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5" windowWidth="19035" windowHeight="8700" activeTab="8"/>
  </bookViews>
  <sheets>
    <sheet name="N_st" sheetId="1" r:id="rId1"/>
    <sheet name="B_st" sheetId="3" r:id="rId2"/>
    <sheet name="work" sheetId="4" r:id="rId3"/>
    <sheet name="R" sheetId="5" r:id="rId4"/>
    <sheet name="west" sheetId="6" r:id="rId5"/>
    <sheet name="R_east" sheetId="7" r:id="rId6"/>
    <sheet name="N_east" sheetId="8" r:id="rId7"/>
    <sheet name="+-_east" sheetId="11" r:id="rId8"/>
    <sheet name="B_east" sheetId="10" r:id="rId9"/>
    <sheet name="comm" sheetId="12" r:id="rId10"/>
  </sheets>
  <calcPr calcId="144525"/>
</workbook>
</file>

<file path=xl/calcChain.xml><?xml version="1.0" encoding="utf-8"?>
<calcChain xmlns="http://schemas.openxmlformats.org/spreadsheetml/2006/main">
  <c r="B3" i="11" l="1"/>
  <c r="C3" i="11"/>
  <c r="D3" i="11"/>
  <c r="E3" i="11"/>
  <c r="F3" i="11"/>
  <c r="G3" i="11"/>
  <c r="H3" i="11"/>
  <c r="I3" i="11"/>
  <c r="J3" i="11"/>
  <c r="K3" i="11"/>
  <c r="L3" i="11"/>
  <c r="M3" i="11"/>
  <c r="N3" i="11"/>
  <c r="O3" i="11"/>
  <c r="P3" i="11"/>
  <c r="Q3" i="11"/>
  <c r="R3" i="11"/>
  <c r="S3" i="11"/>
  <c r="T3" i="11"/>
  <c r="U3" i="11"/>
  <c r="V3" i="11"/>
  <c r="W3" i="11"/>
  <c r="X3" i="11"/>
  <c r="Y3" i="11"/>
  <c r="Z3" i="11"/>
  <c r="AA3" i="11"/>
  <c r="AB3" i="11"/>
  <c r="AC3" i="11"/>
  <c r="AD3" i="11"/>
  <c r="AE3" i="11"/>
  <c r="AF3" i="11"/>
  <c r="AG3" i="11"/>
  <c r="AH3" i="11"/>
  <c r="AI3" i="11"/>
  <c r="AJ3" i="11"/>
  <c r="AK3" i="11"/>
  <c r="AL3" i="11"/>
  <c r="AM3" i="11"/>
  <c r="B4" i="11"/>
  <c r="C4" i="11"/>
  <c r="D4" i="11"/>
  <c r="E4" i="11"/>
  <c r="F4" i="11"/>
  <c r="G4" i="11"/>
  <c r="H4" i="11"/>
  <c r="I4" i="11"/>
  <c r="J4" i="11"/>
  <c r="K4" i="11"/>
  <c r="L4" i="11"/>
  <c r="M4" i="11"/>
  <c r="N4" i="11"/>
  <c r="O4" i="11"/>
  <c r="P4" i="11"/>
  <c r="Q4" i="11"/>
  <c r="R4" i="11"/>
  <c r="S4" i="11"/>
  <c r="T4" i="11"/>
  <c r="U4" i="11"/>
  <c r="V4" i="11"/>
  <c r="W4" i="11"/>
  <c r="X4" i="11"/>
  <c r="Y4" i="11"/>
  <c r="Z4" i="11"/>
  <c r="AA4" i="11"/>
  <c r="AB4" i="11"/>
  <c r="AC4" i="11"/>
  <c r="AD4" i="11"/>
  <c r="AE4" i="11"/>
  <c r="AF4" i="11"/>
  <c r="AG4" i="11"/>
  <c r="AH4" i="11"/>
  <c r="AI4" i="11"/>
  <c r="AJ4" i="11"/>
  <c r="AK4" i="11"/>
  <c r="AL4" i="11"/>
  <c r="AM4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J5" i="11"/>
  <c r="AK5" i="11"/>
  <c r="AL5" i="11"/>
  <c r="AM5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J6" i="11"/>
  <c r="AK6" i="11"/>
  <c r="AL6" i="11"/>
  <c r="AM6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J7" i="11"/>
  <c r="AK7" i="11"/>
  <c r="AL7" i="11"/>
  <c r="AM7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J8" i="11"/>
  <c r="AK8" i="11"/>
  <c r="AL8" i="11"/>
  <c r="AM8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J9" i="11"/>
  <c r="AK9" i="11"/>
  <c r="AL9" i="11"/>
  <c r="AM9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J10" i="11"/>
  <c r="AK10" i="11"/>
  <c r="AL10" i="11"/>
  <c r="AM10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J11" i="11"/>
  <c r="AK11" i="11"/>
  <c r="AL11" i="11"/>
  <c r="AM11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J12" i="11"/>
  <c r="AK12" i="11"/>
  <c r="AL12" i="11"/>
  <c r="AM12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J13" i="11"/>
  <c r="AK13" i="11"/>
  <c r="AL13" i="11"/>
  <c r="AM13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J14" i="11"/>
  <c r="AK14" i="11"/>
  <c r="AL14" i="11"/>
  <c r="AM14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J15" i="11"/>
  <c r="AK15" i="11"/>
  <c r="AL15" i="11"/>
  <c r="AM15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J16" i="11"/>
  <c r="AK16" i="11"/>
  <c r="AL16" i="11"/>
  <c r="AM16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J17" i="11"/>
  <c r="AK17" i="11"/>
  <c r="AL17" i="11"/>
  <c r="AM17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J18" i="11"/>
  <c r="AK18" i="11"/>
  <c r="AL18" i="11"/>
  <c r="AM18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J19" i="11"/>
  <c r="AK19" i="11"/>
  <c r="AL19" i="11"/>
  <c r="AM19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J20" i="11"/>
  <c r="AK20" i="11"/>
  <c r="AL20" i="11"/>
  <c r="AM20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J21" i="11"/>
  <c r="AK21" i="11"/>
  <c r="AL21" i="11"/>
  <c r="AM21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J22" i="11"/>
  <c r="AK22" i="11"/>
  <c r="AL22" i="11"/>
  <c r="AM22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J23" i="11"/>
  <c r="AK23" i="11"/>
  <c r="AL23" i="11"/>
  <c r="AM23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J24" i="11"/>
  <c r="AK24" i="11"/>
  <c r="AL24" i="11"/>
  <c r="AM24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J25" i="11"/>
  <c r="AK25" i="11"/>
  <c r="AL25" i="11"/>
  <c r="AM25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J26" i="11"/>
  <c r="AK26" i="11"/>
  <c r="AL26" i="11"/>
  <c r="AM26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J27" i="11"/>
  <c r="AK27" i="11"/>
  <c r="AL27" i="11"/>
  <c r="AM27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J28" i="11"/>
  <c r="AK28" i="11"/>
  <c r="AL28" i="11"/>
  <c r="AM28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J29" i="11"/>
  <c r="AK29" i="11"/>
  <c r="AL29" i="11"/>
  <c r="AM29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J30" i="11"/>
  <c r="AK30" i="11"/>
  <c r="AL30" i="11"/>
  <c r="AM30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J31" i="11"/>
  <c r="AK31" i="11"/>
  <c r="AL31" i="11"/>
  <c r="AM31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J32" i="11"/>
  <c r="AK32" i="11"/>
  <c r="AL32" i="11"/>
  <c r="AM32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J33" i="11"/>
  <c r="AK33" i="11"/>
  <c r="AL33" i="11"/>
  <c r="AM33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J34" i="11"/>
  <c r="AK34" i="11"/>
  <c r="AL34" i="11"/>
  <c r="AM34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J35" i="11"/>
  <c r="AK35" i="11"/>
  <c r="AL35" i="11"/>
  <c r="AM35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J36" i="11"/>
  <c r="AK36" i="11"/>
  <c r="AL36" i="11"/>
  <c r="AM36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J37" i="11"/>
  <c r="AK37" i="11"/>
  <c r="AL37" i="11"/>
  <c r="AM37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J38" i="11"/>
  <c r="AK38" i="11"/>
  <c r="AL38" i="11"/>
  <c r="AM38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J39" i="11"/>
  <c r="AK39" i="11"/>
  <c r="AL39" i="11"/>
  <c r="AM39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J40" i="11"/>
  <c r="AK40" i="11"/>
  <c r="AL40" i="11"/>
  <c r="AM40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J41" i="11"/>
  <c r="AK41" i="11"/>
  <c r="AL41" i="11"/>
  <c r="AM41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J42" i="11"/>
  <c r="AK42" i="11"/>
  <c r="AL42" i="11"/>
  <c r="AM42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J43" i="11"/>
  <c r="AK43" i="11"/>
  <c r="AL43" i="11"/>
  <c r="AM43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J44" i="11"/>
  <c r="AK44" i="11"/>
  <c r="AL44" i="11"/>
  <c r="AM44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J45" i="11"/>
  <c r="AK45" i="11"/>
  <c r="AL45" i="11"/>
  <c r="AM45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J46" i="11"/>
  <c r="AK46" i="11"/>
  <c r="AL46" i="11"/>
  <c r="AM46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J47" i="11"/>
  <c r="AK47" i="11"/>
  <c r="AL47" i="11"/>
  <c r="AM47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J48" i="11"/>
  <c r="AK48" i="11"/>
  <c r="AL48" i="11"/>
  <c r="AM48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J49" i="11"/>
  <c r="AK49" i="11"/>
  <c r="AL49" i="11"/>
  <c r="AM49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J50" i="11"/>
  <c r="AK50" i="11"/>
  <c r="AL50" i="11"/>
  <c r="AM50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J51" i="11"/>
  <c r="AK51" i="11"/>
  <c r="AL51" i="11"/>
  <c r="AM51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J52" i="11"/>
  <c r="AK52" i="11"/>
  <c r="AL52" i="11"/>
  <c r="AM52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J53" i="11"/>
  <c r="AK53" i="11"/>
  <c r="AL53" i="11"/>
  <c r="AM53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J54" i="11"/>
  <c r="AK54" i="11"/>
  <c r="AL54" i="11"/>
  <c r="AM54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J55" i="11"/>
  <c r="AK55" i="11"/>
  <c r="AL55" i="11"/>
  <c r="AM55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J56" i="11"/>
  <c r="AK56" i="11"/>
  <c r="AL56" i="11"/>
  <c r="AM56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J57" i="11"/>
  <c r="AK57" i="11"/>
  <c r="AL57" i="11"/>
  <c r="AM57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J58" i="11"/>
  <c r="AK58" i="11"/>
  <c r="AL58" i="11"/>
  <c r="AM58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J59" i="11"/>
  <c r="AK59" i="11"/>
  <c r="AL59" i="11"/>
  <c r="AM59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J60" i="11"/>
  <c r="AK60" i="11"/>
  <c r="AL60" i="11"/>
  <c r="AM60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J61" i="11"/>
  <c r="AK61" i="11"/>
  <c r="AL61" i="11"/>
  <c r="AM61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J62" i="11"/>
  <c r="AK62" i="11"/>
  <c r="AL62" i="11"/>
  <c r="AM62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J63" i="11"/>
  <c r="AK63" i="11"/>
  <c r="AL63" i="11"/>
  <c r="AM63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J64" i="11"/>
  <c r="AK64" i="11"/>
  <c r="AL64" i="11"/>
  <c r="AM64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J65" i="11"/>
  <c r="AK65" i="11"/>
  <c r="AL65" i="11"/>
  <c r="AM65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J66" i="11"/>
  <c r="AK66" i="11"/>
  <c r="AL66" i="11"/>
  <c r="AM66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J67" i="11"/>
  <c r="AK67" i="11"/>
  <c r="AL67" i="11"/>
  <c r="AM67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J68" i="11"/>
  <c r="AK68" i="11"/>
  <c r="AL68" i="11"/>
  <c r="AM68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J69" i="11"/>
  <c r="AK69" i="11"/>
  <c r="AL69" i="11"/>
  <c r="AM69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J70" i="11"/>
  <c r="AK70" i="11"/>
  <c r="AL70" i="11"/>
  <c r="AM70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J71" i="11"/>
  <c r="AK71" i="11"/>
  <c r="AL71" i="11"/>
  <c r="AM71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J72" i="11"/>
  <c r="AK72" i="11"/>
  <c r="AL72" i="11"/>
  <c r="AM72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J73" i="11"/>
  <c r="AK73" i="11"/>
  <c r="AL73" i="11"/>
  <c r="AM73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J74" i="11"/>
  <c r="AK74" i="11"/>
  <c r="AL74" i="11"/>
  <c r="AM74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J75" i="11"/>
  <c r="AK75" i="11"/>
  <c r="AL75" i="11"/>
  <c r="AM75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J76" i="11"/>
  <c r="AK76" i="11"/>
  <c r="AL76" i="11"/>
  <c r="AM76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J77" i="11"/>
  <c r="AK77" i="11"/>
  <c r="AL77" i="11"/>
  <c r="AM77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J78" i="11"/>
  <c r="AK78" i="11"/>
  <c r="AL78" i="11"/>
  <c r="AM78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J79" i="11"/>
  <c r="AK79" i="11"/>
  <c r="AL79" i="11"/>
  <c r="AM79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J80" i="11"/>
  <c r="AK80" i="11"/>
  <c r="AL80" i="11"/>
  <c r="AM80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J81" i="11"/>
  <c r="AK81" i="11"/>
  <c r="AL81" i="11"/>
  <c r="AM81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J82" i="11"/>
  <c r="AK82" i="11"/>
  <c r="AL82" i="11"/>
  <c r="AM82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J83" i="11"/>
  <c r="AK83" i="11"/>
  <c r="AL83" i="11"/>
  <c r="AM83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J84" i="11"/>
  <c r="AK84" i="11"/>
  <c r="AL84" i="11"/>
  <c r="AM84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J85" i="11"/>
  <c r="AK85" i="11"/>
  <c r="AL85" i="11"/>
  <c r="AM85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J86" i="11"/>
  <c r="AK86" i="11"/>
  <c r="AL86" i="11"/>
  <c r="AM86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J87" i="11"/>
  <c r="AK87" i="11"/>
  <c r="AL87" i="11"/>
  <c r="AM87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J88" i="11"/>
  <c r="AK88" i="11"/>
  <c r="AL88" i="11"/>
  <c r="AM88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J89" i="11"/>
  <c r="AK89" i="11"/>
  <c r="AL89" i="11"/>
  <c r="AM89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J90" i="11"/>
  <c r="AK90" i="11"/>
  <c r="AL90" i="11"/>
  <c r="AM90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J91" i="11"/>
  <c r="AK91" i="11"/>
  <c r="AL91" i="11"/>
  <c r="AM91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J92" i="11"/>
  <c r="AK92" i="11"/>
  <c r="AL92" i="11"/>
  <c r="AM92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J93" i="11"/>
  <c r="AK93" i="11"/>
  <c r="AL93" i="11"/>
  <c r="AM93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J94" i="11"/>
  <c r="AK94" i="11"/>
  <c r="AL94" i="11"/>
  <c r="AM94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J95" i="11"/>
  <c r="AK95" i="11"/>
  <c r="AL95" i="11"/>
  <c r="AM95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J96" i="11"/>
  <c r="AK96" i="11"/>
  <c r="AL96" i="11"/>
  <c r="AM96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J97" i="11"/>
  <c r="AK97" i="11"/>
  <c r="AL97" i="11"/>
  <c r="AM97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J98" i="11"/>
  <c r="AK98" i="11"/>
  <c r="AL98" i="11"/>
  <c r="AM98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J99" i="11"/>
  <c r="AK99" i="11"/>
  <c r="AL99" i="11"/>
  <c r="AM99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J100" i="11"/>
  <c r="AK100" i="11"/>
  <c r="AL100" i="11"/>
  <c r="AM100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J101" i="11"/>
  <c r="AK101" i="11"/>
  <c r="AL101" i="11"/>
  <c r="AM101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J102" i="11"/>
  <c r="AK102" i="11"/>
  <c r="AL102" i="11"/>
  <c r="AM102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J103" i="11"/>
  <c r="AK103" i="11"/>
  <c r="AL103" i="11"/>
  <c r="AM103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J104" i="11"/>
  <c r="AK104" i="11"/>
  <c r="AL104" i="11"/>
  <c r="AM104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J105" i="11"/>
  <c r="AK105" i="11"/>
  <c r="AL105" i="11"/>
  <c r="AM105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J106" i="11"/>
  <c r="AK106" i="11"/>
  <c r="AL106" i="11"/>
  <c r="AM106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J107" i="11"/>
  <c r="AK107" i="11"/>
  <c r="AL107" i="11"/>
  <c r="AM107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J108" i="11"/>
  <c r="AK108" i="11"/>
  <c r="AL108" i="11"/>
  <c r="AM108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J109" i="11"/>
  <c r="AK109" i="11"/>
  <c r="AL109" i="11"/>
  <c r="AM109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J110" i="11"/>
  <c r="AK110" i="11"/>
  <c r="AL110" i="11"/>
  <c r="AM110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J111" i="11"/>
  <c r="AK111" i="11"/>
  <c r="AL111" i="11"/>
  <c r="AM111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J112" i="11"/>
  <c r="AK112" i="11"/>
  <c r="AL112" i="11"/>
  <c r="AM112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J113" i="11"/>
  <c r="AK113" i="11"/>
  <c r="AL113" i="11"/>
  <c r="AM113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J114" i="11"/>
  <c r="AK114" i="11"/>
  <c r="AL114" i="11"/>
  <c r="AM114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J115" i="11"/>
  <c r="AK115" i="11"/>
  <c r="AL115" i="11"/>
  <c r="AM115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J116" i="11"/>
  <c r="AK116" i="11"/>
  <c r="AL116" i="11"/>
  <c r="AM116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J117" i="11"/>
  <c r="AK117" i="11"/>
  <c r="AL117" i="11"/>
  <c r="AM117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J118" i="11"/>
  <c r="AK118" i="11"/>
  <c r="AL118" i="11"/>
  <c r="AM118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J119" i="11"/>
  <c r="AK119" i="11"/>
  <c r="AL119" i="11"/>
  <c r="AM119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J120" i="11"/>
  <c r="AK120" i="11"/>
  <c r="AL120" i="11"/>
  <c r="AM120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J121" i="11"/>
  <c r="AK121" i="11"/>
  <c r="AL121" i="11"/>
  <c r="AM121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J122" i="11"/>
  <c r="AK122" i="11"/>
  <c r="AL122" i="11"/>
  <c r="AM122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J123" i="11"/>
  <c r="AK123" i="11"/>
  <c r="AL123" i="11"/>
  <c r="AM123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J124" i="11"/>
  <c r="AK124" i="11"/>
  <c r="AL124" i="11"/>
  <c r="AM124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J125" i="11"/>
  <c r="AK125" i="11"/>
  <c r="AL125" i="11"/>
  <c r="AM125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J126" i="11"/>
  <c r="AK126" i="11"/>
  <c r="AL126" i="11"/>
  <c r="AM126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J127" i="11"/>
  <c r="AK127" i="11"/>
  <c r="AL127" i="11"/>
  <c r="AM127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J128" i="11"/>
  <c r="AK128" i="11"/>
  <c r="AL128" i="11"/>
  <c r="AM128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J129" i="11"/>
  <c r="AK129" i="11"/>
  <c r="AL129" i="11"/>
  <c r="AM129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J130" i="11"/>
  <c r="AK130" i="11"/>
  <c r="AL130" i="11"/>
  <c r="AM130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J131" i="11"/>
  <c r="AK131" i="11"/>
  <c r="AL131" i="11"/>
  <c r="AM131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J132" i="11"/>
  <c r="AK132" i="11"/>
  <c r="AL132" i="11"/>
  <c r="AM132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J133" i="11"/>
  <c r="AK133" i="11"/>
  <c r="AL133" i="11"/>
  <c r="AM133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J134" i="11"/>
  <c r="AK134" i="11"/>
  <c r="AL134" i="11"/>
  <c r="AM134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J135" i="11"/>
  <c r="AK135" i="11"/>
  <c r="AL135" i="11"/>
  <c r="AM135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J136" i="11"/>
  <c r="AK136" i="11"/>
  <c r="AL136" i="11"/>
  <c r="AM136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J137" i="11"/>
  <c r="AK137" i="11"/>
  <c r="AL137" i="11"/>
  <c r="AM137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J138" i="11"/>
  <c r="AK138" i="11"/>
  <c r="AL138" i="11"/>
  <c r="AM138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J139" i="11"/>
  <c r="AK139" i="11"/>
  <c r="AL139" i="11"/>
  <c r="AM139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J140" i="11"/>
  <c r="AK140" i="11"/>
  <c r="AL140" i="11"/>
  <c r="AM140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J141" i="11"/>
  <c r="AK141" i="11"/>
  <c r="AL141" i="11"/>
  <c r="AM141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J142" i="11"/>
  <c r="AK142" i="11"/>
  <c r="AL142" i="11"/>
  <c r="AM142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J143" i="11"/>
  <c r="AK143" i="11"/>
  <c r="AL143" i="11"/>
  <c r="AM143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J144" i="11"/>
  <c r="AK144" i="11"/>
  <c r="AL144" i="11"/>
  <c r="AM144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J145" i="11"/>
  <c r="AK145" i="11"/>
  <c r="AL145" i="11"/>
  <c r="AM145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J146" i="11"/>
  <c r="AK146" i="11"/>
  <c r="AL146" i="11"/>
  <c r="AM146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J147" i="11"/>
  <c r="AK147" i="11"/>
  <c r="AL147" i="11"/>
  <c r="AM147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J148" i="11"/>
  <c r="AK148" i="11"/>
  <c r="AL148" i="11"/>
  <c r="AM148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J149" i="11"/>
  <c r="AK149" i="11"/>
  <c r="AL149" i="11"/>
  <c r="AM149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J150" i="11"/>
  <c r="AK150" i="11"/>
  <c r="AL150" i="11"/>
  <c r="AM150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J151" i="11"/>
  <c r="AK151" i="11"/>
  <c r="AL151" i="11"/>
  <c r="AM151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J152" i="11"/>
  <c r="AK152" i="11"/>
  <c r="AL152" i="11"/>
  <c r="AM152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J153" i="11"/>
  <c r="AK153" i="11"/>
  <c r="AL153" i="11"/>
  <c r="AM153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J154" i="11"/>
  <c r="AK154" i="11"/>
  <c r="AL154" i="11"/>
  <c r="AM154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J155" i="11"/>
  <c r="AK155" i="11"/>
  <c r="AL155" i="11"/>
  <c r="AM155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J156" i="11"/>
  <c r="AK156" i="11"/>
  <c r="AL156" i="11"/>
  <c r="AM156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J157" i="11"/>
  <c r="AK157" i="11"/>
  <c r="AL157" i="11"/>
  <c r="AM157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J158" i="11"/>
  <c r="AK158" i="11"/>
  <c r="AL158" i="11"/>
  <c r="AM158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J159" i="11"/>
  <c r="AK159" i="11"/>
  <c r="AL159" i="11"/>
  <c r="AM159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J160" i="11"/>
  <c r="AK160" i="11"/>
  <c r="AL160" i="11"/>
  <c r="AM160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J161" i="11"/>
  <c r="AK161" i="11"/>
  <c r="AL161" i="11"/>
  <c r="AM161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J162" i="11"/>
  <c r="AK162" i="11"/>
  <c r="AL162" i="11"/>
  <c r="AM162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J163" i="11"/>
  <c r="AK163" i="11"/>
  <c r="AL163" i="11"/>
  <c r="AM163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J164" i="11"/>
  <c r="AK164" i="11"/>
  <c r="AL164" i="11"/>
  <c r="AM164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J165" i="11"/>
  <c r="AK165" i="11"/>
  <c r="AL165" i="11"/>
  <c r="AM165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J166" i="11"/>
  <c r="AK166" i="11"/>
  <c r="AL166" i="11"/>
  <c r="AM166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J167" i="11"/>
  <c r="AK167" i="11"/>
  <c r="AL167" i="11"/>
  <c r="AM167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J168" i="11"/>
  <c r="AK168" i="11"/>
  <c r="AL168" i="11"/>
  <c r="AM168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J169" i="11"/>
  <c r="AK169" i="11"/>
  <c r="AL169" i="11"/>
  <c r="AM169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J170" i="11"/>
  <c r="AK170" i="11"/>
  <c r="AL170" i="11"/>
  <c r="AM170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J171" i="11"/>
  <c r="AK171" i="11"/>
  <c r="AL171" i="11"/>
  <c r="AM171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J172" i="11"/>
  <c r="AK172" i="11"/>
  <c r="AL172" i="11"/>
  <c r="AM172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J173" i="11"/>
  <c r="AK173" i="11"/>
  <c r="AL173" i="11"/>
  <c r="AM173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J174" i="11"/>
  <c r="AK174" i="11"/>
  <c r="AL174" i="11"/>
  <c r="AM174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J175" i="11"/>
  <c r="AK175" i="11"/>
  <c r="AL175" i="11"/>
  <c r="AM175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J176" i="11"/>
  <c r="AK176" i="11"/>
  <c r="AL176" i="11"/>
  <c r="AM176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J177" i="11"/>
  <c r="AK177" i="11"/>
  <c r="AL177" i="11"/>
  <c r="AM177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J178" i="11"/>
  <c r="AK178" i="11"/>
  <c r="AL178" i="11"/>
  <c r="AM178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J179" i="11"/>
  <c r="AK179" i="11"/>
  <c r="AL179" i="11"/>
  <c r="AM179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J180" i="11"/>
  <c r="AK180" i="11"/>
  <c r="AL180" i="11"/>
  <c r="AM180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J181" i="11"/>
  <c r="AK181" i="11"/>
  <c r="AL181" i="11"/>
  <c r="AM181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J182" i="11"/>
  <c r="AK182" i="11"/>
  <c r="AL182" i="11"/>
  <c r="AM182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J183" i="11"/>
  <c r="AK183" i="11"/>
  <c r="AL183" i="11"/>
  <c r="AM183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J184" i="11"/>
  <c r="AK184" i="11"/>
  <c r="AL184" i="11"/>
  <c r="AM184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J185" i="11"/>
  <c r="AK185" i="11"/>
  <c r="AL185" i="11"/>
  <c r="AM185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J186" i="11"/>
  <c r="AK186" i="11"/>
  <c r="AL186" i="11"/>
  <c r="AM186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J187" i="11"/>
  <c r="AK187" i="11"/>
  <c r="AL187" i="11"/>
  <c r="AM187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J188" i="11"/>
  <c r="AK188" i="11"/>
  <c r="AL188" i="11"/>
  <c r="AM188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J189" i="11"/>
  <c r="AK189" i="11"/>
  <c r="AL189" i="11"/>
  <c r="AM189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J190" i="11"/>
  <c r="AK190" i="11"/>
  <c r="AL190" i="11"/>
  <c r="AM190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J191" i="11"/>
  <c r="AK191" i="11"/>
  <c r="AL191" i="11"/>
  <c r="AM191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J192" i="11"/>
  <c r="AK192" i="11"/>
  <c r="AL192" i="11"/>
  <c r="AM192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J193" i="11"/>
  <c r="AK193" i="11"/>
  <c r="AL193" i="11"/>
  <c r="AM193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J194" i="11"/>
  <c r="AK194" i="11"/>
  <c r="AL194" i="11"/>
  <c r="AM194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J195" i="11"/>
  <c r="AK195" i="11"/>
  <c r="AL195" i="11"/>
  <c r="AM195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J196" i="11"/>
  <c r="AK196" i="11"/>
  <c r="AL196" i="11"/>
  <c r="AM196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J197" i="11"/>
  <c r="AK197" i="11"/>
  <c r="AL197" i="11"/>
  <c r="AM197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J198" i="11"/>
  <c r="AK198" i="11"/>
  <c r="AL198" i="11"/>
  <c r="AM198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J199" i="11"/>
  <c r="AK199" i="11"/>
  <c r="AL199" i="11"/>
  <c r="AM199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J200" i="11"/>
  <c r="AK200" i="11"/>
  <c r="AL200" i="11"/>
  <c r="AM200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J201" i="11"/>
  <c r="AK201" i="11"/>
  <c r="AL201" i="11"/>
  <c r="AM201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J202" i="11"/>
  <c r="AK202" i="11"/>
  <c r="AL202" i="11"/>
  <c r="AM202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J203" i="11"/>
  <c r="AK203" i="11"/>
  <c r="AL203" i="11"/>
  <c r="AM203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J204" i="11"/>
  <c r="AK204" i="11"/>
  <c r="AL204" i="11"/>
  <c r="AM204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J205" i="11"/>
  <c r="AK205" i="11"/>
  <c r="AL205" i="11"/>
  <c r="AM205" i="11"/>
  <c r="C2" i="11"/>
  <c r="D2" i="11"/>
  <c r="E2" i="11"/>
  <c r="F2" i="11"/>
  <c r="G2" i="11"/>
  <c r="H2" i="11"/>
  <c r="I2" i="11"/>
  <c r="J2" i="11"/>
  <c r="K2" i="11"/>
  <c r="L2" i="11"/>
  <c r="M2" i="11"/>
  <c r="N2" i="11"/>
  <c r="O2" i="11"/>
  <c r="P2" i="11"/>
  <c r="Q2" i="11"/>
  <c r="R2" i="11"/>
  <c r="S2" i="11"/>
  <c r="T2" i="11"/>
  <c r="U2" i="11"/>
  <c r="V2" i="11"/>
  <c r="W2" i="11"/>
  <c r="X2" i="11"/>
  <c r="Y2" i="11"/>
  <c r="Z2" i="11"/>
  <c r="AA2" i="11"/>
  <c r="AB2" i="11"/>
  <c r="AC2" i="11"/>
  <c r="AD2" i="11"/>
  <c r="AE2" i="11"/>
  <c r="AF2" i="11"/>
  <c r="AG2" i="11"/>
  <c r="AH2" i="11"/>
  <c r="AI2" i="11"/>
  <c r="AJ2" i="11"/>
  <c r="AK2" i="11"/>
  <c r="AL2" i="11"/>
  <c r="AM2" i="11"/>
  <c r="B2" i="11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AG24" i="4"/>
  <c r="AH24" i="4"/>
  <c r="AI24" i="4"/>
  <c r="AJ24" i="4"/>
  <c r="AK24" i="4"/>
  <c r="AL24" i="4"/>
  <c r="AM24" i="4"/>
  <c r="AN24" i="4"/>
  <c r="AO24" i="4"/>
  <c r="AP24" i="4"/>
  <c r="AQ24" i="4"/>
  <c r="AR24" i="4"/>
  <c r="AS24" i="4"/>
  <c r="AT24" i="4"/>
  <c r="AU24" i="4"/>
  <c r="AV24" i="4"/>
  <c r="AW24" i="4"/>
  <c r="AX24" i="4"/>
  <c r="AY24" i="4"/>
  <c r="AZ24" i="4"/>
  <c r="BA24" i="4"/>
  <c r="BB24" i="4"/>
  <c r="BC24" i="4"/>
  <c r="BD24" i="4"/>
  <c r="BE24" i="4"/>
  <c r="BF24" i="4"/>
  <c r="BG24" i="4"/>
  <c r="BH24" i="4"/>
  <c r="BI24" i="4"/>
  <c r="BJ24" i="4"/>
  <c r="BK24" i="4"/>
  <c r="BL24" i="4"/>
  <c r="BM24" i="4"/>
  <c r="BN24" i="4"/>
  <c r="BO24" i="4"/>
  <c r="BP24" i="4"/>
  <c r="BQ24" i="4"/>
  <c r="BR24" i="4"/>
  <c r="BS24" i="4"/>
  <c r="BT24" i="4"/>
  <c r="BU24" i="4"/>
  <c r="BV24" i="4"/>
  <c r="BW24" i="4"/>
  <c r="BX24" i="4"/>
  <c r="BY24" i="4"/>
  <c r="BZ24" i="4"/>
  <c r="CA24" i="4"/>
  <c r="CB24" i="4"/>
  <c r="CC24" i="4"/>
  <c r="CD24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AG25" i="4"/>
  <c r="AH25" i="4"/>
  <c r="AI25" i="4"/>
  <c r="AJ25" i="4"/>
  <c r="AK25" i="4"/>
  <c r="AL25" i="4"/>
  <c r="AM25" i="4"/>
  <c r="AN25" i="4"/>
  <c r="AO25" i="4"/>
  <c r="AP25" i="4"/>
  <c r="AQ25" i="4"/>
  <c r="AR25" i="4"/>
  <c r="AS25" i="4"/>
  <c r="AT25" i="4"/>
  <c r="AU25" i="4"/>
  <c r="AV25" i="4"/>
  <c r="AW25" i="4"/>
  <c r="AX25" i="4"/>
  <c r="AY25" i="4"/>
  <c r="AZ25" i="4"/>
  <c r="BA25" i="4"/>
  <c r="BB25" i="4"/>
  <c r="BC25" i="4"/>
  <c r="BD25" i="4"/>
  <c r="BE25" i="4"/>
  <c r="BF25" i="4"/>
  <c r="BG25" i="4"/>
  <c r="BH25" i="4"/>
  <c r="BI25" i="4"/>
  <c r="BJ25" i="4"/>
  <c r="BK25" i="4"/>
  <c r="BL25" i="4"/>
  <c r="BM25" i="4"/>
  <c r="BN25" i="4"/>
  <c r="BO25" i="4"/>
  <c r="BP25" i="4"/>
  <c r="BQ25" i="4"/>
  <c r="BR25" i="4"/>
  <c r="BS25" i="4"/>
  <c r="BT25" i="4"/>
  <c r="BU25" i="4"/>
  <c r="BV25" i="4"/>
  <c r="BW25" i="4"/>
  <c r="BX25" i="4"/>
  <c r="BY25" i="4"/>
  <c r="BZ25" i="4"/>
  <c r="CA25" i="4"/>
  <c r="CB25" i="4"/>
  <c r="CC25" i="4"/>
  <c r="CD25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AG26" i="4"/>
  <c r="AH26" i="4"/>
  <c r="AI26" i="4"/>
  <c r="AJ26" i="4"/>
  <c r="AK26" i="4"/>
  <c r="AL26" i="4"/>
  <c r="AM26" i="4"/>
  <c r="AN26" i="4"/>
  <c r="AO26" i="4"/>
  <c r="AP26" i="4"/>
  <c r="AQ26" i="4"/>
  <c r="AR26" i="4"/>
  <c r="AS26" i="4"/>
  <c r="AT26" i="4"/>
  <c r="AU26" i="4"/>
  <c r="AV26" i="4"/>
  <c r="AW26" i="4"/>
  <c r="AX26" i="4"/>
  <c r="AY26" i="4"/>
  <c r="AZ26" i="4"/>
  <c r="BA26" i="4"/>
  <c r="BB26" i="4"/>
  <c r="BC26" i="4"/>
  <c r="BD26" i="4"/>
  <c r="BE26" i="4"/>
  <c r="BF26" i="4"/>
  <c r="BG26" i="4"/>
  <c r="BH26" i="4"/>
  <c r="BI26" i="4"/>
  <c r="BJ26" i="4"/>
  <c r="BK26" i="4"/>
  <c r="BL26" i="4"/>
  <c r="BM26" i="4"/>
  <c r="BN26" i="4"/>
  <c r="BO26" i="4"/>
  <c r="BP26" i="4"/>
  <c r="BQ26" i="4"/>
  <c r="BR26" i="4"/>
  <c r="BS26" i="4"/>
  <c r="BT26" i="4"/>
  <c r="BU26" i="4"/>
  <c r="BV26" i="4"/>
  <c r="BW26" i="4"/>
  <c r="BX26" i="4"/>
  <c r="BY26" i="4"/>
  <c r="BZ26" i="4"/>
  <c r="CA26" i="4"/>
  <c r="CB26" i="4"/>
  <c r="CC26" i="4"/>
  <c r="CD26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AG27" i="4"/>
  <c r="AH27" i="4"/>
  <c r="AI27" i="4"/>
  <c r="AJ27" i="4"/>
  <c r="AK27" i="4"/>
  <c r="AL27" i="4"/>
  <c r="AM27" i="4"/>
  <c r="AN27" i="4"/>
  <c r="AO27" i="4"/>
  <c r="AP27" i="4"/>
  <c r="AQ27" i="4"/>
  <c r="AR27" i="4"/>
  <c r="AS27" i="4"/>
  <c r="AT27" i="4"/>
  <c r="AU27" i="4"/>
  <c r="AV27" i="4"/>
  <c r="AW27" i="4"/>
  <c r="AX27" i="4"/>
  <c r="AY27" i="4"/>
  <c r="AZ27" i="4"/>
  <c r="BA27" i="4"/>
  <c r="BB27" i="4"/>
  <c r="BC27" i="4"/>
  <c r="BD27" i="4"/>
  <c r="BE27" i="4"/>
  <c r="BF27" i="4"/>
  <c r="BG27" i="4"/>
  <c r="BH27" i="4"/>
  <c r="BI27" i="4"/>
  <c r="BJ27" i="4"/>
  <c r="BK27" i="4"/>
  <c r="BL27" i="4"/>
  <c r="BM27" i="4"/>
  <c r="BN27" i="4"/>
  <c r="BO27" i="4"/>
  <c r="BP27" i="4"/>
  <c r="BQ27" i="4"/>
  <c r="BR27" i="4"/>
  <c r="BS27" i="4"/>
  <c r="BT27" i="4"/>
  <c r="BU27" i="4"/>
  <c r="BV27" i="4"/>
  <c r="BW27" i="4"/>
  <c r="BX27" i="4"/>
  <c r="BY27" i="4"/>
  <c r="BZ27" i="4"/>
  <c r="CA27" i="4"/>
  <c r="CB27" i="4"/>
  <c r="CC27" i="4"/>
  <c r="CD27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AG28" i="4"/>
  <c r="AH28" i="4"/>
  <c r="AI28" i="4"/>
  <c r="AJ28" i="4"/>
  <c r="AK28" i="4"/>
  <c r="AL28" i="4"/>
  <c r="AM28" i="4"/>
  <c r="AN28" i="4"/>
  <c r="AO28" i="4"/>
  <c r="AP28" i="4"/>
  <c r="AQ28" i="4"/>
  <c r="AR28" i="4"/>
  <c r="AS28" i="4"/>
  <c r="AT28" i="4"/>
  <c r="AU28" i="4"/>
  <c r="AV28" i="4"/>
  <c r="AW28" i="4"/>
  <c r="AX28" i="4"/>
  <c r="AY28" i="4"/>
  <c r="AZ28" i="4"/>
  <c r="BA28" i="4"/>
  <c r="BB28" i="4"/>
  <c r="BC28" i="4"/>
  <c r="BD28" i="4"/>
  <c r="BE28" i="4"/>
  <c r="BF28" i="4"/>
  <c r="BG28" i="4"/>
  <c r="BH28" i="4"/>
  <c r="BI28" i="4"/>
  <c r="BJ28" i="4"/>
  <c r="BK28" i="4"/>
  <c r="BL28" i="4"/>
  <c r="BM28" i="4"/>
  <c r="BN28" i="4"/>
  <c r="BO28" i="4"/>
  <c r="BP28" i="4"/>
  <c r="BQ28" i="4"/>
  <c r="BR28" i="4"/>
  <c r="BS28" i="4"/>
  <c r="BT28" i="4"/>
  <c r="BU28" i="4"/>
  <c r="BV28" i="4"/>
  <c r="BW28" i="4"/>
  <c r="BX28" i="4"/>
  <c r="BY28" i="4"/>
  <c r="BZ28" i="4"/>
  <c r="CA28" i="4"/>
  <c r="CB28" i="4"/>
  <c r="CC28" i="4"/>
  <c r="CD28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AG29" i="4"/>
  <c r="AH29" i="4"/>
  <c r="AI29" i="4"/>
  <c r="AJ29" i="4"/>
  <c r="AK29" i="4"/>
  <c r="AL29" i="4"/>
  <c r="AM29" i="4"/>
  <c r="AN29" i="4"/>
  <c r="AO29" i="4"/>
  <c r="AP29" i="4"/>
  <c r="AQ29" i="4"/>
  <c r="AR29" i="4"/>
  <c r="AS29" i="4"/>
  <c r="AT29" i="4"/>
  <c r="AU29" i="4"/>
  <c r="AV29" i="4"/>
  <c r="AW29" i="4"/>
  <c r="AX29" i="4"/>
  <c r="AY29" i="4"/>
  <c r="AZ29" i="4"/>
  <c r="BA29" i="4"/>
  <c r="BB29" i="4"/>
  <c r="BC29" i="4"/>
  <c r="BD29" i="4"/>
  <c r="BE29" i="4"/>
  <c r="BF29" i="4"/>
  <c r="BG29" i="4"/>
  <c r="BH29" i="4"/>
  <c r="BI29" i="4"/>
  <c r="BJ29" i="4"/>
  <c r="BK29" i="4"/>
  <c r="BL29" i="4"/>
  <c r="BM29" i="4"/>
  <c r="BN29" i="4"/>
  <c r="BO29" i="4"/>
  <c r="BP29" i="4"/>
  <c r="BQ29" i="4"/>
  <c r="BR29" i="4"/>
  <c r="BS29" i="4"/>
  <c r="BT29" i="4"/>
  <c r="BU29" i="4"/>
  <c r="BV29" i="4"/>
  <c r="BW29" i="4"/>
  <c r="BX29" i="4"/>
  <c r="BY29" i="4"/>
  <c r="BZ29" i="4"/>
  <c r="CA29" i="4"/>
  <c r="CB29" i="4"/>
  <c r="CC29" i="4"/>
  <c r="CD29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AG30" i="4"/>
  <c r="AH30" i="4"/>
  <c r="AI30" i="4"/>
  <c r="AJ30" i="4"/>
  <c r="AK30" i="4"/>
  <c r="AL30" i="4"/>
  <c r="AM30" i="4"/>
  <c r="AN30" i="4"/>
  <c r="AO30" i="4"/>
  <c r="AP30" i="4"/>
  <c r="AQ30" i="4"/>
  <c r="AR30" i="4"/>
  <c r="AS30" i="4"/>
  <c r="AT30" i="4"/>
  <c r="AU30" i="4"/>
  <c r="AV30" i="4"/>
  <c r="AW30" i="4"/>
  <c r="AX30" i="4"/>
  <c r="AY30" i="4"/>
  <c r="AZ30" i="4"/>
  <c r="BA30" i="4"/>
  <c r="BB30" i="4"/>
  <c r="BC30" i="4"/>
  <c r="BD30" i="4"/>
  <c r="BE30" i="4"/>
  <c r="BF30" i="4"/>
  <c r="BG30" i="4"/>
  <c r="BH30" i="4"/>
  <c r="BI30" i="4"/>
  <c r="BJ30" i="4"/>
  <c r="BK30" i="4"/>
  <c r="BL30" i="4"/>
  <c r="BM30" i="4"/>
  <c r="BN30" i="4"/>
  <c r="BO30" i="4"/>
  <c r="BP30" i="4"/>
  <c r="BQ30" i="4"/>
  <c r="BR30" i="4"/>
  <c r="BS30" i="4"/>
  <c r="BT30" i="4"/>
  <c r="BU30" i="4"/>
  <c r="BV30" i="4"/>
  <c r="BW30" i="4"/>
  <c r="BX30" i="4"/>
  <c r="BY30" i="4"/>
  <c r="BZ30" i="4"/>
  <c r="CA30" i="4"/>
  <c r="CB30" i="4"/>
  <c r="CC30" i="4"/>
  <c r="CD30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AG31" i="4"/>
  <c r="AH31" i="4"/>
  <c r="AI31" i="4"/>
  <c r="AJ31" i="4"/>
  <c r="AK31" i="4"/>
  <c r="AL31" i="4"/>
  <c r="AM31" i="4"/>
  <c r="AN31" i="4"/>
  <c r="AO31" i="4"/>
  <c r="AP31" i="4"/>
  <c r="AQ31" i="4"/>
  <c r="AR31" i="4"/>
  <c r="AS31" i="4"/>
  <c r="AT31" i="4"/>
  <c r="AU31" i="4"/>
  <c r="AV31" i="4"/>
  <c r="AW31" i="4"/>
  <c r="AX31" i="4"/>
  <c r="AY31" i="4"/>
  <c r="AZ31" i="4"/>
  <c r="BA31" i="4"/>
  <c r="BB31" i="4"/>
  <c r="BC31" i="4"/>
  <c r="BD31" i="4"/>
  <c r="BE31" i="4"/>
  <c r="BF31" i="4"/>
  <c r="BG31" i="4"/>
  <c r="BH31" i="4"/>
  <c r="BI31" i="4"/>
  <c r="BJ31" i="4"/>
  <c r="BK31" i="4"/>
  <c r="BL31" i="4"/>
  <c r="BM31" i="4"/>
  <c r="BN31" i="4"/>
  <c r="BO31" i="4"/>
  <c r="BP31" i="4"/>
  <c r="BQ31" i="4"/>
  <c r="BR31" i="4"/>
  <c r="BS31" i="4"/>
  <c r="BT31" i="4"/>
  <c r="BU31" i="4"/>
  <c r="BV31" i="4"/>
  <c r="BW31" i="4"/>
  <c r="BX31" i="4"/>
  <c r="BY31" i="4"/>
  <c r="BZ31" i="4"/>
  <c r="CA31" i="4"/>
  <c r="CB31" i="4"/>
  <c r="CC31" i="4"/>
  <c r="CD31" i="4"/>
  <c r="C32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AG32" i="4"/>
  <c r="AH32" i="4"/>
  <c r="AI32" i="4"/>
  <c r="AJ32" i="4"/>
  <c r="AK32" i="4"/>
  <c r="AL32" i="4"/>
  <c r="AM32" i="4"/>
  <c r="AN32" i="4"/>
  <c r="AO32" i="4"/>
  <c r="AP32" i="4"/>
  <c r="AQ32" i="4"/>
  <c r="AR32" i="4"/>
  <c r="AS32" i="4"/>
  <c r="AT32" i="4"/>
  <c r="AU32" i="4"/>
  <c r="AV32" i="4"/>
  <c r="AW32" i="4"/>
  <c r="AX32" i="4"/>
  <c r="AY32" i="4"/>
  <c r="AZ32" i="4"/>
  <c r="BA32" i="4"/>
  <c r="BB32" i="4"/>
  <c r="BC32" i="4"/>
  <c r="BD32" i="4"/>
  <c r="BE32" i="4"/>
  <c r="BF32" i="4"/>
  <c r="BG32" i="4"/>
  <c r="BH32" i="4"/>
  <c r="BI32" i="4"/>
  <c r="BJ32" i="4"/>
  <c r="BK32" i="4"/>
  <c r="BL32" i="4"/>
  <c r="BM32" i="4"/>
  <c r="BN32" i="4"/>
  <c r="BO32" i="4"/>
  <c r="BP32" i="4"/>
  <c r="BQ32" i="4"/>
  <c r="BR32" i="4"/>
  <c r="BS32" i="4"/>
  <c r="BT32" i="4"/>
  <c r="BU32" i="4"/>
  <c r="BV32" i="4"/>
  <c r="BW32" i="4"/>
  <c r="BX32" i="4"/>
  <c r="BY32" i="4"/>
  <c r="BZ32" i="4"/>
  <c r="CA32" i="4"/>
  <c r="CB32" i="4"/>
  <c r="CC32" i="4"/>
  <c r="CD32" i="4"/>
  <c r="C33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AF33" i="4"/>
  <c r="AG33" i="4"/>
  <c r="AH33" i="4"/>
  <c r="AI33" i="4"/>
  <c r="AJ33" i="4"/>
  <c r="AK33" i="4"/>
  <c r="AL33" i="4"/>
  <c r="AM33" i="4"/>
  <c r="AN33" i="4"/>
  <c r="AO33" i="4"/>
  <c r="AP33" i="4"/>
  <c r="AQ33" i="4"/>
  <c r="AR33" i="4"/>
  <c r="AS33" i="4"/>
  <c r="AT33" i="4"/>
  <c r="AU33" i="4"/>
  <c r="AV33" i="4"/>
  <c r="AW33" i="4"/>
  <c r="AX33" i="4"/>
  <c r="AY33" i="4"/>
  <c r="AZ33" i="4"/>
  <c r="BA33" i="4"/>
  <c r="BB33" i="4"/>
  <c r="BC33" i="4"/>
  <c r="BD33" i="4"/>
  <c r="BE33" i="4"/>
  <c r="BF33" i="4"/>
  <c r="BG33" i="4"/>
  <c r="BH33" i="4"/>
  <c r="BI33" i="4"/>
  <c r="BJ33" i="4"/>
  <c r="BK33" i="4"/>
  <c r="BL33" i="4"/>
  <c r="BM33" i="4"/>
  <c r="BN33" i="4"/>
  <c r="BO33" i="4"/>
  <c r="BP33" i="4"/>
  <c r="BQ33" i="4"/>
  <c r="BR33" i="4"/>
  <c r="BS33" i="4"/>
  <c r="BT33" i="4"/>
  <c r="BU33" i="4"/>
  <c r="BV33" i="4"/>
  <c r="BW33" i="4"/>
  <c r="BX33" i="4"/>
  <c r="BY33" i="4"/>
  <c r="BZ33" i="4"/>
  <c r="CA33" i="4"/>
  <c r="CB33" i="4"/>
  <c r="CC33" i="4"/>
  <c r="CD33" i="4"/>
  <c r="C34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AG34" i="4"/>
  <c r="AH34" i="4"/>
  <c r="AI34" i="4"/>
  <c r="AJ34" i="4"/>
  <c r="AK34" i="4"/>
  <c r="AL34" i="4"/>
  <c r="AM34" i="4"/>
  <c r="AN34" i="4"/>
  <c r="AO34" i="4"/>
  <c r="AP34" i="4"/>
  <c r="AQ34" i="4"/>
  <c r="AR34" i="4"/>
  <c r="AS34" i="4"/>
  <c r="AT34" i="4"/>
  <c r="AU34" i="4"/>
  <c r="AV34" i="4"/>
  <c r="AW34" i="4"/>
  <c r="AX34" i="4"/>
  <c r="AY34" i="4"/>
  <c r="AZ34" i="4"/>
  <c r="BA34" i="4"/>
  <c r="BB34" i="4"/>
  <c r="BC34" i="4"/>
  <c r="BD34" i="4"/>
  <c r="BE34" i="4"/>
  <c r="BF34" i="4"/>
  <c r="BG34" i="4"/>
  <c r="BH34" i="4"/>
  <c r="BI34" i="4"/>
  <c r="BJ34" i="4"/>
  <c r="BK34" i="4"/>
  <c r="BL34" i="4"/>
  <c r="BM34" i="4"/>
  <c r="BN34" i="4"/>
  <c r="BO34" i="4"/>
  <c r="BP34" i="4"/>
  <c r="BQ34" i="4"/>
  <c r="BR34" i="4"/>
  <c r="BS34" i="4"/>
  <c r="BT34" i="4"/>
  <c r="BU34" i="4"/>
  <c r="BV34" i="4"/>
  <c r="BW34" i="4"/>
  <c r="BX34" i="4"/>
  <c r="BY34" i="4"/>
  <c r="BZ34" i="4"/>
  <c r="CA34" i="4"/>
  <c r="CB34" i="4"/>
  <c r="CC34" i="4"/>
  <c r="CD34" i="4"/>
  <c r="C35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AG35" i="4"/>
  <c r="AH35" i="4"/>
  <c r="AI35" i="4"/>
  <c r="AJ35" i="4"/>
  <c r="AK35" i="4"/>
  <c r="AL35" i="4"/>
  <c r="AM35" i="4"/>
  <c r="AN35" i="4"/>
  <c r="AO35" i="4"/>
  <c r="AP35" i="4"/>
  <c r="AQ35" i="4"/>
  <c r="AR35" i="4"/>
  <c r="AS35" i="4"/>
  <c r="AT35" i="4"/>
  <c r="AU35" i="4"/>
  <c r="AV35" i="4"/>
  <c r="AW35" i="4"/>
  <c r="AX35" i="4"/>
  <c r="AY35" i="4"/>
  <c r="AZ35" i="4"/>
  <c r="BA35" i="4"/>
  <c r="BB35" i="4"/>
  <c r="BC35" i="4"/>
  <c r="BD35" i="4"/>
  <c r="BE35" i="4"/>
  <c r="BF35" i="4"/>
  <c r="BG35" i="4"/>
  <c r="BH35" i="4"/>
  <c r="BI35" i="4"/>
  <c r="BJ35" i="4"/>
  <c r="BK35" i="4"/>
  <c r="BL35" i="4"/>
  <c r="BM35" i="4"/>
  <c r="BN35" i="4"/>
  <c r="BO35" i="4"/>
  <c r="BP35" i="4"/>
  <c r="BQ35" i="4"/>
  <c r="BR35" i="4"/>
  <c r="BS35" i="4"/>
  <c r="BT35" i="4"/>
  <c r="BU35" i="4"/>
  <c r="BV35" i="4"/>
  <c r="BW35" i="4"/>
  <c r="BX35" i="4"/>
  <c r="BY35" i="4"/>
  <c r="BZ35" i="4"/>
  <c r="CA35" i="4"/>
  <c r="CB35" i="4"/>
  <c r="CC35" i="4"/>
  <c r="CD35" i="4"/>
  <c r="C36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AF36" i="4"/>
  <c r="AG36" i="4"/>
  <c r="AH36" i="4"/>
  <c r="AI36" i="4"/>
  <c r="AJ36" i="4"/>
  <c r="AK36" i="4"/>
  <c r="AL36" i="4"/>
  <c r="AM36" i="4"/>
  <c r="AN36" i="4"/>
  <c r="AO36" i="4"/>
  <c r="AP36" i="4"/>
  <c r="AQ36" i="4"/>
  <c r="AR36" i="4"/>
  <c r="AS36" i="4"/>
  <c r="AT36" i="4"/>
  <c r="AU36" i="4"/>
  <c r="AV36" i="4"/>
  <c r="AW36" i="4"/>
  <c r="AX36" i="4"/>
  <c r="AY36" i="4"/>
  <c r="AZ36" i="4"/>
  <c r="BA36" i="4"/>
  <c r="BB36" i="4"/>
  <c r="BC36" i="4"/>
  <c r="BD36" i="4"/>
  <c r="BE36" i="4"/>
  <c r="BF36" i="4"/>
  <c r="BG36" i="4"/>
  <c r="BH36" i="4"/>
  <c r="BI36" i="4"/>
  <c r="BJ36" i="4"/>
  <c r="BK36" i="4"/>
  <c r="BL36" i="4"/>
  <c r="BM36" i="4"/>
  <c r="BN36" i="4"/>
  <c r="BO36" i="4"/>
  <c r="BP36" i="4"/>
  <c r="BQ36" i="4"/>
  <c r="BR36" i="4"/>
  <c r="BS36" i="4"/>
  <c r="BT36" i="4"/>
  <c r="BU36" i="4"/>
  <c r="BV36" i="4"/>
  <c r="BW36" i="4"/>
  <c r="BX36" i="4"/>
  <c r="BY36" i="4"/>
  <c r="BZ36" i="4"/>
  <c r="CA36" i="4"/>
  <c r="CB36" i="4"/>
  <c r="CC36" i="4"/>
  <c r="CD36" i="4"/>
  <c r="C37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AF37" i="4"/>
  <c r="AG37" i="4"/>
  <c r="AH37" i="4"/>
  <c r="AI37" i="4"/>
  <c r="AJ37" i="4"/>
  <c r="AK37" i="4"/>
  <c r="AL37" i="4"/>
  <c r="AM37" i="4"/>
  <c r="AN37" i="4"/>
  <c r="AO37" i="4"/>
  <c r="AP37" i="4"/>
  <c r="AQ37" i="4"/>
  <c r="AR37" i="4"/>
  <c r="AS37" i="4"/>
  <c r="AT37" i="4"/>
  <c r="AU37" i="4"/>
  <c r="AV37" i="4"/>
  <c r="AW37" i="4"/>
  <c r="AX37" i="4"/>
  <c r="AY37" i="4"/>
  <c r="AZ37" i="4"/>
  <c r="BA37" i="4"/>
  <c r="BB37" i="4"/>
  <c r="BC37" i="4"/>
  <c r="BD37" i="4"/>
  <c r="BE37" i="4"/>
  <c r="BF37" i="4"/>
  <c r="BG37" i="4"/>
  <c r="BH37" i="4"/>
  <c r="BI37" i="4"/>
  <c r="BJ37" i="4"/>
  <c r="BK37" i="4"/>
  <c r="BL37" i="4"/>
  <c r="BM37" i="4"/>
  <c r="BN37" i="4"/>
  <c r="BO37" i="4"/>
  <c r="BP37" i="4"/>
  <c r="BQ37" i="4"/>
  <c r="BR37" i="4"/>
  <c r="BS37" i="4"/>
  <c r="BT37" i="4"/>
  <c r="BU37" i="4"/>
  <c r="BV37" i="4"/>
  <c r="BW37" i="4"/>
  <c r="BX37" i="4"/>
  <c r="BY37" i="4"/>
  <c r="BZ37" i="4"/>
  <c r="CA37" i="4"/>
  <c r="CB37" i="4"/>
  <c r="CC37" i="4"/>
  <c r="CD37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AF38" i="4"/>
  <c r="AG38" i="4"/>
  <c r="AH38" i="4"/>
  <c r="AI38" i="4"/>
  <c r="AJ38" i="4"/>
  <c r="AK38" i="4"/>
  <c r="AL38" i="4"/>
  <c r="AM38" i="4"/>
  <c r="AN38" i="4"/>
  <c r="AO38" i="4"/>
  <c r="AP38" i="4"/>
  <c r="AQ38" i="4"/>
  <c r="AR38" i="4"/>
  <c r="AS38" i="4"/>
  <c r="AT38" i="4"/>
  <c r="AU38" i="4"/>
  <c r="AV38" i="4"/>
  <c r="AW38" i="4"/>
  <c r="AX38" i="4"/>
  <c r="AY38" i="4"/>
  <c r="AZ38" i="4"/>
  <c r="BA38" i="4"/>
  <c r="BB38" i="4"/>
  <c r="BC38" i="4"/>
  <c r="BD38" i="4"/>
  <c r="BE38" i="4"/>
  <c r="BF38" i="4"/>
  <c r="BG38" i="4"/>
  <c r="BH38" i="4"/>
  <c r="BI38" i="4"/>
  <c r="BJ38" i="4"/>
  <c r="BK38" i="4"/>
  <c r="BL38" i="4"/>
  <c r="BM38" i="4"/>
  <c r="BN38" i="4"/>
  <c r="BO38" i="4"/>
  <c r="BP38" i="4"/>
  <c r="BQ38" i="4"/>
  <c r="BR38" i="4"/>
  <c r="BS38" i="4"/>
  <c r="BT38" i="4"/>
  <c r="BU38" i="4"/>
  <c r="BV38" i="4"/>
  <c r="BW38" i="4"/>
  <c r="BX38" i="4"/>
  <c r="BY38" i="4"/>
  <c r="BZ38" i="4"/>
  <c r="CA38" i="4"/>
  <c r="CB38" i="4"/>
  <c r="CC38" i="4"/>
  <c r="CD38" i="4"/>
  <c r="C39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AF39" i="4"/>
  <c r="AG39" i="4"/>
  <c r="AH39" i="4"/>
  <c r="AI39" i="4"/>
  <c r="AJ39" i="4"/>
  <c r="AK39" i="4"/>
  <c r="AL39" i="4"/>
  <c r="AM39" i="4"/>
  <c r="AN39" i="4"/>
  <c r="AO39" i="4"/>
  <c r="AP39" i="4"/>
  <c r="AQ39" i="4"/>
  <c r="AR39" i="4"/>
  <c r="AS39" i="4"/>
  <c r="AT39" i="4"/>
  <c r="AU39" i="4"/>
  <c r="AV39" i="4"/>
  <c r="AW39" i="4"/>
  <c r="AX39" i="4"/>
  <c r="AY39" i="4"/>
  <c r="AZ39" i="4"/>
  <c r="BA39" i="4"/>
  <c r="BB39" i="4"/>
  <c r="BC39" i="4"/>
  <c r="BD39" i="4"/>
  <c r="BE39" i="4"/>
  <c r="BF39" i="4"/>
  <c r="BG39" i="4"/>
  <c r="BH39" i="4"/>
  <c r="BI39" i="4"/>
  <c r="BJ39" i="4"/>
  <c r="BK39" i="4"/>
  <c r="BL39" i="4"/>
  <c r="BM39" i="4"/>
  <c r="BN39" i="4"/>
  <c r="BO39" i="4"/>
  <c r="BP39" i="4"/>
  <c r="BQ39" i="4"/>
  <c r="BR39" i="4"/>
  <c r="BS39" i="4"/>
  <c r="BT39" i="4"/>
  <c r="BU39" i="4"/>
  <c r="BV39" i="4"/>
  <c r="BW39" i="4"/>
  <c r="BX39" i="4"/>
  <c r="BY39" i="4"/>
  <c r="BZ39" i="4"/>
  <c r="CA39" i="4"/>
  <c r="CB39" i="4"/>
  <c r="CC39" i="4"/>
  <c r="CD39" i="4"/>
  <c r="C40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/>
  <c r="AE40" i="4"/>
  <c r="AF40" i="4"/>
  <c r="AG40" i="4"/>
  <c r="AH40" i="4"/>
  <c r="AI40" i="4"/>
  <c r="AJ40" i="4"/>
  <c r="AK40" i="4"/>
  <c r="AL40" i="4"/>
  <c r="AM40" i="4"/>
  <c r="AN40" i="4"/>
  <c r="AO40" i="4"/>
  <c r="AP40" i="4"/>
  <c r="AQ40" i="4"/>
  <c r="AR40" i="4"/>
  <c r="AS40" i="4"/>
  <c r="AT40" i="4"/>
  <c r="AU40" i="4"/>
  <c r="AV40" i="4"/>
  <c r="AW40" i="4"/>
  <c r="AX40" i="4"/>
  <c r="AY40" i="4"/>
  <c r="AZ40" i="4"/>
  <c r="BA40" i="4"/>
  <c r="BB40" i="4"/>
  <c r="BC40" i="4"/>
  <c r="BD40" i="4"/>
  <c r="BE40" i="4"/>
  <c r="BF40" i="4"/>
  <c r="BG40" i="4"/>
  <c r="BH40" i="4"/>
  <c r="BI40" i="4"/>
  <c r="BJ40" i="4"/>
  <c r="BK40" i="4"/>
  <c r="BL40" i="4"/>
  <c r="BM40" i="4"/>
  <c r="BN40" i="4"/>
  <c r="BO40" i="4"/>
  <c r="BP40" i="4"/>
  <c r="BQ40" i="4"/>
  <c r="BR40" i="4"/>
  <c r="BS40" i="4"/>
  <c r="BT40" i="4"/>
  <c r="BU40" i="4"/>
  <c r="BV40" i="4"/>
  <c r="BW40" i="4"/>
  <c r="BX40" i="4"/>
  <c r="BY40" i="4"/>
  <c r="BZ40" i="4"/>
  <c r="CA40" i="4"/>
  <c r="CB40" i="4"/>
  <c r="CC40" i="4"/>
  <c r="CD40" i="4"/>
  <c r="C41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/>
  <c r="AE41" i="4"/>
  <c r="AF41" i="4"/>
  <c r="AG41" i="4"/>
  <c r="AH41" i="4"/>
  <c r="AI41" i="4"/>
  <c r="AJ41" i="4"/>
  <c r="AK41" i="4"/>
  <c r="AL41" i="4"/>
  <c r="AM41" i="4"/>
  <c r="AN41" i="4"/>
  <c r="AO41" i="4"/>
  <c r="AP41" i="4"/>
  <c r="AQ41" i="4"/>
  <c r="AR41" i="4"/>
  <c r="AS41" i="4"/>
  <c r="AT41" i="4"/>
  <c r="AU41" i="4"/>
  <c r="AV41" i="4"/>
  <c r="AW41" i="4"/>
  <c r="AX41" i="4"/>
  <c r="AY41" i="4"/>
  <c r="AZ41" i="4"/>
  <c r="BA41" i="4"/>
  <c r="BB41" i="4"/>
  <c r="BC41" i="4"/>
  <c r="BD41" i="4"/>
  <c r="BE41" i="4"/>
  <c r="BF41" i="4"/>
  <c r="BG41" i="4"/>
  <c r="BH41" i="4"/>
  <c r="BI41" i="4"/>
  <c r="BJ41" i="4"/>
  <c r="BK41" i="4"/>
  <c r="BL41" i="4"/>
  <c r="BM41" i="4"/>
  <c r="BN41" i="4"/>
  <c r="BO41" i="4"/>
  <c r="BP41" i="4"/>
  <c r="BQ41" i="4"/>
  <c r="BR41" i="4"/>
  <c r="BS41" i="4"/>
  <c r="BT41" i="4"/>
  <c r="BU41" i="4"/>
  <c r="BV41" i="4"/>
  <c r="BW41" i="4"/>
  <c r="BX41" i="4"/>
  <c r="BY41" i="4"/>
  <c r="BZ41" i="4"/>
  <c r="CA41" i="4"/>
  <c r="CB41" i="4"/>
  <c r="CC41" i="4"/>
  <c r="CD41" i="4"/>
  <c r="C42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AC42" i="4"/>
  <c r="AD42" i="4"/>
  <c r="AE42" i="4"/>
  <c r="AF42" i="4"/>
  <c r="AG42" i="4"/>
  <c r="AH42" i="4"/>
  <c r="AI42" i="4"/>
  <c r="AJ42" i="4"/>
  <c r="AK42" i="4"/>
  <c r="AL42" i="4"/>
  <c r="AM42" i="4"/>
  <c r="AN42" i="4"/>
  <c r="AO42" i="4"/>
  <c r="AP42" i="4"/>
  <c r="AQ42" i="4"/>
  <c r="AR42" i="4"/>
  <c r="AS42" i="4"/>
  <c r="AT42" i="4"/>
  <c r="AU42" i="4"/>
  <c r="AV42" i="4"/>
  <c r="AW42" i="4"/>
  <c r="AX42" i="4"/>
  <c r="AY42" i="4"/>
  <c r="AZ42" i="4"/>
  <c r="BA42" i="4"/>
  <c r="BB42" i="4"/>
  <c r="BC42" i="4"/>
  <c r="BD42" i="4"/>
  <c r="BE42" i="4"/>
  <c r="BF42" i="4"/>
  <c r="BG42" i="4"/>
  <c r="BH42" i="4"/>
  <c r="BI42" i="4"/>
  <c r="BJ42" i="4"/>
  <c r="BK42" i="4"/>
  <c r="BL42" i="4"/>
  <c r="BM42" i="4"/>
  <c r="BN42" i="4"/>
  <c r="BO42" i="4"/>
  <c r="BP42" i="4"/>
  <c r="BQ42" i="4"/>
  <c r="BR42" i="4"/>
  <c r="BS42" i="4"/>
  <c r="BT42" i="4"/>
  <c r="BU42" i="4"/>
  <c r="BV42" i="4"/>
  <c r="BW42" i="4"/>
  <c r="BX42" i="4"/>
  <c r="BY42" i="4"/>
  <c r="BZ42" i="4"/>
  <c r="CA42" i="4"/>
  <c r="CB42" i="4"/>
  <c r="CC42" i="4"/>
  <c r="CD42" i="4"/>
  <c r="C43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AA43" i="4"/>
  <c r="AB43" i="4"/>
  <c r="AC43" i="4"/>
  <c r="AD43" i="4"/>
  <c r="AE43" i="4"/>
  <c r="AF43" i="4"/>
  <c r="AG43" i="4"/>
  <c r="AH43" i="4"/>
  <c r="AI43" i="4"/>
  <c r="AJ43" i="4"/>
  <c r="AK43" i="4"/>
  <c r="AL43" i="4"/>
  <c r="AM43" i="4"/>
  <c r="AN43" i="4"/>
  <c r="AO43" i="4"/>
  <c r="AP43" i="4"/>
  <c r="AQ43" i="4"/>
  <c r="AR43" i="4"/>
  <c r="AS43" i="4"/>
  <c r="AT43" i="4"/>
  <c r="AU43" i="4"/>
  <c r="AV43" i="4"/>
  <c r="AW43" i="4"/>
  <c r="AX43" i="4"/>
  <c r="AY43" i="4"/>
  <c r="AZ43" i="4"/>
  <c r="BA43" i="4"/>
  <c r="BB43" i="4"/>
  <c r="BC43" i="4"/>
  <c r="BD43" i="4"/>
  <c r="BE43" i="4"/>
  <c r="BF43" i="4"/>
  <c r="BG43" i="4"/>
  <c r="BH43" i="4"/>
  <c r="BI43" i="4"/>
  <c r="BJ43" i="4"/>
  <c r="BK43" i="4"/>
  <c r="BL43" i="4"/>
  <c r="BM43" i="4"/>
  <c r="BN43" i="4"/>
  <c r="BO43" i="4"/>
  <c r="BP43" i="4"/>
  <c r="BQ43" i="4"/>
  <c r="BR43" i="4"/>
  <c r="BS43" i="4"/>
  <c r="BT43" i="4"/>
  <c r="BU43" i="4"/>
  <c r="BV43" i="4"/>
  <c r="BW43" i="4"/>
  <c r="BX43" i="4"/>
  <c r="BY43" i="4"/>
  <c r="BZ43" i="4"/>
  <c r="CA43" i="4"/>
  <c r="CB43" i="4"/>
  <c r="CC43" i="4"/>
  <c r="CD43" i="4"/>
  <c r="C44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AC44" i="4"/>
  <c r="AD44" i="4"/>
  <c r="AE44" i="4"/>
  <c r="AF44" i="4"/>
  <c r="AG44" i="4"/>
  <c r="AH44" i="4"/>
  <c r="AI44" i="4"/>
  <c r="AJ44" i="4"/>
  <c r="AK44" i="4"/>
  <c r="AL44" i="4"/>
  <c r="AM44" i="4"/>
  <c r="AN44" i="4"/>
  <c r="AO44" i="4"/>
  <c r="AP44" i="4"/>
  <c r="AQ44" i="4"/>
  <c r="AR44" i="4"/>
  <c r="AS44" i="4"/>
  <c r="AT44" i="4"/>
  <c r="AU44" i="4"/>
  <c r="AV44" i="4"/>
  <c r="AW44" i="4"/>
  <c r="AX44" i="4"/>
  <c r="AY44" i="4"/>
  <c r="AZ44" i="4"/>
  <c r="BA44" i="4"/>
  <c r="BB44" i="4"/>
  <c r="BC44" i="4"/>
  <c r="BD44" i="4"/>
  <c r="BE44" i="4"/>
  <c r="BF44" i="4"/>
  <c r="BG44" i="4"/>
  <c r="BH44" i="4"/>
  <c r="BI44" i="4"/>
  <c r="BJ44" i="4"/>
  <c r="BK44" i="4"/>
  <c r="BL44" i="4"/>
  <c r="BM44" i="4"/>
  <c r="BN44" i="4"/>
  <c r="BO44" i="4"/>
  <c r="BP44" i="4"/>
  <c r="BQ44" i="4"/>
  <c r="BR44" i="4"/>
  <c r="BS44" i="4"/>
  <c r="BT44" i="4"/>
  <c r="BU44" i="4"/>
  <c r="BV44" i="4"/>
  <c r="BW44" i="4"/>
  <c r="BX44" i="4"/>
  <c r="BY44" i="4"/>
  <c r="BZ44" i="4"/>
  <c r="CA44" i="4"/>
  <c r="CB44" i="4"/>
  <c r="CC44" i="4"/>
  <c r="CD44" i="4"/>
  <c r="C45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AE45" i="4"/>
  <c r="AF45" i="4"/>
  <c r="AG45" i="4"/>
  <c r="AH45" i="4"/>
  <c r="AI45" i="4"/>
  <c r="AJ45" i="4"/>
  <c r="AK45" i="4"/>
  <c r="AL45" i="4"/>
  <c r="AM45" i="4"/>
  <c r="AN45" i="4"/>
  <c r="AO45" i="4"/>
  <c r="AP45" i="4"/>
  <c r="AQ45" i="4"/>
  <c r="AR45" i="4"/>
  <c r="AS45" i="4"/>
  <c r="AT45" i="4"/>
  <c r="AU45" i="4"/>
  <c r="AV45" i="4"/>
  <c r="AW45" i="4"/>
  <c r="AX45" i="4"/>
  <c r="AY45" i="4"/>
  <c r="AZ45" i="4"/>
  <c r="BA45" i="4"/>
  <c r="BB45" i="4"/>
  <c r="BC45" i="4"/>
  <c r="BD45" i="4"/>
  <c r="BE45" i="4"/>
  <c r="BF45" i="4"/>
  <c r="BG45" i="4"/>
  <c r="BH45" i="4"/>
  <c r="BI45" i="4"/>
  <c r="BJ45" i="4"/>
  <c r="BK45" i="4"/>
  <c r="BL45" i="4"/>
  <c r="BM45" i="4"/>
  <c r="BN45" i="4"/>
  <c r="BO45" i="4"/>
  <c r="BP45" i="4"/>
  <c r="BQ45" i="4"/>
  <c r="BR45" i="4"/>
  <c r="BS45" i="4"/>
  <c r="BT45" i="4"/>
  <c r="BU45" i="4"/>
  <c r="BV45" i="4"/>
  <c r="BW45" i="4"/>
  <c r="BX45" i="4"/>
  <c r="BY45" i="4"/>
  <c r="BZ45" i="4"/>
  <c r="CA45" i="4"/>
  <c r="CB45" i="4"/>
  <c r="CC45" i="4"/>
  <c r="CD45" i="4"/>
  <c r="C46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AD46" i="4"/>
  <c r="AE46" i="4"/>
  <c r="AF46" i="4"/>
  <c r="AG46" i="4"/>
  <c r="AH46" i="4"/>
  <c r="AI46" i="4"/>
  <c r="AJ46" i="4"/>
  <c r="AK46" i="4"/>
  <c r="AL46" i="4"/>
  <c r="AM46" i="4"/>
  <c r="AN46" i="4"/>
  <c r="AO46" i="4"/>
  <c r="AP46" i="4"/>
  <c r="AQ46" i="4"/>
  <c r="AR46" i="4"/>
  <c r="AS46" i="4"/>
  <c r="AT46" i="4"/>
  <c r="AU46" i="4"/>
  <c r="AV46" i="4"/>
  <c r="AW46" i="4"/>
  <c r="AX46" i="4"/>
  <c r="AY46" i="4"/>
  <c r="AZ46" i="4"/>
  <c r="BA46" i="4"/>
  <c r="BB46" i="4"/>
  <c r="BC46" i="4"/>
  <c r="BD46" i="4"/>
  <c r="BE46" i="4"/>
  <c r="BF46" i="4"/>
  <c r="BG46" i="4"/>
  <c r="BH46" i="4"/>
  <c r="BI46" i="4"/>
  <c r="BJ46" i="4"/>
  <c r="BK46" i="4"/>
  <c r="BL46" i="4"/>
  <c r="BM46" i="4"/>
  <c r="BN46" i="4"/>
  <c r="BO46" i="4"/>
  <c r="BP46" i="4"/>
  <c r="BQ46" i="4"/>
  <c r="BR46" i="4"/>
  <c r="BS46" i="4"/>
  <c r="BT46" i="4"/>
  <c r="BU46" i="4"/>
  <c r="BV46" i="4"/>
  <c r="BW46" i="4"/>
  <c r="BX46" i="4"/>
  <c r="BY46" i="4"/>
  <c r="BZ46" i="4"/>
  <c r="CA46" i="4"/>
  <c r="CB46" i="4"/>
  <c r="CC46" i="4"/>
  <c r="CD46" i="4"/>
  <c r="C47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AA47" i="4"/>
  <c r="AB47" i="4"/>
  <c r="AC47" i="4"/>
  <c r="AD47" i="4"/>
  <c r="AE47" i="4"/>
  <c r="AF47" i="4"/>
  <c r="AG47" i="4"/>
  <c r="AH47" i="4"/>
  <c r="AI47" i="4"/>
  <c r="AJ47" i="4"/>
  <c r="AK47" i="4"/>
  <c r="AL47" i="4"/>
  <c r="AM47" i="4"/>
  <c r="AN47" i="4"/>
  <c r="AO47" i="4"/>
  <c r="AP47" i="4"/>
  <c r="AQ47" i="4"/>
  <c r="AR47" i="4"/>
  <c r="AS47" i="4"/>
  <c r="AT47" i="4"/>
  <c r="AU47" i="4"/>
  <c r="AV47" i="4"/>
  <c r="AW47" i="4"/>
  <c r="AX47" i="4"/>
  <c r="AY47" i="4"/>
  <c r="AZ47" i="4"/>
  <c r="BA47" i="4"/>
  <c r="BB47" i="4"/>
  <c r="BC47" i="4"/>
  <c r="BD47" i="4"/>
  <c r="BE47" i="4"/>
  <c r="BF47" i="4"/>
  <c r="BG47" i="4"/>
  <c r="BH47" i="4"/>
  <c r="BI47" i="4"/>
  <c r="BJ47" i="4"/>
  <c r="BK47" i="4"/>
  <c r="BL47" i="4"/>
  <c r="BM47" i="4"/>
  <c r="BN47" i="4"/>
  <c r="BO47" i="4"/>
  <c r="BP47" i="4"/>
  <c r="BQ47" i="4"/>
  <c r="BR47" i="4"/>
  <c r="BS47" i="4"/>
  <c r="BT47" i="4"/>
  <c r="BU47" i="4"/>
  <c r="BV47" i="4"/>
  <c r="BW47" i="4"/>
  <c r="BX47" i="4"/>
  <c r="BY47" i="4"/>
  <c r="BZ47" i="4"/>
  <c r="CA47" i="4"/>
  <c r="CB47" i="4"/>
  <c r="CC47" i="4"/>
  <c r="CD47" i="4"/>
  <c r="C48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AA48" i="4"/>
  <c r="AB48" i="4"/>
  <c r="AC48" i="4"/>
  <c r="AD48" i="4"/>
  <c r="AE48" i="4"/>
  <c r="AF48" i="4"/>
  <c r="AG48" i="4"/>
  <c r="AH48" i="4"/>
  <c r="AI48" i="4"/>
  <c r="AJ48" i="4"/>
  <c r="AK48" i="4"/>
  <c r="AL48" i="4"/>
  <c r="AM48" i="4"/>
  <c r="AN48" i="4"/>
  <c r="AO48" i="4"/>
  <c r="AP48" i="4"/>
  <c r="AQ48" i="4"/>
  <c r="AR48" i="4"/>
  <c r="AS48" i="4"/>
  <c r="AT48" i="4"/>
  <c r="AU48" i="4"/>
  <c r="AV48" i="4"/>
  <c r="AW48" i="4"/>
  <c r="AX48" i="4"/>
  <c r="AY48" i="4"/>
  <c r="AZ48" i="4"/>
  <c r="BA48" i="4"/>
  <c r="BB48" i="4"/>
  <c r="BC48" i="4"/>
  <c r="BD48" i="4"/>
  <c r="BE48" i="4"/>
  <c r="BF48" i="4"/>
  <c r="BG48" i="4"/>
  <c r="BH48" i="4"/>
  <c r="BI48" i="4"/>
  <c r="BJ48" i="4"/>
  <c r="BK48" i="4"/>
  <c r="BL48" i="4"/>
  <c r="BM48" i="4"/>
  <c r="BN48" i="4"/>
  <c r="BO48" i="4"/>
  <c r="BP48" i="4"/>
  <c r="BQ48" i="4"/>
  <c r="BR48" i="4"/>
  <c r="BS48" i="4"/>
  <c r="BT48" i="4"/>
  <c r="BU48" i="4"/>
  <c r="BV48" i="4"/>
  <c r="BW48" i="4"/>
  <c r="BX48" i="4"/>
  <c r="BY48" i="4"/>
  <c r="BZ48" i="4"/>
  <c r="CA48" i="4"/>
  <c r="CB48" i="4"/>
  <c r="CC48" i="4"/>
  <c r="CD48" i="4"/>
  <c r="C49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AA49" i="4"/>
  <c r="AB49" i="4"/>
  <c r="AC49" i="4"/>
  <c r="AD49" i="4"/>
  <c r="AE49" i="4"/>
  <c r="AF49" i="4"/>
  <c r="AG49" i="4"/>
  <c r="AH49" i="4"/>
  <c r="AI49" i="4"/>
  <c r="AJ49" i="4"/>
  <c r="AK49" i="4"/>
  <c r="AL49" i="4"/>
  <c r="AM49" i="4"/>
  <c r="AN49" i="4"/>
  <c r="AO49" i="4"/>
  <c r="AP49" i="4"/>
  <c r="AQ49" i="4"/>
  <c r="AR49" i="4"/>
  <c r="AS49" i="4"/>
  <c r="AT49" i="4"/>
  <c r="AU49" i="4"/>
  <c r="AV49" i="4"/>
  <c r="AW49" i="4"/>
  <c r="AX49" i="4"/>
  <c r="AY49" i="4"/>
  <c r="AZ49" i="4"/>
  <c r="BA49" i="4"/>
  <c r="BB49" i="4"/>
  <c r="BC49" i="4"/>
  <c r="BD49" i="4"/>
  <c r="BE49" i="4"/>
  <c r="BF49" i="4"/>
  <c r="BG49" i="4"/>
  <c r="BH49" i="4"/>
  <c r="BI49" i="4"/>
  <c r="BJ49" i="4"/>
  <c r="BK49" i="4"/>
  <c r="BL49" i="4"/>
  <c r="BM49" i="4"/>
  <c r="BN49" i="4"/>
  <c r="BO49" i="4"/>
  <c r="BP49" i="4"/>
  <c r="BQ49" i="4"/>
  <c r="BR49" i="4"/>
  <c r="BS49" i="4"/>
  <c r="BT49" i="4"/>
  <c r="BU49" i="4"/>
  <c r="BV49" i="4"/>
  <c r="BW49" i="4"/>
  <c r="BX49" i="4"/>
  <c r="BY49" i="4"/>
  <c r="BZ49" i="4"/>
  <c r="CA49" i="4"/>
  <c r="CB49" i="4"/>
  <c r="CC49" i="4"/>
  <c r="CD49" i="4"/>
  <c r="C50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AC50" i="4"/>
  <c r="AD50" i="4"/>
  <c r="AE50" i="4"/>
  <c r="AF50" i="4"/>
  <c r="AG50" i="4"/>
  <c r="AH50" i="4"/>
  <c r="AI50" i="4"/>
  <c r="AJ50" i="4"/>
  <c r="AK50" i="4"/>
  <c r="AL50" i="4"/>
  <c r="AM50" i="4"/>
  <c r="AN50" i="4"/>
  <c r="AO50" i="4"/>
  <c r="AP50" i="4"/>
  <c r="AQ50" i="4"/>
  <c r="AR50" i="4"/>
  <c r="AS50" i="4"/>
  <c r="AT50" i="4"/>
  <c r="AU50" i="4"/>
  <c r="AV50" i="4"/>
  <c r="AW50" i="4"/>
  <c r="AX50" i="4"/>
  <c r="AY50" i="4"/>
  <c r="AZ50" i="4"/>
  <c r="BA50" i="4"/>
  <c r="BB50" i="4"/>
  <c r="BC50" i="4"/>
  <c r="BD50" i="4"/>
  <c r="BE50" i="4"/>
  <c r="BF50" i="4"/>
  <c r="BG50" i="4"/>
  <c r="BH50" i="4"/>
  <c r="BI50" i="4"/>
  <c r="BJ50" i="4"/>
  <c r="BK50" i="4"/>
  <c r="BL50" i="4"/>
  <c r="BM50" i="4"/>
  <c r="BN50" i="4"/>
  <c r="BO50" i="4"/>
  <c r="BP50" i="4"/>
  <c r="BQ50" i="4"/>
  <c r="BR50" i="4"/>
  <c r="BS50" i="4"/>
  <c r="BT50" i="4"/>
  <c r="BU50" i="4"/>
  <c r="BV50" i="4"/>
  <c r="BW50" i="4"/>
  <c r="BX50" i="4"/>
  <c r="BY50" i="4"/>
  <c r="BZ50" i="4"/>
  <c r="CA50" i="4"/>
  <c r="CB50" i="4"/>
  <c r="CC50" i="4"/>
  <c r="CD50" i="4"/>
  <c r="C51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AA51" i="4"/>
  <c r="AB51" i="4"/>
  <c r="AC51" i="4"/>
  <c r="AD51" i="4"/>
  <c r="AE51" i="4"/>
  <c r="AF51" i="4"/>
  <c r="AG51" i="4"/>
  <c r="AH51" i="4"/>
  <c r="AI51" i="4"/>
  <c r="AJ51" i="4"/>
  <c r="AK51" i="4"/>
  <c r="AL51" i="4"/>
  <c r="AM51" i="4"/>
  <c r="AN51" i="4"/>
  <c r="AO51" i="4"/>
  <c r="AP51" i="4"/>
  <c r="AQ51" i="4"/>
  <c r="AR51" i="4"/>
  <c r="AS51" i="4"/>
  <c r="AT51" i="4"/>
  <c r="AU51" i="4"/>
  <c r="AV51" i="4"/>
  <c r="AW51" i="4"/>
  <c r="AX51" i="4"/>
  <c r="AY51" i="4"/>
  <c r="AZ51" i="4"/>
  <c r="BA51" i="4"/>
  <c r="BB51" i="4"/>
  <c r="BC51" i="4"/>
  <c r="BD51" i="4"/>
  <c r="BE51" i="4"/>
  <c r="BF51" i="4"/>
  <c r="BG51" i="4"/>
  <c r="BH51" i="4"/>
  <c r="BI51" i="4"/>
  <c r="BJ51" i="4"/>
  <c r="BK51" i="4"/>
  <c r="BL51" i="4"/>
  <c r="BM51" i="4"/>
  <c r="BN51" i="4"/>
  <c r="BO51" i="4"/>
  <c r="BP51" i="4"/>
  <c r="BQ51" i="4"/>
  <c r="BR51" i="4"/>
  <c r="BS51" i="4"/>
  <c r="BT51" i="4"/>
  <c r="BU51" i="4"/>
  <c r="BV51" i="4"/>
  <c r="BW51" i="4"/>
  <c r="BX51" i="4"/>
  <c r="BY51" i="4"/>
  <c r="BZ51" i="4"/>
  <c r="CA51" i="4"/>
  <c r="CB51" i="4"/>
  <c r="CC51" i="4"/>
  <c r="CD51" i="4"/>
  <c r="C52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AA52" i="4"/>
  <c r="AB52" i="4"/>
  <c r="AC52" i="4"/>
  <c r="AD52" i="4"/>
  <c r="AE52" i="4"/>
  <c r="AF52" i="4"/>
  <c r="AG52" i="4"/>
  <c r="AH52" i="4"/>
  <c r="AI52" i="4"/>
  <c r="AJ52" i="4"/>
  <c r="AK52" i="4"/>
  <c r="AL52" i="4"/>
  <c r="AM52" i="4"/>
  <c r="AN52" i="4"/>
  <c r="AO52" i="4"/>
  <c r="AP52" i="4"/>
  <c r="AQ52" i="4"/>
  <c r="AR52" i="4"/>
  <c r="AS52" i="4"/>
  <c r="AT52" i="4"/>
  <c r="AU52" i="4"/>
  <c r="AV52" i="4"/>
  <c r="AW52" i="4"/>
  <c r="AX52" i="4"/>
  <c r="AY52" i="4"/>
  <c r="AZ52" i="4"/>
  <c r="BA52" i="4"/>
  <c r="BB52" i="4"/>
  <c r="BC52" i="4"/>
  <c r="BD52" i="4"/>
  <c r="BE52" i="4"/>
  <c r="BF52" i="4"/>
  <c r="BG52" i="4"/>
  <c r="BH52" i="4"/>
  <c r="BI52" i="4"/>
  <c r="BJ52" i="4"/>
  <c r="BK52" i="4"/>
  <c r="BL52" i="4"/>
  <c r="BM52" i="4"/>
  <c r="BN52" i="4"/>
  <c r="BO52" i="4"/>
  <c r="BP52" i="4"/>
  <c r="BQ52" i="4"/>
  <c r="BR52" i="4"/>
  <c r="BS52" i="4"/>
  <c r="BT52" i="4"/>
  <c r="BU52" i="4"/>
  <c r="BV52" i="4"/>
  <c r="BW52" i="4"/>
  <c r="BX52" i="4"/>
  <c r="BY52" i="4"/>
  <c r="BZ52" i="4"/>
  <c r="CA52" i="4"/>
  <c r="CB52" i="4"/>
  <c r="CC52" i="4"/>
  <c r="CD52" i="4"/>
  <c r="C53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X53" i="4"/>
  <c r="Y53" i="4"/>
  <c r="Z53" i="4"/>
  <c r="AA53" i="4"/>
  <c r="AB53" i="4"/>
  <c r="AC53" i="4"/>
  <c r="AD53" i="4"/>
  <c r="AE53" i="4"/>
  <c r="AF53" i="4"/>
  <c r="AG53" i="4"/>
  <c r="AH53" i="4"/>
  <c r="AI53" i="4"/>
  <c r="AJ53" i="4"/>
  <c r="AK53" i="4"/>
  <c r="AL53" i="4"/>
  <c r="AM53" i="4"/>
  <c r="AN53" i="4"/>
  <c r="AO53" i="4"/>
  <c r="AP53" i="4"/>
  <c r="AQ53" i="4"/>
  <c r="AR53" i="4"/>
  <c r="AS53" i="4"/>
  <c r="AT53" i="4"/>
  <c r="AU53" i="4"/>
  <c r="AV53" i="4"/>
  <c r="AW53" i="4"/>
  <c r="AX53" i="4"/>
  <c r="AY53" i="4"/>
  <c r="AZ53" i="4"/>
  <c r="BA53" i="4"/>
  <c r="BB53" i="4"/>
  <c r="BC53" i="4"/>
  <c r="BD53" i="4"/>
  <c r="BE53" i="4"/>
  <c r="BF53" i="4"/>
  <c r="BG53" i="4"/>
  <c r="BH53" i="4"/>
  <c r="BI53" i="4"/>
  <c r="BJ53" i="4"/>
  <c r="BK53" i="4"/>
  <c r="BL53" i="4"/>
  <c r="BM53" i="4"/>
  <c r="BN53" i="4"/>
  <c r="BO53" i="4"/>
  <c r="BP53" i="4"/>
  <c r="BQ53" i="4"/>
  <c r="BR53" i="4"/>
  <c r="BS53" i="4"/>
  <c r="BT53" i="4"/>
  <c r="BU53" i="4"/>
  <c r="BV53" i="4"/>
  <c r="BW53" i="4"/>
  <c r="BX53" i="4"/>
  <c r="BY53" i="4"/>
  <c r="BZ53" i="4"/>
  <c r="CA53" i="4"/>
  <c r="CB53" i="4"/>
  <c r="CC53" i="4"/>
  <c r="CD53" i="4"/>
  <c r="C54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AA54" i="4"/>
  <c r="AB54" i="4"/>
  <c r="AC54" i="4"/>
  <c r="AD54" i="4"/>
  <c r="AE54" i="4"/>
  <c r="AF54" i="4"/>
  <c r="AG54" i="4"/>
  <c r="AH54" i="4"/>
  <c r="AI54" i="4"/>
  <c r="AJ54" i="4"/>
  <c r="AK54" i="4"/>
  <c r="AL54" i="4"/>
  <c r="AM54" i="4"/>
  <c r="AN54" i="4"/>
  <c r="AO54" i="4"/>
  <c r="AP54" i="4"/>
  <c r="AQ54" i="4"/>
  <c r="AR54" i="4"/>
  <c r="AS54" i="4"/>
  <c r="AT54" i="4"/>
  <c r="AU54" i="4"/>
  <c r="AV54" i="4"/>
  <c r="AW54" i="4"/>
  <c r="AX54" i="4"/>
  <c r="AY54" i="4"/>
  <c r="AZ54" i="4"/>
  <c r="BA54" i="4"/>
  <c r="BB54" i="4"/>
  <c r="BC54" i="4"/>
  <c r="BD54" i="4"/>
  <c r="BE54" i="4"/>
  <c r="BF54" i="4"/>
  <c r="BG54" i="4"/>
  <c r="BH54" i="4"/>
  <c r="BI54" i="4"/>
  <c r="BJ54" i="4"/>
  <c r="BK54" i="4"/>
  <c r="BL54" i="4"/>
  <c r="BM54" i="4"/>
  <c r="BN54" i="4"/>
  <c r="BO54" i="4"/>
  <c r="BP54" i="4"/>
  <c r="BQ54" i="4"/>
  <c r="BR54" i="4"/>
  <c r="BS54" i="4"/>
  <c r="BT54" i="4"/>
  <c r="BU54" i="4"/>
  <c r="BV54" i="4"/>
  <c r="BW54" i="4"/>
  <c r="BX54" i="4"/>
  <c r="BY54" i="4"/>
  <c r="BZ54" i="4"/>
  <c r="CA54" i="4"/>
  <c r="CB54" i="4"/>
  <c r="CC54" i="4"/>
  <c r="CD54" i="4"/>
  <c r="C55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V55" i="4"/>
  <c r="W55" i="4"/>
  <c r="X55" i="4"/>
  <c r="Y55" i="4"/>
  <c r="Z55" i="4"/>
  <c r="AA55" i="4"/>
  <c r="AB55" i="4"/>
  <c r="AC55" i="4"/>
  <c r="AD55" i="4"/>
  <c r="AE55" i="4"/>
  <c r="AF55" i="4"/>
  <c r="AG55" i="4"/>
  <c r="AH55" i="4"/>
  <c r="AI55" i="4"/>
  <c r="AJ55" i="4"/>
  <c r="AK55" i="4"/>
  <c r="AL55" i="4"/>
  <c r="AM55" i="4"/>
  <c r="AN55" i="4"/>
  <c r="AO55" i="4"/>
  <c r="AP55" i="4"/>
  <c r="AQ55" i="4"/>
  <c r="AR55" i="4"/>
  <c r="AS55" i="4"/>
  <c r="AT55" i="4"/>
  <c r="AU55" i="4"/>
  <c r="AV55" i="4"/>
  <c r="AW55" i="4"/>
  <c r="AX55" i="4"/>
  <c r="AY55" i="4"/>
  <c r="AZ55" i="4"/>
  <c r="BA55" i="4"/>
  <c r="BB55" i="4"/>
  <c r="BC55" i="4"/>
  <c r="BD55" i="4"/>
  <c r="BE55" i="4"/>
  <c r="BF55" i="4"/>
  <c r="BG55" i="4"/>
  <c r="BH55" i="4"/>
  <c r="BI55" i="4"/>
  <c r="BJ55" i="4"/>
  <c r="BK55" i="4"/>
  <c r="BL55" i="4"/>
  <c r="BM55" i="4"/>
  <c r="BN55" i="4"/>
  <c r="BO55" i="4"/>
  <c r="BP55" i="4"/>
  <c r="BQ55" i="4"/>
  <c r="BR55" i="4"/>
  <c r="BS55" i="4"/>
  <c r="BT55" i="4"/>
  <c r="BU55" i="4"/>
  <c r="BV55" i="4"/>
  <c r="BW55" i="4"/>
  <c r="BX55" i="4"/>
  <c r="BY55" i="4"/>
  <c r="BZ55" i="4"/>
  <c r="CA55" i="4"/>
  <c r="CB55" i="4"/>
  <c r="CC55" i="4"/>
  <c r="CD55" i="4"/>
  <c r="C56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W56" i="4"/>
  <c r="X56" i="4"/>
  <c r="Y56" i="4"/>
  <c r="Z56" i="4"/>
  <c r="AA56" i="4"/>
  <c r="AB56" i="4"/>
  <c r="AC56" i="4"/>
  <c r="AD56" i="4"/>
  <c r="AE56" i="4"/>
  <c r="AF56" i="4"/>
  <c r="AG56" i="4"/>
  <c r="AH56" i="4"/>
  <c r="AI56" i="4"/>
  <c r="AJ56" i="4"/>
  <c r="AK56" i="4"/>
  <c r="AL56" i="4"/>
  <c r="AM56" i="4"/>
  <c r="AN56" i="4"/>
  <c r="AO56" i="4"/>
  <c r="AP56" i="4"/>
  <c r="AQ56" i="4"/>
  <c r="AR56" i="4"/>
  <c r="AS56" i="4"/>
  <c r="AT56" i="4"/>
  <c r="AU56" i="4"/>
  <c r="AV56" i="4"/>
  <c r="AW56" i="4"/>
  <c r="AX56" i="4"/>
  <c r="AY56" i="4"/>
  <c r="AZ56" i="4"/>
  <c r="BA56" i="4"/>
  <c r="BB56" i="4"/>
  <c r="BC56" i="4"/>
  <c r="BD56" i="4"/>
  <c r="BE56" i="4"/>
  <c r="BF56" i="4"/>
  <c r="BG56" i="4"/>
  <c r="BH56" i="4"/>
  <c r="BI56" i="4"/>
  <c r="BJ56" i="4"/>
  <c r="BK56" i="4"/>
  <c r="BL56" i="4"/>
  <c r="BM56" i="4"/>
  <c r="BN56" i="4"/>
  <c r="BO56" i="4"/>
  <c r="BP56" i="4"/>
  <c r="BQ56" i="4"/>
  <c r="BR56" i="4"/>
  <c r="BS56" i="4"/>
  <c r="BT56" i="4"/>
  <c r="BU56" i="4"/>
  <c r="BV56" i="4"/>
  <c r="BW56" i="4"/>
  <c r="BX56" i="4"/>
  <c r="BY56" i="4"/>
  <c r="BZ56" i="4"/>
  <c r="CA56" i="4"/>
  <c r="CB56" i="4"/>
  <c r="CC56" i="4"/>
  <c r="CD56" i="4"/>
  <c r="C57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AA57" i="4"/>
  <c r="AB57" i="4"/>
  <c r="AC57" i="4"/>
  <c r="AD57" i="4"/>
  <c r="AE57" i="4"/>
  <c r="AF57" i="4"/>
  <c r="AG57" i="4"/>
  <c r="AH57" i="4"/>
  <c r="AI57" i="4"/>
  <c r="AJ57" i="4"/>
  <c r="AK57" i="4"/>
  <c r="AL57" i="4"/>
  <c r="AM57" i="4"/>
  <c r="AN57" i="4"/>
  <c r="AO57" i="4"/>
  <c r="AP57" i="4"/>
  <c r="AQ57" i="4"/>
  <c r="AR57" i="4"/>
  <c r="AS57" i="4"/>
  <c r="AT57" i="4"/>
  <c r="AU57" i="4"/>
  <c r="AV57" i="4"/>
  <c r="AW57" i="4"/>
  <c r="AX57" i="4"/>
  <c r="AY57" i="4"/>
  <c r="AZ57" i="4"/>
  <c r="BA57" i="4"/>
  <c r="BB57" i="4"/>
  <c r="BC57" i="4"/>
  <c r="BD57" i="4"/>
  <c r="BE57" i="4"/>
  <c r="BF57" i="4"/>
  <c r="BG57" i="4"/>
  <c r="BH57" i="4"/>
  <c r="BI57" i="4"/>
  <c r="BJ57" i="4"/>
  <c r="BK57" i="4"/>
  <c r="BL57" i="4"/>
  <c r="BM57" i="4"/>
  <c r="BN57" i="4"/>
  <c r="BO57" i="4"/>
  <c r="BP57" i="4"/>
  <c r="BQ57" i="4"/>
  <c r="BR57" i="4"/>
  <c r="BS57" i="4"/>
  <c r="BT57" i="4"/>
  <c r="BU57" i="4"/>
  <c r="BV57" i="4"/>
  <c r="BW57" i="4"/>
  <c r="BX57" i="4"/>
  <c r="BY57" i="4"/>
  <c r="BZ57" i="4"/>
  <c r="CA57" i="4"/>
  <c r="CB57" i="4"/>
  <c r="CC57" i="4"/>
  <c r="CD57" i="4"/>
  <c r="C58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AF58" i="4"/>
  <c r="AG58" i="4"/>
  <c r="AH58" i="4"/>
  <c r="AI58" i="4"/>
  <c r="AJ58" i="4"/>
  <c r="AK58" i="4"/>
  <c r="AL58" i="4"/>
  <c r="AM58" i="4"/>
  <c r="AN58" i="4"/>
  <c r="AO58" i="4"/>
  <c r="AP58" i="4"/>
  <c r="AQ58" i="4"/>
  <c r="AR58" i="4"/>
  <c r="AS58" i="4"/>
  <c r="AT58" i="4"/>
  <c r="AU58" i="4"/>
  <c r="AV58" i="4"/>
  <c r="AW58" i="4"/>
  <c r="AX58" i="4"/>
  <c r="AY58" i="4"/>
  <c r="AZ58" i="4"/>
  <c r="BA58" i="4"/>
  <c r="BB58" i="4"/>
  <c r="BC58" i="4"/>
  <c r="BD58" i="4"/>
  <c r="BE58" i="4"/>
  <c r="BF58" i="4"/>
  <c r="BG58" i="4"/>
  <c r="BH58" i="4"/>
  <c r="BI58" i="4"/>
  <c r="BJ58" i="4"/>
  <c r="BK58" i="4"/>
  <c r="BL58" i="4"/>
  <c r="BM58" i="4"/>
  <c r="BN58" i="4"/>
  <c r="BO58" i="4"/>
  <c r="BP58" i="4"/>
  <c r="BQ58" i="4"/>
  <c r="BR58" i="4"/>
  <c r="BS58" i="4"/>
  <c r="BT58" i="4"/>
  <c r="BU58" i="4"/>
  <c r="BV58" i="4"/>
  <c r="BW58" i="4"/>
  <c r="BX58" i="4"/>
  <c r="BY58" i="4"/>
  <c r="BZ58" i="4"/>
  <c r="CA58" i="4"/>
  <c r="CB58" i="4"/>
  <c r="CC58" i="4"/>
  <c r="CD58" i="4"/>
  <c r="C59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AA59" i="4"/>
  <c r="AB59" i="4"/>
  <c r="AC59" i="4"/>
  <c r="AD59" i="4"/>
  <c r="AE59" i="4"/>
  <c r="AF59" i="4"/>
  <c r="AG59" i="4"/>
  <c r="AH59" i="4"/>
  <c r="AI59" i="4"/>
  <c r="AJ59" i="4"/>
  <c r="AK59" i="4"/>
  <c r="AL59" i="4"/>
  <c r="AM59" i="4"/>
  <c r="AN59" i="4"/>
  <c r="AO59" i="4"/>
  <c r="AP59" i="4"/>
  <c r="AQ59" i="4"/>
  <c r="AR59" i="4"/>
  <c r="AS59" i="4"/>
  <c r="AT59" i="4"/>
  <c r="AU59" i="4"/>
  <c r="AV59" i="4"/>
  <c r="AW59" i="4"/>
  <c r="AX59" i="4"/>
  <c r="AY59" i="4"/>
  <c r="AZ59" i="4"/>
  <c r="BA59" i="4"/>
  <c r="BB59" i="4"/>
  <c r="BC59" i="4"/>
  <c r="BD59" i="4"/>
  <c r="BE59" i="4"/>
  <c r="BF59" i="4"/>
  <c r="BG59" i="4"/>
  <c r="BH59" i="4"/>
  <c r="BI59" i="4"/>
  <c r="BJ59" i="4"/>
  <c r="BK59" i="4"/>
  <c r="BL59" i="4"/>
  <c r="BM59" i="4"/>
  <c r="BN59" i="4"/>
  <c r="BO59" i="4"/>
  <c r="BP59" i="4"/>
  <c r="BQ59" i="4"/>
  <c r="BR59" i="4"/>
  <c r="BS59" i="4"/>
  <c r="BT59" i="4"/>
  <c r="BU59" i="4"/>
  <c r="BV59" i="4"/>
  <c r="BW59" i="4"/>
  <c r="BX59" i="4"/>
  <c r="BY59" i="4"/>
  <c r="BZ59" i="4"/>
  <c r="CA59" i="4"/>
  <c r="CB59" i="4"/>
  <c r="CC59" i="4"/>
  <c r="CD59" i="4"/>
  <c r="C60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X60" i="4"/>
  <c r="Y60" i="4"/>
  <c r="Z60" i="4"/>
  <c r="AA60" i="4"/>
  <c r="AB60" i="4"/>
  <c r="AC60" i="4"/>
  <c r="AD60" i="4"/>
  <c r="AE60" i="4"/>
  <c r="AF60" i="4"/>
  <c r="AG60" i="4"/>
  <c r="AH60" i="4"/>
  <c r="AI60" i="4"/>
  <c r="AJ60" i="4"/>
  <c r="AK60" i="4"/>
  <c r="AL60" i="4"/>
  <c r="AM60" i="4"/>
  <c r="AN60" i="4"/>
  <c r="AO60" i="4"/>
  <c r="AP60" i="4"/>
  <c r="AQ60" i="4"/>
  <c r="AR60" i="4"/>
  <c r="AS60" i="4"/>
  <c r="AT60" i="4"/>
  <c r="AU60" i="4"/>
  <c r="AV60" i="4"/>
  <c r="AW60" i="4"/>
  <c r="AX60" i="4"/>
  <c r="AY60" i="4"/>
  <c r="AZ60" i="4"/>
  <c r="BA60" i="4"/>
  <c r="BB60" i="4"/>
  <c r="BC60" i="4"/>
  <c r="BD60" i="4"/>
  <c r="BE60" i="4"/>
  <c r="BF60" i="4"/>
  <c r="BG60" i="4"/>
  <c r="BH60" i="4"/>
  <c r="BI60" i="4"/>
  <c r="BJ60" i="4"/>
  <c r="BK60" i="4"/>
  <c r="BL60" i="4"/>
  <c r="BM60" i="4"/>
  <c r="BN60" i="4"/>
  <c r="BO60" i="4"/>
  <c r="BP60" i="4"/>
  <c r="BQ60" i="4"/>
  <c r="BR60" i="4"/>
  <c r="BS60" i="4"/>
  <c r="BT60" i="4"/>
  <c r="BU60" i="4"/>
  <c r="BV60" i="4"/>
  <c r="BW60" i="4"/>
  <c r="BX60" i="4"/>
  <c r="BY60" i="4"/>
  <c r="BZ60" i="4"/>
  <c r="CA60" i="4"/>
  <c r="CB60" i="4"/>
  <c r="CC60" i="4"/>
  <c r="CD60" i="4"/>
  <c r="C61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X61" i="4"/>
  <c r="Y61" i="4"/>
  <c r="Z61" i="4"/>
  <c r="AA61" i="4"/>
  <c r="AB61" i="4"/>
  <c r="AC61" i="4"/>
  <c r="AD61" i="4"/>
  <c r="AE61" i="4"/>
  <c r="AF61" i="4"/>
  <c r="AG61" i="4"/>
  <c r="AH61" i="4"/>
  <c r="AI61" i="4"/>
  <c r="AJ61" i="4"/>
  <c r="AK61" i="4"/>
  <c r="AL61" i="4"/>
  <c r="AM61" i="4"/>
  <c r="AN61" i="4"/>
  <c r="AO61" i="4"/>
  <c r="AP61" i="4"/>
  <c r="AQ61" i="4"/>
  <c r="AR61" i="4"/>
  <c r="AS61" i="4"/>
  <c r="AT61" i="4"/>
  <c r="AU61" i="4"/>
  <c r="AV61" i="4"/>
  <c r="AW61" i="4"/>
  <c r="AX61" i="4"/>
  <c r="AY61" i="4"/>
  <c r="AZ61" i="4"/>
  <c r="BA61" i="4"/>
  <c r="BB61" i="4"/>
  <c r="BC61" i="4"/>
  <c r="BD61" i="4"/>
  <c r="BE61" i="4"/>
  <c r="BF61" i="4"/>
  <c r="BG61" i="4"/>
  <c r="BH61" i="4"/>
  <c r="BI61" i="4"/>
  <c r="BJ61" i="4"/>
  <c r="BK61" i="4"/>
  <c r="BL61" i="4"/>
  <c r="BM61" i="4"/>
  <c r="BN61" i="4"/>
  <c r="BO61" i="4"/>
  <c r="BP61" i="4"/>
  <c r="BQ61" i="4"/>
  <c r="BR61" i="4"/>
  <c r="BS61" i="4"/>
  <c r="BT61" i="4"/>
  <c r="BU61" i="4"/>
  <c r="BV61" i="4"/>
  <c r="BW61" i="4"/>
  <c r="BX61" i="4"/>
  <c r="BY61" i="4"/>
  <c r="BZ61" i="4"/>
  <c r="CA61" i="4"/>
  <c r="CB61" i="4"/>
  <c r="CC61" i="4"/>
  <c r="CD61" i="4"/>
  <c r="C62" i="4"/>
  <c r="D62" i="4"/>
  <c r="E62" i="4"/>
  <c r="F62" i="4"/>
  <c r="G62" i="4"/>
  <c r="H62" i="4"/>
  <c r="I62" i="4"/>
  <c r="J62" i="4"/>
  <c r="K62" i="4"/>
  <c r="L62" i="4"/>
  <c r="M62" i="4"/>
  <c r="N62" i="4"/>
  <c r="O62" i="4"/>
  <c r="P62" i="4"/>
  <c r="Q62" i="4"/>
  <c r="R62" i="4"/>
  <c r="S62" i="4"/>
  <c r="T62" i="4"/>
  <c r="U62" i="4"/>
  <c r="V62" i="4"/>
  <c r="W62" i="4"/>
  <c r="X62" i="4"/>
  <c r="Y62" i="4"/>
  <c r="Z62" i="4"/>
  <c r="AA62" i="4"/>
  <c r="AB62" i="4"/>
  <c r="AC62" i="4"/>
  <c r="AD62" i="4"/>
  <c r="AE62" i="4"/>
  <c r="AF62" i="4"/>
  <c r="AG62" i="4"/>
  <c r="AH62" i="4"/>
  <c r="AI62" i="4"/>
  <c r="AJ62" i="4"/>
  <c r="AK62" i="4"/>
  <c r="AL62" i="4"/>
  <c r="AM62" i="4"/>
  <c r="AN62" i="4"/>
  <c r="AO62" i="4"/>
  <c r="AP62" i="4"/>
  <c r="AQ62" i="4"/>
  <c r="AR62" i="4"/>
  <c r="AS62" i="4"/>
  <c r="AT62" i="4"/>
  <c r="AU62" i="4"/>
  <c r="AV62" i="4"/>
  <c r="AW62" i="4"/>
  <c r="AX62" i="4"/>
  <c r="AY62" i="4"/>
  <c r="AZ62" i="4"/>
  <c r="BA62" i="4"/>
  <c r="BB62" i="4"/>
  <c r="BC62" i="4"/>
  <c r="BD62" i="4"/>
  <c r="BE62" i="4"/>
  <c r="BF62" i="4"/>
  <c r="BG62" i="4"/>
  <c r="BH62" i="4"/>
  <c r="BI62" i="4"/>
  <c r="BJ62" i="4"/>
  <c r="BK62" i="4"/>
  <c r="BL62" i="4"/>
  <c r="BM62" i="4"/>
  <c r="BN62" i="4"/>
  <c r="BO62" i="4"/>
  <c r="BP62" i="4"/>
  <c r="BQ62" i="4"/>
  <c r="BR62" i="4"/>
  <c r="BS62" i="4"/>
  <c r="BT62" i="4"/>
  <c r="BU62" i="4"/>
  <c r="BV62" i="4"/>
  <c r="BW62" i="4"/>
  <c r="BX62" i="4"/>
  <c r="BY62" i="4"/>
  <c r="BZ62" i="4"/>
  <c r="CA62" i="4"/>
  <c r="CB62" i="4"/>
  <c r="CC62" i="4"/>
  <c r="CD62" i="4"/>
  <c r="C63" i="4"/>
  <c r="D63" i="4"/>
  <c r="E63" i="4"/>
  <c r="F63" i="4"/>
  <c r="G63" i="4"/>
  <c r="H63" i="4"/>
  <c r="I63" i="4"/>
  <c r="J63" i="4"/>
  <c r="K63" i="4"/>
  <c r="L63" i="4"/>
  <c r="M63" i="4"/>
  <c r="N63" i="4"/>
  <c r="O63" i="4"/>
  <c r="P63" i="4"/>
  <c r="Q63" i="4"/>
  <c r="R63" i="4"/>
  <c r="S63" i="4"/>
  <c r="T63" i="4"/>
  <c r="U63" i="4"/>
  <c r="V63" i="4"/>
  <c r="W63" i="4"/>
  <c r="X63" i="4"/>
  <c r="Y63" i="4"/>
  <c r="Z63" i="4"/>
  <c r="AA63" i="4"/>
  <c r="AB63" i="4"/>
  <c r="AC63" i="4"/>
  <c r="AD63" i="4"/>
  <c r="AE63" i="4"/>
  <c r="AF63" i="4"/>
  <c r="AG63" i="4"/>
  <c r="AH63" i="4"/>
  <c r="AI63" i="4"/>
  <c r="AJ63" i="4"/>
  <c r="AK63" i="4"/>
  <c r="AL63" i="4"/>
  <c r="AM63" i="4"/>
  <c r="AN63" i="4"/>
  <c r="AO63" i="4"/>
  <c r="AP63" i="4"/>
  <c r="AQ63" i="4"/>
  <c r="AR63" i="4"/>
  <c r="AS63" i="4"/>
  <c r="AT63" i="4"/>
  <c r="AU63" i="4"/>
  <c r="AV63" i="4"/>
  <c r="AW63" i="4"/>
  <c r="AX63" i="4"/>
  <c r="AY63" i="4"/>
  <c r="AZ63" i="4"/>
  <c r="BA63" i="4"/>
  <c r="BB63" i="4"/>
  <c r="BC63" i="4"/>
  <c r="BD63" i="4"/>
  <c r="BE63" i="4"/>
  <c r="BF63" i="4"/>
  <c r="BG63" i="4"/>
  <c r="BH63" i="4"/>
  <c r="BI63" i="4"/>
  <c r="BJ63" i="4"/>
  <c r="BK63" i="4"/>
  <c r="BL63" i="4"/>
  <c r="BM63" i="4"/>
  <c r="BN63" i="4"/>
  <c r="BO63" i="4"/>
  <c r="BP63" i="4"/>
  <c r="BQ63" i="4"/>
  <c r="BR63" i="4"/>
  <c r="BS63" i="4"/>
  <c r="BT63" i="4"/>
  <c r="BU63" i="4"/>
  <c r="BV63" i="4"/>
  <c r="BW63" i="4"/>
  <c r="BX63" i="4"/>
  <c r="BY63" i="4"/>
  <c r="BZ63" i="4"/>
  <c r="CA63" i="4"/>
  <c r="CB63" i="4"/>
  <c r="CC63" i="4"/>
  <c r="CD63" i="4"/>
  <c r="C64" i="4"/>
  <c r="D64" i="4"/>
  <c r="E64" i="4"/>
  <c r="F64" i="4"/>
  <c r="G64" i="4"/>
  <c r="H64" i="4"/>
  <c r="I64" i="4"/>
  <c r="J64" i="4"/>
  <c r="K64" i="4"/>
  <c r="L64" i="4"/>
  <c r="M64" i="4"/>
  <c r="N64" i="4"/>
  <c r="O64" i="4"/>
  <c r="P64" i="4"/>
  <c r="Q64" i="4"/>
  <c r="R64" i="4"/>
  <c r="S64" i="4"/>
  <c r="T64" i="4"/>
  <c r="U64" i="4"/>
  <c r="V64" i="4"/>
  <c r="W64" i="4"/>
  <c r="X64" i="4"/>
  <c r="Y64" i="4"/>
  <c r="Z64" i="4"/>
  <c r="AA64" i="4"/>
  <c r="AB64" i="4"/>
  <c r="AC64" i="4"/>
  <c r="AD64" i="4"/>
  <c r="AE64" i="4"/>
  <c r="AF64" i="4"/>
  <c r="AG64" i="4"/>
  <c r="AH64" i="4"/>
  <c r="AI64" i="4"/>
  <c r="AJ64" i="4"/>
  <c r="AK64" i="4"/>
  <c r="AL64" i="4"/>
  <c r="AM64" i="4"/>
  <c r="AN64" i="4"/>
  <c r="AO64" i="4"/>
  <c r="AP64" i="4"/>
  <c r="AQ64" i="4"/>
  <c r="AR64" i="4"/>
  <c r="AS64" i="4"/>
  <c r="AT64" i="4"/>
  <c r="AU64" i="4"/>
  <c r="AV64" i="4"/>
  <c r="AW64" i="4"/>
  <c r="AX64" i="4"/>
  <c r="AY64" i="4"/>
  <c r="AZ64" i="4"/>
  <c r="BA64" i="4"/>
  <c r="BB64" i="4"/>
  <c r="BC64" i="4"/>
  <c r="BD64" i="4"/>
  <c r="BE64" i="4"/>
  <c r="BF64" i="4"/>
  <c r="BG64" i="4"/>
  <c r="BH64" i="4"/>
  <c r="BI64" i="4"/>
  <c r="BJ64" i="4"/>
  <c r="BK64" i="4"/>
  <c r="BL64" i="4"/>
  <c r="BM64" i="4"/>
  <c r="BN64" i="4"/>
  <c r="BO64" i="4"/>
  <c r="BP64" i="4"/>
  <c r="BQ64" i="4"/>
  <c r="BR64" i="4"/>
  <c r="BS64" i="4"/>
  <c r="BT64" i="4"/>
  <c r="BU64" i="4"/>
  <c r="BV64" i="4"/>
  <c r="BW64" i="4"/>
  <c r="BX64" i="4"/>
  <c r="BY64" i="4"/>
  <c r="BZ64" i="4"/>
  <c r="CA64" i="4"/>
  <c r="CB64" i="4"/>
  <c r="CC64" i="4"/>
  <c r="CD64" i="4"/>
  <c r="C65" i="4"/>
  <c r="D65" i="4"/>
  <c r="E65" i="4"/>
  <c r="F65" i="4"/>
  <c r="G65" i="4"/>
  <c r="H65" i="4"/>
  <c r="I65" i="4"/>
  <c r="J65" i="4"/>
  <c r="K65" i="4"/>
  <c r="L65" i="4"/>
  <c r="M65" i="4"/>
  <c r="N65" i="4"/>
  <c r="O65" i="4"/>
  <c r="P65" i="4"/>
  <c r="Q65" i="4"/>
  <c r="R65" i="4"/>
  <c r="S65" i="4"/>
  <c r="T65" i="4"/>
  <c r="U65" i="4"/>
  <c r="V65" i="4"/>
  <c r="W65" i="4"/>
  <c r="X65" i="4"/>
  <c r="Y65" i="4"/>
  <c r="Z65" i="4"/>
  <c r="AA65" i="4"/>
  <c r="AB65" i="4"/>
  <c r="AC65" i="4"/>
  <c r="AD65" i="4"/>
  <c r="AE65" i="4"/>
  <c r="AF65" i="4"/>
  <c r="AG65" i="4"/>
  <c r="AH65" i="4"/>
  <c r="AI65" i="4"/>
  <c r="AJ65" i="4"/>
  <c r="AK65" i="4"/>
  <c r="AL65" i="4"/>
  <c r="AM65" i="4"/>
  <c r="AN65" i="4"/>
  <c r="AO65" i="4"/>
  <c r="AP65" i="4"/>
  <c r="AQ65" i="4"/>
  <c r="AR65" i="4"/>
  <c r="AS65" i="4"/>
  <c r="AT65" i="4"/>
  <c r="AU65" i="4"/>
  <c r="AV65" i="4"/>
  <c r="AW65" i="4"/>
  <c r="AX65" i="4"/>
  <c r="AY65" i="4"/>
  <c r="AZ65" i="4"/>
  <c r="BA65" i="4"/>
  <c r="BB65" i="4"/>
  <c r="BC65" i="4"/>
  <c r="BD65" i="4"/>
  <c r="BE65" i="4"/>
  <c r="BF65" i="4"/>
  <c r="BG65" i="4"/>
  <c r="BH65" i="4"/>
  <c r="BI65" i="4"/>
  <c r="BJ65" i="4"/>
  <c r="BK65" i="4"/>
  <c r="BL65" i="4"/>
  <c r="BM65" i="4"/>
  <c r="BN65" i="4"/>
  <c r="BO65" i="4"/>
  <c r="BP65" i="4"/>
  <c r="BQ65" i="4"/>
  <c r="BR65" i="4"/>
  <c r="BS65" i="4"/>
  <c r="BT65" i="4"/>
  <c r="BU65" i="4"/>
  <c r="BV65" i="4"/>
  <c r="BW65" i="4"/>
  <c r="BX65" i="4"/>
  <c r="BY65" i="4"/>
  <c r="BZ65" i="4"/>
  <c r="CA65" i="4"/>
  <c r="CB65" i="4"/>
  <c r="CC65" i="4"/>
  <c r="CD65" i="4"/>
  <c r="C66" i="4"/>
  <c r="D66" i="4"/>
  <c r="E66" i="4"/>
  <c r="F66" i="4"/>
  <c r="G66" i="4"/>
  <c r="H66" i="4"/>
  <c r="I66" i="4"/>
  <c r="J66" i="4"/>
  <c r="K66" i="4"/>
  <c r="L66" i="4"/>
  <c r="M66" i="4"/>
  <c r="N66" i="4"/>
  <c r="O66" i="4"/>
  <c r="P66" i="4"/>
  <c r="Q66" i="4"/>
  <c r="R66" i="4"/>
  <c r="S66" i="4"/>
  <c r="T66" i="4"/>
  <c r="U66" i="4"/>
  <c r="V66" i="4"/>
  <c r="W66" i="4"/>
  <c r="X66" i="4"/>
  <c r="Y66" i="4"/>
  <c r="Z66" i="4"/>
  <c r="AA66" i="4"/>
  <c r="AB66" i="4"/>
  <c r="AC66" i="4"/>
  <c r="AD66" i="4"/>
  <c r="AE66" i="4"/>
  <c r="AF66" i="4"/>
  <c r="AG66" i="4"/>
  <c r="AH66" i="4"/>
  <c r="AI66" i="4"/>
  <c r="AJ66" i="4"/>
  <c r="AK66" i="4"/>
  <c r="AL66" i="4"/>
  <c r="AM66" i="4"/>
  <c r="AN66" i="4"/>
  <c r="AO66" i="4"/>
  <c r="AP66" i="4"/>
  <c r="AQ66" i="4"/>
  <c r="AR66" i="4"/>
  <c r="AS66" i="4"/>
  <c r="AT66" i="4"/>
  <c r="AU66" i="4"/>
  <c r="AV66" i="4"/>
  <c r="AW66" i="4"/>
  <c r="AX66" i="4"/>
  <c r="AY66" i="4"/>
  <c r="AZ66" i="4"/>
  <c r="BA66" i="4"/>
  <c r="BB66" i="4"/>
  <c r="BC66" i="4"/>
  <c r="BD66" i="4"/>
  <c r="BE66" i="4"/>
  <c r="BF66" i="4"/>
  <c r="BG66" i="4"/>
  <c r="BH66" i="4"/>
  <c r="BI66" i="4"/>
  <c r="BJ66" i="4"/>
  <c r="BK66" i="4"/>
  <c r="BL66" i="4"/>
  <c r="BM66" i="4"/>
  <c r="BN66" i="4"/>
  <c r="BO66" i="4"/>
  <c r="BP66" i="4"/>
  <c r="BQ66" i="4"/>
  <c r="BR66" i="4"/>
  <c r="BS66" i="4"/>
  <c r="BT66" i="4"/>
  <c r="BU66" i="4"/>
  <c r="BV66" i="4"/>
  <c r="BW66" i="4"/>
  <c r="BX66" i="4"/>
  <c r="BY66" i="4"/>
  <c r="BZ66" i="4"/>
  <c r="CA66" i="4"/>
  <c r="CB66" i="4"/>
  <c r="CC66" i="4"/>
  <c r="CD66" i="4"/>
  <c r="C67" i="4"/>
  <c r="D67" i="4"/>
  <c r="E67" i="4"/>
  <c r="F67" i="4"/>
  <c r="G67" i="4"/>
  <c r="H67" i="4"/>
  <c r="I67" i="4"/>
  <c r="J67" i="4"/>
  <c r="K67" i="4"/>
  <c r="L67" i="4"/>
  <c r="M67" i="4"/>
  <c r="N67" i="4"/>
  <c r="O67" i="4"/>
  <c r="P67" i="4"/>
  <c r="Q67" i="4"/>
  <c r="R67" i="4"/>
  <c r="S67" i="4"/>
  <c r="T67" i="4"/>
  <c r="U67" i="4"/>
  <c r="V67" i="4"/>
  <c r="W67" i="4"/>
  <c r="X67" i="4"/>
  <c r="Y67" i="4"/>
  <c r="Z67" i="4"/>
  <c r="AA67" i="4"/>
  <c r="AB67" i="4"/>
  <c r="AC67" i="4"/>
  <c r="AD67" i="4"/>
  <c r="AE67" i="4"/>
  <c r="AF67" i="4"/>
  <c r="AG67" i="4"/>
  <c r="AH67" i="4"/>
  <c r="AI67" i="4"/>
  <c r="AJ67" i="4"/>
  <c r="AK67" i="4"/>
  <c r="AL67" i="4"/>
  <c r="AM67" i="4"/>
  <c r="AN67" i="4"/>
  <c r="AO67" i="4"/>
  <c r="AP67" i="4"/>
  <c r="AQ67" i="4"/>
  <c r="AR67" i="4"/>
  <c r="AS67" i="4"/>
  <c r="AT67" i="4"/>
  <c r="AU67" i="4"/>
  <c r="AV67" i="4"/>
  <c r="AW67" i="4"/>
  <c r="AX67" i="4"/>
  <c r="AY67" i="4"/>
  <c r="AZ67" i="4"/>
  <c r="BA67" i="4"/>
  <c r="BB67" i="4"/>
  <c r="BC67" i="4"/>
  <c r="BD67" i="4"/>
  <c r="BE67" i="4"/>
  <c r="BF67" i="4"/>
  <c r="BG67" i="4"/>
  <c r="BH67" i="4"/>
  <c r="BI67" i="4"/>
  <c r="BJ67" i="4"/>
  <c r="BK67" i="4"/>
  <c r="BL67" i="4"/>
  <c r="BM67" i="4"/>
  <c r="BN67" i="4"/>
  <c r="BO67" i="4"/>
  <c r="BP67" i="4"/>
  <c r="BQ67" i="4"/>
  <c r="BR67" i="4"/>
  <c r="BS67" i="4"/>
  <c r="BT67" i="4"/>
  <c r="BU67" i="4"/>
  <c r="BV67" i="4"/>
  <c r="BW67" i="4"/>
  <c r="BX67" i="4"/>
  <c r="BY67" i="4"/>
  <c r="BZ67" i="4"/>
  <c r="CA67" i="4"/>
  <c r="CB67" i="4"/>
  <c r="CC67" i="4"/>
  <c r="CD67" i="4"/>
  <c r="C68" i="4"/>
  <c r="D68" i="4"/>
  <c r="E68" i="4"/>
  <c r="F68" i="4"/>
  <c r="G68" i="4"/>
  <c r="H68" i="4"/>
  <c r="I68" i="4"/>
  <c r="J68" i="4"/>
  <c r="K68" i="4"/>
  <c r="L68" i="4"/>
  <c r="M68" i="4"/>
  <c r="N68" i="4"/>
  <c r="O68" i="4"/>
  <c r="P68" i="4"/>
  <c r="Q68" i="4"/>
  <c r="R68" i="4"/>
  <c r="S68" i="4"/>
  <c r="T68" i="4"/>
  <c r="U68" i="4"/>
  <c r="V68" i="4"/>
  <c r="W68" i="4"/>
  <c r="X68" i="4"/>
  <c r="Y68" i="4"/>
  <c r="Z68" i="4"/>
  <c r="AA68" i="4"/>
  <c r="AB68" i="4"/>
  <c r="AC68" i="4"/>
  <c r="AD68" i="4"/>
  <c r="AE68" i="4"/>
  <c r="AF68" i="4"/>
  <c r="AG68" i="4"/>
  <c r="AH68" i="4"/>
  <c r="AI68" i="4"/>
  <c r="AJ68" i="4"/>
  <c r="AK68" i="4"/>
  <c r="AL68" i="4"/>
  <c r="AM68" i="4"/>
  <c r="AN68" i="4"/>
  <c r="AO68" i="4"/>
  <c r="AP68" i="4"/>
  <c r="AQ68" i="4"/>
  <c r="AR68" i="4"/>
  <c r="AS68" i="4"/>
  <c r="AT68" i="4"/>
  <c r="AU68" i="4"/>
  <c r="AV68" i="4"/>
  <c r="AW68" i="4"/>
  <c r="AX68" i="4"/>
  <c r="AY68" i="4"/>
  <c r="AZ68" i="4"/>
  <c r="BA68" i="4"/>
  <c r="BB68" i="4"/>
  <c r="BC68" i="4"/>
  <c r="BD68" i="4"/>
  <c r="BE68" i="4"/>
  <c r="BF68" i="4"/>
  <c r="BG68" i="4"/>
  <c r="BH68" i="4"/>
  <c r="BI68" i="4"/>
  <c r="BJ68" i="4"/>
  <c r="BK68" i="4"/>
  <c r="BL68" i="4"/>
  <c r="BM68" i="4"/>
  <c r="BN68" i="4"/>
  <c r="BO68" i="4"/>
  <c r="BP68" i="4"/>
  <c r="BQ68" i="4"/>
  <c r="BR68" i="4"/>
  <c r="BS68" i="4"/>
  <c r="BT68" i="4"/>
  <c r="BU68" i="4"/>
  <c r="BV68" i="4"/>
  <c r="BW68" i="4"/>
  <c r="BX68" i="4"/>
  <c r="BY68" i="4"/>
  <c r="BZ68" i="4"/>
  <c r="CA68" i="4"/>
  <c r="CB68" i="4"/>
  <c r="CC68" i="4"/>
  <c r="CD68" i="4"/>
  <c r="C69" i="4"/>
  <c r="D69" i="4"/>
  <c r="E69" i="4"/>
  <c r="F69" i="4"/>
  <c r="G69" i="4"/>
  <c r="H69" i="4"/>
  <c r="I69" i="4"/>
  <c r="J69" i="4"/>
  <c r="K69" i="4"/>
  <c r="L69" i="4"/>
  <c r="M69" i="4"/>
  <c r="N69" i="4"/>
  <c r="O69" i="4"/>
  <c r="P69" i="4"/>
  <c r="Q69" i="4"/>
  <c r="R69" i="4"/>
  <c r="S69" i="4"/>
  <c r="T69" i="4"/>
  <c r="U69" i="4"/>
  <c r="V69" i="4"/>
  <c r="W69" i="4"/>
  <c r="X69" i="4"/>
  <c r="Y69" i="4"/>
  <c r="Z69" i="4"/>
  <c r="AA69" i="4"/>
  <c r="AB69" i="4"/>
  <c r="AC69" i="4"/>
  <c r="AD69" i="4"/>
  <c r="AE69" i="4"/>
  <c r="AF69" i="4"/>
  <c r="AG69" i="4"/>
  <c r="AH69" i="4"/>
  <c r="AI69" i="4"/>
  <c r="AJ69" i="4"/>
  <c r="AK69" i="4"/>
  <c r="AL69" i="4"/>
  <c r="AM69" i="4"/>
  <c r="AN69" i="4"/>
  <c r="AO69" i="4"/>
  <c r="AP69" i="4"/>
  <c r="AQ69" i="4"/>
  <c r="AR69" i="4"/>
  <c r="AS69" i="4"/>
  <c r="AT69" i="4"/>
  <c r="AU69" i="4"/>
  <c r="AV69" i="4"/>
  <c r="AW69" i="4"/>
  <c r="AX69" i="4"/>
  <c r="AY69" i="4"/>
  <c r="AZ69" i="4"/>
  <c r="BA69" i="4"/>
  <c r="BB69" i="4"/>
  <c r="BC69" i="4"/>
  <c r="BD69" i="4"/>
  <c r="BE69" i="4"/>
  <c r="BF69" i="4"/>
  <c r="BG69" i="4"/>
  <c r="BH69" i="4"/>
  <c r="BI69" i="4"/>
  <c r="BJ69" i="4"/>
  <c r="BK69" i="4"/>
  <c r="BL69" i="4"/>
  <c r="BM69" i="4"/>
  <c r="BN69" i="4"/>
  <c r="BO69" i="4"/>
  <c r="BP69" i="4"/>
  <c r="BQ69" i="4"/>
  <c r="BR69" i="4"/>
  <c r="BS69" i="4"/>
  <c r="BT69" i="4"/>
  <c r="BU69" i="4"/>
  <c r="BV69" i="4"/>
  <c r="BW69" i="4"/>
  <c r="BX69" i="4"/>
  <c r="BY69" i="4"/>
  <c r="BZ69" i="4"/>
  <c r="CA69" i="4"/>
  <c r="CB69" i="4"/>
  <c r="CC69" i="4"/>
  <c r="CD69" i="4"/>
  <c r="C70" i="4"/>
  <c r="D70" i="4"/>
  <c r="E70" i="4"/>
  <c r="F70" i="4"/>
  <c r="G70" i="4"/>
  <c r="H70" i="4"/>
  <c r="I70" i="4"/>
  <c r="J70" i="4"/>
  <c r="K70" i="4"/>
  <c r="L70" i="4"/>
  <c r="M70" i="4"/>
  <c r="N70" i="4"/>
  <c r="O70" i="4"/>
  <c r="P70" i="4"/>
  <c r="Q70" i="4"/>
  <c r="R70" i="4"/>
  <c r="S70" i="4"/>
  <c r="T70" i="4"/>
  <c r="U70" i="4"/>
  <c r="V70" i="4"/>
  <c r="W70" i="4"/>
  <c r="X70" i="4"/>
  <c r="Y70" i="4"/>
  <c r="Z70" i="4"/>
  <c r="AA70" i="4"/>
  <c r="AB70" i="4"/>
  <c r="AC70" i="4"/>
  <c r="AD70" i="4"/>
  <c r="AE70" i="4"/>
  <c r="AF70" i="4"/>
  <c r="AG70" i="4"/>
  <c r="AH70" i="4"/>
  <c r="AI70" i="4"/>
  <c r="AJ70" i="4"/>
  <c r="AK70" i="4"/>
  <c r="AL70" i="4"/>
  <c r="AM70" i="4"/>
  <c r="AN70" i="4"/>
  <c r="AO70" i="4"/>
  <c r="AP70" i="4"/>
  <c r="AQ70" i="4"/>
  <c r="AR70" i="4"/>
  <c r="AS70" i="4"/>
  <c r="AT70" i="4"/>
  <c r="AU70" i="4"/>
  <c r="AV70" i="4"/>
  <c r="AW70" i="4"/>
  <c r="AX70" i="4"/>
  <c r="AY70" i="4"/>
  <c r="AZ70" i="4"/>
  <c r="BA70" i="4"/>
  <c r="BB70" i="4"/>
  <c r="BC70" i="4"/>
  <c r="BD70" i="4"/>
  <c r="BE70" i="4"/>
  <c r="BF70" i="4"/>
  <c r="BG70" i="4"/>
  <c r="BH70" i="4"/>
  <c r="BI70" i="4"/>
  <c r="BJ70" i="4"/>
  <c r="BK70" i="4"/>
  <c r="BL70" i="4"/>
  <c r="BM70" i="4"/>
  <c r="BN70" i="4"/>
  <c r="BO70" i="4"/>
  <c r="BP70" i="4"/>
  <c r="BQ70" i="4"/>
  <c r="BR70" i="4"/>
  <c r="BS70" i="4"/>
  <c r="BT70" i="4"/>
  <c r="BU70" i="4"/>
  <c r="BV70" i="4"/>
  <c r="BW70" i="4"/>
  <c r="BX70" i="4"/>
  <c r="BY70" i="4"/>
  <c r="BZ70" i="4"/>
  <c r="CA70" i="4"/>
  <c r="CB70" i="4"/>
  <c r="CC70" i="4"/>
  <c r="CD70" i="4"/>
  <c r="C71" i="4"/>
  <c r="D71" i="4"/>
  <c r="E71" i="4"/>
  <c r="F71" i="4"/>
  <c r="G71" i="4"/>
  <c r="H71" i="4"/>
  <c r="I71" i="4"/>
  <c r="J71" i="4"/>
  <c r="K71" i="4"/>
  <c r="L71" i="4"/>
  <c r="M71" i="4"/>
  <c r="N71" i="4"/>
  <c r="O71" i="4"/>
  <c r="P71" i="4"/>
  <c r="Q71" i="4"/>
  <c r="R71" i="4"/>
  <c r="S71" i="4"/>
  <c r="T71" i="4"/>
  <c r="U71" i="4"/>
  <c r="V71" i="4"/>
  <c r="W71" i="4"/>
  <c r="X71" i="4"/>
  <c r="Y71" i="4"/>
  <c r="Z71" i="4"/>
  <c r="AA71" i="4"/>
  <c r="AB71" i="4"/>
  <c r="AC71" i="4"/>
  <c r="AD71" i="4"/>
  <c r="AE71" i="4"/>
  <c r="AF71" i="4"/>
  <c r="AG71" i="4"/>
  <c r="AH71" i="4"/>
  <c r="AI71" i="4"/>
  <c r="AJ71" i="4"/>
  <c r="AK71" i="4"/>
  <c r="AL71" i="4"/>
  <c r="AM71" i="4"/>
  <c r="AN71" i="4"/>
  <c r="AO71" i="4"/>
  <c r="AP71" i="4"/>
  <c r="AQ71" i="4"/>
  <c r="AR71" i="4"/>
  <c r="AS71" i="4"/>
  <c r="AT71" i="4"/>
  <c r="AU71" i="4"/>
  <c r="AV71" i="4"/>
  <c r="AW71" i="4"/>
  <c r="AX71" i="4"/>
  <c r="AY71" i="4"/>
  <c r="AZ71" i="4"/>
  <c r="BA71" i="4"/>
  <c r="BB71" i="4"/>
  <c r="BC71" i="4"/>
  <c r="BD71" i="4"/>
  <c r="BE71" i="4"/>
  <c r="BF71" i="4"/>
  <c r="BG71" i="4"/>
  <c r="BH71" i="4"/>
  <c r="BI71" i="4"/>
  <c r="BJ71" i="4"/>
  <c r="BK71" i="4"/>
  <c r="BL71" i="4"/>
  <c r="BM71" i="4"/>
  <c r="BN71" i="4"/>
  <c r="BO71" i="4"/>
  <c r="BP71" i="4"/>
  <c r="BQ71" i="4"/>
  <c r="BR71" i="4"/>
  <c r="BS71" i="4"/>
  <c r="BT71" i="4"/>
  <c r="BU71" i="4"/>
  <c r="BV71" i="4"/>
  <c r="BW71" i="4"/>
  <c r="BX71" i="4"/>
  <c r="BY71" i="4"/>
  <c r="BZ71" i="4"/>
  <c r="CA71" i="4"/>
  <c r="CB71" i="4"/>
  <c r="CC71" i="4"/>
  <c r="CD71" i="4"/>
  <c r="C72" i="4"/>
  <c r="D72" i="4"/>
  <c r="E72" i="4"/>
  <c r="F72" i="4"/>
  <c r="G72" i="4"/>
  <c r="H72" i="4"/>
  <c r="I72" i="4"/>
  <c r="J72" i="4"/>
  <c r="K72" i="4"/>
  <c r="L72" i="4"/>
  <c r="M72" i="4"/>
  <c r="N72" i="4"/>
  <c r="O72" i="4"/>
  <c r="P72" i="4"/>
  <c r="Q72" i="4"/>
  <c r="R72" i="4"/>
  <c r="S72" i="4"/>
  <c r="T72" i="4"/>
  <c r="U72" i="4"/>
  <c r="V72" i="4"/>
  <c r="W72" i="4"/>
  <c r="X72" i="4"/>
  <c r="Y72" i="4"/>
  <c r="Z72" i="4"/>
  <c r="AA72" i="4"/>
  <c r="AB72" i="4"/>
  <c r="AC72" i="4"/>
  <c r="AD72" i="4"/>
  <c r="AE72" i="4"/>
  <c r="AF72" i="4"/>
  <c r="AG72" i="4"/>
  <c r="AH72" i="4"/>
  <c r="AI72" i="4"/>
  <c r="AJ72" i="4"/>
  <c r="AK72" i="4"/>
  <c r="AL72" i="4"/>
  <c r="AM72" i="4"/>
  <c r="AN72" i="4"/>
  <c r="AO72" i="4"/>
  <c r="AP72" i="4"/>
  <c r="AQ72" i="4"/>
  <c r="AR72" i="4"/>
  <c r="AS72" i="4"/>
  <c r="AT72" i="4"/>
  <c r="AU72" i="4"/>
  <c r="AV72" i="4"/>
  <c r="AW72" i="4"/>
  <c r="AX72" i="4"/>
  <c r="AY72" i="4"/>
  <c r="AZ72" i="4"/>
  <c r="BA72" i="4"/>
  <c r="BB72" i="4"/>
  <c r="BC72" i="4"/>
  <c r="BD72" i="4"/>
  <c r="BE72" i="4"/>
  <c r="BF72" i="4"/>
  <c r="BG72" i="4"/>
  <c r="BH72" i="4"/>
  <c r="BI72" i="4"/>
  <c r="BJ72" i="4"/>
  <c r="BK72" i="4"/>
  <c r="BL72" i="4"/>
  <c r="BM72" i="4"/>
  <c r="BN72" i="4"/>
  <c r="BO72" i="4"/>
  <c r="BP72" i="4"/>
  <c r="BQ72" i="4"/>
  <c r="BR72" i="4"/>
  <c r="BS72" i="4"/>
  <c r="BT72" i="4"/>
  <c r="BU72" i="4"/>
  <c r="BV72" i="4"/>
  <c r="BW72" i="4"/>
  <c r="BX72" i="4"/>
  <c r="BY72" i="4"/>
  <c r="BZ72" i="4"/>
  <c r="CA72" i="4"/>
  <c r="CB72" i="4"/>
  <c r="CC72" i="4"/>
  <c r="CD72" i="4"/>
  <c r="C73" i="4"/>
  <c r="D73" i="4"/>
  <c r="E73" i="4"/>
  <c r="F73" i="4"/>
  <c r="G73" i="4"/>
  <c r="H73" i="4"/>
  <c r="I73" i="4"/>
  <c r="J73" i="4"/>
  <c r="K73" i="4"/>
  <c r="L73" i="4"/>
  <c r="M73" i="4"/>
  <c r="N73" i="4"/>
  <c r="O73" i="4"/>
  <c r="P73" i="4"/>
  <c r="Q73" i="4"/>
  <c r="R73" i="4"/>
  <c r="S73" i="4"/>
  <c r="T73" i="4"/>
  <c r="U73" i="4"/>
  <c r="V73" i="4"/>
  <c r="W73" i="4"/>
  <c r="X73" i="4"/>
  <c r="Y73" i="4"/>
  <c r="Z73" i="4"/>
  <c r="AA73" i="4"/>
  <c r="AB73" i="4"/>
  <c r="AC73" i="4"/>
  <c r="AD73" i="4"/>
  <c r="AE73" i="4"/>
  <c r="AF73" i="4"/>
  <c r="AG73" i="4"/>
  <c r="AH73" i="4"/>
  <c r="AI73" i="4"/>
  <c r="AJ73" i="4"/>
  <c r="AK73" i="4"/>
  <c r="AL73" i="4"/>
  <c r="AM73" i="4"/>
  <c r="AN73" i="4"/>
  <c r="AO73" i="4"/>
  <c r="AP73" i="4"/>
  <c r="AQ73" i="4"/>
  <c r="AR73" i="4"/>
  <c r="AS73" i="4"/>
  <c r="AT73" i="4"/>
  <c r="AU73" i="4"/>
  <c r="AV73" i="4"/>
  <c r="AW73" i="4"/>
  <c r="AX73" i="4"/>
  <c r="AY73" i="4"/>
  <c r="AZ73" i="4"/>
  <c r="BA73" i="4"/>
  <c r="BB73" i="4"/>
  <c r="BC73" i="4"/>
  <c r="BD73" i="4"/>
  <c r="BE73" i="4"/>
  <c r="BF73" i="4"/>
  <c r="BG73" i="4"/>
  <c r="BH73" i="4"/>
  <c r="BI73" i="4"/>
  <c r="BJ73" i="4"/>
  <c r="BK73" i="4"/>
  <c r="BL73" i="4"/>
  <c r="BM73" i="4"/>
  <c r="BN73" i="4"/>
  <c r="BO73" i="4"/>
  <c r="BP73" i="4"/>
  <c r="BQ73" i="4"/>
  <c r="BR73" i="4"/>
  <c r="BS73" i="4"/>
  <c r="BT73" i="4"/>
  <c r="BU73" i="4"/>
  <c r="BV73" i="4"/>
  <c r="BW73" i="4"/>
  <c r="BX73" i="4"/>
  <c r="BY73" i="4"/>
  <c r="BZ73" i="4"/>
  <c r="CA73" i="4"/>
  <c r="CB73" i="4"/>
  <c r="CC73" i="4"/>
  <c r="CD73" i="4"/>
  <c r="C74" i="4"/>
  <c r="D74" i="4"/>
  <c r="E74" i="4"/>
  <c r="F74" i="4"/>
  <c r="G74" i="4"/>
  <c r="H74" i="4"/>
  <c r="I74" i="4"/>
  <c r="J74" i="4"/>
  <c r="K74" i="4"/>
  <c r="L74" i="4"/>
  <c r="M74" i="4"/>
  <c r="N74" i="4"/>
  <c r="O74" i="4"/>
  <c r="P74" i="4"/>
  <c r="Q74" i="4"/>
  <c r="R74" i="4"/>
  <c r="S74" i="4"/>
  <c r="T74" i="4"/>
  <c r="U74" i="4"/>
  <c r="V74" i="4"/>
  <c r="W74" i="4"/>
  <c r="X74" i="4"/>
  <c r="Y74" i="4"/>
  <c r="Z74" i="4"/>
  <c r="AA74" i="4"/>
  <c r="AB74" i="4"/>
  <c r="AC74" i="4"/>
  <c r="AD74" i="4"/>
  <c r="AE74" i="4"/>
  <c r="AF74" i="4"/>
  <c r="AG74" i="4"/>
  <c r="AH74" i="4"/>
  <c r="AI74" i="4"/>
  <c r="AJ74" i="4"/>
  <c r="AK74" i="4"/>
  <c r="AL74" i="4"/>
  <c r="AM74" i="4"/>
  <c r="AN74" i="4"/>
  <c r="AO74" i="4"/>
  <c r="AP74" i="4"/>
  <c r="AQ74" i="4"/>
  <c r="AR74" i="4"/>
  <c r="AS74" i="4"/>
  <c r="AT74" i="4"/>
  <c r="AU74" i="4"/>
  <c r="AV74" i="4"/>
  <c r="AW74" i="4"/>
  <c r="AX74" i="4"/>
  <c r="AY74" i="4"/>
  <c r="AZ74" i="4"/>
  <c r="BA74" i="4"/>
  <c r="BB74" i="4"/>
  <c r="BC74" i="4"/>
  <c r="BD74" i="4"/>
  <c r="BE74" i="4"/>
  <c r="BF74" i="4"/>
  <c r="BG74" i="4"/>
  <c r="BH74" i="4"/>
  <c r="BI74" i="4"/>
  <c r="BJ74" i="4"/>
  <c r="BK74" i="4"/>
  <c r="BL74" i="4"/>
  <c r="BM74" i="4"/>
  <c r="BN74" i="4"/>
  <c r="BO74" i="4"/>
  <c r="BP74" i="4"/>
  <c r="BQ74" i="4"/>
  <c r="BR74" i="4"/>
  <c r="BS74" i="4"/>
  <c r="BT74" i="4"/>
  <c r="BU74" i="4"/>
  <c r="BV74" i="4"/>
  <c r="BW74" i="4"/>
  <c r="BX74" i="4"/>
  <c r="BY74" i="4"/>
  <c r="BZ74" i="4"/>
  <c r="CA74" i="4"/>
  <c r="CB74" i="4"/>
  <c r="CC74" i="4"/>
  <c r="CD74" i="4"/>
  <c r="C75" i="4"/>
  <c r="D75" i="4"/>
  <c r="E75" i="4"/>
  <c r="F75" i="4"/>
  <c r="G75" i="4"/>
  <c r="H75" i="4"/>
  <c r="I75" i="4"/>
  <c r="J75" i="4"/>
  <c r="K75" i="4"/>
  <c r="L75" i="4"/>
  <c r="M75" i="4"/>
  <c r="N75" i="4"/>
  <c r="O75" i="4"/>
  <c r="P75" i="4"/>
  <c r="Q75" i="4"/>
  <c r="R75" i="4"/>
  <c r="S75" i="4"/>
  <c r="T75" i="4"/>
  <c r="U75" i="4"/>
  <c r="V75" i="4"/>
  <c r="W75" i="4"/>
  <c r="X75" i="4"/>
  <c r="Y75" i="4"/>
  <c r="Z75" i="4"/>
  <c r="AA75" i="4"/>
  <c r="AB75" i="4"/>
  <c r="AC75" i="4"/>
  <c r="AD75" i="4"/>
  <c r="AE75" i="4"/>
  <c r="AF75" i="4"/>
  <c r="AG75" i="4"/>
  <c r="AH75" i="4"/>
  <c r="AI75" i="4"/>
  <c r="AJ75" i="4"/>
  <c r="AK75" i="4"/>
  <c r="AL75" i="4"/>
  <c r="AM75" i="4"/>
  <c r="AN75" i="4"/>
  <c r="AO75" i="4"/>
  <c r="AP75" i="4"/>
  <c r="AQ75" i="4"/>
  <c r="AR75" i="4"/>
  <c r="AS75" i="4"/>
  <c r="AT75" i="4"/>
  <c r="AU75" i="4"/>
  <c r="AV75" i="4"/>
  <c r="AW75" i="4"/>
  <c r="AX75" i="4"/>
  <c r="AY75" i="4"/>
  <c r="AZ75" i="4"/>
  <c r="BA75" i="4"/>
  <c r="BB75" i="4"/>
  <c r="BC75" i="4"/>
  <c r="BD75" i="4"/>
  <c r="BE75" i="4"/>
  <c r="BF75" i="4"/>
  <c r="BG75" i="4"/>
  <c r="BH75" i="4"/>
  <c r="BI75" i="4"/>
  <c r="BJ75" i="4"/>
  <c r="BK75" i="4"/>
  <c r="BL75" i="4"/>
  <c r="BM75" i="4"/>
  <c r="BN75" i="4"/>
  <c r="BO75" i="4"/>
  <c r="BP75" i="4"/>
  <c r="BQ75" i="4"/>
  <c r="BR75" i="4"/>
  <c r="BS75" i="4"/>
  <c r="BT75" i="4"/>
  <c r="BU75" i="4"/>
  <c r="BV75" i="4"/>
  <c r="BW75" i="4"/>
  <c r="BX75" i="4"/>
  <c r="BY75" i="4"/>
  <c r="BZ75" i="4"/>
  <c r="CA75" i="4"/>
  <c r="CB75" i="4"/>
  <c r="CC75" i="4"/>
  <c r="CD75" i="4"/>
  <c r="C76" i="4"/>
  <c r="D76" i="4"/>
  <c r="E76" i="4"/>
  <c r="F76" i="4"/>
  <c r="G76" i="4"/>
  <c r="H76" i="4"/>
  <c r="I76" i="4"/>
  <c r="J76" i="4"/>
  <c r="K76" i="4"/>
  <c r="L76" i="4"/>
  <c r="M76" i="4"/>
  <c r="N76" i="4"/>
  <c r="O76" i="4"/>
  <c r="P76" i="4"/>
  <c r="Q76" i="4"/>
  <c r="R76" i="4"/>
  <c r="S76" i="4"/>
  <c r="T76" i="4"/>
  <c r="U76" i="4"/>
  <c r="V76" i="4"/>
  <c r="W76" i="4"/>
  <c r="X76" i="4"/>
  <c r="Y76" i="4"/>
  <c r="Z76" i="4"/>
  <c r="AA76" i="4"/>
  <c r="AB76" i="4"/>
  <c r="AC76" i="4"/>
  <c r="AD76" i="4"/>
  <c r="AE76" i="4"/>
  <c r="AF76" i="4"/>
  <c r="AG76" i="4"/>
  <c r="AH76" i="4"/>
  <c r="AI76" i="4"/>
  <c r="AJ76" i="4"/>
  <c r="AK76" i="4"/>
  <c r="AL76" i="4"/>
  <c r="AM76" i="4"/>
  <c r="AN76" i="4"/>
  <c r="AO76" i="4"/>
  <c r="AP76" i="4"/>
  <c r="AQ76" i="4"/>
  <c r="AR76" i="4"/>
  <c r="AS76" i="4"/>
  <c r="AT76" i="4"/>
  <c r="AU76" i="4"/>
  <c r="AV76" i="4"/>
  <c r="AW76" i="4"/>
  <c r="AX76" i="4"/>
  <c r="AY76" i="4"/>
  <c r="AZ76" i="4"/>
  <c r="BA76" i="4"/>
  <c r="BB76" i="4"/>
  <c r="BC76" i="4"/>
  <c r="BD76" i="4"/>
  <c r="BE76" i="4"/>
  <c r="BF76" i="4"/>
  <c r="BG76" i="4"/>
  <c r="BH76" i="4"/>
  <c r="BI76" i="4"/>
  <c r="BJ76" i="4"/>
  <c r="BK76" i="4"/>
  <c r="BL76" i="4"/>
  <c r="BM76" i="4"/>
  <c r="BN76" i="4"/>
  <c r="BO76" i="4"/>
  <c r="BP76" i="4"/>
  <c r="BQ76" i="4"/>
  <c r="BR76" i="4"/>
  <c r="BS76" i="4"/>
  <c r="BT76" i="4"/>
  <c r="BU76" i="4"/>
  <c r="BV76" i="4"/>
  <c r="BW76" i="4"/>
  <c r="BX76" i="4"/>
  <c r="BY76" i="4"/>
  <c r="BZ76" i="4"/>
  <c r="CA76" i="4"/>
  <c r="CB76" i="4"/>
  <c r="CC76" i="4"/>
  <c r="CD76" i="4"/>
  <c r="C77" i="4"/>
  <c r="D77" i="4"/>
  <c r="E77" i="4"/>
  <c r="F77" i="4"/>
  <c r="G77" i="4"/>
  <c r="H77" i="4"/>
  <c r="I77" i="4"/>
  <c r="J77" i="4"/>
  <c r="K77" i="4"/>
  <c r="L77" i="4"/>
  <c r="M77" i="4"/>
  <c r="N77" i="4"/>
  <c r="O77" i="4"/>
  <c r="P77" i="4"/>
  <c r="Q77" i="4"/>
  <c r="R77" i="4"/>
  <c r="S77" i="4"/>
  <c r="T77" i="4"/>
  <c r="U77" i="4"/>
  <c r="V77" i="4"/>
  <c r="W77" i="4"/>
  <c r="X77" i="4"/>
  <c r="Y77" i="4"/>
  <c r="Z77" i="4"/>
  <c r="AA77" i="4"/>
  <c r="AB77" i="4"/>
  <c r="AC77" i="4"/>
  <c r="AD77" i="4"/>
  <c r="AE77" i="4"/>
  <c r="AF77" i="4"/>
  <c r="AG77" i="4"/>
  <c r="AH77" i="4"/>
  <c r="AI77" i="4"/>
  <c r="AJ77" i="4"/>
  <c r="AK77" i="4"/>
  <c r="AL77" i="4"/>
  <c r="AM77" i="4"/>
  <c r="AN77" i="4"/>
  <c r="AO77" i="4"/>
  <c r="AP77" i="4"/>
  <c r="AQ77" i="4"/>
  <c r="AR77" i="4"/>
  <c r="AS77" i="4"/>
  <c r="AT77" i="4"/>
  <c r="AU77" i="4"/>
  <c r="AV77" i="4"/>
  <c r="AW77" i="4"/>
  <c r="AX77" i="4"/>
  <c r="AY77" i="4"/>
  <c r="AZ77" i="4"/>
  <c r="BA77" i="4"/>
  <c r="BB77" i="4"/>
  <c r="BC77" i="4"/>
  <c r="BD77" i="4"/>
  <c r="BE77" i="4"/>
  <c r="BF77" i="4"/>
  <c r="BG77" i="4"/>
  <c r="BH77" i="4"/>
  <c r="BI77" i="4"/>
  <c r="BJ77" i="4"/>
  <c r="BK77" i="4"/>
  <c r="BL77" i="4"/>
  <c r="BM77" i="4"/>
  <c r="BN77" i="4"/>
  <c r="BO77" i="4"/>
  <c r="BP77" i="4"/>
  <c r="BQ77" i="4"/>
  <c r="BR77" i="4"/>
  <c r="BS77" i="4"/>
  <c r="BT77" i="4"/>
  <c r="BU77" i="4"/>
  <c r="BV77" i="4"/>
  <c r="BW77" i="4"/>
  <c r="BX77" i="4"/>
  <c r="BY77" i="4"/>
  <c r="BZ77" i="4"/>
  <c r="CA77" i="4"/>
  <c r="CB77" i="4"/>
  <c r="CC77" i="4"/>
  <c r="CD77" i="4"/>
  <c r="C78" i="4"/>
  <c r="D78" i="4"/>
  <c r="E78" i="4"/>
  <c r="F78" i="4"/>
  <c r="G78" i="4"/>
  <c r="H78" i="4"/>
  <c r="I78" i="4"/>
  <c r="J78" i="4"/>
  <c r="K78" i="4"/>
  <c r="L78" i="4"/>
  <c r="M78" i="4"/>
  <c r="N78" i="4"/>
  <c r="O78" i="4"/>
  <c r="P78" i="4"/>
  <c r="Q78" i="4"/>
  <c r="R78" i="4"/>
  <c r="S78" i="4"/>
  <c r="T78" i="4"/>
  <c r="U78" i="4"/>
  <c r="V78" i="4"/>
  <c r="W78" i="4"/>
  <c r="X78" i="4"/>
  <c r="Y78" i="4"/>
  <c r="Z78" i="4"/>
  <c r="AA78" i="4"/>
  <c r="AB78" i="4"/>
  <c r="AC78" i="4"/>
  <c r="AD78" i="4"/>
  <c r="AE78" i="4"/>
  <c r="AF78" i="4"/>
  <c r="AG78" i="4"/>
  <c r="AH78" i="4"/>
  <c r="AI78" i="4"/>
  <c r="AJ78" i="4"/>
  <c r="AK78" i="4"/>
  <c r="AL78" i="4"/>
  <c r="AM78" i="4"/>
  <c r="AN78" i="4"/>
  <c r="AO78" i="4"/>
  <c r="AP78" i="4"/>
  <c r="AQ78" i="4"/>
  <c r="AR78" i="4"/>
  <c r="AS78" i="4"/>
  <c r="AT78" i="4"/>
  <c r="AU78" i="4"/>
  <c r="AV78" i="4"/>
  <c r="AW78" i="4"/>
  <c r="AX78" i="4"/>
  <c r="AY78" i="4"/>
  <c r="AZ78" i="4"/>
  <c r="BA78" i="4"/>
  <c r="BB78" i="4"/>
  <c r="BC78" i="4"/>
  <c r="BD78" i="4"/>
  <c r="BE78" i="4"/>
  <c r="BF78" i="4"/>
  <c r="BG78" i="4"/>
  <c r="BH78" i="4"/>
  <c r="BI78" i="4"/>
  <c r="BJ78" i="4"/>
  <c r="BK78" i="4"/>
  <c r="BL78" i="4"/>
  <c r="BM78" i="4"/>
  <c r="BN78" i="4"/>
  <c r="BO78" i="4"/>
  <c r="BP78" i="4"/>
  <c r="BQ78" i="4"/>
  <c r="BR78" i="4"/>
  <c r="BS78" i="4"/>
  <c r="BT78" i="4"/>
  <c r="BU78" i="4"/>
  <c r="BV78" i="4"/>
  <c r="BW78" i="4"/>
  <c r="BX78" i="4"/>
  <c r="BY78" i="4"/>
  <c r="BZ78" i="4"/>
  <c r="CA78" i="4"/>
  <c r="CB78" i="4"/>
  <c r="CC78" i="4"/>
  <c r="CD78" i="4"/>
  <c r="C79" i="4"/>
  <c r="D79" i="4"/>
  <c r="E79" i="4"/>
  <c r="F79" i="4"/>
  <c r="G79" i="4"/>
  <c r="H79" i="4"/>
  <c r="I79" i="4"/>
  <c r="J79" i="4"/>
  <c r="K79" i="4"/>
  <c r="L79" i="4"/>
  <c r="M79" i="4"/>
  <c r="N79" i="4"/>
  <c r="O79" i="4"/>
  <c r="P79" i="4"/>
  <c r="Q79" i="4"/>
  <c r="R79" i="4"/>
  <c r="S79" i="4"/>
  <c r="T79" i="4"/>
  <c r="U79" i="4"/>
  <c r="V79" i="4"/>
  <c r="W79" i="4"/>
  <c r="X79" i="4"/>
  <c r="Y79" i="4"/>
  <c r="Z79" i="4"/>
  <c r="AA79" i="4"/>
  <c r="AB79" i="4"/>
  <c r="AC79" i="4"/>
  <c r="AD79" i="4"/>
  <c r="AE79" i="4"/>
  <c r="AF79" i="4"/>
  <c r="AG79" i="4"/>
  <c r="AH79" i="4"/>
  <c r="AI79" i="4"/>
  <c r="AJ79" i="4"/>
  <c r="AK79" i="4"/>
  <c r="AL79" i="4"/>
  <c r="AM79" i="4"/>
  <c r="AN79" i="4"/>
  <c r="AO79" i="4"/>
  <c r="AP79" i="4"/>
  <c r="AQ79" i="4"/>
  <c r="AR79" i="4"/>
  <c r="AS79" i="4"/>
  <c r="AT79" i="4"/>
  <c r="AU79" i="4"/>
  <c r="AV79" i="4"/>
  <c r="AW79" i="4"/>
  <c r="AX79" i="4"/>
  <c r="AY79" i="4"/>
  <c r="AZ79" i="4"/>
  <c r="BA79" i="4"/>
  <c r="BB79" i="4"/>
  <c r="BC79" i="4"/>
  <c r="BD79" i="4"/>
  <c r="BE79" i="4"/>
  <c r="BF79" i="4"/>
  <c r="BG79" i="4"/>
  <c r="BH79" i="4"/>
  <c r="BI79" i="4"/>
  <c r="BJ79" i="4"/>
  <c r="BK79" i="4"/>
  <c r="BL79" i="4"/>
  <c r="BM79" i="4"/>
  <c r="BN79" i="4"/>
  <c r="BO79" i="4"/>
  <c r="BP79" i="4"/>
  <c r="BQ79" i="4"/>
  <c r="BR79" i="4"/>
  <c r="BS79" i="4"/>
  <c r="BT79" i="4"/>
  <c r="BU79" i="4"/>
  <c r="BV79" i="4"/>
  <c r="BW79" i="4"/>
  <c r="BX79" i="4"/>
  <c r="BY79" i="4"/>
  <c r="BZ79" i="4"/>
  <c r="CA79" i="4"/>
  <c r="CB79" i="4"/>
  <c r="CC79" i="4"/>
  <c r="CD79" i="4"/>
  <c r="C80" i="4"/>
  <c r="D80" i="4"/>
  <c r="E80" i="4"/>
  <c r="F80" i="4"/>
  <c r="G80" i="4"/>
  <c r="H80" i="4"/>
  <c r="I80" i="4"/>
  <c r="J80" i="4"/>
  <c r="K80" i="4"/>
  <c r="L80" i="4"/>
  <c r="M80" i="4"/>
  <c r="N80" i="4"/>
  <c r="O80" i="4"/>
  <c r="P80" i="4"/>
  <c r="Q80" i="4"/>
  <c r="R80" i="4"/>
  <c r="S80" i="4"/>
  <c r="T80" i="4"/>
  <c r="U80" i="4"/>
  <c r="V80" i="4"/>
  <c r="W80" i="4"/>
  <c r="X80" i="4"/>
  <c r="Y80" i="4"/>
  <c r="Z80" i="4"/>
  <c r="AA80" i="4"/>
  <c r="AB80" i="4"/>
  <c r="AC80" i="4"/>
  <c r="AD80" i="4"/>
  <c r="AE80" i="4"/>
  <c r="AF80" i="4"/>
  <c r="AG80" i="4"/>
  <c r="AH80" i="4"/>
  <c r="AI80" i="4"/>
  <c r="AJ80" i="4"/>
  <c r="AK80" i="4"/>
  <c r="AL80" i="4"/>
  <c r="AM80" i="4"/>
  <c r="AN80" i="4"/>
  <c r="AO80" i="4"/>
  <c r="AP80" i="4"/>
  <c r="AQ80" i="4"/>
  <c r="AR80" i="4"/>
  <c r="AS80" i="4"/>
  <c r="AT80" i="4"/>
  <c r="AU80" i="4"/>
  <c r="AV80" i="4"/>
  <c r="AW80" i="4"/>
  <c r="AX80" i="4"/>
  <c r="AY80" i="4"/>
  <c r="AZ80" i="4"/>
  <c r="BA80" i="4"/>
  <c r="BB80" i="4"/>
  <c r="BC80" i="4"/>
  <c r="BD80" i="4"/>
  <c r="BE80" i="4"/>
  <c r="BF80" i="4"/>
  <c r="BG80" i="4"/>
  <c r="BH80" i="4"/>
  <c r="BI80" i="4"/>
  <c r="BJ80" i="4"/>
  <c r="BK80" i="4"/>
  <c r="BL80" i="4"/>
  <c r="BM80" i="4"/>
  <c r="BN80" i="4"/>
  <c r="BO80" i="4"/>
  <c r="BP80" i="4"/>
  <c r="BQ80" i="4"/>
  <c r="BR80" i="4"/>
  <c r="BS80" i="4"/>
  <c r="BT80" i="4"/>
  <c r="BU80" i="4"/>
  <c r="BV80" i="4"/>
  <c r="BW80" i="4"/>
  <c r="BX80" i="4"/>
  <c r="BY80" i="4"/>
  <c r="BZ80" i="4"/>
  <c r="CA80" i="4"/>
  <c r="CB80" i="4"/>
  <c r="CC80" i="4"/>
  <c r="CD80" i="4"/>
  <c r="C81" i="4"/>
  <c r="D81" i="4"/>
  <c r="E81" i="4"/>
  <c r="F81" i="4"/>
  <c r="G81" i="4"/>
  <c r="H81" i="4"/>
  <c r="I81" i="4"/>
  <c r="J81" i="4"/>
  <c r="K81" i="4"/>
  <c r="L81" i="4"/>
  <c r="M81" i="4"/>
  <c r="N81" i="4"/>
  <c r="O81" i="4"/>
  <c r="P81" i="4"/>
  <c r="Q81" i="4"/>
  <c r="R81" i="4"/>
  <c r="S81" i="4"/>
  <c r="T81" i="4"/>
  <c r="U81" i="4"/>
  <c r="V81" i="4"/>
  <c r="W81" i="4"/>
  <c r="X81" i="4"/>
  <c r="Y81" i="4"/>
  <c r="Z81" i="4"/>
  <c r="AA81" i="4"/>
  <c r="AB81" i="4"/>
  <c r="AC81" i="4"/>
  <c r="AD81" i="4"/>
  <c r="AE81" i="4"/>
  <c r="AF81" i="4"/>
  <c r="AG81" i="4"/>
  <c r="AH81" i="4"/>
  <c r="AI81" i="4"/>
  <c r="AJ81" i="4"/>
  <c r="AK81" i="4"/>
  <c r="AL81" i="4"/>
  <c r="AM81" i="4"/>
  <c r="AN81" i="4"/>
  <c r="AO81" i="4"/>
  <c r="AP81" i="4"/>
  <c r="AQ81" i="4"/>
  <c r="AR81" i="4"/>
  <c r="AS81" i="4"/>
  <c r="AT81" i="4"/>
  <c r="AU81" i="4"/>
  <c r="AV81" i="4"/>
  <c r="AW81" i="4"/>
  <c r="AX81" i="4"/>
  <c r="AY81" i="4"/>
  <c r="AZ81" i="4"/>
  <c r="BA81" i="4"/>
  <c r="BB81" i="4"/>
  <c r="BC81" i="4"/>
  <c r="BD81" i="4"/>
  <c r="BE81" i="4"/>
  <c r="BF81" i="4"/>
  <c r="BG81" i="4"/>
  <c r="BH81" i="4"/>
  <c r="BI81" i="4"/>
  <c r="BJ81" i="4"/>
  <c r="BK81" i="4"/>
  <c r="BL81" i="4"/>
  <c r="BM81" i="4"/>
  <c r="BN81" i="4"/>
  <c r="BO81" i="4"/>
  <c r="BP81" i="4"/>
  <c r="BQ81" i="4"/>
  <c r="BR81" i="4"/>
  <c r="BS81" i="4"/>
  <c r="BT81" i="4"/>
  <c r="BU81" i="4"/>
  <c r="BV81" i="4"/>
  <c r="BW81" i="4"/>
  <c r="BX81" i="4"/>
  <c r="BY81" i="4"/>
  <c r="BZ81" i="4"/>
  <c r="CA81" i="4"/>
  <c r="CB81" i="4"/>
  <c r="CC81" i="4"/>
  <c r="CD81" i="4"/>
  <c r="C82" i="4"/>
  <c r="D82" i="4"/>
  <c r="E82" i="4"/>
  <c r="F82" i="4"/>
  <c r="G82" i="4"/>
  <c r="H82" i="4"/>
  <c r="I82" i="4"/>
  <c r="J82" i="4"/>
  <c r="K82" i="4"/>
  <c r="L82" i="4"/>
  <c r="M82" i="4"/>
  <c r="N82" i="4"/>
  <c r="O82" i="4"/>
  <c r="P82" i="4"/>
  <c r="Q82" i="4"/>
  <c r="R82" i="4"/>
  <c r="S82" i="4"/>
  <c r="T82" i="4"/>
  <c r="U82" i="4"/>
  <c r="V82" i="4"/>
  <c r="W82" i="4"/>
  <c r="X82" i="4"/>
  <c r="Y82" i="4"/>
  <c r="Z82" i="4"/>
  <c r="AA82" i="4"/>
  <c r="AB82" i="4"/>
  <c r="AC82" i="4"/>
  <c r="AD82" i="4"/>
  <c r="AE82" i="4"/>
  <c r="AF82" i="4"/>
  <c r="AG82" i="4"/>
  <c r="AH82" i="4"/>
  <c r="AI82" i="4"/>
  <c r="AJ82" i="4"/>
  <c r="AK82" i="4"/>
  <c r="AL82" i="4"/>
  <c r="AM82" i="4"/>
  <c r="AN82" i="4"/>
  <c r="AO82" i="4"/>
  <c r="AP82" i="4"/>
  <c r="AQ82" i="4"/>
  <c r="AR82" i="4"/>
  <c r="AS82" i="4"/>
  <c r="AT82" i="4"/>
  <c r="AU82" i="4"/>
  <c r="AV82" i="4"/>
  <c r="AW82" i="4"/>
  <c r="AX82" i="4"/>
  <c r="AY82" i="4"/>
  <c r="AZ82" i="4"/>
  <c r="BA82" i="4"/>
  <c r="BB82" i="4"/>
  <c r="BC82" i="4"/>
  <c r="BD82" i="4"/>
  <c r="BE82" i="4"/>
  <c r="BF82" i="4"/>
  <c r="BG82" i="4"/>
  <c r="BH82" i="4"/>
  <c r="BI82" i="4"/>
  <c r="BJ82" i="4"/>
  <c r="BK82" i="4"/>
  <c r="BL82" i="4"/>
  <c r="BM82" i="4"/>
  <c r="BN82" i="4"/>
  <c r="BO82" i="4"/>
  <c r="BP82" i="4"/>
  <c r="BQ82" i="4"/>
  <c r="BR82" i="4"/>
  <c r="BS82" i="4"/>
  <c r="BT82" i="4"/>
  <c r="BU82" i="4"/>
  <c r="BV82" i="4"/>
  <c r="BW82" i="4"/>
  <c r="BX82" i="4"/>
  <c r="BY82" i="4"/>
  <c r="BZ82" i="4"/>
  <c r="CA82" i="4"/>
  <c r="CB82" i="4"/>
  <c r="CC82" i="4"/>
  <c r="CD82" i="4"/>
  <c r="C83" i="4"/>
  <c r="D83" i="4"/>
  <c r="E83" i="4"/>
  <c r="F83" i="4"/>
  <c r="G83" i="4"/>
  <c r="H83" i="4"/>
  <c r="I83" i="4"/>
  <c r="J83" i="4"/>
  <c r="K83" i="4"/>
  <c r="L83" i="4"/>
  <c r="M83" i="4"/>
  <c r="N83" i="4"/>
  <c r="O83" i="4"/>
  <c r="P83" i="4"/>
  <c r="Q83" i="4"/>
  <c r="R83" i="4"/>
  <c r="S83" i="4"/>
  <c r="T83" i="4"/>
  <c r="U83" i="4"/>
  <c r="V83" i="4"/>
  <c r="W83" i="4"/>
  <c r="X83" i="4"/>
  <c r="Y83" i="4"/>
  <c r="Z83" i="4"/>
  <c r="AA83" i="4"/>
  <c r="AB83" i="4"/>
  <c r="AC83" i="4"/>
  <c r="AD83" i="4"/>
  <c r="AE83" i="4"/>
  <c r="AF83" i="4"/>
  <c r="AG83" i="4"/>
  <c r="AH83" i="4"/>
  <c r="AI83" i="4"/>
  <c r="AJ83" i="4"/>
  <c r="AK83" i="4"/>
  <c r="AL83" i="4"/>
  <c r="AM83" i="4"/>
  <c r="AN83" i="4"/>
  <c r="AO83" i="4"/>
  <c r="AP83" i="4"/>
  <c r="AQ83" i="4"/>
  <c r="AR83" i="4"/>
  <c r="AS83" i="4"/>
  <c r="AT83" i="4"/>
  <c r="AU83" i="4"/>
  <c r="AV83" i="4"/>
  <c r="AW83" i="4"/>
  <c r="AX83" i="4"/>
  <c r="AY83" i="4"/>
  <c r="AZ83" i="4"/>
  <c r="BA83" i="4"/>
  <c r="BB83" i="4"/>
  <c r="BC83" i="4"/>
  <c r="BD83" i="4"/>
  <c r="BE83" i="4"/>
  <c r="BF83" i="4"/>
  <c r="BG83" i="4"/>
  <c r="BH83" i="4"/>
  <c r="BI83" i="4"/>
  <c r="BJ83" i="4"/>
  <c r="BK83" i="4"/>
  <c r="BL83" i="4"/>
  <c r="BM83" i="4"/>
  <c r="BN83" i="4"/>
  <c r="BO83" i="4"/>
  <c r="BP83" i="4"/>
  <c r="BQ83" i="4"/>
  <c r="BR83" i="4"/>
  <c r="BS83" i="4"/>
  <c r="BT83" i="4"/>
  <c r="BU83" i="4"/>
  <c r="BV83" i="4"/>
  <c r="BW83" i="4"/>
  <c r="BX83" i="4"/>
  <c r="BY83" i="4"/>
  <c r="BZ83" i="4"/>
  <c r="CA83" i="4"/>
  <c r="CB83" i="4"/>
  <c r="CC83" i="4"/>
  <c r="CD83" i="4"/>
  <c r="C84" i="4"/>
  <c r="D84" i="4"/>
  <c r="E84" i="4"/>
  <c r="F84" i="4"/>
  <c r="G84" i="4"/>
  <c r="H84" i="4"/>
  <c r="I84" i="4"/>
  <c r="J84" i="4"/>
  <c r="K84" i="4"/>
  <c r="L84" i="4"/>
  <c r="M84" i="4"/>
  <c r="N84" i="4"/>
  <c r="O84" i="4"/>
  <c r="P84" i="4"/>
  <c r="Q84" i="4"/>
  <c r="R84" i="4"/>
  <c r="S84" i="4"/>
  <c r="T84" i="4"/>
  <c r="U84" i="4"/>
  <c r="V84" i="4"/>
  <c r="W84" i="4"/>
  <c r="X84" i="4"/>
  <c r="Y84" i="4"/>
  <c r="Z84" i="4"/>
  <c r="AA84" i="4"/>
  <c r="AB84" i="4"/>
  <c r="AC84" i="4"/>
  <c r="AD84" i="4"/>
  <c r="AE84" i="4"/>
  <c r="AF84" i="4"/>
  <c r="AG84" i="4"/>
  <c r="AH84" i="4"/>
  <c r="AI84" i="4"/>
  <c r="AJ84" i="4"/>
  <c r="AK84" i="4"/>
  <c r="AL84" i="4"/>
  <c r="AM84" i="4"/>
  <c r="AN84" i="4"/>
  <c r="AO84" i="4"/>
  <c r="AP84" i="4"/>
  <c r="AQ84" i="4"/>
  <c r="AR84" i="4"/>
  <c r="AS84" i="4"/>
  <c r="AT84" i="4"/>
  <c r="AU84" i="4"/>
  <c r="AV84" i="4"/>
  <c r="AW84" i="4"/>
  <c r="AX84" i="4"/>
  <c r="AY84" i="4"/>
  <c r="AZ84" i="4"/>
  <c r="BA84" i="4"/>
  <c r="BB84" i="4"/>
  <c r="BC84" i="4"/>
  <c r="BD84" i="4"/>
  <c r="BE84" i="4"/>
  <c r="BF84" i="4"/>
  <c r="BG84" i="4"/>
  <c r="BH84" i="4"/>
  <c r="BI84" i="4"/>
  <c r="BJ84" i="4"/>
  <c r="BK84" i="4"/>
  <c r="BL84" i="4"/>
  <c r="BM84" i="4"/>
  <c r="BN84" i="4"/>
  <c r="BO84" i="4"/>
  <c r="BP84" i="4"/>
  <c r="BQ84" i="4"/>
  <c r="BR84" i="4"/>
  <c r="BS84" i="4"/>
  <c r="BT84" i="4"/>
  <c r="BU84" i="4"/>
  <c r="BV84" i="4"/>
  <c r="BW84" i="4"/>
  <c r="BX84" i="4"/>
  <c r="BY84" i="4"/>
  <c r="BZ84" i="4"/>
  <c r="CA84" i="4"/>
  <c r="CB84" i="4"/>
  <c r="CC84" i="4"/>
  <c r="CD84" i="4"/>
  <c r="C85" i="4"/>
  <c r="D85" i="4"/>
  <c r="E85" i="4"/>
  <c r="F85" i="4"/>
  <c r="G85" i="4"/>
  <c r="H85" i="4"/>
  <c r="I85" i="4"/>
  <c r="J85" i="4"/>
  <c r="K85" i="4"/>
  <c r="L85" i="4"/>
  <c r="M85" i="4"/>
  <c r="N85" i="4"/>
  <c r="O85" i="4"/>
  <c r="P85" i="4"/>
  <c r="Q85" i="4"/>
  <c r="R85" i="4"/>
  <c r="S85" i="4"/>
  <c r="T85" i="4"/>
  <c r="U85" i="4"/>
  <c r="V85" i="4"/>
  <c r="W85" i="4"/>
  <c r="X85" i="4"/>
  <c r="Y85" i="4"/>
  <c r="Z85" i="4"/>
  <c r="AA85" i="4"/>
  <c r="AB85" i="4"/>
  <c r="AC85" i="4"/>
  <c r="AD85" i="4"/>
  <c r="AE85" i="4"/>
  <c r="AF85" i="4"/>
  <c r="AG85" i="4"/>
  <c r="AH85" i="4"/>
  <c r="AI85" i="4"/>
  <c r="AJ85" i="4"/>
  <c r="AK85" i="4"/>
  <c r="AL85" i="4"/>
  <c r="AM85" i="4"/>
  <c r="AN85" i="4"/>
  <c r="AO85" i="4"/>
  <c r="AP85" i="4"/>
  <c r="AQ85" i="4"/>
  <c r="AR85" i="4"/>
  <c r="AS85" i="4"/>
  <c r="AT85" i="4"/>
  <c r="AU85" i="4"/>
  <c r="AV85" i="4"/>
  <c r="AW85" i="4"/>
  <c r="AX85" i="4"/>
  <c r="AY85" i="4"/>
  <c r="AZ85" i="4"/>
  <c r="BA85" i="4"/>
  <c r="BB85" i="4"/>
  <c r="BC85" i="4"/>
  <c r="BD85" i="4"/>
  <c r="BE85" i="4"/>
  <c r="BF85" i="4"/>
  <c r="BG85" i="4"/>
  <c r="BH85" i="4"/>
  <c r="BI85" i="4"/>
  <c r="BJ85" i="4"/>
  <c r="BK85" i="4"/>
  <c r="BL85" i="4"/>
  <c r="BM85" i="4"/>
  <c r="BN85" i="4"/>
  <c r="BO85" i="4"/>
  <c r="BP85" i="4"/>
  <c r="BQ85" i="4"/>
  <c r="BR85" i="4"/>
  <c r="BS85" i="4"/>
  <c r="BT85" i="4"/>
  <c r="BU85" i="4"/>
  <c r="BV85" i="4"/>
  <c r="BW85" i="4"/>
  <c r="BX85" i="4"/>
  <c r="BY85" i="4"/>
  <c r="BZ85" i="4"/>
  <c r="CA85" i="4"/>
  <c r="CB85" i="4"/>
  <c r="CC85" i="4"/>
  <c r="CD85" i="4"/>
  <c r="C86" i="4"/>
  <c r="D86" i="4"/>
  <c r="E86" i="4"/>
  <c r="F86" i="4"/>
  <c r="G86" i="4"/>
  <c r="H86" i="4"/>
  <c r="I86" i="4"/>
  <c r="J86" i="4"/>
  <c r="K86" i="4"/>
  <c r="L86" i="4"/>
  <c r="M86" i="4"/>
  <c r="N86" i="4"/>
  <c r="O86" i="4"/>
  <c r="P86" i="4"/>
  <c r="Q86" i="4"/>
  <c r="R86" i="4"/>
  <c r="S86" i="4"/>
  <c r="T86" i="4"/>
  <c r="U86" i="4"/>
  <c r="V86" i="4"/>
  <c r="W86" i="4"/>
  <c r="X86" i="4"/>
  <c r="Y86" i="4"/>
  <c r="Z86" i="4"/>
  <c r="AA86" i="4"/>
  <c r="AB86" i="4"/>
  <c r="AC86" i="4"/>
  <c r="AD86" i="4"/>
  <c r="AE86" i="4"/>
  <c r="AF86" i="4"/>
  <c r="AG86" i="4"/>
  <c r="AH86" i="4"/>
  <c r="AI86" i="4"/>
  <c r="AJ86" i="4"/>
  <c r="AK86" i="4"/>
  <c r="AL86" i="4"/>
  <c r="AM86" i="4"/>
  <c r="AN86" i="4"/>
  <c r="AO86" i="4"/>
  <c r="AP86" i="4"/>
  <c r="AQ86" i="4"/>
  <c r="AR86" i="4"/>
  <c r="AS86" i="4"/>
  <c r="AT86" i="4"/>
  <c r="AU86" i="4"/>
  <c r="AV86" i="4"/>
  <c r="AW86" i="4"/>
  <c r="AX86" i="4"/>
  <c r="AY86" i="4"/>
  <c r="AZ86" i="4"/>
  <c r="BA86" i="4"/>
  <c r="BB86" i="4"/>
  <c r="BC86" i="4"/>
  <c r="BD86" i="4"/>
  <c r="BE86" i="4"/>
  <c r="BF86" i="4"/>
  <c r="BG86" i="4"/>
  <c r="BH86" i="4"/>
  <c r="BI86" i="4"/>
  <c r="BJ86" i="4"/>
  <c r="BK86" i="4"/>
  <c r="BL86" i="4"/>
  <c r="BM86" i="4"/>
  <c r="BN86" i="4"/>
  <c r="BO86" i="4"/>
  <c r="BP86" i="4"/>
  <c r="BQ86" i="4"/>
  <c r="BR86" i="4"/>
  <c r="BS86" i="4"/>
  <c r="BT86" i="4"/>
  <c r="BU86" i="4"/>
  <c r="BV86" i="4"/>
  <c r="BW86" i="4"/>
  <c r="BX86" i="4"/>
  <c r="BY86" i="4"/>
  <c r="BZ86" i="4"/>
  <c r="CA86" i="4"/>
  <c r="CB86" i="4"/>
  <c r="CC86" i="4"/>
  <c r="CD86" i="4"/>
  <c r="C87" i="4"/>
  <c r="D87" i="4"/>
  <c r="E87" i="4"/>
  <c r="F87" i="4"/>
  <c r="G87" i="4"/>
  <c r="H87" i="4"/>
  <c r="I87" i="4"/>
  <c r="J87" i="4"/>
  <c r="K87" i="4"/>
  <c r="L87" i="4"/>
  <c r="M87" i="4"/>
  <c r="N87" i="4"/>
  <c r="O87" i="4"/>
  <c r="P87" i="4"/>
  <c r="Q87" i="4"/>
  <c r="R87" i="4"/>
  <c r="S87" i="4"/>
  <c r="T87" i="4"/>
  <c r="U87" i="4"/>
  <c r="V87" i="4"/>
  <c r="W87" i="4"/>
  <c r="X87" i="4"/>
  <c r="Y87" i="4"/>
  <c r="Z87" i="4"/>
  <c r="AA87" i="4"/>
  <c r="AB87" i="4"/>
  <c r="AC87" i="4"/>
  <c r="AD87" i="4"/>
  <c r="AE87" i="4"/>
  <c r="AF87" i="4"/>
  <c r="AG87" i="4"/>
  <c r="AH87" i="4"/>
  <c r="AI87" i="4"/>
  <c r="AJ87" i="4"/>
  <c r="AK87" i="4"/>
  <c r="AL87" i="4"/>
  <c r="AM87" i="4"/>
  <c r="AN87" i="4"/>
  <c r="AO87" i="4"/>
  <c r="AP87" i="4"/>
  <c r="AQ87" i="4"/>
  <c r="AR87" i="4"/>
  <c r="AS87" i="4"/>
  <c r="AT87" i="4"/>
  <c r="AU87" i="4"/>
  <c r="AV87" i="4"/>
  <c r="AW87" i="4"/>
  <c r="AX87" i="4"/>
  <c r="AY87" i="4"/>
  <c r="AZ87" i="4"/>
  <c r="BA87" i="4"/>
  <c r="BB87" i="4"/>
  <c r="BC87" i="4"/>
  <c r="BD87" i="4"/>
  <c r="BE87" i="4"/>
  <c r="BF87" i="4"/>
  <c r="BG87" i="4"/>
  <c r="BH87" i="4"/>
  <c r="BI87" i="4"/>
  <c r="BJ87" i="4"/>
  <c r="BK87" i="4"/>
  <c r="BL87" i="4"/>
  <c r="BM87" i="4"/>
  <c r="BN87" i="4"/>
  <c r="BO87" i="4"/>
  <c r="BP87" i="4"/>
  <c r="BQ87" i="4"/>
  <c r="BR87" i="4"/>
  <c r="BS87" i="4"/>
  <c r="BT87" i="4"/>
  <c r="BU87" i="4"/>
  <c r="BV87" i="4"/>
  <c r="BW87" i="4"/>
  <c r="BX87" i="4"/>
  <c r="BY87" i="4"/>
  <c r="BZ87" i="4"/>
  <c r="CA87" i="4"/>
  <c r="CB87" i="4"/>
  <c r="CC87" i="4"/>
  <c r="CD87" i="4"/>
  <c r="C88" i="4"/>
  <c r="D88" i="4"/>
  <c r="E88" i="4"/>
  <c r="F88" i="4"/>
  <c r="G88" i="4"/>
  <c r="H88" i="4"/>
  <c r="I88" i="4"/>
  <c r="J88" i="4"/>
  <c r="K88" i="4"/>
  <c r="L88" i="4"/>
  <c r="M88" i="4"/>
  <c r="N88" i="4"/>
  <c r="O88" i="4"/>
  <c r="P88" i="4"/>
  <c r="Q88" i="4"/>
  <c r="R88" i="4"/>
  <c r="S88" i="4"/>
  <c r="T88" i="4"/>
  <c r="U88" i="4"/>
  <c r="V88" i="4"/>
  <c r="W88" i="4"/>
  <c r="X88" i="4"/>
  <c r="Y88" i="4"/>
  <c r="Z88" i="4"/>
  <c r="AA88" i="4"/>
  <c r="AB88" i="4"/>
  <c r="AC88" i="4"/>
  <c r="AD88" i="4"/>
  <c r="AE88" i="4"/>
  <c r="AF88" i="4"/>
  <c r="AG88" i="4"/>
  <c r="AH88" i="4"/>
  <c r="AI88" i="4"/>
  <c r="AJ88" i="4"/>
  <c r="AK88" i="4"/>
  <c r="AL88" i="4"/>
  <c r="AM88" i="4"/>
  <c r="AN88" i="4"/>
  <c r="AO88" i="4"/>
  <c r="AP88" i="4"/>
  <c r="AQ88" i="4"/>
  <c r="AR88" i="4"/>
  <c r="AS88" i="4"/>
  <c r="AT88" i="4"/>
  <c r="AU88" i="4"/>
  <c r="AV88" i="4"/>
  <c r="AW88" i="4"/>
  <c r="AX88" i="4"/>
  <c r="AY88" i="4"/>
  <c r="AZ88" i="4"/>
  <c r="BA88" i="4"/>
  <c r="BB88" i="4"/>
  <c r="BC88" i="4"/>
  <c r="BD88" i="4"/>
  <c r="BE88" i="4"/>
  <c r="BF88" i="4"/>
  <c r="BG88" i="4"/>
  <c r="BH88" i="4"/>
  <c r="BI88" i="4"/>
  <c r="BJ88" i="4"/>
  <c r="BK88" i="4"/>
  <c r="BL88" i="4"/>
  <c r="BM88" i="4"/>
  <c r="BN88" i="4"/>
  <c r="BO88" i="4"/>
  <c r="BP88" i="4"/>
  <c r="BQ88" i="4"/>
  <c r="BR88" i="4"/>
  <c r="BS88" i="4"/>
  <c r="BT88" i="4"/>
  <c r="BU88" i="4"/>
  <c r="BV88" i="4"/>
  <c r="BW88" i="4"/>
  <c r="BX88" i="4"/>
  <c r="BY88" i="4"/>
  <c r="BZ88" i="4"/>
  <c r="CA88" i="4"/>
  <c r="CB88" i="4"/>
  <c r="CC88" i="4"/>
  <c r="CD88" i="4"/>
  <c r="C89" i="4"/>
  <c r="D89" i="4"/>
  <c r="E89" i="4"/>
  <c r="F89" i="4"/>
  <c r="G89" i="4"/>
  <c r="H89" i="4"/>
  <c r="I89" i="4"/>
  <c r="J89" i="4"/>
  <c r="K89" i="4"/>
  <c r="L89" i="4"/>
  <c r="M89" i="4"/>
  <c r="N89" i="4"/>
  <c r="O89" i="4"/>
  <c r="P89" i="4"/>
  <c r="Q89" i="4"/>
  <c r="R89" i="4"/>
  <c r="S89" i="4"/>
  <c r="T89" i="4"/>
  <c r="U89" i="4"/>
  <c r="V89" i="4"/>
  <c r="W89" i="4"/>
  <c r="X89" i="4"/>
  <c r="Y89" i="4"/>
  <c r="Z89" i="4"/>
  <c r="AA89" i="4"/>
  <c r="AB89" i="4"/>
  <c r="AC89" i="4"/>
  <c r="AD89" i="4"/>
  <c r="AE89" i="4"/>
  <c r="AF89" i="4"/>
  <c r="AG89" i="4"/>
  <c r="AH89" i="4"/>
  <c r="AI89" i="4"/>
  <c r="AJ89" i="4"/>
  <c r="AK89" i="4"/>
  <c r="AL89" i="4"/>
  <c r="AM89" i="4"/>
  <c r="AN89" i="4"/>
  <c r="AO89" i="4"/>
  <c r="AP89" i="4"/>
  <c r="AQ89" i="4"/>
  <c r="AR89" i="4"/>
  <c r="AS89" i="4"/>
  <c r="AT89" i="4"/>
  <c r="AU89" i="4"/>
  <c r="AV89" i="4"/>
  <c r="AW89" i="4"/>
  <c r="AX89" i="4"/>
  <c r="AY89" i="4"/>
  <c r="AZ89" i="4"/>
  <c r="BA89" i="4"/>
  <c r="BB89" i="4"/>
  <c r="BC89" i="4"/>
  <c r="BD89" i="4"/>
  <c r="BE89" i="4"/>
  <c r="BF89" i="4"/>
  <c r="BG89" i="4"/>
  <c r="BH89" i="4"/>
  <c r="BI89" i="4"/>
  <c r="BJ89" i="4"/>
  <c r="BK89" i="4"/>
  <c r="BL89" i="4"/>
  <c r="BM89" i="4"/>
  <c r="BN89" i="4"/>
  <c r="BO89" i="4"/>
  <c r="BP89" i="4"/>
  <c r="BQ89" i="4"/>
  <c r="BR89" i="4"/>
  <c r="BS89" i="4"/>
  <c r="BT89" i="4"/>
  <c r="BU89" i="4"/>
  <c r="BV89" i="4"/>
  <c r="BW89" i="4"/>
  <c r="BX89" i="4"/>
  <c r="BY89" i="4"/>
  <c r="BZ89" i="4"/>
  <c r="CA89" i="4"/>
  <c r="CB89" i="4"/>
  <c r="CC89" i="4"/>
  <c r="CD89" i="4"/>
  <c r="C90" i="4"/>
  <c r="D90" i="4"/>
  <c r="E90" i="4"/>
  <c r="F90" i="4"/>
  <c r="G90" i="4"/>
  <c r="H90" i="4"/>
  <c r="I90" i="4"/>
  <c r="J90" i="4"/>
  <c r="K90" i="4"/>
  <c r="L90" i="4"/>
  <c r="M90" i="4"/>
  <c r="N90" i="4"/>
  <c r="O90" i="4"/>
  <c r="P90" i="4"/>
  <c r="Q90" i="4"/>
  <c r="R90" i="4"/>
  <c r="S90" i="4"/>
  <c r="T90" i="4"/>
  <c r="U90" i="4"/>
  <c r="V90" i="4"/>
  <c r="W90" i="4"/>
  <c r="X90" i="4"/>
  <c r="Y90" i="4"/>
  <c r="Z90" i="4"/>
  <c r="AA90" i="4"/>
  <c r="AB90" i="4"/>
  <c r="AC90" i="4"/>
  <c r="AD90" i="4"/>
  <c r="AE90" i="4"/>
  <c r="AF90" i="4"/>
  <c r="AG90" i="4"/>
  <c r="AH90" i="4"/>
  <c r="AI90" i="4"/>
  <c r="AJ90" i="4"/>
  <c r="AK90" i="4"/>
  <c r="AL90" i="4"/>
  <c r="AM90" i="4"/>
  <c r="AN90" i="4"/>
  <c r="AO90" i="4"/>
  <c r="AP90" i="4"/>
  <c r="AQ90" i="4"/>
  <c r="AR90" i="4"/>
  <c r="AS90" i="4"/>
  <c r="AT90" i="4"/>
  <c r="AU90" i="4"/>
  <c r="AV90" i="4"/>
  <c r="AW90" i="4"/>
  <c r="AX90" i="4"/>
  <c r="AY90" i="4"/>
  <c r="AZ90" i="4"/>
  <c r="BA90" i="4"/>
  <c r="BB90" i="4"/>
  <c r="BC90" i="4"/>
  <c r="BD90" i="4"/>
  <c r="BE90" i="4"/>
  <c r="BF90" i="4"/>
  <c r="BG90" i="4"/>
  <c r="BH90" i="4"/>
  <c r="BI90" i="4"/>
  <c r="BJ90" i="4"/>
  <c r="BK90" i="4"/>
  <c r="BL90" i="4"/>
  <c r="BM90" i="4"/>
  <c r="BN90" i="4"/>
  <c r="BO90" i="4"/>
  <c r="BP90" i="4"/>
  <c r="BQ90" i="4"/>
  <c r="BR90" i="4"/>
  <c r="BS90" i="4"/>
  <c r="BT90" i="4"/>
  <c r="BU90" i="4"/>
  <c r="BV90" i="4"/>
  <c r="BW90" i="4"/>
  <c r="BX90" i="4"/>
  <c r="BY90" i="4"/>
  <c r="BZ90" i="4"/>
  <c r="CA90" i="4"/>
  <c r="CB90" i="4"/>
  <c r="CC90" i="4"/>
  <c r="CD90" i="4"/>
  <c r="C91" i="4"/>
  <c r="D91" i="4"/>
  <c r="E91" i="4"/>
  <c r="F91" i="4"/>
  <c r="G91" i="4"/>
  <c r="H91" i="4"/>
  <c r="I91" i="4"/>
  <c r="J91" i="4"/>
  <c r="K91" i="4"/>
  <c r="L91" i="4"/>
  <c r="M91" i="4"/>
  <c r="N91" i="4"/>
  <c r="O91" i="4"/>
  <c r="P91" i="4"/>
  <c r="Q91" i="4"/>
  <c r="R91" i="4"/>
  <c r="S91" i="4"/>
  <c r="T91" i="4"/>
  <c r="U91" i="4"/>
  <c r="V91" i="4"/>
  <c r="W91" i="4"/>
  <c r="X91" i="4"/>
  <c r="Y91" i="4"/>
  <c r="Z91" i="4"/>
  <c r="AA91" i="4"/>
  <c r="AB91" i="4"/>
  <c r="AC91" i="4"/>
  <c r="AD91" i="4"/>
  <c r="AE91" i="4"/>
  <c r="AF91" i="4"/>
  <c r="AG91" i="4"/>
  <c r="AH91" i="4"/>
  <c r="AI91" i="4"/>
  <c r="AJ91" i="4"/>
  <c r="AK91" i="4"/>
  <c r="AL91" i="4"/>
  <c r="AM91" i="4"/>
  <c r="AN91" i="4"/>
  <c r="AO91" i="4"/>
  <c r="AP91" i="4"/>
  <c r="AQ91" i="4"/>
  <c r="AR91" i="4"/>
  <c r="AS91" i="4"/>
  <c r="AT91" i="4"/>
  <c r="AU91" i="4"/>
  <c r="AV91" i="4"/>
  <c r="AW91" i="4"/>
  <c r="AX91" i="4"/>
  <c r="AY91" i="4"/>
  <c r="AZ91" i="4"/>
  <c r="BA91" i="4"/>
  <c r="BB91" i="4"/>
  <c r="BC91" i="4"/>
  <c r="BD91" i="4"/>
  <c r="BE91" i="4"/>
  <c r="BF91" i="4"/>
  <c r="BG91" i="4"/>
  <c r="BH91" i="4"/>
  <c r="BI91" i="4"/>
  <c r="BJ91" i="4"/>
  <c r="BK91" i="4"/>
  <c r="BL91" i="4"/>
  <c r="BM91" i="4"/>
  <c r="BN91" i="4"/>
  <c r="BO91" i="4"/>
  <c r="BP91" i="4"/>
  <c r="BQ91" i="4"/>
  <c r="BR91" i="4"/>
  <c r="BS91" i="4"/>
  <c r="BT91" i="4"/>
  <c r="BU91" i="4"/>
  <c r="BV91" i="4"/>
  <c r="BW91" i="4"/>
  <c r="BX91" i="4"/>
  <c r="BY91" i="4"/>
  <c r="BZ91" i="4"/>
  <c r="CA91" i="4"/>
  <c r="CB91" i="4"/>
  <c r="CC91" i="4"/>
  <c r="CD91" i="4"/>
  <c r="C92" i="4"/>
  <c r="D92" i="4"/>
  <c r="E92" i="4"/>
  <c r="F92" i="4"/>
  <c r="G92" i="4"/>
  <c r="H92" i="4"/>
  <c r="I92" i="4"/>
  <c r="J92" i="4"/>
  <c r="K92" i="4"/>
  <c r="L92" i="4"/>
  <c r="M92" i="4"/>
  <c r="N92" i="4"/>
  <c r="O92" i="4"/>
  <c r="P92" i="4"/>
  <c r="Q92" i="4"/>
  <c r="R92" i="4"/>
  <c r="S92" i="4"/>
  <c r="T92" i="4"/>
  <c r="U92" i="4"/>
  <c r="V92" i="4"/>
  <c r="W92" i="4"/>
  <c r="X92" i="4"/>
  <c r="Y92" i="4"/>
  <c r="Z92" i="4"/>
  <c r="AA92" i="4"/>
  <c r="AB92" i="4"/>
  <c r="AC92" i="4"/>
  <c r="AD92" i="4"/>
  <c r="AE92" i="4"/>
  <c r="AF92" i="4"/>
  <c r="AG92" i="4"/>
  <c r="AH92" i="4"/>
  <c r="AI92" i="4"/>
  <c r="AJ92" i="4"/>
  <c r="AK92" i="4"/>
  <c r="AL92" i="4"/>
  <c r="AM92" i="4"/>
  <c r="AN92" i="4"/>
  <c r="AO92" i="4"/>
  <c r="AP92" i="4"/>
  <c r="AQ92" i="4"/>
  <c r="AR92" i="4"/>
  <c r="AS92" i="4"/>
  <c r="AT92" i="4"/>
  <c r="AU92" i="4"/>
  <c r="AV92" i="4"/>
  <c r="AW92" i="4"/>
  <c r="AX92" i="4"/>
  <c r="AY92" i="4"/>
  <c r="AZ92" i="4"/>
  <c r="BA92" i="4"/>
  <c r="BB92" i="4"/>
  <c r="BC92" i="4"/>
  <c r="BD92" i="4"/>
  <c r="BE92" i="4"/>
  <c r="BF92" i="4"/>
  <c r="BG92" i="4"/>
  <c r="BH92" i="4"/>
  <c r="BI92" i="4"/>
  <c r="BJ92" i="4"/>
  <c r="BK92" i="4"/>
  <c r="BL92" i="4"/>
  <c r="BM92" i="4"/>
  <c r="BN92" i="4"/>
  <c r="BO92" i="4"/>
  <c r="BP92" i="4"/>
  <c r="BQ92" i="4"/>
  <c r="BR92" i="4"/>
  <c r="BS92" i="4"/>
  <c r="BT92" i="4"/>
  <c r="BU92" i="4"/>
  <c r="BV92" i="4"/>
  <c r="BW92" i="4"/>
  <c r="BX92" i="4"/>
  <c r="BY92" i="4"/>
  <c r="BZ92" i="4"/>
  <c r="CA92" i="4"/>
  <c r="CB92" i="4"/>
  <c r="CC92" i="4"/>
  <c r="CD92" i="4"/>
  <c r="C93" i="4"/>
  <c r="D93" i="4"/>
  <c r="E93" i="4"/>
  <c r="F93" i="4"/>
  <c r="G93" i="4"/>
  <c r="H93" i="4"/>
  <c r="I93" i="4"/>
  <c r="J93" i="4"/>
  <c r="K93" i="4"/>
  <c r="L93" i="4"/>
  <c r="M93" i="4"/>
  <c r="N93" i="4"/>
  <c r="O93" i="4"/>
  <c r="P93" i="4"/>
  <c r="Q93" i="4"/>
  <c r="R93" i="4"/>
  <c r="S93" i="4"/>
  <c r="T93" i="4"/>
  <c r="U93" i="4"/>
  <c r="V93" i="4"/>
  <c r="W93" i="4"/>
  <c r="X93" i="4"/>
  <c r="Y93" i="4"/>
  <c r="Z93" i="4"/>
  <c r="AA93" i="4"/>
  <c r="AB93" i="4"/>
  <c r="AC93" i="4"/>
  <c r="AD93" i="4"/>
  <c r="AE93" i="4"/>
  <c r="AF93" i="4"/>
  <c r="AG93" i="4"/>
  <c r="AH93" i="4"/>
  <c r="AI93" i="4"/>
  <c r="AJ93" i="4"/>
  <c r="AK93" i="4"/>
  <c r="AL93" i="4"/>
  <c r="AM93" i="4"/>
  <c r="AN93" i="4"/>
  <c r="AO93" i="4"/>
  <c r="AP93" i="4"/>
  <c r="AQ93" i="4"/>
  <c r="AR93" i="4"/>
  <c r="AS93" i="4"/>
  <c r="AT93" i="4"/>
  <c r="AU93" i="4"/>
  <c r="AV93" i="4"/>
  <c r="AW93" i="4"/>
  <c r="AX93" i="4"/>
  <c r="AY93" i="4"/>
  <c r="AZ93" i="4"/>
  <c r="BA93" i="4"/>
  <c r="BB93" i="4"/>
  <c r="BC93" i="4"/>
  <c r="BD93" i="4"/>
  <c r="BE93" i="4"/>
  <c r="BF93" i="4"/>
  <c r="BG93" i="4"/>
  <c r="BH93" i="4"/>
  <c r="BI93" i="4"/>
  <c r="BJ93" i="4"/>
  <c r="BK93" i="4"/>
  <c r="BL93" i="4"/>
  <c r="BM93" i="4"/>
  <c r="BN93" i="4"/>
  <c r="BO93" i="4"/>
  <c r="BP93" i="4"/>
  <c r="BQ93" i="4"/>
  <c r="BR93" i="4"/>
  <c r="BS93" i="4"/>
  <c r="BT93" i="4"/>
  <c r="BU93" i="4"/>
  <c r="BV93" i="4"/>
  <c r="BW93" i="4"/>
  <c r="BX93" i="4"/>
  <c r="BY93" i="4"/>
  <c r="BZ93" i="4"/>
  <c r="CA93" i="4"/>
  <c r="CB93" i="4"/>
  <c r="CC93" i="4"/>
  <c r="CD93" i="4"/>
  <c r="C94" i="4"/>
  <c r="D94" i="4"/>
  <c r="E94" i="4"/>
  <c r="F94" i="4"/>
  <c r="G94" i="4"/>
  <c r="H94" i="4"/>
  <c r="I94" i="4"/>
  <c r="J94" i="4"/>
  <c r="K94" i="4"/>
  <c r="L94" i="4"/>
  <c r="M94" i="4"/>
  <c r="N94" i="4"/>
  <c r="O94" i="4"/>
  <c r="P94" i="4"/>
  <c r="Q94" i="4"/>
  <c r="R94" i="4"/>
  <c r="S94" i="4"/>
  <c r="T94" i="4"/>
  <c r="U94" i="4"/>
  <c r="V94" i="4"/>
  <c r="W94" i="4"/>
  <c r="X94" i="4"/>
  <c r="Y94" i="4"/>
  <c r="Z94" i="4"/>
  <c r="AA94" i="4"/>
  <c r="AB94" i="4"/>
  <c r="AC94" i="4"/>
  <c r="AD94" i="4"/>
  <c r="AE94" i="4"/>
  <c r="AF94" i="4"/>
  <c r="AG94" i="4"/>
  <c r="AH94" i="4"/>
  <c r="AI94" i="4"/>
  <c r="AJ94" i="4"/>
  <c r="AK94" i="4"/>
  <c r="AL94" i="4"/>
  <c r="AM94" i="4"/>
  <c r="AN94" i="4"/>
  <c r="AO94" i="4"/>
  <c r="AP94" i="4"/>
  <c r="AQ94" i="4"/>
  <c r="AR94" i="4"/>
  <c r="AS94" i="4"/>
  <c r="AT94" i="4"/>
  <c r="AU94" i="4"/>
  <c r="AV94" i="4"/>
  <c r="AW94" i="4"/>
  <c r="AX94" i="4"/>
  <c r="AY94" i="4"/>
  <c r="AZ94" i="4"/>
  <c r="BA94" i="4"/>
  <c r="BB94" i="4"/>
  <c r="BC94" i="4"/>
  <c r="BD94" i="4"/>
  <c r="BE94" i="4"/>
  <c r="BF94" i="4"/>
  <c r="BG94" i="4"/>
  <c r="BH94" i="4"/>
  <c r="BI94" i="4"/>
  <c r="BJ94" i="4"/>
  <c r="BK94" i="4"/>
  <c r="BL94" i="4"/>
  <c r="BM94" i="4"/>
  <c r="BN94" i="4"/>
  <c r="BO94" i="4"/>
  <c r="BP94" i="4"/>
  <c r="BQ94" i="4"/>
  <c r="BR94" i="4"/>
  <c r="BS94" i="4"/>
  <c r="BT94" i="4"/>
  <c r="BU94" i="4"/>
  <c r="BV94" i="4"/>
  <c r="BW94" i="4"/>
  <c r="BX94" i="4"/>
  <c r="BY94" i="4"/>
  <c r="BZ94" i="4"/>
  <c r="CA94" i="4"/>
  <c r="CB94" i="4"/>
  <c r="CC94" i="4"/>
  <c r="CD94" i="4"/>
  <c r="C95" i="4"/>
  <c r="D95" i="4"/>
  <c r="E95" i="4"/>
  <c r="F95" i="4"/>
  <c r="G95" i="4"/>
  <c r="H95" i="4"/>
  <c r="I95" i="4"/>
  <c r="J95" i="4"/>
  <c r="K95" i="4"/>
  <c r="L95" i="4"/>
  <c r="M95" i="4"/>
  <c r="N95" i="4"/>
  <c r="O95" i="4"/>
  <c r="P95" i="4"/>
  <c r="Q95" i="4"/>
  <c r="R95" i="4"/>
  <c r="S95" i="4"/>
  <c r="T95" i="4"/>
  <c r="U95" i="4"/>
  <c r="V95" i="4"/>
  <c r="W95" i="4"/>
  <c r="X95" i="4"/>
  <c r="Y95" i="4"/>
  <c r="Z95" i="4"/>
  <c r="AA95" i="4"/>
  <c r="AB95" i="4"/>
  <c r="AC95" i="4"/>
  <c r="AD95" i="4"/>
  <c r="AE95" i="4"/>
  <c r="AF95" i="4"/>
  <c r="AG95" i="4"/>
  <c r="AH95" i="4"/>
  <c r="AI95" i="4"/>
  <c r="AJ95" i="4"/>
  <c r="AK95" i="4"/>
  <c r="AL95" i="4"/>
  <c r="AM95" i="4"/>
  <c r="AN95" i="4"/>
  <c r="AO95" i="4"/>
  <c r="AP95" i="4"/>
  <c r="AQ95" i="4"/>
  <c r="AR95" i="4"/>
  <c r="AS95" i="4"/>
  <c r="AT95" i="4"/>
  <c r="AU95" i="4"/>
  <c r="AV95" i="4"/>
  <c r="AW95" i="4"/>
  <c r="AX95" i="4"/>
  <c r="AY95" i="4"/>
  <c r="AZ95" i="4"/>
  <c r="BA95" i="4"/>
  <c r="BB95" i="4"/>
  <c r="BC95" i="4"/>
  <c r="BD95" i="4"/>
  <c r="BE95" i="4"/>
  <c r="BF95" i="4"/>
  <c r="BG95" i="4"/>
  <c r="BH95" i="4"/>
  <c r="BI95" i="4"/>
  <c r="BJ95" i="4"/>
  <c r="BK95" i="4"/>
  <c r="BL95" i="4"/>
  <c r="BM95" i="4"/>
  <c r="BN95" i="4"/>
  <c r="BO95" i="4"/>
  <c r="BP95" i="4"/>
  <c r="BQ95" i="4"/>
  <c r="BR95" i="4"/>
  <c r="BS95" i="4"/>
  <c r="BT95" i="4"/>
  <c r="BU95" i="4"/>
  <c r="BV95" i="4"/>
  <c r="BW95" i="4"/>
  <c r="BX95" i="4"/>
  <c r="BY95" i="4"/>
  <c r="BZ95" i="4"/>
  <c r="CA95" i="4"/>
  <c r="CB95" i="4"/>
  <c r="CC95" i="4"/>
  <c r="CD95" i="4"/>
  <c r="C96" i="4"/>
  <c r="D96" i="4"/>
  <c r="E96" i="4"/>
  <c r="F96" i="4"/>
  <c r="G96" i="4"/>
  <c r="H96" i="4"/>
  <c r="I96" i="4"/>
  <c r="J96" i="4"/>
  <c r="K96" i="4"/>
  <c r="L96" i="4"/>
  <c r="M96" i="4"/>
  <c r="N96" i="4"/>
  <c r="O96" i="4"/>
  <c r="P96" i="4"/>
  <c r="Q96" i="4"/>
  <c r="R96" i="4"/>
  <c r="S96" i="4"/>
  <c r="T96" i="4"/>
  <c r="U96" i="4"/>
  <c r="V96" i="4"/>
  <c r="W96" i="4"/>
  <c r="X96" i="4"/>
  <c r="Y96" i="4"/>
  <c r="Z96" i="4"/>
  <c r="AA96" i="4"/>
  <c r="AB96" i="4"/>
  <c r="AC96" i="4"/>
  <c r="AD96" i="4"/>
  <c r="AE96" i="4"/>
  <c r="AF96" i="4"/>
  <c r="AG96" i="4"/>
  <c r="AH96" i="4"/>
  <c r="AI96" i="4"/>
  <c r="AJ96" i="4"/>
  <c r="AK96" i="4"/>
  <c r="AL96" i="4"/>
  <c r="AM96" i="4"/>
  <c r="AN96" i="4"/>
  <c r="AO96" i="4"/>
  <c r="AP96" i="4"/>
  <c r="AQ96" i="4"/>
  <c r="AR96" i="4"/>
  <c r="AS96" i="4"/>
  <c r="AT96" i="4"/>
  <c r="AU96" i="4"/>
  <c r="AV96" i="4"/>
  <c r="AW96" i="4"/>
  <c r="AX96" i="4"/>
  <c r="AY96" i="4"/>
  <c r="AZ96" i="4"/>
  <c r="BA96" i="4"/>
  <c r="BB96" i="4"/>
  <c r="BC96" i="4"/>
  <c r="BD96" i="4"/>
  <c r="BE96" i="4"/>
  <c r="BF96" i="4"/>
  <c r="BG96" i="4"/>
  <c r="BH96" i="4"/>
  <c r="BI96" i="4"/>
  <c r="BJ96" i="4"/>
  <c r="BK96" i="4"/>
  <c r="BL96" i="4"/>
  <c r="BM96" i="4"/>
  <c r="BN96" i="4"/>
  <c r="BO96" i="4"/>
  <c r="BP96" i="4"/>
  <c r="BQ96" i="4"/>
  <c r="BR96" i="4"/>
  <c r="BS96" i="4"/>
  <c r="BT96" i="4"/>
  <c r="BU96" i="4"/>
  <c r="BV96" i="4"/>
  <c r="BW96" i="4"/>
  <c r="BX96" i="4"/>
  <c r="BY96" i="4"/>
  <c r="BZ96" i="4"/>
  <c r="CA96" i="4"/>
  <c r="CB96" i="4"/>
  <c r="CC96" i="4"/>
  <c r="CD96" i="4"/>
  <c r="C97" i="4"/>
  <c r="D97" i="4"/>
  <c r="E97" i="4"/>
  <c r="F97" i="4"/>
  <c r="G97" i="4"/>
  <c r="H97" i="4"/>
  <c r="I97" i="4"/>
  <c r="J97" i="4"/>
  <c r="K97" i="4"/>
  <c r="L97" i="4"/>
  <c r="M97" i="4"/>
  <c r="N97" i="4"/>
  <c r="O97" i="4"/>
  <c r="P97" i="4"/>
  <c r="Q97" i="4"/>
  <c r="R97" i="4"/>
  <c r="S97" i="4"/>
  <c r="T97" i="4"/>
  <c r="U97" i="4"/>
  <c r="V97" i="4"/>
  <c r="W97" i="4"/>
  <c r="X97" i="4"/>
  <c r="Y97" i="4"/>
  <c r="Z97" i="4"/>
  <c r="AA97" i="4"/>
  <c r="AB97" i="4"/>
  <c r="AC97" i="4"/>
  <c r="AD97" i="4"/>
  <c r="AE97" i="4"/>
  <c r="AF97" i="4"/>
  <c r="AG97" i="4"/>
  <c r="AH97" i="4"/>
  <c r="AI97" i="4"/>
  <c r="AJ97" i="4"/>
  <c r="AK97" i="4"/>
  <c r="AL97" i="4"/>
  <c r="AM97" i="4"/>
  <c r="AN97" i="4"/>
  <c r="AO97" i="4"/>
  <c r="AP97" i="4"/>
  <c r="AQ97" i="4"/>
  <c r="AR97" i="4"/>
  <c r="AS97" i="4"/>
  <c r="AT97" i="4"/>
  <c r="AU97" i="4"/>
  <c r="AV97" i="4"/>
  <c r="AW97" i="4"/>
  <c r="AX97" i="4"/>
  <c r="AY97" i="4"/>
  <c r="AZ97" i="4"/>
  <c r="BA97" i="4"/>
  <c r="BB97" i="4"/>
  <c r="BC97" i="4"/>
  <c r="BD97" i="4"/>
  <c r="BE97" i="4"/>
  <c r="BF97" i="4"/>
  <c r="BG97" i="4"/>
  <c r="BH97" i="4"/>
  <c r="BI97" i="4"/>
  <c r="BJ97" i="4"/>
  <c r="BK97" i="4"/>
  <c r="BL97" i="4"/>
  <c r="BM97" i="4"/>
  <c r="BN97" i="4"/>
  <c r="BO97" i="4"/>
  <c r="BP97" i="4"/>
  <c r="BQ97" i="4"/>
  <c r="BR97" i="4"/>
  <c r="BS97" i="4"/>
  <c r="BT97" i="4"/>
  <c r="BU97" i="4"/>
  <c r="BV97" i="4"/>
  <c r="BW97" i="4"/>
  <c r="BX97" i="4"/>
  <c r="BY97" i="4"/>
  <c r="BZ97" i="4"/>
  <c r="CA97" i="4"/>
  <c r="CB97" i="4"/>
  <c r="CC97" i="4"/>
  <c r="CD97" i="4"/>
  <c r="C98" i="4"/>
  <c r="D98" i="4"/>
  <c r="E98" i="4"/>
  <c r="F98" i="4"/>
  <c r="G98" i="4"/>
  <c r="H98" i="4"/>
  <c r="I98" i="4"/>
  <c r="J98" i="4"/>
  <c r="K98" i="4"/>
  <c r="L98" i="4"/>
  <c r="M98" i="4"/>
  <c r="N98" i="4"/>
  <c r="O98" i="4"/>
  <c r="P98" i="4"/>
  <c r="Q98" i="4"/>
  <c r="R98" i="4"/>
  <c r="S98" i="4"/>
  <c r="T98" i="4"/>
  <c r="U98" i="4"/>
  <c r="V98" i="4"/>
  <c r="W98" i="4"/>
  <c r="X98" i="4"/>
  <c r="Y98" i="4"/>
  <c r="Z98" i="4"/>
  <c r="AA98" i="4"/>
  <c r="AB98" i="4"/>
  <c r="AC98" i="4"/>
  <c r="AD98" i="4"/>
  <c r="AE98" i="4"/>
  <c r="AF98" i="4"/>
  <c r="AG98" i="4"/>
  <c r="AH98" i="4"/>
  <c r="AI98" i="4"/>
  <c r="AJ98" i="4"/>
  <c r="AK98" i="4"/>
  <c r="AL98" i="4"/>
  <c r="AM98" i="4"/>
  <c r="AN98" i="4"/>
  <c r="AO98" i="4"/>
  <c r="AP98" i="4"/>
  <c r="AQ98" i="4"/>
  <c r="AR98" i="4"/>
  <c r="AS98" i="4"/>
  <c r="AT98" i="4"/>
  <c r="AU98" i="4"/>
  <c r="AV98" i="4"/>
  <c r="AW98" i="4"/>
  <c r="AX98" i="4"/>
  <c r="AY98" i="4"/>
  <c r="AZ98" i="4"/>
  <c r="BA98" i="4"/>
  <c r="BB98" i="4"/>
  <c r="BC98" i="4"/>
  <c r="BD98" i="4"/>
  <c r="BE98" i="4"/>
  <c r="BF98" i="4"/>
  <c r="BG98" i="4"/>
  <c r="BH98" i="4"/>
  <c r="BI98" i="4"/>
  <c r="BJ98" i="4"/>
  <c r="BK98" i="4"/>
  <c r="BL98" i="4"/>
  <c r="BM98" i="4"/>
  <c r="BN98" i="4"/>
  <c r="BO98" i="4"/>
  <c r="BP98" i="4"/>
  <c r="BQ98" i="4"/>
  <c r="BR98" i="4"/>
  <c r="BS98" i="4"/>
  <c r="BT98" i="4"/>
  <c r="BU98" i="4"/>
  <c r="BV98" i="4"/>
  <c r="BW98" i="4"/>
  <c r="BX98" i="4"/>
  <c r="BY98" i="4"/>
  <c r="BZ98" i="4"/>
  <c r="CA98" i="4"/>
  <c r="CB98" i="4"/>
  <c r="CC98" i="4"/>
  <c r="CD98" i="4"/>
  <c r="C99" i="4"/>
  <c r="D99" i="4"/>
  <c r="E99" i="4"/>
  <c r="F99" i="4"/>
  <c r="G99" i="4"/>
  <c r="H99" i="4"/>
  <c r="I99" i="4"/>
  <c r="J99" i="4"/>
  <c r="K99" i="4"/>
  <c r="L99" i="4"/>
  <c r="M99" i="4"/>
  <c r="N99" i="4"/>
  <c r="O99" i="4"/>
  <c r="P99" i="4"/>
  <c r="Q99" i="4"/>
  <c r="R99" i="4"/>
  <c r="S99" i="4"/>
  <c r="T99" i="4"/>
  <c r="U99" i="4"/>
  <c r="V99" i="4"/>
  <c r="W99" i="4"/>
  <c r="X99" i="4"/>
  <c r="Y99" i="4"/>
  <c r="Z99" i="4"/>
  <c r="AA99" i="4"/>
  <c r="AB99" i="4"/>
  <c r="AC99" i="4"/>
  <c r="AD99" i="4"/>
  <c r="AE99" i="4"/>
  <c r="AF99" i="4"/>
  <c r="AG99" i="4"/>
  <c r="AH99" i="4"/>
  <c r="AI99" i="4"/>
  <c r="AJ99" i="4"/>
  <c r="AK99" i="4"/>
  <c r="AL99" i="4"/>
  <c r="AM99" i="4"/>
  <c r="AN99" i="4"/>
  <c r="AO99" i="4"/>
  <c r="AP99" i="4"/>
  <c r="AQ99" i="4"/>
  <c r="AR99" i="4"/>
  <c r="AS99" i="4"/>
  <c r="AT99" i="4"/>
  <c r="AU99" i="4"/>
  <c r="AV99" i="4"/>
  <c r="AW99" i="4"/>
  <c r="AX99" i="4"/>
  <c r="AY99" i="4"/>
  <c r="AZ99" i="4"/>
  <c r="BA99" i="4"/>
  <c r="BB99" i="4"/>
  <c r="BC99" i="4"/>
  <c r="BD99" i="4"/>
  <c r="BE99" i="4"/>
  <c r="BF99" i="4"/>
  <c r="BG99" i="4"/>
  <c r="BH99" i="4"/>
  <c r="BI99" i="4"/>
  <c r="BJ99" i="4"/>
  <c r="BK99" i="4"/>
  <c r="BL99" i="4"/>
  <c r="BM99" i="4"/>
  <c r="BN99" i="4"/>
  <c r="BO99" i="4"/>
  <c r="BP99" i="4"/>
  <c r="BQ99" i="4"/>
  <c r="BR99" i="4"/>
  <c r="BS99" i="4"/>
  <c r="BT99" i="4"/>
  <c r="BU99" i="4"/>
  <c r="BV99" i="4"/>
  <c r="BW99" i="4"/>
  <c r="BX99" i="4"/>
  <c r="BY99" i="4"/>
  <c r="BZ99" i="4"/>
  <c r="CA99" i="4"/>
  <c r="CB99" i="4"/>
  <c r="CC99" i="4"/>
  <c r="CD99" i="4"/>
  <c r="C100" i="4"/>
  <c r="D100" i="4"/>
  <c r="E100" i="4"/>
  <c r="F100" i="4"/>
  <c r="G100" i="4"/>
  <c r="H100" i="4"/>
  <c r="I100" i="4"/>
  <c r="J100" i="4"/>
  <c r="K100" i="4"/>
  <c r="L100" i="4"/>
  <c r="M100" i="4"/>
  <c r="N100" i="4"/>
  <c r="O100" i="4"/>
  <c r="P100" i="4"/>
  <c r="Q100" i="4"/>
  <c r="R100" i="4"/>
  <c r="S100" i="4"/>
  <c r="T100" i="4"/>
  <c r="U100" i="4"/>
  <c r="V100" i="4"/>
  <c r="W100" i="4"/>
  <c r="X100" i="4"/>
  <c r="Y100" i="4"/>
  <c r="Z100" i="4"/>
  <c r="AA100" i="4"/>
  <c r="AB100" i="4"/>
  <c r="AC100" i="4"/>
  <c r="AD100" i="4"/>
  <c r="AE100" i="4"/>
  <c r="AF100" i="4"/>
  <c r="AG100" i="4"/>
  <c r="AH100" i="4"/>
  <c r="AI100" i="4"/>
  <c r="AJ100" i="4"/>
  <c r="AK100" i="4"/>
  <c r="AL100" i="4"/>
  <c r="AM100" i="4"/>
  <c r="AN100" i="4"/>
  <c r="AO100" i="4"/>
  <c r="AP100" i="4"/>
  <c r="AQ100" i="4"/>
  <c r="AR100" i="4"/>
  <c r="AS100" i="4"/>
  <c r="AT100" i="4"/>
  <c r="AU100" i="4"/>
  <c r="AV100" i="4"/>
  <c r="AW100" i="4"/>
  <c r="AX100" i="4"/>
  <c r="AY100" i="4"/>
  <c r="AZ100" i="4"/>
  <c r="BA100" i="4"/>
  <c r="BB100" i="4"/>
  <c r="BC100" i="4"/>
  <c r="BD100" i="4"/>
  <c r="BE100" i="4"/>
  <c r="BF100" i="4"/>
  <c r="BG100" i="4"/>
  <c r="BH100" i="4"/>
  <c r="BI100" i="4"/>
  <c r="BJ100" i="4"/>
  <c r="BK100" i="4"/>
  <c r="BL100" i="4"/>
  <c r="BM100" i="4"/>
  <c r="BN100" i="4"/>
  <c r="BO100" i="4"/>
  <c r="BP100" i="4"/>
  <c r="BQ100" i="4"/>
  <c r="BR100" i="4"/>
  <c r="BS100" i="4"/>
  <c r="BT100" i="4"/>
  <c r="BU100" i="4"/>
  <c r="BV100" i="4"/>
  <c r="BW100" i="4"/>
  <c r="BX100" i="4"/>
  <c r="BY100" i="4"/>
  <c r="BZ100" i="4"/>
  <c r="CA100" i="4"/>
  <c r="CB100" i="4"/>
  <c r="CC100" i="4"/>
  <c r="CD100" i="4"/>
  <c r="C101" i="4"/>
  <c r="D101" i="4"/>
  <c r="E101" i="4"/>
  <c r="F101" i="4"/>
  <c r="G101" i="4"/>
  <c r="H101" i="4"/>
  <c r="I101" i="4"/>
  <c r="J101" i="4"/>
  <c r="K101" i="4"/>
  <c r="L101" i="4"/>
  <c r="M101" i="4"/>
  <c r="N101" i="4"/>
  <c r="O101" i="4"/>
  <c r="P101" i="4"/>
  <c r="Q101" i="4"/>
  <c r="R101" i="4"/>
  <c r="S101" i="4"/>
  <c r="T101" i="4"/>
  <c r="U101" i="4"/>
  <c r="V101" i="4"/>
  <c r="W101" i="4"/>
  <c r="X101" i="4"/>
  <c r="Y101" i="4"/>
  <c r="Z101" i="4"/>
  <c r="AA101" i="4"/>
  <c r="AB101" i="4"/>
  <c r="AC101" i="4"/>
  <c r="AD101" i="4"/>
  <c r="AE101" i="4"/>
  <c r="AF101" i="4"/>
  <c r="AG101" i="4"/>
  <c r="AH101" i="4"/>
  <c r="AI101" i="4"/>
  <c r="AJ101" i="4"/>
  <c r="AK101" i="4"/>
  <c r="AL101" i="4"/>
  <c r="AM101" i="4"/>
  <c r="AN101" i="4"/>
  <c r="AO101" i="4"/>
  <c r="AP101" i="4"/>
  <c r="AQ101" i="4"/>
  <c r="AR101" i="4"/>
  <c r="AS101" i="4"/>
  <c r="AT101" i="4"/>
  <c r="AU101" i="4"/>
  <c r="AV101" i="4"/>
  <c r="AW101" i="4"/>
  <c r="AX101" i="4"/>
  <c r="AY101" i="4"/>
  <c r="AZ101" i="4"/>
  <c r="BA101" i="4"/>
  <c r="BB101" i="4"/>
  <c r="BC101" i="4"/>
  <c r="BD101" i="4"/>
  <c r="BE101" i="4"/>
  <c r="BF101" i="4"/>
  <c r="BG101" i="4"/>
  <c r="BH101" i="4"/>
  <c r="BI101" i="4"/>
  <c r="BJ101" i="4"/>
  <c r="BK101" i="4"/>
  <c r="BL101" i="4"/>
  <c r="BM101" i="4"/>
  <c r="BN101" i="4"/>
  <c r="BO101" i="4"/>
  <c r="BP101" i="4"/>
  <c r="BQ101" i="4"/>
  <c r="BR101" i="4"/>
  <c r="BS101" i="4"/>
  <c r="BT101" i="4"/>
  <c r="BU101" i="4"/>
  <c r="BV101" i="4"/>
  <c r="BW101" i="4"/>
  <c r="BX101" i="4"/>
  <c r="BY101" i="4"/>
  <c r="BZ101" i="4"/>
  <c r="CA101" i="4"/>
  <c r="CB101" i="4"/>
  <c r="CC101" i="4"/>
  <c r="CD101" i="4"/>
  <c r="C102" i="4"/>
  <c r="D102" i="4"/>
  <c r="E102" i="4"/>
  <c r="F102" i="4"/>
  <c r="G102" i="4"/>
  <c r="H102" i="4"/>
  <c r="I102" i="4"/>
  <c r="J102" i="4"/>
  <c r="K102" i="4"/>
  <c r="L102" i="4"/>
  <c r="M102" i="4"/>
  <c r="N102" i="4"/>
  <c r="O102" i="4"/>
  <c r="P102" i="4"/>
  <c r="Q102" i="4"/>
  <c r="R102" i="4"/>
  <c r="S102" i="4"/>
  <c r="T102" i="4"/>
  <c r="U102" i="4"/>
  <c r="V102" i="4"/>
  <c r="W102" i="4"/>
  <c r="X102" i="4"/>
  <c r="Y102" i="4"/>
  <c r="Z102" i="4"/>
  <c r="AA102" i="4"/>
  <c r="AB102" i="4"/>
  <c r="AC102" i="4"/>
  <c r="AD102" i="4"/>
  <c r="AE102" i="4"/>
  <c r="AF102" i="4"/>
  <c r="AG102" i="4"/>
  <c r="AH102" i="4"/>
  <c r="AI102" i="4"/>
  <c r="AJ102" i="4"/>
  <c r="AK102" i="4"/>
  <c r="AL102" i="4"/>
  <c r="AM102" i="4"/>
  <c r="AN102" i="4"/>
  <c r="AO102" i="4"/>
  <c r="AP102" i="4"/>
  <c r="AQ102" i="4"/>
  <c r="AR102" i="4"/>
  <c r="AS102" i="4"/>
  <c r="AT102" i="4"/>
  <c r="AU102" i="4"/>
  <c r="AV102" i="4"/>
  <c r="AW102" i="4"/>
  <c r="AX102" i="4"/>
  <c r="AY102" i="4"/>
  <c r="AZ102" i="4"/>
  <c r="BA102" i="4"/>
  <c r="BB102" i="4"/>
  <c r="BC102" i="4"/>
  <c r="BD102" i="4"/>
  <c r="BE102" i="4"/>
  <c r="BF102" i="4"/>
  <c r="BG102" i="4"/>
  <c r="BH102" i="4"/>
  <c r="BI102" i="4"/>
  <c r="BJ102" i="4"/>
  <c r="BK102" i="4"/>
  <c r="BL102" i="4"/>
  <c r="BM102" i="4"/>
  <c r="BN102" i="4"/>
  <c r="BO102" i="4"/>
  <c r="BP102" i="4"/>
  <c r="BQ102" i="4"/>
  <c r="BR102" i="4"/>
  <c r="BS102" i="4"/>
  <c r="BT102" i="4"/>
  <c r="BU102" i="4"/>
  <c r="BV102" i="4"/>
  <c r="BW102" i="4"/>
  <c r="BX102" i="4"/>
  <c r="BY102" i="4"/>
  <c r="BZ102" i="4"/>
  <c r="CA102" i="4"/>
  <c r="CB102" i="4"/>
  <c r="CC102" i="4"/>
  <c r="CD102" i="4"/>
  <c r="C103" i="4"/>
  <c r="D103" i="4"/>
  <c r="E103" i="4"/>
  <c r="F103" i="4"/>
  <c r="G103" i="4"/>
  <c r="H103" i="4"/>
  <c r="I103" i="4"/>
  <c r="J103" i="4"/>
  <c r="K103" i="4"/>
  <c r="L103" i="4"/>
  <c r="M103" i="4"/>
  <c r="N103" i="4"/>
  <c r="O103" i="4"/>
  <c r="P103" i="4"/>
  <c r="Q103" i="4"/>
  <c r="R103" i="4"/>
  <c r="S103" i="4"/>
  <c r="T103" i="4"/>
  <c r="U103" i="4"/>
  <c r="V103" i="4"/>
  <c r="W103" i="4"/>
  <c r="X103" i="4"/>
  <c r="Y103" i="4"/>
  <c r="Z103" i="4"/>
  <c r="AA103" i="4"/>
  <c r="AB103" i="4"/>
  <c r="AC103" i="4"/>
  <c r="AD103" i="4"/>
  <c r="AE103" i="4"/>
  <c r="AF103" i="4"/>
  <c r="AG103" i="4"/>
  <c r="AH103" i="4"/>
  <c r="AI103" i="4"/>
  <c r="AJ103" i="4"/>
  <c r="AK103" i="4"/>
  <c r="AL103" i="4"/>
  <c r="AM103" i="4"/>
  <c r="AN103" i="4"/>
  <c r="AO103" i="4"/>
  <c r="AP103" i="4"/>
  <c r="AQ103" i="4"/>
  <c r="AR103" i="4"/>
  <c r="AS103" i="4"/>
  <c r="AT103" i="4"/>
  <c r="AU103" i="4"/>
  <c r="AV103" i="4"/>
  <c r="AW103" i="4"/>
  <c r="AX103" i="4"/>
  <c r="AY103" i="4"/>
  <c r="AZ103" i="4"/>
  <c r="BA103" i="4"/>
  <c r="BB103" i="4"/>
  <c r="BC103" i="4"/>
  <c r="BD103" i="4"/>
  <c r="BE103" i="4"/>
  <c r="BF103" i="4"/>
  <c r="BG103" i="4"/>
  <c r="BH103" i="4"/>
  <c r="BI103" i="4"/>
  <c r="BJ103" i="4"/>
  <c r="BK103" i="4"/>
  <c r="BL103" i="4"/>
  <c r="BM103" i="4"/>
  <c r="BN103" i="4"/>
  <c r="BO103" i="4"/>
  <c r="BP103" i="4"/>
  <c r="BQ103" i="4"/>
  <c r="BR103" i="4"/>
  <c r="BS103" i="4"/>
  <c r="BT103" i="4"/>
  <c r="BU103" i="4"/>
  <c r="BV103" i="4"/>
  <c r="BW103" i="4"/>
  <c r="BX103" i="4"/>
  <c r="BY103" i="4"/>
  <c r="BZ103" i="4"/>
  <c r="CA103" i="4"/>
  <c r="CB103" i="4"/>
  <c r="CC103" i="4"/>
  <c r="CD103" i="4"/>
  <c r="C104" i="4"/>
  <c r="D104" i="4"/>
  <c r="E104" i="4"/>
  <c r="F104" i="4"/>
  <c r="G104" i="4"/>
  <c r="H104" i="4"/>
  <c r="I104" i="4"/>
  <c r="J104" i="4"/>
  <c r="K104" i="4"/>
  <c r="L104" i="4"/>
  <c r="M104" i="4"/>
  <c r="N104" i="4"/>
  <c r="O104" i="4"/>
  <c r="P104" i="4"/>
  <c r="Q104" i="4"/>
  <c r="R104" i="4"/>
  <c r="S104" i="4"/>
  <c r="T104" i="4"/>
  <c r="U104" i="4"/>
  <c r="V104" i="4"/>
  <c r="W104" i="4"/>
  <c r="X104" i="4"/>
  <c r="Y104" i="4"/>
  <c r="Z104" i="4"/>
  <c r="AA104" i="4"/>
  <c r="AB104" i="4"/>
  <c r="AC104" i="4"/>
  <c r="AD104" i="4"/>
  <c r="AE104" i="4"/>
  <c r="AF104" i="4"/>
  <c r="AG104" i="4"/>
  <c r="AH104" i="4"/>
  <c r="AI104" i="4"/>
  <c r="AJ104" i="4"/>
  <c r="AK104" i="4"/>
  <c r="AL104" i="4"/>
  <c r="AM104" i="4"/>
  <c r="AN104" i="4"/>
  <c r="AO104" i="4"/>
  <c r="AP104" i="4"/>
  <c r="AQ104" i="4"/>
  <c r="AR104" i="4"/>
  <c r="AS104" i="4"/>
  <c r="AT104" i="4"/>
  <c r="AU104" i="4"/>
  <c r="AV104" i="4"/>
  <c r="AW104" i="4"/>
  <c r="AX104" i="4"/>
  <c r="AY104" i="4"/>
  <c r="AZ104" i="4"/>
  <c r="BA104" i="4"/>
  <c r="BB104" i="4"/>
  <c r="BC104" i="4"/>
  <c r="BD104" i="4"/>
  <c r="BE104" i="4"/>
  <c r="BF104" i="4"/>
  <c r="BG104" i="4"/>
  <c r="BH104" i="4"/>
  <c r="BI104" i="4"/>
  <c r="BJ104" i="4"/>
  <c r="BK104" i="4"/>
  <c r="BL104" i="4"/>
  <c r="BM104" i="4"/>
  <c r="BN104" i="4"/>
  <c r="BO104" i="4"/>
  <c r="BP104" i="4"/>
  <c r="BQ104" i="4"/>
  <c r="BR104" i="4"/>
  <c r="BS104" i="4"/>
  <c r="BT104" i="4"/>
  <c r="BU104" i="4"/>
  <c r="BV104" i="4"/>
  <c r="BW104" i="4"/>
  <c r="BX104" i="4"/>
  <c r="BY104" i="4"/>
  <c r="BZ104" i="4"/>
  <c r="CA104" i="4"/>
  <c r="CB104" i="4"/>
  <c r="CC104" i="4"/>
  <c r="CD104" i="4"/>
  <c r="C105" i="4"/>
  <c r="D105" i="4"/>
  <c r="E105" i="4"/>
  <c r="F105" i="4"/>
  <c r="G105" i="4"/>
  <c r="H105" i="4"/>
  <c r="I105" i="4"/>
  <c r="J105" i="4"/>
  <c r="K105" i="4"/>
  <c r="L105" i="4"/>
  <c r="M105" i="4"/>
  <c r="N105" i="4"/>
  <c r="O105" i="4"/>
  <c r="P105" i="4"/>
  <c r="Q105" i="4"/>
  <c r="R105" i="4"/>
  <c r="S105" i="4"/>
  <c r="T105" i="4"/>
  <c r="U105" i="4"/>
  <c r="V105" i="4"/>
  <c r="W105" i="4"/>
  <c r="X105" i="4"/>
  <c r="Y105" i="4"/>
  <c r="Z105" i="4"/>
  <c r="AA105" i="4"/>
  <c r="AB105" i="4"/>
  <c r="AC105" i="4"/>
  <c r="AD105" i="4"/>
  <c r="AE105" i="4"/>
  <c r="AF105" i="4"/>
  <c r="AG105" i="4"/>
  <c r="AH105" i="4"/>
  <c r="AI105" i="4"/>
  <c r="AJ105" i="4"/>
  <c r="AK105" i="4"/>
  <c r="AL105" i="4"/>
  <c r="AM105" i="4"/>
  <c r="AN105" i="4"/>
  <c r="AO105" i="4"/>
  <c r="AP105" i="4"/>
  <c r="AQ105" i="4"/>
  <c r="AR105" i="4"/>
  <c r="AS105" i="4"/>
  <c r="AT105" i="4"/>
  <c r="AU105" i="4"/>
  <c r="AV105" i="4"/>
  <c r="AW105" i="4"/>
  <c r="AX105" i="4"/>
  <c r="AY105" i="4"/>
  <c r="AZ105" i="4"/>
  <c r="BA105" i="4"/>
  <c r="BB105" i="4"/>
  <c r="BC105" i="4"/>
  <c r="BD105" i="4"/>
  <c r="BE105" i="4"/>
  <c r="BF105" i="4"/>
  <c r="BG105" i="4"/>
  <c r="BH105" i="4"/>
  <c r="BI105" i="4"/>
  <c r="BJ105" i="4"/>
  <c r="BK105" i="4"/>
  <c r="BL105" i="4"/>
  <c r="BM105" i="4"/>
  <c r="BN105" i="4"/>
  <c r="BO105" i="4"/>
  <c r="BP105" i="4"/>
  <c r="BQ105" i="4"/>
  <c r="BR105" i="4"/>
  <c r="BS105" i="4"/>
  <c r="BT105" i="4"/>
  <c r="BU105" i="4"/>
  <c r="BV105" i="4"/>
  <c r="BW105" i="4"/>
  <c r="BX105" i="4"/>
  <c r="BY105" i="4"/>
  <c r="BZ105" i="4"/>
  <c r="CA105" i="4"/>
  <c r="CB105" i="4"/>
  <c r="CC105" i="4"/>
  <c r="CD105" i="4"/>
  <c r="C106" i="4"/>
  <c r="D106" i="4"/>
  <c r="E106" i="4"/>
  <c r="F106" i="4"/>
  <c r="G106" i="4"/>
  <c r="H106" i="4"/>
  <c r="I106" i="4"/>
  <c r="J106" i="4"/>
  <c r="K106" i="4"/>
  <c r="L106" i="4"/>
  <c r="M106" i="4"/>
  <c r="N106" i="4"/>
  <c r="O106" i="4"/>
  <c r="P106" i="4"/>
  <c r="Q106" i="4"/>
  <c r="R106" i="4"/>
  <c r="S106" i="4"/>
  <c r="T106" i="4"/>
  <c r="U106" i="4"/>
  <c r="V106" i="4"/>
  <c r="W106" i="4"/>
  <c r="X106" i="4"/>
  <c r="Y106" i="4"/>
  <c r="Z106" i="4"/>
  <c r="AA106" i="4"/>
  <c r="AB106" i="4"/>
  <c r="AC106" i="4"/>
  <c r="AD106" i="4"/>
  <c r="AE106" i="4"/>
  <c r="AF106" i="4"/>
  <c r="AG106" i="4"/>
  <c r="AH106" i="4"/>
  <c r="AI106" i="4"/>
  <c r="AJ106" i="4"/>
  <c r="AK106" i="4"/>
  <c r="AL106" i="4"/>
  <c r="AM106" i="4"/>
  <c r="AN106" i="4"/>
  <c r="AO106" i="4"/>
  <c r="AP106" i="4"/>
  <c r="AQ106" i="4"/>
  <c r="AR106" i="4"/>
  <c r="AS106" i="4"/>
  <c r="AT106" i="4"/>
  <c r="AU106" i="4"/>
  <c r="AV106" i="4"/>
  <c r="AW106" i="4"/>
  <c r="AX106" i="4"/>
  <c r="AY106" i="4"/>
  <c r="AZ106" i="4"/>
  <c r="BA106" i="4"/>
  <c r="BB106" i="4"/>
  <c r="BC106" i="4"/>
  <c r="BD106" i="4"/>
  <c r="BE106" i="4"/>
  <c r="BF106" i="4"/>
  <c r="BG106" i="4"/>
  <c r="BH106" i="4"/>
  <c r="BI106" i="4"/>
  <c r="BJ106" i="4"/>
  <c r="BK106" i="4"/>
  <c r="BL106" i="4"/>
  <c r="BM106" i="4"/>
  <c r="BN106" i="4"/>
  <c r="BO106" i="4"/>
  <c r="BP106" i="4"/>
  <c r="BQ106" i="4"/>
  <c r="BR106" i="4"/>
  <c r="BS106" i="4"/>
  <c r="BT106" i="4"/>
  <c r="BU106" i="4"/>
  <c r="BV106" i="4"/>
  <c r="BW106" i="4"/>
  <c r="BX106" i="4"/>
  <c r="BY106" i="4"/>
  <c r="BZ106" i="4"/>
  <c r="CA106" i="4"/>
  <c r="CB106" i="4"/>
  <c r="CC106" i="4"/>
  <c r="CD106" i="4"/>
  <c r="C107" i="4"/>
  <c r="D107" i="4"/>
  <c r="E107" i="4"/>
  <c r="F107" i="4"/>
  <c r="G107" i="4"/>
  <c r="H107" i="4"/>
  <c r="I107" i="4"/>
  <c r="J107" i="4"/>
  <c r="K107" i="4"/>
  <c r="L107" i="4"/>
  <c r="M107" i="4"/>
  <c r="N107" i="4"/>
  <c r="O107" i="4"/>
  <c r="P107" i="4"/>
  <c r="Q107" i="4"/>
  <c r="R107" i="4"/>
  <c r="S107" i="4"/>
  <c r="T107" i="4"/>
  <c r="U107" i="4"/>
  <c r="V107" i="4"/>
  <c r="W107" i="4"/>
  <c r="X107" i="4"/>
  <c r="Y107" i="4"/>
  <c r="Z107" i="4"/>
  <c r="AA107" i="4"/>
  <c r="AB107" i="4"/>
  <c r="AC107" i="4"/>
  <c r="AD107" i="4"/>
  <c r="AE107" i="4"/>
  <c r="AF107" i="4"/>
  <c r="AG107" i="4"/>
  <c r="AH107" i="4"/>
  <c r="AI107" i="4"/>
  <c r="AJ107" i="4"/>
  <c r="AK107" i="4"/>
  <c r="AL107" i="4"/>
  <c r="AM107" i="4"/>
  <c r="AN107" i="4"/>
  <c r="AO107" i="4"/>
  <c r="AP107" i="4"/>
  <c r="AQ107" i="4"/>
  <c r="AR107" i="4"/>
  <c r="AS107" i="4"/>
  <c r="AT107" i="4"/>
  <c r="AU107" i="4"/>
  <c r="AV107" i="4"/>
  <c r="AW107" i="4"/>
  <c r="AX107" i="4"/>
  <c r="AY107" i="4"/>
  <c r="AZ107" i="4"/>
  <c r="BA107" i="4"/>
  <c r="BB107" i="4"/>
  <c r="BC107" i="4"/>
  <c r="BD107" i="4"/>
  <c r="BE107" i="4"/>
  <c r="BF107" i="4"/>
  <c r="BG107" i="4"/>
  <c r="BH107" i="4"/>
  <c r="BI107" i="4"/>
  <c r="BJ107" i="4"/>
  <c r="BK107" i="4"/>
  <c r="BL107" i="4"/>
  <c r="BM107" i="4"/>
  <c r="BN107" i="4"/>
  <c r="BO107" i="4"/>
  <c r="BP107" i="4"/>
  <c r="BQ107" i="4"/>
  <c r="BR107" i="4"/>
  <c r="BS107" i="4"/>
  <c r="BT107" i="4"/>
  <c r="BU107" i="4"/>
  <c r="BV107" i="4"/>
  <c r="BW107" i="4"/>
  <c r="BX107" i="4"/>
  <c r="BY107" i="4"/>
  <c r="BZ107" i="4"/>
  <c r="CA107" i="4"/>
  <c r="CB107" i="4"/>
  <c r="CC107" i="4"/>
  <c r="CD107" i="4"/>
  <c r="C108" i="4"/>
  <c r="D108" i="4"/>
  <c r="E108" i="4"/>
  <c r="F108" i="4"/>
  <c r="G108" i="4"/>
  <c r="H108" i="4"/>
  <c r="I108" i="4"/>
  <c r="J108" i="4"/>
  <c r="K108" i="4"/>
  <c r="L108" i="4"/>
  <c r="M108" i="4"/>
  <c r="N108" i="4"/>
  <c r="O108" i="4"/>
  <c r="P108" i="4"/>
  <c r="Q108" i="4"/>
  <c r="R108" i="4"/>
  <c r="S108" i="4"/>
  <c r="T108" i="4"/>
  <c r="U108" i="4"/>
  <c r="V108" i="4"/>
  <c r="W108" i="4"/>
  <c r="X108" i="4"/>
  <c r="Y108" i="4"/>
  <c r="Z108" i="4"/>
  <c r="AA108" i="4"/>
  <c r="AB108" i="4"/>
  <c r="AC108" i="4"/>
  <c r="AD108" i="4"/>
  <c r="AE108" i="4"/>
  <c r="AF108" i="4"/>
  <c r="AG108" i="4"/>
  <c r="AH108" i="4"/>
  <c r="AI108" i="4"/>
  <c r="AJ108" i="4"/>
  <c r="AK108" i="4"/>
  <c r="AL108" i="4"/>
  <c r="AM108" i="4"/>
  <c r="AN108" i="4"/>
  <c r="AO108" i="4"/>
  <c r="AP108" i="4"/>
  <c r="AQ108" i="4"/>
  <c r="AR108" i="4"/>
  <c r="AS108" i="4"/>
  <c r="AT108" i="4"/>
  <c r="AU108" i="4"/>
  <c r="AV108" i="4"/>
  <c r="AW108" i="4"/>
  <c r="AX108" i="4"/>
  <c r="AY108" i="4"/>
  <c r="AZ108" i="4"/>
  <c r="BA108" i="4"/>
  <c r="BB108" i="4"/>
  <c r="BC108" i="4"/>
  <c r="BD108" i="4"/>
  <c r="BE108" i="4"/>
  <c r="BF108" i="4"/>
  <c r="BG108" i="4"/>
  <c r="BH108" i="4"/>
  <c r="BI108" i="4"/>
  <c r="BJ108" i="4"/>
  <c r="BK108" i="4"/>
  <c r="BL108" i="4"/>
  <c r="BM108" i="4"/>
  <c r="BN108" i="4"/>
  <c r="BO108" i="4"/>
  <c r="BP108" i="4"/>
  <c r="BQ108" i="4"/>
  <c r="BR108" i="4"/>
  <c r="BS108" i="4"/>
  <c r="BT108" i="4"/>
  <c r="BU108" i="4"/>
  <c r="BV108" i="4"/>
  <c r="BW108" i="4"/>
  <c r="BX108" i="4"/>
  <c r="BY108" i="4"/>
  <c r="BZ108" i="4"/>
  <c r="CA108" i="4"/>
  <c r="CB108" i="4"/>
  <c r="CC108" i="4"/>
  <c r="CD108" i="4"/>
  <c r="C109" i="4"/>
  <c r="D109" i="4"/>
  <c r="E109" i="4"/>
  <c r="F109" i="4"/>
  <c r="G109" i="4"/>
  <c r="H109" i="4"/>
  <c r="I109" i="4"/>
  <c r="J109" i="4"/>
  <c r="K109" i="4"/>
  <c r="L109" i="4"/>
  <c r="M109" i="4"/>
  <c r="N109" i="4"/>
  <c r="O109" i="4"/>
  <c r="P109" i="4"/>
  <c r="Q109" i="4"/>
  <c r="R109" i="4"/>
  <c r="S109" i="4"/>
  <c r="T109" i="4"/>
  <c r="U109" i="4"/>
  <c r="V109" i="4"/>
  <c r="W109" i="4"/>
  <c r="X109" i="4"/>
  <c r="Y109" i="4"/>
  <c r="Z109" i="4"/>
  <c r="AA109" i="4"/>
  <c r="AB109" i="4"/>
  <c r="AC109" i="4"/>
  <c r="AD109" i="4"/>
  <c r="AE109" i="4"/>
  <c r="AF109" i="4"/>
  <c r="AG109" i="4"/>
  <c r="AH109" i="4"/>
  <c r="AI109" i="4"/>
  <c r="AJ109" i="4"/>
  <c r="AK109" i="4"/>
  <c r="AL109" i="4"/>
  <c r="AM109" i="4"/>
  <c r="AN109" i="4"/>
  <c r="AO109" i="4"/>
  <c r="AP109" i="4"/>
  <c r="AQ109" i="4"/>
  <c r="AR109" i="4"/>
  <c r="AS109" i="4"/>
  <c r="AT109" i="4"/>
  <c r="AU109" i="4"/>
  <c r="AV109" i="4"/>
  <c r="AW109" i="4"/>
  <c r="AX109" i="4"/>
  <c r="AY109" i="4"/>
  <c r="AZ109" i="4"/>
  <c r="BA109" i="4"/>
  <c r="BB109" i="4"/>
  <c r="BC109" i="4"/>
  <c r="BD109" i="4"/>
  <c r="BE109" i="4"/>
  <c r="BF109" i="4"/>
  <c r="BG109" i="4"/>
  <c r="BH109" i="4"/>
  <c r="BI109" i="4"/>
  <c r="BJ109" i="4"/>
  <c r="BK109" i="4"/>
  <c r="BL109" i="4"/>
  <c r="BM109" i="4"/>
  <c r="BN109" i="4"/>
  <c r="BO109" i="4"/>
  <c r="BP109" i="4"/>
  <c r="BQ109" i="4"/>
  <c r="BR109" i="4"/>
  <c r="BS109" i="4"/>
  <c r="BT109" i="4"/>
  <c r="BU109" i="4"/>
  <c r="BV109" i="4"/>
  <c r="BW109" i="4"/>
  <c r="BX109" i="4"/>
  <c r="BY109" i="4"/>
  <c r="BZ109" i="4"/>
  <c r="CA109" i="4"/>
  <c r="CB109" i="4"/>
  <c r="CC109" i="4"/>
  <c r="CD109" i="4"/>
  <c r="C110" i="4"/>
  <c r="D110" i="4"/>
  <c r="E110" i="4"/>
  <c r="F110" i="4"/>
  <c r="G110" i="4"/>
  <c r="H110" i="4"/>
  <c r="I110" i="4"/>
  <c r="J110" i="4"/>
  <c r="K110" i="4"/>
  <c r="L110" i="4"/>
  <c r="M110" i="4"/>
  <c r="N110" i="4"/>
  <c r="O110" i="4"/>
  <c r="P110" i="4"/>
  <c r="Q110" i="4"/>
  <c r="R110" i="4"/>
  <c r="S110" i="4"/>
  <c r="T110" i="4"/>
  <c r="U110" i="4"/>
  <c r="V110" i="4"/>
  <c r="W110" i="4"/>
  <c r="X110" i="4"/>
  <c r="Y110" i="4"/>
  <c r="Z110" i="4"/>
  <c r="AA110" i="4"/>
  <c r="AB110" i="4"/>
  <c r="AC110" i="4"/>
  <c r="AD110" i="4"/>
  <c r="AE110" i="4"/>
  <c r="AF110" i="4"/>
  <c r="AG110" i="4"/>
  <c r="AH110" i="4"/>
  <c r="AI110" i="4"/>
  <c r="AJ110" i="4"/>
  <c r="AK110" i="4"/>
  <c r="AL110" i="4"/>
  <c r="AM110" i="4"/>
  <c r="AN110" i="4"/>
  <c r="AO110" i="4"/>
  <c r="AP110" i="4"/>
  <c r="AQ110" i="4"/>
  <c r="AR110" i="4"/>
  <c r="AS110" i="4"/>
  <c r="AT110" i="4"/>
  <c r="AU110" i="4"/>
  <c r="AV110" i="4"/>
  <c r="AW110" i="4"/>
  <c r="AX110" i="4"/>
  <c r="AY110" i="4"/>
  <c r="AZ110" i="4"/>
  <c r="BA110" i="4"/>
  <c r="BB110" i="4"/>
  <c r="BC110" i="4"/>
  <c r="BD110" i="4"/>
  <c r="BE110" i="4"/>
  <c r="BF110" i="4"/>
  <c r="BG110" i="4"/>
  <c r="BH110" i="4"/>
  <c r="BI110" i="4"/>
  <c r="BJ110" i="4"/>
  <c r="BK110" i="4"/>
  <c r="BL110" i="4"/>
  <c r="BM110" i="4"/>
  <c r="BN110" i="4"/>
  <c r="BO110" i="4"/>
  <c r="BP110" i="4"/>
  <c r="BQ110" i="4"/>
  <c r="BR110" i="4"/>
  <c r="BS110" i="4"/>
  <c r="BT110" i="4"/>
  <c r="BU110" i="4"/>
  <c r="BV110" i="4"/>
  <c r="BW110" i="4"/>
  <c r="BX110" i="4"/>
  <c r="BY110" i="4"/>
  <c r="BZ110" i="4"/>
  <c r="CA110" i="4"/>
  <c r="CB110" i="4"/>
  <c r="CC110" i="4"/>
  <c r="CD110" i="4"/>
  <c r="C111" i="4"/>
  <c r="D111" i="4"/>
  <c r="E111" i="4"/>
  <c r="F111" i="4"/>
  <c r="G111" i="4"/>
  <c r="H111" i="4"/>
  <c r="I111" i="4"/>
  <c r="J111" i="4"/>
  <c r="K111" i="4"/>
  <c r="L111" i="4"/>
  <c r="M111" i="4"/>
  <c r="N111" i="4"/>
  <c r="O111" i="4"/>
  <c r="P111" i="4"/>
  <c r="Q111" i="4"/>
  <c r="R111" i="4"/>
  <c r="S111" i="4"/>
  <c r="T111" i="4"/>
  <c r="U111" i="4"/>
  <c r="V111" i="4"/>
  <c r="W111" i="4"/>
  <c r="X111" i="4"/>
  <c r="Y111" i="4"/>
  <c r="Z111" i="4"/>
  <c r="AA111" i="4"/>
  <c r="AB111" i="4"/>
  <c r="AC111" i="4"/>
  <c r="AD111" i="4"/>
  <c r="AE111" i="4"/>
  <c r="AF111" i="4"/>
  <c r="AG111" i="4"/>
  <c r="AH111" i="4"/>
  <c r="AI111" i="4"/>
  <c r="AJ111" i="4"/>
  <c r="AK111" i="4"/>
  <c r="AL111" i="4"/>
  <c r="AM111" i="4"/>
  <c r="AN111" i="4"/>
  <c r="AO111" i="4"/>
  <c r="AP111" i="4"/>
  <c r="AQ111" i="4"/>
  <c r="AR111" i="4"/>
  <c r="AS111" i="4"/>
  <c r="AT111" i="4"/>
  <c r="AU111" i="4"/>
  <c r="AV111" i="4"/>
  <c r="AW111" i="4"/>
  <c r="AX111" i="4"/>
  <c r="AY111" i="4"/>
  <c r="AZ111" i="4"/>
  <c r="BA111" i="4"/>
  <c r="BB111" i="4"/>
  <c r="BC111" i="4"/>
  <c r="BD111" i="4"/>
  <c r="BE111" i="4"/>
  <c r="BF111" i="4"/>
  <c r="BG111" i="4"/>
  <c r="BH111" i="4"/>
  <c r="BI111" i="4"/>
  <c r="BJ111" i="4"/>
  <c r="BK111" i="4"/>
  <c r="BL111" i="4"/>
  <c r="BM111" i="4"/>
  <c r="BN111" i="4"/>
  <c r="BO111" i="4"/>
  <c r="BP111" i="4"/>
  <c r="BQ111" i="4"/>
  <c r="BR111" i="4"/>
  <c r="BS111" i="4"/>
  <c r="BT111" i="4"/>
  <c r="BU111" i="4"/>
  <c r="BV111" i="4"/>
  <c r="BW111" i="4"/>
  <c r="BX111" i="4"/>
  <c r="BY111" i="4"/>
  <c r="BZ111" i="4"/>
  <c r="CA111" i="4"/>
  <c r="CB111" i="4"/>
  <c r="CC111" i="4"/>
  <c r="CD111" i="4"/>
  <c r="C112" i="4"/>
  <c r="D112" i="4"/>
  <c r="E112" i="4"/>
  <c r="F112" i="4"/>
  <c r="G112" i="4"/>
  <c r="H112" i="4"/>
  <c r="I112" i="4"/>
  <c r="J112" i="4"/>
  <c r="K112" i="4"/>
  <c r="L112" i="4"/>
  <c r="M112" i="4"/>
  <c r="N112" i="4"/>
  <c r="O112" i="4"/>
  <c r="P112" i="4"/>
  <c r="Q112" i="4"/>
  <c r="R112" i="4"/>
  <c r="S112" i="4"/>
  <c r="T112" i="4"/>
  <c r="U112" i="4"/>
  <c r="V112" i="4"/>
  <c r="W112" i="4"/>
  <c r="X112" i="4"/>
  <c r="Y112" i="4"/>
  <c r="Z112" i="4"/>
  <c r="AA112" i="4"/>
  <c r="AB112" i="4"/>
  <c r="AC112" i="4"/>
  <c r="AD112" i="4"/>
  <c r="AE112" i="4"/>
  <c r="AF112" i="4"/>
  <c r="AG112" i="4"/>
  <c r="AH112" i="4"/>
  <c r="AI112" i="4"/>
  <c r="AJ112" i="4"/>
  <c r="AK112" i="4"/>
  <c r="AL112" i="4"/>
  <c r="AM112" i="4"/>
  <c r="AN112" i="4"/>
  <c r="AO112" i="4"/>
  <c r="AP112" i="4"/>
  <c r="AQ112" i="4"/>
  <c r="AR112" i="4"/>
  <c r="AS112" i="4"/>
  <c r="AT112" i="4"/>
  <c r="AU112" i="4"/>
  <c r="AV112" i="4"/>
  <c r="AW112" i="4"/>
  <c r="AX112" i="4"/>
  <c r="AY112" i="4"/>
  <c r="AZ112" i="4"/>
  <c r="BA112" i="4"/>
  <c r="BB112" i="4"/>
  <c r="BC112" i="4"/>
  <c r="BD112" i="4"/>
  <c r="BE112" i="4"/>
  <c r="BF112" i="4"/>
  <c r="BG112" i="4"/>
  <c r="BH112" i="4"/>
  <c r="BI112" i="4"/>
  <c r="BJ112" i="4"/>
  <c r="BK112" i="4"/>
  <c r="BL112" i="4"/>
  <c r="BM112" i="4"/>
  <c r="BN112" i="4"/>
  <c r="BO112" i="4"/>
  <c r="BP112" i="4"/>
  <c r="BQ112" i="4"/>
  <c r="BR112" i="4"/>
  <c r="BS112" i="4"/>
  <c r="BT112" i="4"/>
  <c r="BU112" i="4"/>
  <c r="BV112" i="4"/>
  <c r="BW112" i="4"/>
  <c r="BX112" i="4"/>
  <c r="BY112" i="4"/>
  <c r="BZ112" i="4"/>
  <c r="CA112" i="4"/>
  <c r="CB112" i="4"/>
  <c r="CC112" i="4"/>
  <c r="CD112" i="4"/>
  <c r="C113" i="4"/>
  <c r="D113" i="4"/>
  <c r="E113" i="4"/>
  <c r="F113" i="4"/>
  <c r="G113" i="4"/>
  <c r="H113" i="4"/>
  <c r="I113" i="4"/>
  <c r="J113" i="4"/>
  <c r="K113" i="4"/>
  <c r="L113" i="4"/>
  <c r="M113" i="4"/>
  <c r="N113" i="4"/>
  <c r="O113" i="4"/>
  <c r="P113" i="4"/>
  <c r="Q113" i="4"/>
  <c r="R113" i="4"/>
  <c r="S113" i="4"/>
  <c r="T113" i="4"/>
  <c r="U113" i="4"/>
  <c r="V113" i="4"/>
  <c r="W113" i="4"/>
  <c r="X113" i="4"/>
  <c r="Y113" i="4"/>
  <c r="Z113" i="4"/>
  <c r="AA113" i="4"/>
  <c r="AB113" i="4"/>
  <c r="AC113" i="4"/>
  <c r="AD113" i="4"/>
  <c r="AE113" i="4"/>
  <c r="AF113" i="4"/>
  <c r="AG113" i="4"/>
  <c r="AH113" i="4"/>
  <c r="AI113" i="4"/>
  <c r="AJ113" i="4"/>
  <c r="AK113" i="4"/>
  <c r="AL113" i="4"/>
  <c r="AM113" i="4"/>
  <c r="AN113" i="4"/>
  <c r="AO113" i="4"/>
  <c r="AP113" i="4"/>
  <c r="AQ113" i="4"/>
  <c r="AR113" i="4"/>
  <c r="AS113" i="4"/>
  <c r="AT113" i="4"/>
  <c r="AU113" i="4"/>
  <c r="AV113" i="4"/>
  <c r="AW113" i="4"/>
  <c r="AX113" i="4"/>
  <c r="AY113" i="4"/>
  <c r="AZ113" i="4"/>
  <c r="BA113" i="4"/>
  <c r="BB113" i="4"/>
  <c r="BC113" i="4"/>
  <c r="BD113" i="4"/>
  <c r="BE113" i="4"/>
  <c r="BF113" i="4"/>
  <c r="BG113" i="4"/>
  <c r="BH113" i="4"/>
  <c r="BI113" i="4"/>
  <c r="BJ113" i="4"/>
  <c r="BK113" i="4"/>
  <c r="BL113" i="4"/>
  <c r="BM113" i="4"/>
  <c r="BN113" i="4"/>
  <c r="BO113" i="4"/>
  <c r="BP113" i="4"/>
  <c r="BQ113" i="4"/>
  <c r="BR113" i="4"/>
  <c r="BS113" i="4"/>
  <c r="BT113" i="4"/>
  <c r="BU113" i="4"/>
  <c r="BV113" i="4"/>
  <c r="BW113" i="4"/>
  <c r="BX113" i="4"/>
  <c r="BY113" i="4"/>
  <c r="BZ113" i="4"/>
  <c r="CA113" i="4"/>
  <c r="CB113" i="4"/>
  <c r="CC113" i="4"/>
  <c r="CD113" i="4"/>
  <c r="C114" i="4"/>
  <c r="D114" i="4"/>
  <c r="E114" i="4"/>
  <c r="F114" i="4"/>
  <c r="G114" i="4"/>
  <c r="H114" i="4"/>
  <c r="I114" i="4"/>
  <c r="J114" i="4"/>
  <c r="K114" i="4"/>
  <c r="L114" i="4"/>
  <c r="M114" i="4"/>
  <c r="N114" i="4"/>
  <c r="O114" i="4"/>
  <c r="P114" i="4"/>
  <c r="Q114" i="4"/>
  <c r="R114" i="4"/>
  <c r="S114" i="4"/>
  <c r="T114" i="4"/>
  <c r="U114" i="4"/>
  <c r="V114" i="4"/>
  <c r="W114" i="4"/>
  <c r="X114" i="4"/>
  <c r="Y114" i="4"/>
  <c r="Z114" i="4"/>
  <c r="AA114" i="4"/>
  <c r="AB114" i="4"/>
  <c r="AC114" i="4"/>
  <c r="AD114" i="4"/>
  <c r="AE114" i="4"/>
  <c r="AF114" i="4"/>
  <c r="AG114" i="4"/>
  <c r="AH114" i="4"/>
  <c r="AI114" i="4"/>
  <c r="AJ114" i="4"/>
  <c r="AK114" i="4"/>
  <c r="AL114" i="4"/>
  <c r="AM114" i="4"/>
  <c r="AN114" i="4"/>
  <c r="AO114" i="4"/>
  <c r="AP114" i="4"/>
  <c r="AQ114" i="4"/>
  <c r="AR114" i="4"/>
  <c r="AS114" i="4"/>
  <c r="AT114" i="4"/>
  <c r="AU114" i="4"/>
  <c r="AV114" i="4"/>
  <c r="AW114" i="4"/>
  <c r="AX114" i="4"/>
  <c r="AY114" i="4"/>
  <c r="AZ114" i="4"/>
  <c r="BA114" i="4"/>
  <c r="BB114" i="4"/>
  <c r="BC114" i="4"/>
  <c r="BD114" i="4"/>
  <c r="BE114" i="4"/>
  <c r="BF114" i="4"/>
  <c r="BG114" i="4"/>
  <c r="BH114" i="4"/>
  <c r="BI114" i="4"/>
  <c r="BJ114" i="4"/>
  <c r="BK114" i="4"/>
  <c r="BL114" i="4"/>
  <c r="BM114" i="4"/>
  <c r="BN114" i="4"/>
  <c r="BO114" i="4"/>
  <c r="BP114" i="4"/>
  <c r="BQ114" i="4"/>
  <c r="BR114" i="4"/>
  <c r="BS114" i="4"/>
  <c r="BT114" i="4"/>
  <c r="BU114" i="4"/>
  <c r="BV114" i="4"/>
  <c r="BW114" i="4"/>
  <c r="BX114" i="4"/>
  <c r="BY114" i="4"/>
  <c r="BZ114" i="4"/>
  <c r="CA114" i="4"/>
  <c r="CB114" i="4"/>
  <c r="CC114" i="4"/>
  <c r="CD114" i="4"/>
  <c r="C115" i="4"/>
  <c r="D115" i="4"/>
  <c r="E115" i="4"/>
  <c r="F115" i="4"/>
  <c r="G115" i="4"/>
  <c r="H115" i="4"/>
  <c r="I115" i="4"/>
  <c r="J115" i="4"/>
  <c r="K115" i="4"/>
  <c r="L115" i="4"/>
  <c r="M115" i="4"/>
  <c r="N115" i="4"/>
  <c r="O115" i="4"/>
  <c r="P115" i="4"/>
  <c r="Q115" i="4"/>
  <c r="R115" i="4"/>
  <c r="S115" i="4"/>
  <c r="T115" i="4"/>
  <c r="U115" i="4"/>
  <c r="V115" i="4"/>
  <c r="W115" i="4"/>
  <c r="X115" i="4"/>
  <c r="Y115" i="4"/>
  <c r="Z115" i="4"/>
  <c r="AA115" i="4"/>
  <c r="AB115" i="4"/>
  <c r="AC115" i="4"/>
  <c r="AD115" i="4"/>
  <c r="AE115" i="4"/>
  <c r="AF115" i="4"/>
  <c r="AG115" i="4"/>
  <c r="AH115" i="4"/>
  <c r="AI115" i="4"/>
  <c r="AJ115" i="4"/>
  <c r="AK115" i="4"/>
  <c r="AL115" i="4"/>
  <c r="AM115" i="4"/>
  <c r="AN115" i="4"/>
  <c r="AO115" i="4"/>
  <c r="AP115" i="4"/>
  <c r="AQ115" i="4"/>
  <c r="AR115" i="4"/>
  <c r="AS115" i="4"/>
  <c r="AT115" i="4"/>
  <c r="AU115" i="4"/>
  <c r="AV115" i="4"/>
  <c r="AW115" i="4"/>
  <c r="AX115" i="4"/>
  <c r="AY115" i="4"/>
  <c r="AZ115" i="4"/>
  <c r="BA115" i="4"/>
  <c r="BB115" i="4"/>
  <c r="BC115" i="4"/>
  <c r="BD115" i="4"/>
  <c r="BE115" i="4"/>
  <c r="BF115" i="4"/>
  <c r="BG115" i="4"/>
  <c r="BH115" i="4"/>
  <c r="BI115" i="4"/>
  <c r="BJ115" i="4"/>
  <c r="BK115" i="4"/>
  <c r="BL115" i="4"/>
  <c r="BM115" i="4"/>
  <c r="BN115" i="4"/>
  <c r="BO115" i="4"/>
  <c r="BP115" i="4"/>
  <c r="BQ115" i="4"/>
  <c r="BR115" i="4"/>
  <c r="BS115" i="4"/>
  <c r="BT115" i="4"/>
  <c r="BU115" i="4"/>
  <c r="BV115" i="4"/>
  <c r="BW115" i="4"/>
  <c r="BX115" i="4"/>
  <c r="BY115" i="4"/>
  <c r="BZ115" i="4"/>
  <c r="CA115" i="4"/>
  <c r="CB115" i="4"/>
  <c r="CC115" i="4"/>
  <c r="CD115" i="4"/>
  <c r="C116" i="4"/>
  <c r="D116" i="4"/>
  <c r="E116" i="4"/>
  <c r="F116" i="4"/>
  <c r="G116" i="4"/>
  <c r="H116" i="4"/>
  <c r="I116" i="4"/>
  <c r="J116" i="4"/>
  <c r="K116" i="4"/>
  <c r="L116" i="4"/>
  <c r="M116" i="4"/>
  <c r="N116" i="4"/>
  <c r="O116" i="4"/>
  <c r="P116" i="4"/>
  <c r="Q116" i="4"/>
  <c r="R116" i="4"/>
  <c r="S116" i="4"/>
  <c r="T116" i="4"/>
  <c r="U116" i="4"/>
  <c r="V116" i="4"/>
  <c r="W116" i="4"/>
  <c r="X116" i="4"/>
  <c r="Y116" i="4"/>
  <c r="Z116" i="4"/>
  <c r="AA116" i="4"/>
  <c r="AB116" i="4"/>
  <c r="AC116" i="4"/>
  <c r="AD116" i="4"/>
  <c r="AE116" i="4"/>
  <c r="AF116" i="4"/>
  <c r="AG116" i="4"/>
  <c r="AH116" i="4"/>
  <c r="AI116" i="4"/>
  <c r="AJ116" i="4"/>
  <c r="AK116" i="4"/>
  <c r="AL116" i="4"/>
  <c r="AM116" i="4"/>
  <c r="AN116" i="4"/>
  <c r="AO116" i="4"/>
  <c r="AP116" i="4"/>
  <c r="AQ116" i="4"/>
  <c r="AR116" i="4"/>
  <c r="AS116" i="4"/>
  <c r="AT116" i="4"/>
  <c r="AU116" i="4"/>
  <c r="AV116" i="4"/>
  <c r="AW116" i="4"/>
  <c r="AX116" i="4"/>
  <c r="AY116" i="4"/>
  <c r="AZ116" i="4"/>
  <c r="BA116" i="4"/>
  <c r="BB116" i="4"/>
  <c r="BC116" i="4"/>
  <c r="BD116" i="4"/>
  <c r="BE116" i="4"/>
  <c r="BF116" i="4"/>
  <c r="BG116" i="4"/>
  <c r="BH116" i="4"/>
  <c r="BI116" i="4"/>
  <c r="BJ116" i="4"/>
  <c r="BK116" i="4"/>
  <c r="BL116" i="4"/>
  <c r="BM116" i="4"/>
  <c r="BN116" i="4"/>
  <c r="BO116" i="4"/>
  <c r="BP116" i="4"/>
  <c r="BQ116" i="4"/>
  <c r="BR116" i="4"/>
  <c r="BS116" i="4"/>
  <c r="BT116" i="4"/>
  <c r="BU116" i="4"/>
  <c r="BV116" i="4"/>
  <c r="BW116" i="4"/>
  <c r="BX116" i="4"/>
  <c r="BY116" i="4"/>
  <c r="BZ116" i="4"/>
  <c r="CA116" i="4"/>
  <c r="CB116" i="4"/>
  <c r="CC116" i="4"/>
  <c r="CD116" i="4"/>
  <c r="C117" i="4"/>
  <c r="D117" i="4"/>
  <c r="E117" i="4"/>
  <c r="F117" i="4"/>
  <c r="G117" i="4"/>
  <c r="H117" i="4"/>
  <c r="I117" i="4"/>
  <c r="J117" i="4"/>
  <c r="K117" i="4"/>
  <c r="L117" i="4"/>
  <c r="M117" i="4"/>
  <c r="N117" i="4"/>
  <c r="O117" i="4"/>
  <c r="P117" i="4"/>
  <c r="Q117" i="4"/>
  <c r="R117" i="4"/>
  <c r="S117" i="4"/>
  <c r="T117" i="4"/>
  <c r="U117" i="4"/>
  <c r="V117" i="4"/>
  <c r="W117" i="4"/>
  <c r="X117" i="4"/>
  <c r="Y117" i="4"/>
  <c r="Z117" i="4"/>
  <c r="AA117" i="4"/>
  <c r="AB117" i="4"/>
  <c r="AC117" i="4"/>
  <c r="AD117" i="4"/>
  <c r="AE117" i="4"/>
  <c r="AF117" i="4"/>
  <c r="AG117" i="4"/>
  <c r="AH117" i="4"/>
  <c r="AI117" i="4"/>
  <c r="AJ117" i="4"/>
  <c r="AK117" i="4"/>
  <c r="AL117" i="4"/>
  <c r="AM117" i="4"/>
  <c r="AN117" i="4"/>
  <c r="AO117" i="4"/>
  <c r="AP117" i="4"/>
  <c r="AQ117" i="4"/>
  <c r="AR117" i="4"/>
  <c r="AS117" i="4"/>
  <c r="AT117" i="4"/>
  <c r="AU117" i="4"/>
  <c r="AV117" i="4"/>
  <c r="AW117" i="4"/>
  <c r="AX117" i="4"/>
  <c r="AY117" i="4"/>
  <c r="AZ117" i="4"/>
  <c r="BA117" i="4"/>
  <c r="BB117" i="4"/>
  <c r="BC117" i="4"/>
  <c r="BD117" i="4"/>
  <c r="BE117" i="4"/>
  <c r="BF117" i="4"/>
  <c r="BG117" i="4"/>
  <c r="BH117" i="4"/>
  <c r="BI117" i="4"/>
  <c r="BJ117" i="4"/>
  <c r="BK117" i="4"/>
  <c r="BL117" i="4"/>
  <c r="BM117" i="4"/>
  <c r="BN117" i="4"/>
  <c r="BO117" i="4"/>
  <c r="BP117" i="4"/>
  <c r="BQ117" i="4"/>
  <c r="BR117" i="4"/>
  <c r="BS117" i="4"/>
  <c r="BT117" i="4"/>
  <c r="BU117" i="4"/>
  <c r="BV117" i="4"/>
  <c r="BW117" i="4"/>
  <c r="BX117" i="4"/>
  <c r="BY117" i="4"/>
  <c r="BZ117" i="4"/>
  <c r="CA117" i="4"/>
  <c r="CB117" i="4"/>
  <c r="CC117" i="4"/>
  <c r="CD117" i="4"/>
  <c r="C118" i="4"/>
  <c r="D118" i="4"/>
  <c r="E118" i="4"/>
  <c r="F118" i="4"/>
  <c r="G118" i="4"/>
  <c r="H118" i="4"/>
  <c r="I118" i="4"/>
  <c r="J118" i="4"/>
  <c r="K118" i="4"/>
  <c r="L118" i="4"/>
  <c r="M118" i="4"/>
  <c r="N118" i="4"/>
  <c r="O118" i="4"/>
  <c r="P118" i="4"/>
  <c r="Q118" i="4"/>
  <c r="R118" i="4"/>
  <c r="S118" i="4"/>
  <c r="T118" i="4"/>
  <c r="U118" i="4"/>
  <c r="V118" i="4"/>
  <c r="W118" i="4"/>
  <c r="X118" i="4"/>
  <c r="Y118" i="4"/>
  <c r="Z118" i="4"/>
  <c r="AA118" i="4"/>
  <c r="AB118" i="4"/>
  <c r="AC118" i="4"/>
  <c r="AD118" i="4"/>
  <c r="AE118" i="4"/>
  <c r="AF118" i="4"/>
  <c r="AG118" i="4"/>
  <c r="AH118" i="4"/>
  <c r="AI118" i="4"/>
  <c r="AJ118" i="4"/>
  <c r="AK118" i="4"/>
  <c r="AL118" i="4"/>
  <c r="AM118" i="4"/>
  <c r="AN118" i="4"/>
  <c r="AO118" i="4"/>
  <c r="AP118" i="4"/>
  <c r="AQ118" i="4"/>
  <c r="AR118" i="4"/>
  <c r="AS118" i="4"/>
  <c r="AT118" i="4"/>
  <c r="AU118" i="4"/>
  <c r="AV118" i="4"/>
  <c r="AW118" i="4"/>
  <c r="AX118" i="4"/>
  <c r="AY118" i="4"/>
  <c r="AZ118" i="4"/>
  <c r="BA118" i="4"/>
  <c r="BB118" i="4"/>
  <c r="BC118" i="4"/>
  <c r="BD118" i="4"/>
  <c r="BE118" i="4"/>
  <c r="BF118" i="4"/>
  <c r="BG118" i="4"/>
  <c r="BH118" i="4"/>
  <c r="BI118" i="4"/>
  <c r="BJ118" i="4"/>
  <c r="BK118" i="4"/>
  <c r="BL118" i="4"/>
  <c r="BM118" i="4"/>
  <c r="BN118" i="4"/>
  <c r="BO118" i="4"/>
  <c r="BP118" i="4"/>
  <c r="BQ118" i="4"/>
  <c r="BR118" i="4"/>
  <c r="BS118" i="4"/>
  <c r="BT118" i="4"/>
  <c r="BU118" i="4"/>
  <c r="BV118" i="4"/>
  <c r="BW118" i="4"/>
  <c r="BX118" i="4"/>
  <c r="BY118" i="4"/>
  <c r="BZ118" i="4"/>
  <c r="CA118" i="4"/>
  <c r="CB118" i="4"/>
  <c r="CC118" i="4"/>
  <c r="CD118" i="4"/>
  <c r="C119" i="4"/>
  <c r="D119" i="4"/>
  <c r="E119" i="4"/>
  <c r="F119" i="4"/>
  <c r="G119" i="4"/>
  <c r="H119" i="4"/>
  <c r="I119" i="4"/>
  <c r="J119" i="4"/>
  <c r="K119" i="4"/>
  <c r="L119" i="4"/>
  <c r="M119" i="4"/>
  <c r="N119" i="4"/>
  <c r="O119" i="4"/>
  <c r="P119" i="4"/>
  <c r="Q119" i="4"/>
  <c r="R119" i="4"/>
  <c r="S119" i="4"/>
  <c r="T119" i="4"/>
  <c r="U119" i="4"/>
  <c r="V119" i="4"/>
  <c r="W119" i="4"/>
  <c r="X119" i="4"/>
  <c r="Y119" i="4"/>
  <c r="Z119" i="4"/>
  <c r="AA119" i="4"/>
  <c r="AB119" i="4"/>
  <c r="AC119" i="4"/>
  <c r="AD119" i="4"/>
  <c r="AE119" i="4"/>
  <c r="AF119" i="4"/>
  <c r="AG119" i="4"/>
  <c r="AH119" i="4"/>
  <c r="AI119" i="4"/>
  <c r="AJ119" i="4"/>
  <c r="AK119" i="4"/>
  <c r="AL119" i="4"/>
  <c r="AM119" i="4"/>
  <c r="AN119" i="4"/>
  <c r="AO119" i="4"/>
  <c r="AP119" i="4"/>
  <c r="AQ119" i="4"/>
  <c r="AR119" i="4"/>
  <c r="AS119" i="4"/>
  <c r="AT119" i="4"/>
  <c r="AU119" i="4"/>
  <c r="AV119" i="4"/>
  <c r="AW119" i="4"/>
  <c r="AX119" i="4"/>
  <c r="AY119" i="4"/>
  <c r="AZ119" i="4"/>
  <c r="BA119" i="4"/>
  <c r="BB119" i="4"/>
  <c r="BC119" i="4"/>
  <c r="BD119" i="4"/>
  <c r="BE119" i="4"/>
  <c r="BF119" i="4"/>
  <c r="BG119" i="4"/>
  <c r="BH119" i="4"/>
  <c r="BI119" i="4"/>
  <c r="BJ119" i="4"/>
  <c r="BK119" i="4"/>
  <c r="BL119" i="4"/>
  <c r="BM119" i="4"/>
  <c r="BN119" i="4"/>
  <c r="BO119" i="4"/>
  <c r="BP119" i="4"/>
  <c r="BQ119" i="4"/>
  <c r="BR119" i="4"/>
  <c r="BS119" i="4"/>
  <c r="BT119" i="4"/>
  <c r="BU119" i="4"/>
  <c r="BV119" i="4"/>
  <c r="BW119" i="4"/>
  <c r="BX119" i="4"/>
  <c r="BY119" i="4"/>
  <c r="BZ119" i="4"/>
  <c r="CA119" i="4"/>
  <c r="CB119" i="4"/>
  <c r="CC119" i="4"/>
  <c r="CD119" i="4"/>
  <c r="C120" i="4"/>
  <c r="D120" i="4"/>
  <c r="E120" i="4"/>
  <c r="F120" i="4"/>
  <c r="G120" i="4"/>
  <c r="H120" i="4"/>
  <c r="I120" i="4"/>
  <c r="J120" i="4"/>
  <c r="K120" i="4"/>
  <c r="L120" i="4"/>
  <c r="M120" i="4"/>
  <c r="N120" i="4"/>
  <c r="O120" i="4"/>
  <c r="P120" i="4"/>
  <c r="Q120" i="4"/>
  <c r="R120" i="4"/>
  <c r="S120" i="4"/>
  <c r="T120" i="4"/>
  <c r="U120" i="4"/>
  <c r="V120" i="4"/>
  <c r="W120" i="4"/>
  <c r="X120" i="4"/>
  <c r="Y120" i="4"/>
  <c r="Z120" i="4"/>
  <c r="AA120" i="4"/>
  <c r="AB120" i="4"/>
  <c r="AC120" i="4"/>
  <c r="AD120" i="4"/>
  <c r="AE120" i="4"/>
  <c r="AF120" i="4"/>
  <c r="AG120" i="4"/>
  <c r="AH120" i="4"/>
  <c r="AI120" i="4"/>
  <c r="AJ120" i="4"/>
  <c r="AK120" i="4"/>
  <c r="AL120" i="4"/>
  <c r="AM120" i="4"/>
  <c r="AN120" i="4"/>
  <c r="AO120" i="4"/>
  <c r="AP120" i="4"/>
  <c r="AQ120" i="4"/>
  <c r="AR120" i="4"/>
  <c r="AS120" i="4"/>
  <c r="AT120" i="4"/>
  <c r="AU120" i="4"/>
  <c r="AV120" i="4"/>
  <c r="AW120" i="4"/>
  <c r="AX120" i="4"/>
  <c r="AY120" i="4"/>
  <c r="AZ120" i="4"/>
  <c r="BA120" i="4"/>
  <c r="BB120" i="4"/>
  <c r="BC120" i="4"/>
  <c r="BD120" i="4"/>
  <c r="BE120" i="4"/>
  <c r="BF120" i="4"/>
  <c r="BG120" i="4"/>
  <c r="BH120" i="4"/>
  <c r="BI120" i="4"/>
  <c r="BJ120" i="4"/>
  <c r="BK120" i="4"/>
  <c r="BL120" i="4"/>
  <c r="BM120" i="4"/>
  <c r="BN120" i="4"/>
  <c r="BO120" i="4"/>
  <c r="BP120" i="4"/>
  <c r="BQ120" i="4"/>
  <c r="BR120" i="4"/>
  <c r="BS120" i="4"/>
  <c r="BT120" i="4"/>
  <c r="BU120" i="4"/>
  <c r="BV120" i="4"/>
  <c r="BW120" i="4"/>
  <c r="BX120" i="4"/>
  <c r="BY120" i="4"/>
  <c r="BZ120" i="4"/>
  <c r="CA120" i="4"/>
  <c r="CB120" i="4"/>
  <c r="CC120" i="4"/>
  <c r="CD120" i="4"/>
  <c r="C121" i="4"/>
  <c r="D121" i="4"/>
  <c r="E121" i="4"/>
  <c r="F121" i="4"/>
  <c r="G121" i="4"/>
  <c r="H121" i="4"/>
  <c r="I121" i="4"/>
  <c r="J121" i="4"/>
  <c r="K121" i="4"/>
  <c r="L121" i="4"/>
  <c r="M121" i="4"/>
  <c r="N121" i="4"/>
  <c r="O121" i="4"/>
  <c r="P121" i="4"/>
  <c r="Q121" i="4"/>
  <c r="R121" i="4"/>
  <c r="S121" i="4"/>
  <c r="T121" i="4"/>
  <c r="U121" i="4"/>
  <c r="V121" i="4"/>
  <c r="W121" i="4"/>
  <c r="X121" i="4"/>
  <c r="Y121" i="4"/>
  <c r="Z121" i="4"/>
  <c r="AA121" i="4"/>
  <c r="AB121" i="4"/>
  <c r="AC121" i="4"/>
  <c r="AD121" i="4"/>
  <c r="AE121" i="4"/>
  <c r="AF121" i="4"/>
  <c r="AG121" i="4"/>
  <c r="AH121" i="4"/>
  <c r="AI121" i="4"/>
  <c r="AJ121" i="4"/>
  <c r="AK121" i="4"/>
  <c r="AL121" i="4"/>
  <c r="AM121" i="4"/>
  <c r="AN121" i="4"/>
  <c r="AO121" i="4"/>
  <c r="AP121" i="4"/>
  <c r="AQ121" i="4"/>
  <c r="AR121" i="4"/>
  <c r="AS121" i="4"/>
  <c r="AT121" i="4"/>
  <c r="AU121" i="4"/>
  <c r="AV121" i="4"/>
  <c r="AW121" i="4"/>
  <c r="AX121" i="4"/>
  <c r="AY121" i="4"/>
  <c r="AZ121" i="4"/>
  <c r="BA121" i="4"/>
  <c r="BB121" i="4"/>
  <c r="BC121" i="4"/>
  <c r="BD121" i="4"/>
  <c r="BE121" i="4"/>
  <c r="BF121" i="4"/>
  <c r="BG121" i="4"/>
  <c r="BH121" i="4"/>
  <c r="BI121" i="4"/>
  <c r="BJ121" i="4"/>
  <c r="BK121" i="4"/>
  <c r="BL121" i="4"/>
  <c r="BM121" i="4"/>
  <c r="BN121" i="4"/>
  <c r="BO121" i="4"/>
  <c r="BP121" i="4"/>
  <c r="BQ121" i="4"/>
  <c r="BR121" i="4"/>
  <c r="BS121" i="4"/>
  <c r="BT121" i="4"/>
  <c r="BU121" i="4"/>
  <c r="BV121" i="4"/>
  <c r="BW121" i="4"/>
  <c r="BX121" i="4"/>
  <c r="BY121" i="4"/>
  <c r="BZ121" i="4"/>
  <c r="CA121" i="4"/>
  <c r="CB121" i="4"/>
  <c r="CC121" i="4"/>
  <c r="CD121" i="4"/>
  <c r="C122" i="4"/>
  <c r="D122" i="4"/>
  <c r="E122" i="4"/>
  <c r="F122" i="4"/>
  <c r="G122" i="4"/>
  <c r="H122" i="4"/>
  <c r="I122" i="4"/>
  <c r="J122" i="4"/>
  <c r="K122" i="4"/>
  <c r="L122" i="4"/>
  <c r="M122" i="4"/>
  <c r="N122" i="4"/>
  <c r="O122" i="4"/>
  <c r="P122" i="4"/>
  <c r="Q122" i="4"/>
  <c r="R122" i="4"/>
  <c r="S122" i="4"/>
  <c r="T122" i="4"/>
  <c r="U122" i="4"/>
  <c r="V122" i="4"/>
  <c r="W122" i="4"/>
  <c r="X122" i="4"/>
  <c r="Y122" i="4"/>
  <c r="Z122" i="4"/>
  <c r="AA122" i="4"/>
  <c r="AB122" i="4"/>
  <c r="AC122" i="4"/>
  <c r="AD122" i="4"/>
  <c r="AE122" i="4"/>
  <c r="AF122" i="4"/>
  <c r="AG122" i="4"/>
  <c r="AH122" i="4"/>
  <c r="AI122" i="4"/>
  <c r="AJ122" i="4"/>
  <c r="AK122" i="4"/>
  <c r="AL122" i="4"/>
  <c r="AM122" i="4"/>
  <c r="AN122" i="4"/>
  <c r="AO122" i="4"/>
  <c r="AP122" i="4"/>
  <c r="AQ122" i="4"/>
  <c r="AR122" i="4"/>
  <c r="AS122" i="4"/>
  <c r="AT122" i="4"/>
  <c r="AU122" i="4"/>
  <c r="AV122" i="4"/>
  <c r="AW122" i="4"/>
  <c r="AX122" i="4"/>
  <c r="AY122" i="4"/>
  <c r="AZ122" i="4"/>
  <c r="BA122" i="4"/>
  <c r="BB122" i="4"/>
  <c r="BC122" i="4"/>
  <c r="BD122" i="4"/>
  <c r="BE122" i="4"/>
  <c r="BF122" i="4"/>
  <c r="BG122" i="4"/>
  <c r="BH122" i="4"/>
  <c r="BI122" i="4"/>
  <c r="BJ122" i="4"/>
  <c r="BK122" i="4"/>
  <c r="BL122" i="4"/>
  <c r="BM122" i="4"/>
  <c r="BN122" i="4"/>
  <c r="BO122" i="4"/>
  <c r="BP122" i="4"/>
  <c r="BQ122" i="4"/>
  <c r="BR122" i="4"/>
  <c r="BS122" i="4"/>
  <c r="BT122" i="4"/>
  <c r="BU122" i="4"/>
  <c r="BV122" i="4"/>
  <c r="BW122" i="4"/>
  <c r="BX122" i="4"/>
  <c r="BY122" i="4"/>
  <c r="BZ122" i="4"/>
  <c r="CA122" i="4"/>
  <c r="CB122" i="4"/>
  <c r="CC122" i="4"/>
  <c r="CD122" i="4"/>
  <c r="C123" i="4"/>
  <c r="D123" i="4"/>
  <c r="E123" i="4"/>
  <c r="F123" i="4"/>
  <c r="G123" i="4"/>
  <c r="H123" i="4"/>
  <c r="I123" i="4"/>
  <c r="J123" i="4"/>
  <c r="K123" i="4"/>
  <c r="L123" i="4"/>
  <c r="M123" i="4"/>
  <c r="N123" i="4"/>
  <c r="O123" i="4"/>
  <c r="P123" i="4"/>
  <c r="Q123" i="4"/>
  <c r="R123" i="4"/>
  <c r="S123" i="4"/>
  <c r="T123" i="4"/>
  <c r="U123" i="4"/>
  <c r="V123" i="4"/>
  <c r="W123" i="4"/>
  <c r="X123" i="4"/>
  <c r="Y123" i="4"/>
  <c r="Z123" i="4"/>
  <c r="AA123" i="4"/>
  <c r="AB123" i="4"/>
  <c r="AC123" i="4"/>
  <c r="AD123" i="4"/>
  <c r="AE123" i="4"/>
  <c r="AF123" i="4"/>
  <c r="AG123" i="4"/>
  <c r="AH123" i="4"/>
  <c r="AI123" i="4"/>
  <c r="AJ123" i="4"/>
  <c r="AK123" i="4"/>
  <c r="AL123" i="4"/>
  <c r="AM123" i="4"/>
  <c r="AN123" i="4"/>
  <c r="AO123" i="4"/>
  <c r="AP123" i="4"/>
  <c r="AQ123" i="4"/>
  <c r="AR123" i="4"/>
  <c r="AS123" i="4"/>
  <c r="AT123" i="4"/>
  <c r="AU123" i="4"/>
  <c r="AV123" i="4"/>
  <c r="AW123" i="4"/>
  <c r="AX123" i="4"/>
  <c r="AY123" i="4"/>
  <c r="AZ123" i="4"/>
  <c r="BA123" i="4"/>
  <c r="BB123" i="4"/>
  <c r="BC123" i="4"/>
  <c r="BD123" i="4"/>
  <c r="BE123" i="4"/>
  <c r="BF123" i="4"/>
  <c r="BG123" i="4"/>
  <c r="BH123" i="4"/>
  <c r="BI123" i="4"/>
  <c r="BJ123" i="4"/>
  <c r="BK123" i="4"/>
  <c r="BL123" i="4"/>
  <c r="BM123" i="4"/>
  <c r="BN123" i="4"/>
  <c r="BO123" i="4"/>
  <c r="BP123" i="4"/>
  <c r="BQ123" i="4"/>
  <c r="BR123" i="4"/>
  <c r="BS123" i="4"/>
  <c r="BT123" i="4"/>
  <c r="BU123" i="4"/>
  <c r="BV123" i="4"/>
  <c r="BW123" i="4"/>
  <c r="BX123" i="4"/>
  <c r="BY123" i="4"/>
  <c r="BZ123" i="4"/>
  <c r="CA123" i="4"/>
  <c r="CB123" i="4"/>
  <c r="CC123" i="4"/>
  <c r="CD123" i="4"/>
  <c r="C124" i="4"/>
  <c r="D124" i="4"/>
  <c r="E124" i="4"/>
  <c r="F124" i="4"/>
  <c r="G124" i="4"/>
  <c r="H124" i="4"/>
  <c r="I124" i="4"/>
  <c r="J124" i="4"/>
  <c r="K124" i="4"/>
  <c r="L124" i="4"/>
  <c r="M124" i="4"/>
  <c r="N124" i="4"/>
  <c r="O124" i="4"/>
  <c r="P124" i="4"/>
  <c r="Q124" i="4"/>
  <c r="R124" i="4"/>
  <c r="S124" i="4"/>
  <c r="T124" i="4"/>
  <c r="U124" i="4"/>
  <c r="V124" i="4"/>
  <c r="W124" i="4"/>
  <c r="X124" i="4"/>
  <c r="Y124" i="4"/>
  <c r="Z124" i="4"/>
  <c r="AA124" i="4"/>
  <c r="AB124" i="4"/>
  <c r="AC124" i="4"/>
  <c r="AD124" i="4"/>
  <c r="AE124" i="4"/>
  <c r="AF124" i="4"/>
  <c r="AG124" i="4"/>
  <c r="AH124" i="4"/>
  <c r="AI124" i="4"/>
  <c r="AJ124" i="4"/>
  <c r="AK124" i="4"/>
  <c r="AL124" i="4"/>
  <c r="AM124" i="4"/>
  <c r="AN124" i="4"/>
  <c r="AO124" i="4"/>
  <c r="AP124" i="4"/>
  <c r="AQ124" i="4"/>
  <c r="AR124" i="4"/>
  <c r="AS124" i="4"/>
  <c r="AT124" i="4"/>
  <c r="AU124" i="4"/>
  <c r="AV124" i="4"/>
  <c r="AW124" i="4"/>
  <c r="AX124" i="4"/>
  <c r="AY124" i="4"/>
  <c r="AZ124" i="4"/>
  <c r="BA124" i="4"/>
  <c r="BB124" i="4"/>
  <c r="BC124" i="4"/>
  <c r="BD124" i="4"/>
  <c r="BE124" i="4"/>
  <c r="BF124" i="4"/>
  <c r="BG124" i="4"/>
  <c r="BH124" i="4"/>
  <c r="BI124" i="4"/>
  <c r="BJ124" i="4"/>
  <c r="BK124" i="4"/>
  <c r="BL124" i="4"/>
  <c r="BM124" i="4"/>
  <c r="BN124" i="4"/>
  <c r="BO124" i="4"/>
  <c r="BP124" i="4"/>
  <c r="BQ124" i="4"/>
  <c r="BR124" i="4"/>
  <c r="BS124" i="4"/>
  <c r="BT124" i="4"/>
  <c r="BU124" i="4"/>
  <c r="BV124" i="4"/>
  <c r="BW124" i="4"/>
  <c r="BX124" i="4"/>
  <c r="BY124" i="4"/>
  <c r="BZ124" i="4"/>
  <c r="CA124" i="4"/>
  <c r="CB124" i="4"/>
  <c r="CC124" i="4"/>
  <c r="CD124" i="4"/>
  <c r="C125" i="4"/>
  <c r="D125" i="4"/>
  <c r="E125" i="4"/>
  <c r="F125" i="4"/>
  <c r="G125" i="4"/>
  <c r="H125" i="4"/>
  <c r="I125" i="4"/>
  <c r="J125" i="4"/>
  <c r="K125" i="4"/>
  <c r="L125" i="4"/>
  <c r="M125" i="4"/>
  <c r="N125" i="4"/>
  <c r="O125" i="4"/>
  <c r="P125" i="4"/>
  <c r="Q125" i="4"/>
  <c r="R125" i="4"/>
  <c r="S125" i="4"/>
  <c r="T125" i="4"/>
  <c r="U125" i="4"/>
  <c r="V125" i="4"/>
  <c r="W125" i="4"/>
  <c r="X125" i="4"/>
  <c r="Y125" i="4"/>
  <c r="Z125" i="4"/>
  <c r="AA125" i="4"/>
  <c r="AB125" i="4"/>
  <c r="AC125" i="4"/>
  <c r="AD125" i="4"/>
  <c r="AE125" i="4"/>
  <c r="AF125" i="4"/>
  <c r="AG125" i="4"/>
  <c r="AH125" i="4"/>
  <c r="AI125" i="4"/>
  <c r="AJ125" i="4"/>
  <c r="AK125" i="4"/>
  <c r="AL125" i="4"/>
  <c r="AM125" i="4"/>
  <c r="AN125" i="4"/>
  <c r="AO125" i="4"/>
  <c r="AP125" i="4"/>
  <c r="AQ125" i="4"/>
  <c r="AR125" i="4"/>
  <c r="AS125" i="4"/>
  <c r="AT125" i="4"/>
  <c r="AU125" i="4"/>
  <c r="AV125" i="4"/>
  <c r="AW125" i="4"/>
  <c r="AX125" i="4"/>
  <c r="AY125" i="4"/>
  <c r="AZ125" i="4"/>
  <c r="BA125" i="4"/>
  <c r="BB125" i="4"/>
  <c r="BC125" i="4"/>
  <c r="BD125" i="4"/>
  <c r="BE125" i="4"/>
  <c r="BF125" i="4"/>
  <c r="BG125" i="4"/>
  <c r="BH125" i="4"/>
  <c r="BI125" i="4"/>
  <c r="BJ125" i="4"/>
  <c r="BK125" i="4"/>
  <c r="BL125" i="4"/>
  <c r="BM125" i="4"/>
  <c r="BN125" i="4"/>
  <c r="BO125" i="4"/>
  <c r="BP125" i="4"/>
  <c r="BQ125" i="4"/>
  <c r="BR125" i="4"/>
  <c r="BS125" i="4"/>
  <c r="BT125" i="4"/>
  <c r="BU125" i="4"/>
  <c r="BV125" i="4"/>
  <c r="BW125" i="4"/>
  <c r="BX125" i="4"/>
  <c r="BY125" i="4"/>
  <c r="BZ125" i="4"/>
  <c r="CA125" i="4"/>
  <c r="CB125" i="4"/>
  <c r="CC125" i="4"/>
  <c r="CD125" i="4"/>
  <c r="C126" i="4"/>
  <c r="D126" i="4"/>
  <c r="E126" i="4"/>
  <c r="F126" i="4"/>
  <c r="G126" i="4"/>
  <c r="H126" i="4"/>
  <c r="I126" i="4"/>
  <c r="J126" i="4"/>
  <c r="K126" i="4"/>
  <c r="L126" i="4"/>
  <c r="M126" i="4"/>
  <c r="N126" i="4"/>
  <c r="O126" i="4"/>
  <c r="P126" i="4"/>
  <c r="Q126" i="4"/>
  <c r="R126" i="4"/>
  <c r="S126" i="4"/>
  <c r="T126" i="4"/>
  <c r="U126" i="4"/>
  <c r="V126" i="4"/>
  <c r="W126" i="4"/>
  <c r="X126" i="4"/>
  <c r="Y126" i="4"/>
  <c r="Z126" i="4"/>
  <c r="AA126" i="4"/>
  <c r="AB126" i="4"/>
  <c r="AC126" i="4"/>
  <c r="AD126" i="4"/>
  <c r="AE126" i="4"/>
  <c r="AF126" i="4"/>
  <c r="AG126" i="4"/>
  <c r="AH126" i="4"/>
  <c r="AI126" i="4"/>
  <c r="AJ126" i="4"/>
  <c r="AK126" i="4"/>
  <c r="AL126" i="4"/>
  <c r="AM126" i="4"/>
  <c r="AN126" i="4"/>
  <c r="AO126" i="4"/>
  <c r="AP126" i="4"/>
  <c r="AQ126" i="4"/>
  <c r="AR126" i="4"/>
  <c r="AS126" i="4"/>
  <c r="AT126" i="4"/>
  <c r="AU126" i="4"/>
  <c r="AV126" i="4"/>
  <c r="AW126" i="4"/>
  <c r="AX126" i="4"/>
  <c r="AY126" i="4"/>
  <c r="AZ126" i="4"/>
  <c r="BA126" i="4"/>
  <c r="BB126" i="4"/>
  <c r="BC126" i="4"/>
  <c r="BD126" i="4"/>
  <c r="BE126" i="4"/>
  <c r="BF126" i="4"/>
  <c r="BG126" i="4"/>
  <c r="BH126" i="4"/>
  <c r="BI126" i="4"/>
  <c r="BJ126" i="4"/>
  <c r="BK126" i="4"/>
  <c r="BL126" i="4"/>
  <c r="BM126" i="4"/>
  <c r="BN126" i="4"/>
  <c r="BO126" i="4"/>
  <c r="BP126" i="4"/>
  <c r="BQ126" i="4"/>
  <c r="BR126" i="4"/>
  <c r="BS126" i="4"/>
  <c r="BT126" i="4"/>
  <c r="BU126" i="4"/>
  <c r="BV126" i="4"/>
  <c r="BW126" i="4"/>
  <c r="BX126" i="4"/>
  <c r="BY126" i="4"/>
  <c r="BZ126" i="4"/>
  <c r="CA126" i="4"/>
  <c r="CB126" i="4"/>
  <c r="CC126" i="4"/>
  <c r="CD126" i="4"/>
  <c r="C127" i="4"/>
  <c r="D127" i="4"/>
  <c r="E127" i="4"/>
  <c r="F127" i="4"/>
  <c r="G127" i="4"/>
  <c r="H127" i="4"/>
  <c r="I127" i="4"/>
  <c r="J127" i="4"/>
  <c r="K127" i="4"/>
  <c r="L127" i="4"/>
  <c r="M127" i="4"/>
  <c r="N127" i="4"/>
  <c r="O127" i="4"/>
  <c r="P127" i="4"/>
  <c r="Q127" i="4"/>
  <c r="R127" i="4"/>
  <c r="S127" i="4"/>
  <c r="T127" i="4"/>
  <c r="U127" i="4"/>
  <c r="V127" i="4"/>
  <c r="W127" i="4"/>
  <c r="X127" i="4"/>
  <c r="Y127" i="4"/>
  <c r="Z127" i="4"/>
  <c r="AA127" i="4"/>
  <c r="AB127" i="4"/>
  <c r="AC127" i="4"/>
  <c r="AD127" i="4"/>
  <c r="AE127" i="4"/>
  <c r="AF127" i="4"/>
  <c r="AG127" i="4"/>
  <c r="AH127" i="4"/>
  <c r="AI127" i="4"/>
  <c r="AJ127" i="4"/>
  <c r="AK127" i="4"/>
  <c r="AL127" i="4"/>
  <c r="AM127" i="4"/>
  <c r="AN127" i="4"/>
  <c r="AO127" i="4"/>
  <c r="AP127" i="4"/>
  <c r="AQ127" i="4"/>
  <c r="AR127" i="4"/>
  <c r="AS127" i="4"/>
  <c r="AT127" i="4"/>
  <c r="AU127" i="4"/>
  <c r="AV127" i="4"/>
  <c r="AW127" i="4"/>
  <c r="AX127" i="4"/>
  <c r="AY127" i="4"/>
  <c r="AZ127" i="4"/>
  <c r="BA127" i="4"/>
  <c r="BB127" i="4"/>
  <c r="BC127" i="4"/>
  <c r="BD127" i="4"/>
  <c r="BE127" i="4"/>
  <c r="BF127" i="4"/>
  <c r="BG127" i="4"/>
  <c r="BH127" i="4"/>
  <c r="BI127" i="4"/>
  <c r="BJ127" i="4"/>
  <c r="BK127" i="4"/>
  <c r="BL127" i="4"/>
  <c r="BM127" i="4"/>
  <c r="BN127" i="4"/>
  <c r="BO127" i="4"/>
  <c r="BP127" i="4"/>
  <c r="BQ127" i="4"/>
  <c r="BR127" i="4"/>
  <c r="BS127" i="4"/>
  <c r="BT127" i="4"/>
  <c r="BU127" i="4"/>
  <c r="BV127" i="4"/>
  <c r="BW127" i="4"/>
  <c r="BX127" i="4"/>
  <c r="BY127" i="4"/>
  <c r="BZ127" i="4"/>
  <c r="CA127" i="4"/>
  <c r="CB127" i="4"/>
  <c r="CC127" i="4"/>
  <c r="CD127" i="4"/>
  <c r="C128" i="4"/>
  <c r="D128" i="4"/>
  <c r="E128" i="4"/>
  <c r="F128" i="4"/>
  <c r="G128" i="4"/>
  <c r="H128" i="4"/>
  <c r="I128" i="4"/>
  <c r="J128" i="4"/>
  <c r="K128" i="4"/>
  <c r="L128" i="4"/>
  <c r="M128" i="4"/>
  <c r="N128" i="4"/>
  <c r="O128" i="4"/>
  <c r="P128" i="4"/>
  <c r="Q128" i="4"/>
  <c r="R128" i="4"/>
  <c r="S128" i="4"/>
  <c r="T128" i="4"/>
  <c r="U128" i="4"/>
  <c r="V128" i="4"/>
  <c r="W128" i="4"/>
  <c r="X128" i="4"/>
  <c r="Y128" i="4"/>
  <c r="Z128" i="4"/>
  <c r="AA128" i="4"/>
  <c r="AB128" i="4"/>
  <c r="AC128" i="4"/>
  <c r="AD128" i="4"/>
  <c r="AE128" i="4"/>
  <c r="AF128" i="4"/>
  <c r="AG128" i="4"/>
  <c r="AH128" i="4"/>
  <c r="AI128" i="4"/>
  <c r="AJ128" i="4"/>
  <c r="AK128" i="4"/>
  <c r="AL128" i="4"/>
  <c r="AM128" i="4"/>
  <c r="AN128" i="4"/>
  <c r="AO128" i="4"/>
  <c r="AP128" i="4"/>
  <c r="AQ128" i="4"/>
  <c r="AR128" i="4"/>
  <c r="AS128" i="4"/>
  <c r="AT128" i="4"/>
  <c r="AU128" i="4"/>
  <c r="AV128" i="4"/>
  <c r="AW128" i="4"/>
  <c r="AX128" i="4"/>
  <c r="AY128" i="4"/>
  <c r="AZ128" i="4"/>
  <c r="BA128" i="4"/>
  <c r="BB128" i="4"/>
  <c r="BC128" i="4"/>
  <c r="BD128" i="4"/>
  <c r="BE128" i="4"/>
  <c r="BF128" i="4"/>
  <c r="BG128" i="4"/>
  <c r="BH128" i="4"/>
  <c r="BI128" i="4"/>
  <c r="BJ128" i="4"/>
  <c r="BK128" i="4"/>
  <c r="BL128" i="4"/>
  <c r="BM128" i="4"/>
  <c r="BN128" i="4"/>
  <c r="BO128" i="4"/>
  <c r="BP128" i="4"/>
  <c r="BQ128" i="4"/>
  <c r="BR128" i="4"/>
  <c r="BS128" i="4"/>
  <c r="BT128" i="4"/>
  <c r="BU128" i="4"/>
  <c r="BV128" i="4"/>
  <c r="BW128" i="4"/>
  <c r="BX128" i="4"/>
  <c r="BY128" i="4"/>
  <c r="BZ128" i="4"/>
  <c r="CA128" i="4"/>
  <c r="CB128" i="4"/>
  <c r="CC128" i="4"/>
  <c r="CD128" i="4"/>
  <c r="C129" i="4"/>
  <c r="D129" i="4"/>
  <c r="E129" i="4"/>
  <c r="F129" i="4"/>
  <c r="G129" i="4"/>
  <c r="H129" i="4"/>
  <c r="I129" i="4"/>
  <c r="J129" i="4"/>
  <c r="K129" i="4"/>
  <c r="L129" i="4"/>
  <c r="M129" i="4"/>
  <c r="N129" i="4"/>
  <c r="O129" i="4"/>
  <c r="P129" i="4"/>
  <c r="Q129" i="4"/>
  <c r="R129" i="4"/>
  <c r="S129" i="4"/>
  <c r="T129" i="4"/>
  <c r="U129" i="4"/>
  <c r="V129" i="4"/>
  <c r="W129" i="4"/>
  <c r="X129" i="4"/>
  <c r="Y129" i="4"/>
  <c r="Z129" i="4"/>
  <c r="AA129" i="4"/>
  <c r="AB129" i="4"/>
  <c r="AC129" i="4"/>
  <c r="AD129" i="4"/>
  <c r="AE129" i="4"/>
  <c r="AF129" i="4"/>
  <c r="AG129" i="4"/>
  <c r="AH129" i="4"/>
  <c r="AI129" i="4"/>
  <c r="AJ129" i="4"/>
  <c r="AK129" i="4"/>
  <c r="AL129" i="4"/>
  <c r="AM129" i="4"/>
  <c r="AN129" i="4"/>
  <c r="AO129" i="4"/>
  <c r="AP129" i="4"/>
  <c r="AQ129" i="4"/>
  <c r="AR129" i="4"/>
  <c r="AS129" i="4"/>
  <c r="AT129" i="4"/>
  <c r="AU129" i="4"/>
  <c r="AV129" i="4"/>
  <c r="AW129" i="4"/>
  <c r="AX129" i="4"/>
  <c r="AY129" i="4"/>
  <c r="AZ129" i="4"/>
  <c r="BA129" i="4"/>
  <c r="BB129" i="4"/>
  <c r="BC129" i="4"/>
  <c r="BD129" i="4"/>
  <c r="BE129" i="4"/>
  <c r="BF129" i="4"/>
  <c r="BG129" i="4"/>
  <c r="BH129" i="4"/>
  <c r="BI129" i="4"/>
  <c r="BJ129" i="4"/>
  <c r="BK129" i="4"/>
  <c r="BL129" i="4"/>
  <c r="BM129" i="4"/>
  <c r="BN129" i="4"/>
  <c r="BO129" i="4"/>
  <c r="BP129" i="4"/>
  <c r="BQ129" i="4"/>
  <c r="BR129" i="4"/>
  <c r="BS129" i="4"/>
  <c r="BT129" i="4"/>
  <c r="BU129" i="4"/>
  <c r="BV129" i="4"/>
  <c r="BW129" i="4"/>
  <c r="BX129" i="4"/>
  <c r="BY129" i="4"/>
  <c r="BZ129" i="4"/>
  <c r="CA129" i="4"/>
  <c r="CB129" i="4"/>
  <c r="CC129" i="4"/>
  <c r="CD129" i="4"/>
  <c r="C130" i="4"/>
  <c r="D130" i="4"/>
  <c r="E130" i="4"/>
  <c r="F130" i="4"/>
  <c r="G130" i="4"/>
  <c r="H130" i="4"/>
  <c r="I130" i="4"/>
  <c r="J130" i="4"/>
  <c r="K130" i="4"/>
  <c r="L130" i="4"/>
  <c r="M130" i="4"/>
  <c r="N130" i="4"/>
  <c r="O130" i="4"/>
  <c r="P130" i="4"/>
  <c r="Q130" i="4"/>
  <c r="R130" i="4"/>
  <c r="S130" i="4"/>
  <c r="T130" i="4"/>
  <c r="U130" i="4"/>
  <c r="V130" i="4"/>
  <c r="W130" i="4"/>
  <c r="X130" i="4"/>
  <c r="Y130" i="4"/>
  <c r="Z130" i="4"/>
  <c r="AA130" i="4"/>
  <c r="AB130" i="4"/>
  <c r="AC130" i="4"/>
  <c r="AD130" i="4"/>
  <c r="AE130" i="4"/>
  <c r="AF130" i="4"/>
  <c r="AG130" i="4"/>
  <c r="AH130" i="4"/>
  <c r="AI130" i="4"/>
  <c r="AJ130" i="4"/>
  <c r="AK130" i="4"/>
  <c r="AL130" i="4"/>
  <c r="AM130" i="4"/>
  <c r="AN130" i="4"/>
  <c r="AO130" i="4"/>
  <c r="AP130" i="4"/>
  <c r="AQ130" i="4"/>
  <c r="AR130" i="4"/>
  <c r="AS130" i="4"/>
  <c r="AT130" i="4"/>
  <c r="AU130" i="4"/>
  <c r="AV130" i="4"/>
  <c r="AW130" i="4"/>
  <c r="AX130" i="4"/>
  <c r="AY130" i="4"/>
  <c r="AZ130" i="4"/>
  <c r="BA130" i="4"/>
  <c r="BB130" i="4"/>
  <c r="BC130" i="4"/>
  <c r="BD130" i="4"/>
  <c r="BE130" i="4"/>
  <c r="BF130" i="4"/>
  <c r="BG130" i="4"/>
  <c r="BH130" i="4"/>
  <c r="BI130" i="4"/>
  <c r="BJ130" i="4"/>
  <c r="BK130" i="4"/>
  <c r="BL130" i="4"/>
  <c r="BM130" i="4"/>
  <c r="BN130" i="4"/>
  <c r="BO130" i="4"/>
  <c r="BP130" i="4"/>
  <c r="BQ130" i="4"/>
  <c r="BR130" i="4"/>
  <c r="BS130" i="4"/>
  <c r="BT130" i="4"/>
  <c r="BU130" i="4"/>
  <c r="BV130" i="4"/>
  <c r="BW130" i="4"/>
  <c r="BX130" i="4"/>
  <c r="BY130" i="4"/>
  <c r="BZ130" i="4"/>
  <c r="CA130" i="4"/>
  <c r="CB130" i="4"/>
  <c r="CC130" i="4"/>
  <c r="CD130" i="4"/>
  <c r="C131" i="4"/>
  <c r="D131" i="4"/>
  <c r="E131" i="4"/>
  <c r="F131" i="4"/>
  <c r="G131" i="4"/>
  <c r="H131" i="4"/>
  <c r="I131" i="4"/>
  <c r="J131" i="4"/>
  <c r="K131" i="4"/>
  <c r="L131" i="4"/>
  <c r="M131" i="4"/>
  <c r="N131" i="4"/>
  <c r="O131" i="4"/>
  <c r="P131" i="4"/>
  <c r="Q131" i="4"/>
  <c r="R131" i="4"/>
  <c r="S131" i="4"/>
  <c r="T131" i="4"/>
  <c r="U131" i="4"/>
  <c r="V131" i="4"/>
  <c r="W131" i="4"/>
  <c r="X131" i="4"/>
  <c r="Y131" i="4"/>
  <c r="Z131" i="4"/>
  <c r="AA131" i="4"/>
  <c r="AB131" i="4"/>
  <c r="AC131" i="4"/>
  <c r="AD131" i="4"/>
  <c r="AE131" i="4"/>
  <c r="AF131" i="4"/>
  <c r="AG131" i="4"/>
  <c r="AH131" i="4"/>
  <c r="AI131" i="4"/>
  <c r="AJ131" i="4"/>
  <c r="AK131" i="4"/>
  <c r="AL131" i="4"/>
  <c r="AM131" i="4"/>
  <c r="AN131" i="4"/>
  <c r="AO131" i="4"/>
  <c r="AP131" i="4"/>
  <c r="AQ131" i="4"/>
  <c r="AR131" i="4"/>
  <c r="AS131" i="4"/>
  <c r="AT131" i="4"/>
  <c r="AU131" i="4"/>
  <c r="AV131" i="4"/>
  <c r="AW131" i="4"/>
  <c r="AX131" i="4"/>
  <c r="AY131" i="4"/>
  <c r="AZ131" i="4"/>
  <c r="BA131" i="4"/>
  <c r="BB131" i="4"/>
  <c r="BC131" i="4"/>
  <c r="BD131" i="4"/>
  <c r="BE131" i="4"/>
  <c r="BF131" i="4"/>
  <c r="BG131" i="4"/>
  <c r="BH131" i="4"/>
  <c r="BI131" i="4"/>
  <c r="BJ131" i="4"/>
  <c r="BK131" i="4"/>
  <c r="BL131" i="4"/>
  <c r="BM131" i="4"/>
  <c r="BN131" i="4"/>
  <c r="BO131" i="4"/>
  <c r="BP131" i="4"/>
  <c r="BQ131" i="4"/>
  <c r="BR131" i="4"/>
  <c r="BS131" i="4"/>
  <c r="BT131" i="4"/>
  <c r="BU131" i="4"/>
  <c r="BV131" i="4"/>
  <c r="BW131" i="4"/>
  <c r="BX131" i="4"/>
  <c r="BY131" i="4"/>
  <c r="BZ131" i="4"/>
  <c r="CA131" i="4"/>
  <c r="CB131" i="4"/>
  <c r="CC131" i="4"/>
  <c r="CD131" i="4"/>
  <c r="C132" i="4"/>
  <c r="D132" i="4"/>
  <c r="E132" i="4"/>
  <c r="F132" i="4"/>
  <c r="G132" i="4"/>
  <c r="H132" i="4"/>
  <c r="I132" i="4"/>
  <c r="J132" i="4"/>
  <c r="K132" i="4"/>
  <c r="L132" i="4"/>
  <c r="M132" i="4"/>
  <c r="N132" i="4"/>
  <c r="O132" i="4"/>
  <c r="P132" i="4"/>
  <c r="Q132" i="4"/>
  <c r="R132" i="4"/>
  <c r="S132" i="4"/>
  <c r="T132" i="4"/>
  <c r="U132" i="4"/>
  <c r="V132" i="4"/>
  <c r="W132" i="4"/>
  <c r="X132" i="4"/>
  <c r="Y132" i="4"/>
  <c r="Z132" i="4"/>
  <c r="AA132" i="4"/>
  <c r="AB132" i="4"/>
  <c r="AC132" i="4"/>
  <c r="AD132" i="4"/>
  <c r="AE132" i="4"/>
  <c r="AF132" i="4"/>
  <c r="AG132" i="4"/>
  <c r="AH132" i="4"/>
  <c r="AI132" i="4"/>
  <c r="AJ132" i="4"/>
  <c r="AK132" i="4"/>
  <c r="AL132" i="4"/>
  <c r="AM132" i="4"/>
  <c r="AN132" i="4"/>
  <c r="AO132" i="4"/>
  <c r="AP132" i="4"/>
  <c r="AQ132" i="4"/>
  <c r="AR132" i="4"/>
  <c r="AS132" i="4"/>
  <c r="AT132" i="4"/>
  <c r="AU132" i="4"/>
  <c r="AV132" i="4"/>
  <c r="AW132" i="4"/>
  <c r="AX132" i="4"/>
  <c r="AY132" i="4"/>
  <c r="AZ132" i="4"/>
  <c r="BA132" i="4"/>
  <c r="BB132" i="4"/>
  <c r="BC132" i="4"/>
  <c r="BD132" i="4"/>
  <c r="BE132" i="4"/>
  <c r="BF132" i="4"/>
  <c r="BG132" i="4"/>
  <c r="BH132" i="4"/>
  <c r="BI132" i="4"/>
  <c r="BJ132" i="4"/>
  <c r="BK132" i="4"/>
  <c r="BL132" i="4"/>
  <c r="BM132" i="4"/>
  <c r="BN132" i="4"/>
  <c r="BO132" i="4"/>
  <c r="BP132" i="4"/>
  <c r="BQ132" i="4"/>
  <c r="BR132" i="4"/>
  <c r="BS132" i="4"/>
  <c r="BT132" i="4"/>
  <c r="BU132" i="4"/>
  <c r="BV132" i="4"/>
  <c r="BW132" i="4"/>
  <c r="BX132" i="4"/>
  <c r="BY132" i="4"/>
  <c r="BZ132" i="4"/>
  <c r="CA132" i="4"/>
  <c r="CB132" i="4"/>
  <c r="CC132" i="4"/>
  <c r="CD132" i="4"/>
  <c r="C133" i="4"/>
  <c r="D133" i="4"/>
  <c r="E133" i="4"/>
  <c r="F133" i="4"/>
  <c r="G133" i="4"/>
  <c r="H133" i="4"/>
  <c r="I133" i="4"/>
  <c r="J133" i="4"/>
  <c r="K133" i="4"/>
  <c r="L133" i="4"/>
  <c r="M133" i="4"/>
  <c r="N133" i="4"/>
  <c r="O133" i="4"/>
  <c r="P133" i="4"/>
  <c r="Q133" i="4"/>
  <c r="R133" i="4"/>
  <c r="S133" i="4"/>
  <c r="T133" i="4"/>
  <c r="U133" i="4"/>
  <c r="V133" i="4"/>
  <c r="W133" i="4"/>
  <c r="X133" i="4"/>
  <c r="Y133" i="4"/>
  <c r="Z133" i="4"/>
  <c r="AA133" i="4"/>
  <c r="AB133" i="4"/>
  <c r="AC133" i="4"/>
  <c r="AD133" i="4"/>
  <c r="AE133" i="4"/>
  <c r="AF133" i="4"/>
  <c r="AG133" i="4"/>
  <c r="AH133" i="4"/>
  <c r="AI133" i="4"/>
  <c r="AJ133" i="4"/>
  <c r="AK133" i="4"/>
  <c r="AL133" i="4"/>
  <c r="AM133" i="4"/>
  <c r="AN133" i="4"/>
  <c r="AO133" i="4"/>
  <c r="AP133" i="4"/>
  <c r="AQ133" i="4"/>
  <c r="AR133" i="4"/>
  <c r="AS133" i="4"/>
  <c r="AT133" i="4"/>
  <c r="AU133" i="4"/>
  <c r="AV133" i="4"/>
  <c r="AW133" i="4"/>
  <c r="AX133" i="4"/>
  <c r="AY133" i="4"/>
  <c r="AZ133" i="4"/>
  <c r="BA133" i="4"/>
  <c r="BB133" i="4"/>
  <c r="BC133" i="4"/>
  <c r="BD133" i="4"/>
  <c r="BE133" i="4"/>
  <c r="BF133" i="4"/>
  <c r="BG133" i="4"/>
  <c r="BH133" i="4"/>
  <c r="BI133" i="4"/>
  <c r="BJ133" i="4"/>
  <c r="BK133" i="4"/>
  <c r="BL133" i="4"/>
  <c r="BM133" i="4"/>
  <c r="BN133" i="4"/>
  <c r="BO133" i="4"/>
  <c r="BP133" i="4"/>
  <c r="BQ133" i="4"/>
  <c r="BR133" i="4"/>
  <c r="BS133" i="4"/>
  <c r="BT133" i="4"/>
  <c r="BU133" i="4"/>
  <c r="BV133" i="4"/>
  <c r="BW133" i="4"/>
  <c r="BX133" i="4"/>
  <c r="BY133" i="4"/>
  <c r="BZ133" i="4"/>
  <c r="CA133" i="4"/>
  <c r="CB133" i="4"/>
  <c r="CC133" i="4"/>
  <c r="CD133" i="4"/>
  <c r="C134" i="4"/>
  <c r="D134" i="4"/>
  <c r="E134" i="4"/>
  <c r="F134" i="4"/>
  <c r="G134" i="4"/>
  <c r="H134" i="4"/>
  <c r="I134" i="4"/>
  <c r="J134" i="4"/>
  <c r="K134" i="4"/>
  <c r="L134" i="4"/>
  <c r="M134" i="4"/>
  <c r="N134" i="4"/>
  <c r="O134" i="4"/>
  <c r="P134" i="4"/>
  <c r="Q134" i="4"/>
  <c r="R134" i="4"/>
  <c r="S134" i="4"/>
  <c r="T134" i="4"/>
  <c r="U134" i="4"/>
  <c r="V134" i="4"/>
  <c r="W134" i="4"/>
  <c r="X134" i="4"/>
  <c r="Y134" i="4"/>
  <c r="Z134" i="4"/>
  <c r="AA134" i="4"/>
  <c r="AB134" i="4"/>
  <c r="AC134" i="4"/>
  <c r="AD134" i="4"/>
  <c r="AE134" i="4"/>
  <c r="AF134" i="4"/>
  <c r="AG134" i="4"/>
  <c r="AH134" i="4"/>
  <c r="AI134" i="4"/>
  <c r="AJ134" i="4"/>
  <c r="AK134" i="4"/>
  <c r="AL134" i="4"/>
  <c r="AM134" i="4"/>
  <c r="AN134" i="4"/>
  <c r="AO134" i="4"/>
  <c r="AP134" i="4"/>
  <c r="AQ134" i="4"/>
  <c r="AR134" i="4"/>
  <c r="AS134" i="4"/>
  <c r="AT134" i="4"/>
  <c r="AU134" i="4"/>
  <c r="AV134" i="4"/>
  <c r="AW134" i="4"/>
  <c r="AX134" i="4"/>
  <c r="AY134" i="4"/>
  <c r="AZ134" i="4"/>
  <c r="BA134" i="4"/>
  <c r="BB134" i="4"/>
  <c r="BC134" i="4"/>
  <c r="BD134" i="4"/>
  <c r="BE134" i="4"/>
  <c r="BF134" i="4"/>
  <c r="BG134" i="4"/>
  <c r="BH134" i="4"/>
  <c r="BI134" i="4"/>
  <c r="BJ134" i="4"/>
  <c r="BK134" i="4"/>
  <c r="BL134" i="4"/>
  <c r="BM134" i="4"/>
  <c r="BN134" i="4"/>
  <c r="BO134" i="4"/>
  <c r="BP134" i="4"/>
  <c r="BQ134" i="4"/>
  <c r="BR134" i="4"/>
  <c r="BS134" i="4"/>
  <c r="BT134" i="4"/>
  <c r="BU134" i="4"/>
  <c r="BV134" i="4"/>
  <c r="BW134" i="4"/>
  <c r="BX134" i="4"/>
  <c r="BY134" i="4"/>
  <c r="BZ134" i="4"/>
  <c r="CA134" i="4"/>
  <c r="CB134" i="4"/>
  <c r="CC134" i="4"/>
  <c r="CD134" i="4"/>
  <c r="C135" i="4"/>
  <c r="D135" i="4"/>
  <c r="E135" i="4"/>
  <c r="F135" i="4"/>
  <c r="G135" i="4"/>
  <c r="H135" i="4"/>
  <c r="I135" i="4"/>
  <c r="J135" i="4"/>
  <c r="K135" i="4"/>
  <c r="L135" i="4"/>
  <c r="M135" i="4"/>
  <c r="N135" i="4"/>
  <c r="O135" i="4"/>
  <c r="P135" i="4"/>
  <c r="Q135" i="4"/>
  <c r="R135" i="4"/>
  <c r="S135" i="4"/>
  <c r="T135" i="4"/>
  <c r="U135" i="4"/>
  <c r="V135" i="4"/>
  <c r="W135" i="4"/>
  <c r="X135" i="4"/>
  <c r="Y135" i="4"/>
  <c r="Z135" i="4"/>
  <c r="AA135" i="4"/>
  <c r="AB135" i="4"/>
  <c r="AC135" i="4"/>
  <c r="AD135" i="4"/>
  <c r="AE135" i="4"/>
  <c r="AF135" i="4"/>
  <c r="AG135" i="4"/>
  <c r="AH135" i="4"/>
  <c r="AI135" i="4"/>
  <c r="AJ135" i="4"/>
  <c r="AK135" i="4"/>
  <c r="AL135" i="4"/>
  <c r="AM135" i="4"/>
  <c r="AN135" i="4"/>
  <c r="AO135" i="4"/>
  <c r="AP135" i="4"/>
  <c r="AQ135" i="4"/>
  <c r="AR135" i="4"/>
  <c r="AS135" i="4"/>
  <c r="AT135" i="4"/>
  <c r="AU135" i="4"/>
  <c r="AV135" i="4"/>
  <c r="AW135" i="4"/>
  <c r="AX135" i="4"/>
  <c r="AY135" i="4"/>
  <c r="AZ135" i="4"/>
  <c r="BA135" i="4"/>
  <c r="BB135" i="4"/>
  <c r="BC135" i="4"/>
  <c r="BD135" i="4"/>
  <c r="BE135" i="4"/>
  <c r="BF135" i="4"/>
  <c r="BG135" i="4"/>
  <c r="BH135" i="4"/>
  <c r="BI135" i="4"/>
  <c r="BJ135" i="4"/>
  <c r="BK135" i="4"/>
  <c r="BL135" i="4"/>
  <c r="BM135" i="4"/>
  <c r="BN135" i="4"/>
  <c r="BO135" i="4"/>
  <c r="BP135" i="4"/>
  <c r="BQ135" i="4"/>
  <c r="BR135" i="4"/>
  <c r="BS135" i="4"/>
  <c r="BT135" i="4"/>
  <c r="BU135" i="4"/>
  <c r="BV135" i="4"/>
  <c r="BW135" i="4"/>
  <c r="BX135" i="4"/>
  <c r="BY135" i="4"/>
  <c r="BZ135" i="4"/>
  <c r="CA135" i="4"/>
  <c r="CB135" i="4"/>
  <c r="CC135" i="4"/>
  <c r="CD135" i="4"/>
  <c r="C136" i="4"/>
  <c r="D136" i="4"/>
  <c r="E136" i="4"/>
  <c r="F136" i="4"/>
  <c r="G136" i="4"/>
  <c r="H136" i="4"/>
  <c r="I136" i="4"/>
  <c r="J136" i="4"/>
  <c r="K136" i="4"/>
  <c r="L136" i="4"/>
  <c r="M136" i="4"/>
  <c r="N136" i="4"/>
  <c r="O136" i="4"/>
  <c r="P136" i="4"/>
  <c r="Q136" i="4"/>
  <c r="R136" i="4"/>
  <c r="S136" i="4"/>
  <c r="T136" i="4"/>
  <c r="U136" i="4"/>
  <c r="V136" i="4"/>
  <c r="W136" i="4"/>
  <c r="X136" i="4"/>
  <c r="Y136" i="4"/>
  <c r="Z136" i="4"/>
  <c r="AA136" i="4"/>
  <c r="AB136" i="4"/>
  <c r="AC136" i="4"/>
  <c r="AD136" i="4"/>
  <c r="AE136" i="4"/>
  <c r="AF136" i="4"/>
  <c r="AG136" i="4"/>
  <c r="AH136" i="4"/>
  <c r="AI136" i="4"/>
  <c r="AJ136" i="4"/>
  <c r="AK136" i="4"/>
  <c r="AL136" i="4"/>
  <c r="AM136" i="4"/>
  <c r="AN136" i="4"/>
  <c r="AO136" i="4"/>
  <c r="AP136" i="4"/>
  <c r="AQ136" i="4"/>
  <c r="AR136" i="4"/>
  <c r="AS136" i="4"/>
  <c r="AT136" i="4"/>
  <c r="AU136" i="4"/>
  <c r="AV136" i="4"/>
  <c r="AW136" i="4"/>
  <c r="AX136" i="4"/>
  <c r="AY136" i="4"/>
  <c r="AZ136" i="4"/>
  <c r="BA136" i="4"/>
  <c r="BB136" i="4"/>
  <c r="BC136" i="4"/>
  <c r="BD136" i="4"/>
  <c r="BE136" i="4"/>
  <c r="BF136" i="4"/>
  <c r="BG136" i="4"/>
  <c r="BH136" i="4"/>
  <c r="BI136" i="4"/>
  <c r="BJ136" i="4"/>
  <c r="BK136" i="4"/>
  <c r="BL136" i="4"/>
  <c r="BM136" i="4"/>
  <c r="BN136" i="4"/>
  <c r="BO136" i="4"/>
  <c r="BP136" i="4"/>
  <c r="BQ136" i="4"/>
  <c r="BR136" i="4"/>
  <c r="BS136" i="4"/>
  <c r="BT136" i="4"/>
  <c r="BU136" i="4"/>
  <c r="BV136" i="4"/>
  <c r="BW136" i="4"/>
  <c r="BX136" i="4"/>
  <c r="BY136" i="4"/>
  <c r="BZ136" i="4"/>
  <c r="CA136" i="4"/>
  <c r="CB136" i="4"/>
  <c r="CC136" i="4"/>
  <c r="CD136" i="4"/>
  <c r="C137" i="4"/>
  <c r="D137" i="4"/>
  <c r="E137" i="4"/>
  <c r="F137" i="4"/>
  <c r="G137" i="4"/>
  <c r="H137" i="4"/>
  <c r="I137" i="4"/>
  <c r="J137" i="4"/>
  <c r="K137" i="4"/>
  <c r="L137" i="4"/>
  <c r="M137" i="4"/>
  <c r="N137" i="4"/>
  <c r="O137" i="4"/>
  <c r="P137" i="4"/>
  <c r="Q137" i="4"/>
  <c r="R137" i="4"/>
  <c r="S137" i="4"/>
  <c r="T137" i="4"/>
  <c r="U137" i="4"/>
  <c r="V137" i="4"/>
  <c r="W137" i="4"/>
  <c r="X137" i="4"/>
  <c r="Y137" i="4"/>
  <c r="Z137" i="4"/>
  <c r="AA137" i="4"/>
  <c r="AB137" i="4"/>
  <c r="AC137" i="4"/>
  <c r="AD137" i="4"/>
  <c r="AE137" i="4"/>
  <c r="AF137" i="4"/>
  <c r="AG137" i="4"/>
  <c r="AH137" i="4"/>
  <c r="AI137" i="4"/>
  <c r="AJ137" i="4"/>
  <c r="AK137" i="4"/>
  <c r="AL137" i="4"/>
  <c r="AM137" i="4"/>
  <c r="AN137" i="4"/>
  <c r="AO137" i="4"/>
  <c r="AP137" i="4"/>
  <c r="AQ137" i="4"/>
  <c r="AR137" i="4"/>
  <c r="AS137" i="4"/>
  <c r="AT137" i="4"/>
  <c r="AU137" i="4"/>
  <c r="AV137" i="4"/>
  <c r="AW137" i="4"/>
  <c r="AX137" i="4"/>
  <c r="AY137" i="4"/>
  <c r="AZ137" i="4"/>
  <c r="BA137" i="4"/>
  <c r="BB137" i="4"/>
  <c r="BC137" i="4"/>
  <c r="BD137" i="4"/>
  <c r="BE137" i="4"/>
  <c r="BF137" i="4"/>
  <c r="BG137" i="4"/>
  <c r="BH137" i="4"/>
  <c r="BI137" i="4"/>
  <c r="BJ137" i="4"/>
  <c r="BK137" i="4"/>
  <c r="BL137" i="4"/>
  <c r="BM137" i="4"/>
  <c r="BN137" i="4"/>
  <c r="BO137" i="4"/>
  <c r="BP137" i="4"/>
  <c r="BQ137" i="4"/>
  <c r="BR137" i="4"/>
  <c r="BS137" i="4"/>
  <c r="BT137" i="4"/>
  <c r="BU137" i="4"/>
  <c r="BV137" i="4"/>
  <c r="BW137" i="4"/>
  <c r="BX137" i="4"/>
  <c r="BY137" i="4"/>
  <c r="BZ137" i="4"/>
  <c r="CA137" i="4"/>
  <c r="CB137" i="4"/>
  <c r="CC137" i="4"/>
  <c r="CD137" i="4"/>
  <c r="C138" i="4"/>
  <c r="D138" i="4"/>
  <c r="E138" i="4"/>
  <c r="F138" i="4"/>
  <c r="G138" i="4"/>
  <c r="H138" i="4"/>
  <c r="I138" i="4"/>
  <c r="J138" i="4"/>
  <c r="K138" i="4"/>
  <c r="L138" i="4"/>
  <c r="M138" i="4"/>
  <c r="N138" i="4"/>
  <c r="O138" i="4"/>
  <c r="P138" i="4"/>
  <c r="Q138" i="4"/>
  <c r="R138" i="4"/>
  <c r="S138" i="4"/>
  <c r="T138" i="4"/>
  <c r="U138" i="4"/>
  <c r="V138" i="4"/>
  <c r="W138" i="4"/>
  <c r="X138" i="4"/>
  <c r="Y138" i="4"/>
  <c r="Z138" i="4"/>
  <c r="AA138" i="4"/>
  <c r="AB138" i="4"/>
  <c r="AC138" i="4"/>
  <c r="AD138" i="4"/>
  <c r="AE138" i="4"/>
  <c r="AF138" i="4"/>
  <c r="AG138" i="4"/>
  <c r="AH138" i="4"/>
  <c r="AI138" i="4"/>
  <c r="AJ138" i="4"/>
  <c r="AK138" i="4"/>
  <c r="AL138" i="4"/>
  <c r="AM138" i="4"/>
  <c r="AN138" i="4"/>
  <c r="AO138" i="4"/>
  <c r="AP138" i="4"/>
  <c r="AQ138" i="4"/>
  <c r="AR138" i="4"/>
  <c r="AS138" i="4"/>
  <c r="AT138" i="4"/>
  <c r="AU138" i="4"/>
  <c r="AV138" i="4"/>
  <c r="AW138" i="4"/>
  <c r="AX138" i="4"/>
  <c r="AY138" i="4"/>
  <c r="AZ138" i="4"/>
  <c r="BA138" i="4"/>
  <c r="BB138" i="4"/>
  <c r="BC138" i="4"/>
  <c r="BD138" i="4"/>
  <c r="BE138" i="4"/>
  <c r="BF138" i="4"/>
  <c r="BG138" i="4"/>
  <c r="BH138" i="4"/>
  <c r="BI138" i="4"/>
  <c r="BJ138" i="4"/>
  <c r="BK138" i="4"/>
  <c r="BL138" i="4"/>
  <c r="BM138" i="4"/>
  <c r="BN138" i="4"/>
  <c r="BO138" i="4"/>
  <c r="BP138" i="4"/>
  <c r="BQ138" i="4"/>
  <c r="BR138" i="4"/>
  <c r="BS138" i="4"/>
  <c r="BT138" i="4"/>
  <c r="BU138" i="4"/>
  <c r="BV138" i="4"/>
  <c r="BW138" i="4"/>
  <c r="BX138" i="4"/>
  <c r="BY138" i="4"/>
  <c r="BZ138" i="4"/>
  <c r="CA138" i="4"/>
  <c r="CB138" i="4"/>
  <c r="CC138" i="4"/>
  <c r="CD138" i="4"/>
  <c r="C139" i="4"/>
  <c r="D139" i="4"/>
  <c r="E139" i="4"/>
  <c r="F139" i="4"/>
  <c r="G139" i="4"/>
  <c r="H139" i="4"/>
  <c r="I139" i="4"/>
  <c r="J139" i="4"/>
  <c r="K139" i="4"/>
  <c r="L139" i="4"/>
  <c r="M139" i="4"/>
  <c r="N139" i="4"/>
  <c r="O139" i="4"/>
  <c r="P139" i="4"/>
  <c r="Q139" i="4"/>
  <c r="R139" i="4"/>
  <c r="S139" i="4"/>
  <c r="T139" i="4"/>
  <c r="U139" i="4"/>
  <c r="V139" i="4"/>
  <c r="W139" i="4"/>
  <c r="X139" i="4"/>
  <c r="Y139" i="4"/>
  <c r="Z139" i="4"/>
  <c r="AA139" i="4"/>
  <c r="AB139" i="4"/>
  <c r="AC139" i="4"/>
  <c r="AD139" i="4"/>
  <c r="AE139" i="4"/>
  <c r="AF139" i="4"/>
  <c r="AG139" i="4"/>
  <c r="AH139" i="4"/>
  <c r="AI139" i="4"/>
  <c r="AJ139" i="4"/>
  <c r="AK139" i="4"/>
  <c r="AL139" i="4"/>
  <c r="AM139" i="4"/>
  <c r="AN139" i="4"/>
  <c r="AO139" i="4"/>
  <c r="AP139" i="4"/>
  <c r="AQ139" i="4"/>
  <c r="AR139" i="4"/>
  <c r="AS139" i="4"/>
  <c r="AT139" i="4"/>
  <c r="AU139" i="4"/>
  <c r="AV139" i="4"/>
  <c r="AW139" i="4"/>
  <c r="AX139" i="4"/>
  <c r="AY139" i="4"/>
  <c r="AZ139" i="4"/>
  <c r="BA139" i="4"/>
  <c r="BB139" i="4"/>
  <c r="BC139" i="4"/>
  <c r="BD139" i="4"/>
  <c r="BE139" i="4"/>
  <c r="BF139" i="4"/>
  <c r="BG139" i="4"/>
  <c r="BH139" i="4"/>
  <c r="BI139" i="4"/>
  <c r="BJ139" i="4"/>
  <c r="BK139" i="4"/>
  <c r="BL139" i="4"/>
  <c r="BM139" i="4"/>
  <c r="BN139" i="4"/>
  <c r="BO139" i="4"/>
  <c r="BP139" i="4"/>
  <c r="BQ139" i="4"/>
  <c r="BR139" i="4"/>
  <c r="BS139" i="4"/>
  <c r="BT139" i="4"/>
  <c r="BU139" i="4"/>
  <c r="BV139" i="4"/>
  <c r="BW139" i="4"/>
  <c r="BX139" i="4"/>
  <c r="BY139" i="4"/>
  <c r="BZ139" i="4"/>
  <c r="CA139" i="4"/>
  <c r="CB139" i="4"/>
  <c r="CC139" i="4"/>
  <c r="CD139" i="4"/>
  <c r="C140" i="4"/>
  <c r="D140" i="4"/>
  <c r="E140" i="4"/>
  <c r="F140" i="4"/>
  <c r="G140" i="4"/>
  <c r="H140" i="4"/>
  <c r="I140" i="4"/>
  <c r="J140" i="4"/>
  <c r="K140" i="4"/>
  <c r="L140" i="4"/>
  <c r="M140" i="4"/>
  <c r="N140" i="4"/>
  <c r="O140" i="4"/>
  <c r="P140" i="4"/>
  <c r="Q140" i="4"/>
  <c r="R140" i="4"/>
  <c r="S140" i="4"/>
  <c r="T140" i="4"/>
  <c r="U140" i="4"/>
  <c r="V140" i="4"/>
  <c r="W140" i="4"/>
  <c r="X140" i="4"/>
  <c r="Y140" i="4"/>
  <c r="Z140" i="4"/>
  <c r="AA140" i="4"/>
  <c r="AB140" i="4"/>
  <c r="AC140" i="4"/>
  <c r="AD140" i="4"/>
  <c r="AE140" i="4"/>
  <c r="AF140" i="4"/>
  <c r="AG140" i="4"/>
  <c r="AH140" i="4"/>
  <c r="AI140" i="4"/>
  <c r="AJ140" i="4"/>
  <c r="AK140" i="4"/>
  <c r="AL140" i="4"/>
  <c r="AM140" i="4"/>
  <c r="AN140" i="4"/>
  <c r="AO140" i="4"/>
  <c r="AP140" i="4"/>
  <c r="AQ140" i="4"/>
  <c r="AR140" i="4"/>
  <c r="AS140" i="4"/>
  <c r="AT140" i="4"/>
  <c r="AU140" i="4"/>
  <c r="AV140" i="4"/>
  <c r="AW140" i="4"/>
  <c r="AX140" i="4"/>
  <c r="AY140" i="4"/>
  <c r="AZ140" i="4"/>
  <c r="BA140" i="4"/>
  <c r="BB140" i="4"/>
  <c r="BC140" i="4"/>
  <c r="BD140" i="4"/>
  <c r="BE140" i="4"/>
  <c r="BF140" i="4"/>
  <c r="BG140" i="4"/>
  <c r="BH140" i="4"/>
  <c r="BI140" i="4"/>
  <c r="BJ140" i="4"/>
  <c r="BK140" i="4"/>
  <c r="BL140" i="4"/>
  <c r="BM140" i="4"/>
  <c r="BN140" i="4"/>
  <c r="BO140" i="4"/>
  <c r="BP140" i="4"/>
  <c r="BQ140" i="4"/>
  <c r="BR140" i="4"/>
  <c r="BS140" i="4"/>
  <c r="BT140" i="4"/>
  <c r="BU140" i="4"/>
  <c r="BV140" i="4"/>
  <c r="BW140" i="4"/>
  <c r="BX140" i="4"/>
  <c r="BY140" i="4"/>
  <c r="BZ140" i="4"/>
  <c r="CA140" i="4"/>
  <c r="CB140" i="4"/>
  <c r="CC140" i="4"/>
  <c r="CD140" i="4"/>
  <c r="C141" i="4"/>
  <c r="D141" i="4"/>
  <c r="E141" i="4"/>
  <c r="F141" i="4"/>
  <c r="G141" i="4"/>
  <c r="H141" i="4"/>
  <c r="I141" i="4"/>
  <c r="J141" i="4"/>
  <c r="K141" i="4"/>
  <c r="L141" i="4"/>
  <c r="M141" i="4"/>
  <c r="N141" i="4"/>
  <c r="O141" i="4"/>
  <c r="P141" i="4"/>
  <c r="Q141" i="4"/>
  <c r="R141" i="4"/>
  <c r="S141" i="4"/>
  <c r="T141" i="4"/>
  <c r="U141" i="4"/>
  <c r="V141" i="4"/>
  <c r="W141" i="4"/>
  <c r="X141" i="4"/>
  <c r="Y141" i="4"/>
  <c r="Z141" i="4"/>
  <c r="AA141" i="4"/>
  <c r="AB141" i="4"/>
  <c r="AC141" i="4"/>
  <c r="AD141" i="4"/>
  <c r="AE141" i="4"/>
  <c r="AF141" i="4"/>
  <c r="AG141" i="4"/>
  <c r="AH141" i="4"/>
  <c r="AI141" i="4"/>
  <c r="AJ141" i="4"/>
  <c r="AK141" i="4"/>
  <c r="AL141" i="4"/>
  <c r="AM141" i="4"/>
  <c r="AN141" i="4"/>
  <c r="AO141" i="4"/>
  <c r="AP141" i="4"/>
  <c r="AQ141" i="4"/>
  <c r="AR141" i="4"/>
  <c r="AS141" i="4"/>
  <c r="AT141" i="4"/>
  <c r="AU141" i="4"/>
  <c r="AV141" i="4"/>
  <c r="AW141" i="4"/>
  <c r="AX141" i="4"/>
  <c r="AY141" i="4"/>
  <c r="AZ141" i="4"/>
  <c r="BA141" i="4"/>
  <c r="BB141" i="4"/>
  <c r="BC141" i="4"/>
  <c r="BD141" i="4"/>
  <c r="BE141" i="4"/>
  <c r="BF141" i="4"/>
  <c r="BG141" i="4"/>
  <c r="BH141" i="4"/>
  <c r="BI141" i="4"/>
  <c r="BJ141" i="4"/>
  <c r="BK141" i="4"/>
  <c r="BL141" i="4"/>
  <c r="BM141" i="4"/>
  <c r="BN141" i="4"/>
  <c r="BO141" i="4"/>
  <c r="BP141" i="4"/>
  <c r="BQ141" i="4"/>
  <c r="BR141" i="4"/>
  <c r="BS141" i="4"/>
  <c r="BT141" i="4"/>
  <c r="BU141" i="4"/>
  <c r="BV141" i="4"/>
  <c r="BW141" i="4"/>
  <c r="BX141" i="4"/>
  <c r="BY141" i="4"/>
  <c r="BZ141" i="4"/>
  <c r="CA141" i="4"/>
  <c r="CB141" i="4"/>
  <c r="CC141" i="4"/>
  <c r="CD141" i="4"/>
  <c r="C142" i="4"/>
  <c r="D142" i="4"/>
  <c r="E142" i="4"/>
  <c r="F142" i="4"/>
  <c r="G142" i="4"/>
  <c r="H142" i="4"/>
  <c r="I142" i="4"/>
  <c r="J142" i="4"/>
  <c r="K142" i="4"/>
  <c r="L142" i="4"/>
  <c r="M142" i="4"/>
  <c r="N142" i="4"/>
  <c r="O142" i="4"/>
  <c r="P142" i="4"/>
  <c r="Q142" i="4"/>
  <c r="R142" i="4"/>
  <c r="S142" i="4"/>
  <c r="T142" i="4"/>
  <c r="U142" i="4"/>
  <c r="V142" i="4"/>
  <c r="W142" i="4"/>
  <c r="X142" i="4"/>
  <c r="Y142" i="4"/>
  <c r="Z142" i="4"/>
  <c r="AA142" i="4"/>
  <c r="AB142" i="4"/>
  <c r="AC142" i="4"/>
  <c r="AD142" i="4"/>
  <c r="AE142" i="4"/>
  <c r="AF142" i="4"/>
  <c r="AG142" i="4"/>
  <c r="AH142" i="4"/>
  <c r="AI142" i="4"/>
  <c r="AJ142" i="4"/>
  <c r="AK142" i="4"/>
  <c r="AL142" i="4"/>
  <c r="AM142" i="4"/>
  <c r="AN142" i="4"/>
  <c r="AO142" i="4"/>
  <c r="AP142" i="4"/>
  <c r="AQ142" i="4"/>
  <c r="AR142" i="4"/>
  <c r="AS142" i="4"/>
  <c r="AT142" i="4"/>
  <c r="AU142" i="4"/>
  <c r="AV142" i="4"/>
  <c r="AW142" i="4"/>
  <c r="AX142" i="4"/>
  <c r="AY142" i="4"/>
  <c r="AZ142" i="4"/>
  <c r="BA142" i="4"/>
  <c r="BB142" i="4"/>
  <c r="BC142" i="4"/>
  <c r="BD142" i="4"/>
  <c r="BE142" i="4"/>
  <c r="BF142" i="4"/>
  <c r="BG142" i="4"/>
  <c r="BH142" i="4"/>
  <c r="BI142" i="4"/>
  <c r="BJ142" i="4"/>
  <c r="BK142" i="4"/>
  <c r="BL142" i="4"/>
  <c r="BM142" i="4"/>
  <c r="BN142" i="4"/>
  <c r="BO142" i="4"/>
  <c r="BP142" i="4"/>
  <c r="BQ142" i="4"/>
  <c r="BR142" i="4"/>
  <c r="BS142" i="4"/>
  <c r="BT142" i="4"/>
  <c r="BU142" i="4"/>
  <c r="BV142" i="4"/>
  <c r="BW142" i="4"/>
  <c r="BX142" i="4"/>
  <c r="BY142" i="4"/>
  <c r="BZ142" i="4"/>
  <c r="CA142" i="4"/>
  <c r="CB142" i="4"/>
  <c r="CC142" i="4"/>
  <c r="CD142" i="4"/>
  <c r="C143" i="4"/>
  <c r="D143" i="4"/>
  <c r="E143" i="4"/>
  <c r="F143" i="4"/>
  <c r="G143" i="4"/>
  <c r="H143" i="4"/>
  <c r="I143" i="4"/>
  <c r="J143" i="4"/>
  <c r="K143" i="4"/>
  <c r="L143" i="4"/>
  <c r="M143" i="4"/>
  <c r="N143" i="4"/>
  <c r="O143" i="4"/>
  <c r="P143" i="4"/>
  <c r="Q143" i="4"/>
  <c r="R143" i="4"/>
  <c r="S143" i="4"/>
  <c r="T143" i="4"/>
  <c r="U143" i="4"/>
  <c r="V143" i="4"/>
  <c r="W143" i="4"/>
  <c r="X143" i="4"/>
  <c r="Y143" i="4"/>
  <c r="Z143" i="4"/>
  <c r="AA143" i="4"/>
  <c r="AB143" i="4"/>
  <c r="AC143" i="4"/>
  <c r="AD143" i="4"/>
  <c r="AE143" i="4"/>
  <c r="AF143" i="4"/>
  <c r="AG143" i="4"/>
  <c r="AH143" i="4"/>
  <c r="AI143" i="4"/>
  <c r="AJ143" i="4"/>
  <c r="AK143" i="4"/>
  <c r="AL143" i="4"/>
  <c r="AM143" i="4"/>
  <c r="AN143" i="4"/>
  <c r="AO143" i="4"/>
  <c r="AP143" i="4"/>
  <c r="AQ143" i="4"/>
  <c r="AR143" i="4"/>
  <c r="AS143" i="4"/>
  <c r="AT143" i="4"/>
  <c r="AU143" i="4"/>
  <c r="AV143" i="4"/>
  <c r="AW143" i="4"/>
  <c r="AX143" i="4"/>
  <c r="AY143" i="4"/>
  <c r="AZ143" i="4"/>
  <c r="BA143" i="4"/>
  <c r="BB143" i="4"/>
  <c r="BC143" i="4"/>
  <c r="BD143" i="4"/>
  <c r="BE143" i="4"/>
  <c r="BF143" i="4"/>
  <c r="BG143" i="4"/>
  <c r="BH143" i="4"/>
  <c r="BI143" i="4"/>
  <c r="BJ143" i="4"/>
  <c r="BK143" i="4"/>
  <c r="BL143" i="4"/>
  <c r="BM143" i="4"/>
  <c r="BN143" i="4"/>
  <c r="BO143" i="4"/>
  <c r="BP143" i="4"/>
  <c r="BQ143" i="4"/>
  <c r="BR143" i="4"/>
  <c r="BS143" i="4"/>
  <c r="BT143" i="4"/>
  <c r="BU143" i="4"/>
  <c r="BV143" i="4"/>
  <c r="BW143" i="4"/>
  <c r="BX143" i="4"/>
  <c r="BY143" i="4"/>
  <c r="BZ143" i="4"/>
  <c r="CA143" i="4"/>
  <c r="CB143" i="4"/>
  <c r="CC143" i="4"/>
  <c r="CD143" i="4"/>
  <c r="C144" i="4"/>
  <c r="D144" i="4"/>
  <c r="E144" i="4"/>
  <c r="F144" i="4"/>
  <c r="G144" i="4"/>
  <c r="H144" i="4"/>
  <c r="I144" i="4"/>
  <c r="J144" i="4"/>
  <c r="K144" i="4"/>
  <c r="L144" i="4"/>
  <c r="M144" i="4"/>
  <c r="N144" i="4"/>
  <c r="O144" i="4"/>
  <c r="P144" i="4"/>
  <c r="Q144" i="4"/>
  <c r="R144" i="4"/>
  <c r="S144" i="4"/>
  <c r="T144" i="4"/>
  <c r="U144" i="4"/>
  <c r="V144" i="4"/>
  <c r="W144" i="4"/>
  <c r="X144" i="4"/>
  <c r="Y144" i="4"/>
  <c r="Z144" i="4"/>
  <c r="AA144" i="4"/>
  <c r="AB144" i="4"/>
  <c r="AC144" i="4"/>
  <c r="AD144" i="4"/>
  <c r="AE144" i="4"/>
  <c r="AF144" i="4"/>
  <c r="AG144" i="4"/>
  <c r="AH144" i="4"/>
  <c r="AI144" i="4"/>
  <c r="AJ144" i="4"/>
  <c r="AK144" i="4"/>
  <c r="AL144" i="4"/>
  <c r="AM144" i="4"/>
  <c r="AN144" i="4"/>
  <c r="AO144" i="4"/>
  <c r="AP144" i="4"/>
  <c r="AQ144" i="4"/>
  <c r="AR144" i="4"/>
  <c r="AS144" i="4"/>
  <c r="AT144" i="4"/>
  <c r="AU144" i="4"/>
  <c r="AV144" i="4"/>
  <c r="AW144" i="4"/>
  <c r="AX144" i="4"/>
  <c r="AY144" i="4"/>
  <c r="AZ144" i="4"/>
  <c r="BA144" i="4"/>
  <c r="BB144" i="4"/>
  <c r="BC144" i="4"/>
  <c r="BD144" i="4"/>
  <c r="BE144" i="4"/>
  <c r="BF144" i="4"/>
  <c r="BG144" i="4"/>
  <c r="BH144" i="4"/>
  <c r="BI144" i="4"/>
  <c r="BJ144" i="4"/>
  <c r="BK144" i="4"/>
  <c r="BL144" i="4"/>
  <c r="BM144" i="4"/>
  <c r="BN144" i="4"/>
  <c r="BO144" i="4"/>
  <c r="BP144" i="4"/>
  <c r="BQ144" i="4"/>
  <c r="BR144" i="4"/>
  <c r="BS144" i="4"/>
  <c r="BT144" i="4"/>
  <c r="BU144" i="4"/>
  <c r="BV144" i="4"/>
  <c r="BW144" i="4"/>
  <c r="BX144" i="4"/>
  <c r="BY144" i="4"/>
  <c r="BZ144" i="4"/>
  <c r="CA144" i="4"/>
  <c r="CB144" i="4"/>
  <c r="CC144" i="4"/>
  <c r="CD144" i="4"/>
  <c r="C145" i="4"/>
  <c r="D145" i="4"/>
  <c r="E145" i="4"/>
  <c r="F145" i="4"/>
  <c r="G145" i="4"/>
  <c r="H145" i="4"/>
  <c r="I145" i="4"/>
  <c r="J145" i="4"/>
  <c r="K145" i="4"/>
  <c r="L145" i="4"/>
  <c r="M145" i="4"/>
  <c r="N145" i="4"/>
  <c r="O145" i="4"/>
  <c r="P145" i="4"/>
  <c r="Q145" i="4"/>
  <c r="R145" i="4"/>
  <c r="S145" i="4"/>
  <c r="T145" i="4"/>
  <c r="U145" i="4"/>
  <c r="V145" i="4"/>
  <c r="W145" i="4"/>
  <c r="X145" i="4"/>
  <c r="Y145" i="4"/>
  <c r="Z145" i="4"/>
  <c r="AA145" i="4"/>
  <c r="AB145" i="4"/>
  <c r="AC145" i="4"/>
  <c r="AD145" i="4"/>
  <c r="AE145" i="4"/>
  <c r="AF145" i="4"/>
  <c r="AG145" i="4"/>
  <c r="AH145" i="4"/>
  <c r="AI145" i="4"/>
  <c r="AJ145" i="4"/>
  <c r="AK145" i="4"/>
  <c r="AL145" i="4"/>
  <c r="AM145" i="4"/>
  <c r="AN145" i="4"/>
  <c r="AO145" i="4"/>
  <c r="AP145" i="4"/>
  <c r="AQ145" i="4"/>
  <c r="AR145" i="4"/>
  <c r="AS145" i="4"/>
  <c r="AT145" i="4"/>
  <c r="AU145" i="4"/>
  <c r="AV145" i="4"/>
  <c r="AW145" i="4"/>
  <c r="AX145" i="4"/>
  <c r="AY145" i="4"/>
  <c r="AZ145" i="4"/>
  <c r="BA145" i="4"/>
  <c r="BB145" i="4"/>
  <c r="BC145" i="4"/>
  <c r="BD145" i="4"/>
  <c r="BE145" i="4"/>
  <c r="BF145" i="4"/>
  <c r="BG145" i="4"/>
  <c r="BH145" i="4"/>
  <c r="BI145" i="4"/>
  <c r="BJ145" i="4"/>
  <c r="BK145" i="4"/>
  <c r="BL145" i="4"/>
  <c r="BM145" i="4"/>
  <c r="BN145" i="4"/>
  <c r="BO145" i="4"/>
  <c r="BP145" i="4"/>
  <c r="BQ145" i="4"/>
  <c r="BR145" i="4"/>
  <c r="BS145" i="4"/>
  <c r="BT145" i="4"/>
  <c r="BU145" i="4"/>
  <c r="BV145" i="4"/>
  <c r="BW145" i="4"/>
  <c r="BX145" i="4"/>
  <c r="BY145" i="4"/>
  <c r="BZ145" i="4"/>
  <c r="CA145" i="4"/>
  <c r="CB145" i="4"/>
  <c r="CC145" i="4"/>
  <c r="CD145" i="4"/>
  <c r="C146" i="4"/>
  <c r="D146" i="4"/>
  <c r="E146" i="4"/>
  <c r="F146" i="4"/>
  <c r="G146" i="4"/>
  <c r="H146" i="4"/>
  <c r="I146" i="4"/>
  <c r="J146" i="4"/>
  <c r="K146" i="4"/>
  <c r="L146" i="4"/>
  <c r="M146" i="4"/>
  <c r="N146" i="4"/>
  <c r="O146" i="4"/>
  <c r="P146" i="4"/>
  <c r="Q146" i="4"/>
  <c r="R146" i="4"/>
  <c r="S146" i="4"/>
  <c r="T146" i="4"/>
  <c r="U146" i="4"/>
  <c r="V146" i="4"/>
  <c r="W146" i="4"/>
  <c r="X146" i="4"/>
  <c r="Y146" i="4"/>
  <c r="Z146" i="4"/>
  <c r="AA146" i="4"/>
  <c r="AB146" i="4"/>
  <c r="AC146" i="4"/>
  <c r="AD146" i="4"/>
  <c r="AE146" i="4"/>
  <c r="AF146" i="4"/>
  <c r="AG146" i="4"/>
  <c r="AH146" i="4"/>
  <c r="AI146" i="4"/>
  <c r="AJ146" i="4"/>
  <c r="AK146" i="4"/>
  <c r="AL146" i="4"/>
  <c r="AM146" i="4"/>
  <c r="AN146" i="4"/>
  <c r="AO146" i="4"/>
  <c r="AP146" i="4"/>
  <c r="AQ146" i="4"/>
  <c r="AR146" i="4"/>
  <c r="AS146" i="4"/>
  <c r="AT146" i="4"/>
  <c r="AU146" i="4"/>
  <c r="AV146" i="4"/>
  <c r="AW146" i="4"/>
  <c r="AX146" i="4"/>
  <c r="AY146" i="4"/>
  <c r="AZ146" i="4"/>
  <c r="BA146" i="4"/>
  <c r="BB146" i="4"/>
  <c r="BC146" i="4"/>
  <c r="BD146" i="4"/>
  <c r="BE146" i="4"/>
  <c r="BF146" i="4"/>
  <c r="BG146" i="4"/>
  <c r="BH146" i="4"/>
  <c r="BI146" i="4"/>
  <c r="BJ146" i="4"/>
  <c r="BK146" i="4"/>
  <c r="BL146" i="4"/>
  <c r="BM146" i="4"/>
  <c r="BN146" i="4"/>
  <c r="BO146" i="4"/>
  <c r="BP146" i="4"/>
  <c r="BQ146" i="4"/>
  <c r="BR146" i="4"/>
  <c r="BS146" i="4"/>
  <c r="BT146" i="4"/>
  <c r="BU146" i="4"/>
  <c r="BV146" i="4"/>
  <c r="BW146" i="4"/>
  <c r="BX146" i="4"/>
  <c r="BY146" i="4"/>
  <c r="BZ146" i="4"/>
  <c r="CA146" i="4"/>
  <c r="CB146" i="4"/>
  <c r="CC146" i="4"/>
  <c r="CD146" i="4"/>
  <c r="C147" i="4"/>
  <c r="D147" i="4"/>
  <c r="E147" i="4"/>
  <c r="F147" i="4"/>
  <c r="G147" i="4"/>
  <c r="H147" i="4"/>
  <c r="I147" i="4"/>
  <c r="J147" i="4"/>
  <c r="K147" i="4"/>
  <c r="L147" i="4"/>
  <c r="M147" i="4"/>
  <c r="N147" i="4"/>
  <c r="O147" i="4"/>
  <c r="P147" i="4"/>
  <c r="Q147" i="4"/>
  <c r="R147" i="4"/>
  <c r="S147" i="4"/>
  <c r="T147" i="4"/>
  <c r="U147" i="4"/>
  <c r="V147" i="4"/>
  <c r="W147" i="4"/>
  <c r="X147" i="4"/>
  <c r="Y147" i="4"/>
  <c r="Z147" i="4"/>
  <c r="AA147" i="4"/>
  <c r="AB147" i="4"/>
  <c r="AC147" i="4"/>
  <c r="AD147" i="4"/>
  <c r="AE147" i="4"/>
  <c r="AF147" i="4"/>
  <c r="AG147" i="4"/>
  <c r="AH147" i="4"/>
  <c r="AI147" i="4"/>
  <c r="AJ147" i="4"/>
  <c r="AK147" i="4"/>
  <c r="AL147" i="4"/>
  <c r="AM147" i="4"/>
  <c r="AN147" i="4"/>
  <c r="AO147" i="4"/>
  <c r="AP147" i="4"/>
  <c r="AQ147" i="4"/>
  <c r="AR147" i="4"/>
  <c r="AS147" i="4"/>
  <c r="AT147" i="4"/>
  <c r="AU147" i="4"/>
  <c r="AV147" i="4"/>
  <c r="AW147" i="4"/>
  <c r="AX147" i="4"/>
  <c r="AY147" i="4"/>
  <c r="AZ147" i="4"/>
  <c r="BA147" i="4"/>
  <c r="BB147" i="4"/>
  <c r="BC147" i="4"/>
  <c r="BD147" i="4"/>
  <c r="BE147" i="4"/>
  <c r="BF147" i="4"/>
  <c r="BG147" i="4"/>
  <c r="BH147" i="4"/>
  <c r="BI147" i="4"/>
  <c r="BJ147" i="4"/>
  <c r="BK147" i="4"/>
  <c r="BL147" i="4"/>
  <c r="BM147" i="4"/>
  <c r="BN147" i="4"/>
  <c r="BO147" i="4"/>
  <c r="BP147" i="4"/>
  <c r="BQ147" i="4"/>
  <c r="BR147" i="4"/>
  <c r="BS147" i="4"/>
  <c r="BT147" i="4"/>
  <c r="BU147" i="4"/>
  <c r="BV147" i="4"/>
  <c r="BW147" i="4"/>
  <c r="BX147" i="4"/>
  <c r="BY147" i="4"/>
  <c r="BZ147" i="4"/>
  <c r="CA147" i="4"/>
  <c r="CB147" i="4"/>
  <c r="CC147" i="4"/>
  <c r="CD147" i="4"/>
  <c r="C148" i="4"/>
  <c r="D148" i="4"/>
  <c r="E148" i="4"/>
  <c r="F148" i="4"/>
  <c r="G148" i="4"/>
  <c r="H148" i="4"/>
  <c r="I148" i="4"/>
  <c r="J148" i="4"/>
  <c r="K148" i="4"/>
  <c r="L148" i="4"/>
  <c r="M148" i="4"/>
  <c r="N148" i="4"/>
  <c r="O148" i="4"/>
  <c r="P148" i="4"/>
  <c r="Q148" i="4"/>
  <c r="R148" i="4"/>
  <c r="S148" i="4"/>
  <c r="T148" i="4"/>
  <c r="U148" i="4"/>
  <c r="V148" i="4"/>
  <c r="W148" i="4"/>
  <c r="X148" i="4"/>
  <c r="Y148" i="4"/>
  <c r="Z148" i="4"/>
  <c r="AA148" i="4"/>
  <c r="AB148" i="4"/>
  <c r="AC148" i="4"/>
  <c r="AD148" i="4"/>
  <c r="AE148" i="4"/>
  <c r="AF148" i="4"/>
  <c r="AG148" i="4"/>
  <c r="AH148" i="4"/>
  <c r="AI148" i="4"/>
  <c r="AJ148" i="4"/>
  <c r="AK148" i="4"/>
  <c r="AL148" i="4"/>
  <c r="AM148" i="4"/>
  <c r="AN148" i="4"/>
  <c r="AO148" i="4"/>
  <c r="AP148" i="4"/>
  <c r="AQ148" i="4"/>
  <c r="AR148" i="4"/>
  <c r="AS148" i="4"/>
  <c r="AT148" i="4"/>
  <c r="AU148" i="4"/>
  <c r="AV148" i="4"/>
  <c r="AW148" i="4"/>
  <c r="AX148" i="4"/>
  <c r="AY148" i="4"/>
  <c r="AZ148" i="4"/>
  <c r="BA148" i="4"/>
  <c r="BB148" i="4"/>
  <c r="BC148" i="4"/>
  <c r="BD148" i="4"/>
  <c r="BE148" i="4"/>
  <c r="BF148" i="4"/>
  <c r="BG148" i="4"/>
  <c r="BH148" i="4"/>
  <c r="BI148" i="4"/>
  <c r="BJ148" i="4"/>
  <c r="BK148" i="4"/>
  <c r="BL148" i="4"/>
  <c r="BM148" i="4"/>
  <c r="BN148" i="4"/>
  <c r="BO148" i="4"/>
  <c r="BP148" i="4"/>
  <c r="BQ148" i="4"/>
  <c r="BR148" i="4"/>
  <c r="BS148" i="4"/>
  <c r="BT148" i="4"/>
  <c r="BU148" i="4"/>
  <c r="BV148" i="4"/>
  <c r="BW148" i="4"/>
  <c r="BX148" i="4"/>
  <c r="BY148" i="4"/>
  <c r="BZ148" i="4"/>
  <c r="CA148" i="4"/>
  <c r="CB148" i="4"/>
  <c r="CC148" i="4"/>
  <c r="CD148" i="4"/>
  <c r="C149" i="4"/>
  <c r="D149" i="4"/>
  <c r="E149" i="4"/>
  <c r="F149" i="4"/>
  <c r="G149" i="4"/>
  <c r="H149" i="4"/>
  <c r="I149" i="4"/>
  <c r="J149" i="4"/>
  <c r="K149" i="4"/>
  <c r="L149" i="4"/>
  <c r="M149" i="4"/>
  <c r="N149" i="4"/>
  <c r="O149" i="4"/>
  <c r="P149" i="4"/>
  <c r="Q149" i="4"/>
  <c r="R149" i="4"/>
  <c r="S149" i="4"/>
  <c r="T149" i="4"/>
  <c r="U149" i="4"/>
  <c r="V149" i="4"/>
  <c r="W149" i="4"/>
  <c r="X149" i="4"/>
  <c r="Y149" i="4"/>
  <c r="Z149" i="4"/>
  <c r="AA149" i="4"/>
  <c r="AB149" i="4"/>
  <c r="AC149" i="4"/>
  <c r="AD149" i="4"/>
  <c r="AE149" i="4"/>
  <c r="AF149" i="4"/>
  <c r="AG149" i="4"/>
  <c r="AH149" i="4"/>
  <c r="AI149" i="4"/>
  <c r="AJ149" i="4"/>
  <c r="AK149" i="4"/>
  <c r="AL149" i="4"/>
  <c r="AM149" i="4"/>
  <c r="AN149" i="4"/>
  <c r="AO149" i="4"/>
  <c r="AP149" i="4"/>
  <c r="AQ149" i="4"/>
  <c r="AR149" i="4"/>
  <c r="AS149" i="4"/>
  <c r="AT149" i="4"/>
  <c r="AU149" i="4"/>
  <c r="AV149" i="4"/>
  <c r="AW149" i="4"/>
  <c r="AX149" i="4"/>
  <c r="AY149" i="4"/>
  <c r="AZ149" i="4"/>
  <c r="BA149" i="4"/>
  <c r="BB149" i="4"/>
  <c r="BC149" i="4"/>
  <c r="BD149" i="4"/>
  <c r="BE149" i="4"/>
  <c r="BF149" i="4"/>
  <c r="BG149" i="4"/>
  <c r="BH149" i="4"/>
  <c r="BI149" i="4"/>
  <c r="BJ149" i="4"/>
  <c r="BK149" i="4"/>
  <c r="BL149" i="4"/>
  <c r="BM149" i="4"/>
  <c r="BN149" i="4"/>
  <c r="BO149" i="4"/>
  <c r="BP149" i="4"/>
  <c r="BQ149" i="4"/>
  <c r="BR149" i="4"/>
  <c r="BS149" i="4"/>
  <c r="BT149" i="4"/>
  <c r="BU149" i="4"/>
  <c r="BV149" i="4"/>
  <c r="BW149" i="4"/>
  <c r="BX149" i="4"/>
  <c r="BY149" i="4"/>
  <c r="BZ149" i="4"/>
  <c r="CA149" i="4"/>
  <c r="CB149" i="4"/>
  <c r="CC149" i="4"/>
  <c r="CD149" i="4"/>
  <c r="C150" i="4"/>
  <c r="D150" i="4"/>
  <c r="E150" i="4"/>
  <c r="F150" i="4"/>
  <c r="G150" i="4"/>
  <c r="H150" i="4"/>
  <c r="I150" i="4"/>
  <c r="J150" i="4"/>
  <c r="K150" i="4"/>
  <c r="L150" i="4"/>
  <c r="M150" i="4"/>
  <c r="N150" i="4"/>
  <c r="O150" i="4"/>
  <c r="P150" i="4"/>
  <c r="Q150" i="4"/>
  <c r="R150" i="4"/>
  <c r="S150" i="4"/>
  <c r="T150" i="4"/>
  <c r="U150" i="4"/>
  <c r="V150" i="4"/>
  <c r="W150" i="4"/>
  <c r="X150" i="4"/>
  <c r="Y150" i="4"/>
  <c r="Z150" i="4"/>
  <c r="AA150" i="4"/>
  <c r="AB150" i="4"/>
  <c r="AC150" i="4"/>
  <c r="AD150" i="4"/>
  <c r="AE150" i="4"/>
  <c r="AF150" i="4"/>
  <c r="AG150" i="4"/>
  <c r="AH150" i="4"/>
  <c r="AI150" i="4"/>
  <c r="AJ150" i="4"/>
  <c r="AK150" i="4"/>
  <c r="AL150" i="4"/>
  <c r="AM150" i="4"/>
  <c r="AN150" i="4"/>
  <c r="AO150" i="4"/>
  <c r="AP150" i="4"/>
  <c r="AQ150" i="4"/>
  <c r="AR150" i="4"/>
  <c r="AS150" i="4"/>
  <c r="AT150" i="4"/>
  <c r="AU150" i="4"/>
  <c r="AV150" i="4"/>
  <c r="AW150" i="4"/>
  <c r="AX150" i="4"/>
  <c r="AY150" i="4"/>
  <c r="AZ150" i="4"/>
  <c r="BA150" i="4"/>
  <c r="BB150" i="4"/>
  <c r="BC150" i="4"/>
  <c r="BD150" i="4"/>
  <c r="BE150" i="4"/>
  <c r="BF150" i="4"/>
  <c r="BG150" i="4"/>
  <c r="BH150" i="4"/>
  <c r="BI150" i="4"/>
  <c r="BJ150" i="4"/>
  <c r="BK150" i="4"/>
  <c r="BL150" i="4"/>
  <c r="BM150" i="4"/>
  <c r="BN150" i="4"/>
  <c r="BO150" i="4"/>
  <c r="BP150" i="4"/>
  <c r="BQ150" i="4"/>
  <c r="BR150" i="4"/>
  <c r="BS150" i="4"/>
  <c r="BT150" i="4"/>
  <c r="BU150" i="4"/>
  <c r="BV150" i="4"/>
  <c r="BW150" i="4"/>
  <c r="BX150" i="4"/>
  <c r="BY150" i="4"/>
  <c r="BZ150" i="4"/>
  <c r="CA150" i="4"/>
  <c r="CB150" i="4"/>
  <c r="CC150" i="4"/>
  <c r="CD150" i="4"/>
  <c r="C151" i="4"/>
  <c r="D151" i="4"/>
  <c r="E151" i="4"/>
  <c r="F151" i="4"/>
  <c r="G151" i="4"/>
  <c r="H151" i="4"/>
  <c r="I151" i="4"/>
  <c r="J151" i="4"/>
  <c r="K151" i="4"/>
  <c r="L151" i="4"/>
  <c r="M151" i="4"/>
  <c r="N151" i="4"/>
  <c r="O151" i="4"/>
  <c r="P151" i="4"/>
  <c r="Q151" i="4"/>
  <c r="R151" i="4"/>
  <c r="S151" i="4"/>
  <c r="T151" i="4"/>
  <c r="U151" i="4"/>
  <c r="V151" i="4"/>
  <c r="W151" i="4"/>
  <c r="X151" i="4"/>
  <c r="Y151" i="4"/>
  <c r="Z151" i="4"/>
  <c r="AA151" i="4"/>
  <c r="AB151" i="4"/>
  <c r="AC151" i="4"/>
  <c r="AD151" i="4"/>
  <c r="AE151" i="4"/>
  <c r="AF151" i="4"/>
  <c r="AG151" i="4"/>
  <c r="AH151" i="4"/>
  <c r="AI151" i="4"/>
  <c r="AJ151" i="4"/>
  <c r="AK151" i="4"/>
  <c r="AL151" i="4"/>
  <c r="AM151" i="4"/>
  <c r="AN151" i="4"/>
  <c r="AO151" i="4"/>
  <c r="AP151" i="4"/>
  <c r="AQ151" i="4"/>
  <c r="AR151" i="4"/>
  <c r="AS151" i="4"/>
  <c r="AT151" i="4"/>
  <c r="AU151" i="4"/>
  <c r="AV151" i="4"/>
  <c r="AW151" i="4"/>
  <c r="AX151" i="4"/>
  <c r="AY151" i="4"/>
  <c r="AZ151" i="4"/>
  <c r="BA151" i="4"/>
  <c r="BB151" i="4"/>
  <c r="BC151" i="4"/>
  <c r="BD151" i="4"/>
  <c r="BE151" i="4"/>
  <c r="BF151" i="4"/>
  <c r="BG151" i="4"/>
  <c r="BH151" i="4"/>
  <c r="BI151" i="4"/>
  <c r="BJ151" i="4"/>
  <c r="BK151" i="4"/>
  <c r="BL151" i="4"/>
  <c r="BM151" i="4"/>
  <c r="BN151" i="4"/>
  <c r="BO151" i="4"/>
  <c r="BP151" i="4"/>
  <c r="BQ151" i="4"/>
  <c r="BR151" i="4"/>
  <c r="BS151" i="4"/>
  <c r="BT151" i="4"/>
  <c r="BU151" i="4"/>
  <c r="BV151" i="4"/>
  <c r="BW151" i="4"/>
  <c r="BX151" i="4"/>
  <c r="BY151" i="4"/>
  <c r="BZ151" i="4"/>
  <c r="CA151" i="4"/>
  <c r="CB151" i="4"/>
  <c r="CC151" i="4"/>
  <c r="CD151" i="4"/>
  <c r="C152" i="4"/>
  <c r="D152" i="4"/>
  <c r="E152" i="4"/>
  <c r="F152" i="4"/>
  <c r="G152" i="4"/>
  <c r="H152" i="4"/>
  <c r="I152" i="4"/>
  <c r="J152" i="4"/>
  <c r="K152" i="4"/>
  <c r="L152" i="4"/>
  <c r="M152" i="4"/>
  <c r="N152" i="4"/>
  <c r="O152" i="4"/>
  <c r="P152" i="4"/>
  <c r="Q152" i="4"/>
  <c r="R152" i="4"/>
  <c r="S152" i="4"/>
  <c r="T152" i="4"/>
  <c r="U152" i="4"/>
  <c r="V152" i="4"/>
  <c r="W152" i="4"/>
  <c r="X152" i="4"/>
  <c r="Y152" i="4"/>
  <c r="Z152" i="4"/>
  <c r="AA152" i="4"/>
  <c r="AB152" i="4"/>
  <c r="AC152" i="4"/>
  <c r="AD152" i="4"/>
  <c r="AE152" i="4"/>
  <c r="AF152" i="4"/>
  <c r="AG152" i="4"/>
  <c r="AH152" i="4"/>
  <c r="AI152" i="4"/>
  <c r="AJ152" i="4"/>
  <c r="AK152" i="4"/>
  <c r="AL152" i="4"/>
  <c r="AM152" i="4"/>
  <c r="AN152" i="4"/>
  <c r="AO152" i="4"/>
  <c r="AP152" i="4"/>
  <c r="AQ152" i="4"/>
  <c r="AR152" i="4"/>
  <c r="AS152" i="4"/>
  <c r="AT152" i="4"/>
  <c r="AU152" i="4"/>
  <c r="AV152" i="4"/>
  <c r="AW152" i="4"/>
  <c r="AX152" i="4"/>
  <c r="AY152" i="4"/>
  <c r="AZ152" i="4"/>
  <c r="BA152" i="4"/>
  <c r="BB152" i="4"/>
  <c r="BC152" i="4"/>
  <c r="BD152" i="4"/>
  <c r="BE152" i="4"/>
  <c r="BF152" i="4"/>
  <c r="BG152" i="4"/>
  <c r="BH152" i="4"/>
  <c r="BI152" i="4"/>
  <c r="BJ152" i="4"/>
  <c r="BK152" i="4"/>
  <c r="BL152" i="4"/>
  <c r="BM152" i="4"/>
  <c r="BN152" i="4"/>
  <c r="BO152" i="4"/>
  <c r="BP152" i="4"/>
  <c r="BQ152" i="4"/>
  <c r="BR152" i="4"/>
  <c r="BS152" i="4"/>
  <c r="BT152" i="4"/>
  <c r="BU152" i="4"/>
  <c r="BV152" i="4"/>
  <c r="BW152" i="4"/>
  <c r="BX152" i="4"/>
  <c r="BY152" i="4"/>
  <c r="BZ152" i="4"/>
  <c r="CA152" i="4"/>
  <c r="CB152" i="4"/>
  <c r="CC152" i="4"/>
  <c r="CD152" i="4"/>
  <c r="C153" i="4"/>
  <c r="D153" i="4"/>
  <c r="E153" i="4"/>
  <c r="F153" i="4"/>
  <c r="G153" i="4"/>
  <c r="H153" i="4"/>
  <c r="I153" i="4"/>
  <c r="J153" i="4"/>
  <c r="K153" i="4"/>
  <c r="L153" i="4"/>
  <c r="M153" i="4"/>
  <c r="N153" i="4"/>
  <c r="O153" i="4"/>
  <c r="P153" i="4"/>
  <c r="Q153" i="4"/>
  <c r="R153" i="4"/>
  <c r="S153" i="4"/>
  <c r="T153" i="4"/>
  <c r="U153" i="4"/>
  <c r="V153" i="4"/>
  <c r="W153" i="4"/>
  <c r="X153" i="4"/>
  <c r="Y153" i="4"/>
  <c r="Z153" i="4"/>
  <c r="AA153" i="4"/>
  <c r="AB153" i="4"/>
  <c r="AC153" i="4"/>
  <c r="AD153" i="4"/>
  <c r="AE153" i="4"/>
  <c r="AF153" i="4"/>
  <c r="AG153" i="4"/>
  <c r="AH153" i="4"/>
  <c r="AI153" i="4"/>
  <c r="AJ153" i="4"/>
  <c r="AK153" i="4"/>
  <c r="AL153" i="4"/>
  <c r="AM153" i="4"/>
  <c r="AN153" i="4"/>
  <c r="AO153" i="4"/>
  <c r="AP153" i="4"/>
  <c r="AQ153" i="4"/>
  <c r="AR153" i="4"/>
  <c r="AS153" i="4"/>
  <c r="AT153" i="4"/>
  <c r="AU153" i="4"/>
  <c r="AV153" i="4"/>
  <c r="AW153" i="4"/>
  <c r="AX153" i="4"/>
  <c r="AY153" i="4"/>
  <c r="AZ153" i="4"/>
  <c r="BA153" i="4"/>
  <c r="BB153" i="4"/>
  <c r="BC153" i="4"/>
  <c r="BD153" i="4"/>
  <c r="BE153" i="4"/>
  <c r="BF153" i="4"/>
  <c r="BG153" i="4"/>
  <c r="BH153" i="4"/>
  <c r="BI153" i="4"/>
  <c r="BJ153" i="4"/>
  <c r="BK153" i="4"/>
  <c r="BL153" i="4"/>
  <c r="BM153" i="4"/>
  <c r="BN153" i="4"/>
  <c r="BO153" i="4"/>
  <c r="BP153" i="4"/>
  <c r="BQ153" i="4"/>
  <c r="BR153" i="4"/>
  <c r="BS153" i="4"/>
  <c r="BT153" i="4"/>
  <c r="BU153" i="4"/>
  <c r="BV153" i="4"/>
  <c r="BW153" i="4"/>
  <c r="BX153" i="4"/>
  <c r="BY153" i="4"/>
  <c r="BZ153" i="4"/>
  <c r="CA153" i="4"/>
  <c r="CB153" i="4"/>
  <c r="CC153" i="4"/>
  <c r="CD153" i="4"/>
  <c r="C154" i="4"/>
  <c r="D154" i="4"/>
  <c r="E154" i="4"/>
  <c r="F154" i="4"/>
  <c r="G154" i="4"/>
  <c r="H154" i="4"/>
  <c r="I154" i="4"/>
  <c r="J154" i="4"/>
  <c r="K154" i="4"/>
  <c r="L154" i="4"/>
  <c r="M154" i="4"/>
  <c r="N154" i="4"/>
  <c r="O154" i="4"/>
  <c r="P154" i="4"/>
  <c r="Q154" i="4"/>
  <c r="R154" i="4"/>
  <c r="S154" i="4"/>
  <c r="T154" i="4"/>
  <c r="U154" i="4"/>
  <c r="V154" i="4"/>
  <c r="W154" i="4"/>
  <c r="X154" i="4"/>
  <c r="Y154" i="4"/>
  <c r="Z154" i="4"/>
  <c r="AA154" i="4"/>
  <c r="AB154" i="4"/>
  <c r="AC154" i="4"/>
  <c r="AD154" i="4"/>
  <c r="AE154" i="4"/>
  <c r="AF154" i="4"/>
  <c r="AG154" i="4"/>
  <c r="AH154" i="4"/>
  <c r="AI154" i="4"/>
  <c r="AJ154" i="4"/>
  <c r="AK154" i="4"/>
  <c r="AL154" i="4"/>
  <c r="AM154" i="4"/>
  <c r="AN154" i="4"/>
  <c r="AO154" i="4"/>
  <c r="AP154" i="4"/>
  <c r="AQ154" i="4"/>
  <c r="AR154" i="4"/>
  <c r="AS154" i="4"/>
  <c r="AT154" i="4"/>
  <c r="AU154" i="4"/>
  <c r="AV154" i="4"/>
  <c r="AW154" i="4"/>
  <c r="AX154" i="4"/>
  <c r="AY154" i="4"/>
  <c r="AZ154" i="4"/>
  <c r="BA154" i="4"/>
  <c r="BB154" i="4"/>
  <c r="BC154" i="4"/>
  <c r="BD154" i="4"/>
  <c r="BE154" i="4"/>
  <c r="BF154" i="4"/>
  <c r="BG154" i="4"/>
  <c r="BH154" i="4"/>
  <c r="BI154" i="4"/>
  <c r="BJ154" i="4"/>
  <c r="BK154" i="4"/>
  <c r="BL154" i="4"/>
  <c r="BM154" i="4"/>
  <c r="BN154" i="4"/>
  <c r="BO154" i="4"/>
  <c r="BP154" i="4"/>
  <c r="BQ154" i="4"/>
  <c r="BR154" i="4"/>
  <c r="BS154" i="4"/>
  <c r="BT154" i="4"/>
  <c r="BU154" i="4"/>
  <c r="BV154" i="4"/>
  <c r="BW154" i="4"/>
  <c r="BX154" i="4"/>
  <c r="BY154" i="4"/>
  <c r="BZ154" i="4"/>
  <c r="CA154" i="4"/>
  <c r="CB154" i="4"/>
  <c r="CC154" i="4"/>
  <c r="CD154" i="4"/>
  <c r="C155" i="4"/>
  <c r="D155" i="4"/>
  <c r="E155" i="4"/>
  <c r="F155" i="4"/>
  <c r="G155" i="4"/>
  <c r="H155" i="4"/>
  <c r="I155" i="4"/>
  <c r="J155" i="4"/>
  <c r="K155" i="4"/>
  <c r="L155" i="4"/>
  <c r="M155" i="4"/>
  <c r="N155" i="4"/>
  <c r="O155" i="4"/>
  <c r="P155" i="4"/>
  <c r="Q155" i="4"/>
  <c r="R155" i="4"/>
  <c r="S155" i="4"/>
  <c r="T155" i="4"/>
  <c r="U155" i="4"/>
  <c r="V155" i="4"/>
  <c r="W155" i="4"/>
  <c r="X155" i="4"/>
  <c r="Y155" i="4"/>
  <c r="Z155" i="4"/>
  <c r="AA155" i="4"/>
  <c r="AB155" i="4"/>
  <c r="AC155" i="4"/>
  <c r="AD155" i="4"/>
  <c r="AE155" i="4"/>
  <c r="AF155" i="4"/>
  <c r="AG155" i="4"/>
  <c r="AH155" i="4"/>
  <c r="AI155" i="4"/>
  <c r="AJ155" i="4"/>
  <c r="AK155" i="4"/>
  <c r="AL155" i="4"/>
  <c r="AM155" i="4"/>
  <c r="AN155" i="4"/>
  <c r="AO155" i="4"/>
  <c r="AP155" i="4"/>
  <c r="AQ155" i="4"/>
  <c r="AR155" i="4"/>
  <c r="AS155" i="4"/>
  <c r="AT155" i="4"/>
  <c r="AU155" i="4"/>
  <c r="AV155" i="4"/>
  <c r="AW155" i="4"/>
  <c r="AX155" i="4"/>
  <c r="AY155" i="4"/>
  <c r="AZ155" i="4"/>
  <c r="BA155" i="4"/>
  <c r="BB155" i="4"/>
  <c r="BC155" i="4"/>
  <c r="BD155" i="4"/>
  <c r="BE155" i="4"/>
  <c r="BF155" i="4"/>
  <c r="BG155" i="4"/>
  <c r="BH155" i="4"/>
  <c r="BI155" i="4"/>
  <c r="BJ155" i="4"/>
  <c r="BK155" i="4"/>
  <c r="BL155" i="4"/>
  <c r="BM155" i="4"/>
  <c r="BN155" i="4"/>
  <c r="BO155" i="4"/>
  <c r="BP155" i="4"/>
  <c r="BQ155" i="4"/>
  <c r="BR155" i="4"/>
  <c r="BS155" i="4"/>
  <c r="BT155" i="4"/>
  <c r="BU155" i="4"/>
  <c r="BV155" i="4"/>
  <c r="BW155" i="4"/>
  <c r="BX155" i="4"/>
  <c r="BY155" i="4"/>
  <c r="BZ155" i="4"/>
  <c r="CA155" i="4"/>
  <c r="CB155" i="4"/>
  <c r="CC155" i="4"/>
  <c r="CD155" i="4"/>
  <c r="C156" i="4"/>
  <c r="D156" i="4"/>
  <c r="E156" i="4"/>
  <c r="F156" i="4"/>
  <c r="G156" i="4"/>
  <c r="H156" i="4"/>
  <c r="I156" i="4"/>
  <c r="J156" i="4"/>
  <c r="K156" i="4"/>
  <c r="L156" i="4"/>
  <c r="M156" i="4"/>
  <c r="N156" i="4"/>
  <c r="O156" i="4"/>
  <c r="P156" i="4"/>
  <c r="Q156" i="4"/>
  <c r="R156" i="4"/>
  <c r="S156" i="4"/>
  <c r="T156" i="4"/>
  <c r="U156" i="4"/>
  <c r="V156" i="4"/>
  <c r="W156" i="4"/>
  <c r="X156" i="4"/>
  <c r="Y156" i="4"/>
  <c r="Z156" i="4"/>
  <c r="AA156" i="4"/>
  <c r="AB156" i="4"/>
  <c r="AC156" i="4"/>
  <c r="AD156" i="4"/>
  <c r="AE156" i="4"/>
  <c r="AF156" i="4"/>
  <c r="AG156" i="4"/>
  <c r="AH156" i="4"/>
  <c r="AI156" i="4"/>
  <c r="AJ156" i="4"/>
  <c r="AK156" i="4"/>
  <c r="AL156" i="4"/>
  <c r="AM156" i="4"/>
  <c r="AN156" i="4"/>
  <c r="AO156" i="4"/>
  <c r="AP156" i="4"/>
  <c r="AQ156" i="4"/>
  <c r="AR156" i="4"/>
  <c r="AS156" i="4"/>
  <c r="AT156" i="4"/>
  <c r="AU156" i="4"/>
  <c r="AV156" i="4"/>
  <c r="AW156" i="4"/>
  <c r="AX156" i="4"/>
  <c r="AY156" i="4"/>
  <c r="AZ156" i="4"/>
  <c r="BA156" i="4"/>
  <c r="BB156" i="4"/>
  <c r="BC156" i="4"/>
  <c r="BD156" i="4"/>
  <c r="BE156" i="4"/>
  <c r="BF156" i="4"/>
  <c r="BG156" i="4"/>
  <c r="BH156" i="4"/>
  <c r="BI156" i="4"/>
  <c r="BJ156" i="4"/>
  <c r="BK156" i="4"/>
  <c r="BL156" i="4"/>
  <c r="BM156" i="4"/>
  <c r="BN156" i="4"/>
  <c r="BO156" i="4"/>
  <c r="BP156" i="4"/>
  <c r="BQ156" i="4"/>
  <c r="BR156" i="4"/>
  <c r="BS156" i="4"/>
  <c r="BT156" i="4"/>
  <c r="BU156" i="4"/>
  <c r="BV156" i="4"/>
  <c r="BW156" i="4"/>
  <c r="BX156" i="4"/>
  <c r="BY156" i="4"/>
  <c r="BZ156" i="4"/>
  <c r="CA156" i="4"/>
  <c r="CB156" i="4"/>
  <c r="CC156" i="4"/>
  <c r="CD156" i="4"/>
  <c r="C157" i="4"/>
  <c r="D157" i="4"/>
  <c r="E157" i="4"/>
  <c r="F157" i="4"/>
  <c r="G157" i="4"/>
  <c r="H157" i="4"/>
  <c r="I157" i="4"/>
  <c r="J157" i="4"/>
  <c r="K157" i="4"/>
  <c r="L157" i="4"/>
  <c r="M157" i="4"/>
  <c r="N157" i="4"/>
  <c r="O157" i="4"/>
  <c r="P157" i="4"/>
  <c r="Q157" i="4"/>
  <c r="R157" i="4"/>
  <c r="S157" i="4"/>
  <c r="T157" i="4"/>
  <c r="U157" i="4"/>
  <c r="V157" i="4"/>
  <c r="W157" i="4"/>
  <c r="X157" i="4"/>
  <c r="Y157" i="4"/>
  <c r="Z157" i="4"/>
  <c r="AA157" i="4"/>
  <c r="AB157" i="4"/>
  <c r="AC157" i="4"/>
  <c r="AD157" i="4"/>
  <c r="AE157" i="4"/>
  <c r="AF157" i="4"/>
  <c r="AG157" i="4"/>
  <c r="AH157" i="4"/>
  <c r="AI157" i="4"/>
  <c r="AJ157" i="4"/>
  <c r="AK157" i="4"/>
  <c r="AL157" i="4"/>
  <c r="AM157" i="4"/>
  <c r="AN157" i="4"/>
  <c r="AO157" i="4"/>
  <c r="AP157" i="4"/>
  <c r="AQ157" i="4"/>
  <c r="AR157" i="4"/>
  <c r="AS157" i="4"/>
  <c r="AT157" i="4"/>
  <c r="AU157" i="4"/>
  <c r="AV157" i="4"/>
  <c r="AW157" i="4"/>
  <c r="AX157" i="4"/>
  <c r="AY157" i="4"/>
  <c r="AZ157" i="4"/>
  <c r="BA157" i="4"/>
  <c r="BB157" i="4"/>
  <c r="BC157" i="4"/>
  <c r="BD157" i="4"/>
  <c r="BE157" i="4"/>
  <c r="BF157" i="4"/>
  <c r="BG157" i="4"/>
  <c r="BH157" i="4"/>
  <c r="BI157" i="4"/>
  <c r="BJ157" i="4"/>
  <c r="BK157" i="4"/>
  <c r="BL157" i="4"/>
  <c r="BM157" i="4"/>
  <c r="BN157" i="4"/>
  <c r="BO157" i="4"/>
  <c r="BP157" i="4"/>
  <c r="BQ157" i="4"/>
  <c r="BR157" i="4"/>
  <c r="BS157" i="4"/>
  <c r="BT157" i="4"/>
  <c r="BU157" i="4"/>
  <c r="BV157" i="4"/>
  <c r="BW157" i="4"/>
  <c r="BX157" i="4"/>
  <c r="BY157" i="4"/>
  <c r="BZ157" i="4"/>
  <c r="CA157" i="4"/>
  <c r="CB157" i="4"/>
  <c r="CC157" i="4"/>
  <c r="CD157" i="4"/>
  <c r="C158" i="4"/>
  <c r="D158" i="4"/>
  <c r="E158" i="4"/>
  <c r="F158" i="4"/>
  <c r="G158" i="4"/>
  <c r="H158" i="4"/>
  <c r="I158" i="4"/>
  <c r="J158" i="4"/>
  <c r="K158" i="4"/>
  <c r="L158" i="4"/>
  <c r="M158" i="4"/>
  <c r="N158" i="4"/>
  <c r="O158" i="4"/>
  <c r="P158" i="4"/>
  <c r="Q158" i="4"/>
  <c r="R158" i="4"/>
  <c r="S158" i="4"/>
  <c r="T158" i="4"/>
  <c r="U158" i="4"/>
  <c r="V158" i="4"/>
  <c r="W158" i="4"/>
  <c r="X158" i="4"/>
  <c r="Y158" i="4"/>
  <c r="Z158" i="4"/>
  <c r="AA158" i="4"/>
  <c r="AB158" i="4"/>
  <c r="AC158" i="4"/>
  <c r="AD158" i="4"/>
  <c r="AE158" i="4"/>
  <c r="AF158" i="4"/>
  <c r="AG158" i="4"/>
  <c r="AH158" i="4"/>
  <c r="AI158" i="4"/>
  <c r="AJ158" i="4"/>
  <c r="AK158" i="4"/>
  <c r="AL158" i="4"/>
  <c r="AM158" i="4"/>
  <c r="AN158" i="4"/>
  <c r="AO158" i="4"/>
  <c r="AP158" i="4"/>
  <c r="AQ158" i="4"/>
  <c r="AR158" i="4"/>
  <c r="AS158" i="4"/>
  <c r="AT158" i="4"/>
  <c r="AU158" i="4"/>
  <c r="AV158" i="4"/>
  <c r="AW158" i="4"/>
  <c r="AX158" i="4"/>
  <c r="AY158" i="4"/>
  <c r="AZ158" i="4"/>
  <c r="BA158" i="4"/>
  <c r="BB158" i="4"/>
  <c r="BC158" i="4"/>
  <c r="BD158" i="4"/>
  <c r="BE158" i="4"/>
  <c r="BF158" i="4"/>
  <c r="BG158" i="4"/>
  <c r="BH158" i="4"/>
  <c r="BI158" i="4"/>
  <c r="BJ158" i="4"/>
  <c r="BK158" i="4"/>
  <c r="BL158" i="4"/>
  <c r="BM158" i="4"/>
  <c r="BN158" i="4"/>
  <c r="BO158" i="4"/>
  <c r="BP158" i="4"/>
  <c r="BQ158" i="4"/>
  <c r="BR158" i="4"/>
  <c r="BS158" i="4"/>
  <c r="BT158" i="4"/>
  <c r="BU158" i="4"/>
  <c r="BV158" i="4"/>
  <c r="BW158" i="4"/>
  <c r="BX158" i="4"/>
  <c r="BY158" i="4"/>
  <c r="BZ158" i="4"/>
  <c r="CA158" i="4"/>
  <c r="CB158" i="4"/>
  <c r="CC158" i="4"/>
  <c r="CD158" i="4"/>
  <c r="C159" i="4"/>
  <c r="D159" i="4"/>
  <c r="E159" i="4"/>
  <c r="F159" i="4"/>
  <c r="G159" i="4"/>
  <c r="H159" i="4"/>
  <c r="I159" i="4"/>
  <c r="J159" i="4"/>
  <c r="K159" i="4"/>
  <c r="L159" i="4"/>
  <c r="M159" i="4"/>
  <c r="N159" i="4"/>
  <c r="O159" i="4"/>
  <c r="P159" i="4"/>
  <c r="Q159" i="4"/>
  <c r="R159" i="4"/>
  <c r="S159" i="4"/>
  <c r="T159" i="4"/>
  <c r="U159" i="4"/>
  <c r="V159" i="4"/>
  <c r="W159" i="4"/>
  <c r="X159" i="4"/>
  <c r="Y159" i="4"/>
  <c r="Z159" i="4"/>
  <c r="AA159" i="4"/>
  <c r="AB159" i="4"/>
  <c r="AC159" i="4"/>
  <c r="AD159" i="4"/>
  <c r="AE159" i="4"/>
  <c r="AF159" i="4"/>
  <c r="AG159" i="4"/>
  <c r="AH159" i="4"/>
  <c r="AI159" i="4"/>
  <c r="AJ159" i="4"/>
  <c r="AK159" i="4"/>
  <c r="AL159" i="4"/>
  <c r="AM159" i="4"/>
  <c r="AN159" i="4"/>
  <c r="AO159" i="4"/>
  <c r="AP159" i="4"/>
  <c r="AQ159" i="4"/>
  <c r="AR159" i="4"/>
  <c r="AS159" i="4"/>
  <c r="AT159" i="4"/>
  <c r="AU159" i="4"/>
  <c r="AV159" i="4"/>
  <c r="AW159" i="4"/>
  <c r="AX159" i="4"/>
  <c r="AY159" i="4"/>
  <c r="AZ159" i="4"/>
  <c r="BA159" i="4"/>
  <c r="BB159" i="4"/>
  <c r="BC159" i="4"/>
  <c r="BD159" i="4"/>
  <c r="BE159" i="4"/>
  <c r="BF159" i="4"/>
  <c r="BG159" i="4"/>
  <c r="BH159" i="4"/>
  <c r="BI159" i="4"/>
  <c r="BJ159" i="4"/>
  <c r="BK159" i="4"/>
  <c r="BL159" i="4"/>
  <c r="BM159" i="4"/>
  <c r="BN159" i="4"/>
  <c r="BO159" i="4"/>
  <c r="BP159" i="4"/>
  <c r="BQ159" i="4"/>
  <c r="BR159" i="4"/>
  <c r="BS159" i="4"/>
  <c r="BT159" i="4"/>
  <c r="BU159" i="4"/>
  <c r="BV159" i="4"/>
  <c r="BW159" i="4"/>
  <c r="BX159" i="4"/>
  <c r="BY159" i="4"/>
  <c r="BZ159" i="4"/>
  <c r="CA159" i="4"/>
  <c r="CB159" i="4"/>
  <c r="CC159" i="4"/>
  <c r="CD159" i="4"/>
  <c r="C160" i="4"/>
  <c r="D160" i="4"/>
  <c r="E160" i="4"/>
  <c r="F160" i="4"/>
  <c r="G160" i="4"/>
  <c r="H160" i="4"/>
  <c r="I160" i="4"/>
  <c r="J160" i="4"/>
  <c r="K160" i="4"/>
  <c r="L160" i="4"/>
  <c r="M160" i="4"/>
  <c r="N160" i="4"/>
  <c r="O160" i="4"/>
  <c r="P160" i="4"/>
  <c r="Q160" i="4"/>
  <c r="R160" i="4"/>
  <c r="S160" i="4"/>
  <c r="T160" i="4"/>
  <c r="U160" i="4"/>
  <c r="V160" i="4"/>
  <c r="W160" i="4"/>
  <c r="X160" i="4"/>
  <c r="Y160" i="4"/>
  <c r="Z160" i="4"/>
  <c r="AA160" i="4"/>
  <c r="AB160" i="4"/>
  <c r="AC160" i="4"/>
  <c r="AD160" i="4"/>
  <c r="AE160" i="4"/>
  <c r="AF160" i="4"/>
  <c r="AG160" i="4"/>
  <c r="AH160" i="4"/>
  <c r="AI160" i="4"/>
  <c r="AJ160" i="4"/>
  <c r="AK160" i="4"/>
  <c r="AL160" i="4"/>
  <c r="AM160" i="4"/>
  <c r="AN160" i="4"/>
  <c r="AO160" i="4"/>
  <c r="AP160" i="4"/>
  <c r="AQ160" i="4"/>
  <c r="AR160" i="4"/>
  <c r="AS160" i="4"/>
  <c r="AT160" i="4"/>
  <c r="AU160" i="4"/>
  <c r="AV160" i="4"/>
  <c r="AW160" i="4"/>
  <c r="AX160" i="4"/>
  <c r="AY160" i="4"/>
  <c r="AZ160" i="4"/>
  <c r="BA160" i="4"/>
  <c r="BB160" i="4"/>
  <c r="BC160" i="4"/>
  <c r="BD160" i="4"/>
  <c r="BE160" i="4"/>
  <c r="BF160" i="4"/>
  <c r="BG160" i="4"/>
  <c r="BH160" i="4"/>
  <c r="BI160" i="4"/>
  <c r="BJ160" i="4"/>
  <c r="BK160" i="4"/>
  <c r="BL160" i="4"/>
  <c r="BM160" i="4"/>
  <c r="BN160" i="4"/>
  <c r="BO160" i="4"/>
  <c r="BP160" i="4"/>
  <c r="BQ160" i="4"/>
  <c r="BR160" i="4"/>
  <c r="BS160" i="4"/>
  <c r="BT160" i="4"/>
  <c r="BU160" i="4"/>
  <c r="BV160" i="4"/>
  <c r="BW160" i="4"/>
  <c r="BX160" i="4"/>
  <c r="BY160" i="4"/>
  <c r="BZ160" i="4"/>
  <c r="CA160" i="4"/>
  <c r="CB160" i="4"/>
  <c r="CC160" i="4"/>
  <c r="CD160" i="4"/>
  <c r="C161" i="4"/>
  <c r="D161" i="4"/>
  <c r="E161" i="4"/>
  <c r="F161" i="4"/>
  <c r="G161" i="4"/>
  <c r="H161" i="4"/>
  <c r="I161" i="4"/>
  <c r="J161" i="4"/>
  <c r="K161" i="4"/>
  <c r="L161" i="4"/>
  <c r="M161" i="4"/>
  <c r="N161" i="4"/>
  <c r="O161" i="4"/>
  <c r="P161" i="4"/>
  <c r="Q161" i="4"/>
  <c r="R161" i="4"/>
  <c r="S161" i="4"/>
  <c r="T161" i="4"/>
  <c r="U161" i="4"/>
  <c r="V161" i="4"/>
  <c r="W161" i="4"/>
  <c r="X161" i="4"/>
  <c r="Y161" i="4"/>
  <c r="Z161" i="4"/>
  <c r="AA161" i="4"/>
  <c r="AB161" i="4"/>
  <c r="AC161" i="4"/>
  <c r="AD161" i="4"/>
  <c r="AE161" i="4"/>
  <c r="AF161" i="4"/>
  <c r="AG161" i="4"/>
  <c r="AH161" i="4"/>
  <c r="AI161" i="4"/>
  <c r="AJ161" i="4"/>
  <c r="AK161" i="4"/>
  <c r="AL161" i="4"/>
  <c r="AM161" i="4"/>
  <c r="AN161" i="4"/>
  <c r="AO161" i="4"/>
  <c r="AP161" i="4"/>
  <c r="AQ161" i="4"/>
  <c r="AR161" i="4"/>
  <c r="AS161" i="4"/>
  <c r="AT161" i="4"/>
  <c r="AU161" i="4"/>
  <c r="AV161" i="4"/>
  <c r="AW161" i="4"/>
  <c r="AX161" i="4"/>
  <c r="AY161" i="4"/>
  <c r="AZ161" i="4"/>
  <c r="BA161" i="4"/>
  <c r="BB161" i="4"/>
  <c r="BC161" i="4"/>
  <c r="BD161" i="4"/>
  <c r="BE161" i="4"/>
  <c r="BF161" i="4"/>
  <c r="BG161" i="4"/>
  <c r="BH161" i="4"/>
  <c r="BI161" i="4"/>
  <c r="BJ161" i="4"/>
  <c r="BK161" i="4"/>
  <c r="BL161" i="4"/>
  <c r="BM161" i="4"/>
  <c r="BN161" i="4"/>
  <c r="BO161" i="4"/>
  <c r="BP161" i="4"/>
  <c r="BQ161" i="4"/>
  <c r="BR161" i="4"/>
  <c r="BS161" i="4"/>
  <c r="BT161" i="4"/>
  <c r="BU161" i="4"/>
  <c r="BV161" i="4"/>
  <c r="BW161" i="4"/>
  <c r="BX161" i="4"/>
  <c r="BY161" i="4"/>
  <c r="BZ161" i="4"/>
  <c r="CA161" i="4"/>
  <c r="CB161" i="4"/>
  <c r="CC161" i="4"/>
  <c r="CD161" i="4"/>
  <c r="C162" i="4"/>
  <c r="D162" i="4"/>
  <c r="E162" i="4"/>
  <c r="F162" i="4"/>
  <c r="G162" i="4"/>
  <c r="H162" i="4"/>
  <c r="I162" i="4"/>
  <c r="J162" i="4"/>
  <c r="K162" i="4"/>
  <c r="L162" i="4"/>
  <c r="M162" i="4"/>
  <c r="N162" i="4"/>
  <c r="O162" i="4"/>
  <c r="P162" i="4"/>
  <c r="Q162" i="4"/>
  <c r="R162" i="4"/>
  <c r="S162" i="4"/>
  <c r="T162" i="4"/>
  <c r="U162" i="4"/>
  <c r="V162" i="4"/>
  <c r="W162" i="4"/>
  <c r="X162" i="4"/>
  <c r="Y162" i="4"/>
  <c r="Z162" i="4"/>
  <c r="AA162" i="4"/>
  <c r="AB162" i="4"/>
  <c r="AC162" i="4"/>
  <c r="AD162" i="4"/>
  <c r="AE162" i="4"/>
  <c r="AF162" i="4"/>
  <c r="AG162" i="4"/>
  <c r="AH162" i="4"/>
  <c r="AI162" i="4"/>
  <c r="AJ162" i="4"/>
  <c r="AK162" i="4"/>
  <c r="AL162" i="4"/>
  <c r="AM162" i="4"/>
  <c r="AN162" i="4"/>
  <c r="AO162" i="4"/>
  <c r="AP162" i="4"/>
  <c r="AQ162" i="4"/>
  <c r="AR162" i="4"/>
  <c r="AS162" i="4"/>
  <c r="AT162" i="4"/>
  <c r="AU162" i="4"/>
  <c r="AV162" i="4"/>
  <c r="AW162" i="4"/>
  <c r="AX162" i="4"/>
  <c r="AY162" i="4"/>
  <c r="AZ162" i="4"/>
  <c r="BA162" i="4"/>
  <c r="BB162" i="4"/>
  <c r="BC162" i="4"/>
  <c r="BD162" i="4"/>
  <c r="BE162" i="4"/>
  <c r="BF162" i="4"/>
  <c r="BG162" i="4"/>
  <c r="BH162" i="4"/>
  <c r="BI162" i="4"/>
  <c r="BJ162" i="4"/>
  <c r="BK162" i="4"/>
  <c r="BL162" i="4"/>
  <c r="BM162" i="4"/>
  <c r="BN162" i="4"/>
  <c r="BO162" i="4"/>
  <c r="BP162" i="4"/>
  <c r="BQ162" i="4"/>
  <c r="BR162" i="4"/>
  <c r="BS162" i="4"/>
  <c r="BT162" i="4"/>
  <c r="BU162" i="4"/>
  <c r="BV162" i="4"/>
  <c r="BW162" i="4"/>
  <c r="BX162" i="4"/>
  <c r="BY162" i="4"/>
  <c r="BZ162" i="4"/>
  <c r="CA162" i="4"/>
  <c r="CB162" i="4"/>
  <c r="CC162" i="4"/>
  <c r="CD162" i="4"/>
  <c r="C163" i="4"/>
  <c r="D163" i="4"/>
  <c r="E163" i="4"/>
  <c r="F163" i="4"/>
  <c r="G163" i="4"/>
  <c r="H163" i="4"/>
  <c r="I163" i="4"/>
  <c r="J163" i="4"/>
  <c r="K163" i="4"/>
  <c r="L163" i="4"/>
  <c r="M163" i="4"/>
  <c r="N163" i="4"/>
  <c r="O163" i="4"/>
  <c r="P163" i="4"/>
  <c r="Q163" i="4"/>
  <c r="R163" i="4"/>
  <c r="S163" i="4"/>
  <c r="T163" i="4"/>
  <c r="U163" i="4"/>
  <c r="V163" i="4"/>
  <c r="W163" i="4"/>
  <c r="X163" i="4"/>
  <c r="Y163" i="4"/>
  <c r="Z163" i="4"/>
  <c r="AA163" i="4"/>
  <c r="AB163" i="4"/>
  <c r="AC163" i="4"/>
  <c r="AD163" i="4"/>
  <c r="AE163" i="4"/>
  <c r="AF163" i="4"/>
  <c r="AG163" i="4"/>
  <c r="AH163" i="4"/>
  <c r="AI163" i="4"/>
  <c r="AJ163" i="4"/>
  <c r="AK163" i="4"/>
  <c r="AL163" i="4"/>
  <c r="AM163" i="4"/>
  <c r="AN163" i="4"/>
  <c r="AO163" i="4"/>
  <c r="AP163" i="4"/>
  <c r="AQ163" i="4"/>
  <c r="AR163" i="4"/>
  <c r="AS163" i="4"/>
  <c r="AT163" i="4"/>
  <c r="AU163" i="4"/>
  <c r="AV163" i="4"/>
  <c r="AW163" i="4"/>
  <c r="AX163" i="4"/>
  <c r="AY163" i="4"/>
  <c r="AZ163" i="4"/>
  <c r="BA163" i="4"/>
  <c r="BB163" i="4"/>
  <c r="BC163" i="4"/>
  <c r="BD163" i="4"/>
  <c r="BE163" i="4"/>
  <c r="BF163" i="4"/>
  <c r="BG163" i="4"/>
  <c r="BH163" i="4"/>
  <c r="BI163" i="4"/>
  <c r="BJ163" i="4"/>
  <c r="BK163" i="4"/>
  <c r="BL163" i="4"/>
  <c r="BM163" i="4"/>
  <c r="BN163" i="4"/>
  <c r="BO163" i="4"/>
  <c r="BP163" i="4"/>
  <c r="BQ163" i="4"/>
  <c r="BR163" i="4"/>
  <c r="BS163" i="4"/>
  <c r="BT163" i="4"/>
  <c r="BU163" i="4"/>
  <c r="BV163" i="4"/>
  <c r="BW163" i="4"/>
  <c r="BX163" i="4"/>
  <c r="BY163" i="4"/>
  <c r="BZ163" i="4"/>
  <c r="CA163" i="4"/>
  <c r="CB163" i="4"/>
  <c r="CC163" i="4"/>
  <c r="CD163" i="4"/>
  <c r="C164" i="4"/>
  <c r="D164" i="4"/>
  <c r="E164" i="4"/>
  <c r="F164" i="4"/>
  <c r="G164" i="4"/>
  <c r="H164" i="4"/>
  <c r="I164" i="4"/>
  <c r="J164" i="4"/>
  <c r="K164" i="4"/>
  <c r="L164" i="4"/>
  <c r="M164" i="4"/>
  <c r="N164" i="4"/>
  <c r="O164" i="4"/>
  <c r="P164" i="4"/>
  <c r="Q164" i="4"/>
  <c r="R164" i="4"/>
  <c r="S164" i="4"/>
  <c r="T164" i="4"/>
  <c r="U164" i="4"/>
  <c r="V164" i="4"/>
  <c r="W164" i="4"/>
  <c r="X164" i="4"/>
  <c r="Y164" i="4"/>
  <c r="Z164" i="4"/>
  <c r="AA164" i="4"/>
  <c r="AB164" i="4"/>
  <c r="AC164" i="4"/>
  <c r="AD164" i="4"/>
  <c r="AE164" i="4"/>
  <c r="AF164" i="4"/>
  <c r="AG164" i="4"/>
  <c r="AH164" i="4"/>
  <c r="AI164" i="4"/>
  <c r="AJ164" i="4"/>
  <c r="AK164" i="4"/>
  <c r="AL164" i="4"/>
  <c r="AM164" i="4"/>
  <c r="AN164" i="4"/>
  <c r="AO164" i="4"/>
  <c r="AP164" i="4"/>
  <c r="AQ164" i="4"/>
  <c r="AR164" i="4"/>
  <c r="AS164" i="4"/>
  <c r="AT164" i="4"/>
  <c r="AU164" i="4"/>
  <c r="AV164" i="4"/>
  <c r="AW164" i="4"/>
  <c r="AX164" i="4"/>
  <c r="AY164" i="4"/>
  <c r="AZ164" i="4"/>
  <c r="BA164" i="4"/>
  <c r="BB164" i="4"/>
  <c r="BC164" i="4"/>
  <c r="BD164" i="4"/>
  <c r="BE164" i="4"/>
  <c r="BF164" i="4"/>
  <c r="BG164" i="4"/>
  <c r="BH164" i="4"/>
  <c r="BI164" i="4"/>
  <c r="BJ164" i="4"/>
  <c r="BK164" i="4"/>
  <c r="BL164" i="4"/>
  <c r="BM164" i="4"/>
  <c r="BN164" i="4"/>
  <c r="BO164" i="4"/>
  <c r="BP164" i="4"/>
  <c r="BQ164" i="4"/>
  <c r="BR164" i="4"/>
  <c r="BS164" i="4"/>
  <c r="BT164" i="4"/>
  <c r="BU164" i="4"/>
  <c r="BV164" i="4"/>
  <c r="BW164" i="4"/>
  <c r="BX164" i="4"/>
  <c r="BY164" i="4"/>
  <c r="BZ164" i="4"/>
  <c r="CA164" i="4"/>
  <c r="CB164" i="4"/>
  <c r="CC164" i="4"/>
  <c r="CD164" i="4"/>
  <c r="C165" i="4"/>
  <c r="D165" i="4"/>
  <c r="E165" i="4"/>
  <c r="F165" i="4"/>
  <c r="G165" i="4"/>
  <c r="H165" i="4"/>
  <c r="I165" i="4"/>
  <c r="J165" i="4"/>
  <c r="K165" i="4"/>
  <c r="L165" i="4"/>
  <c r="M165" i="4"/>
  <c r="N165" i="4"/>
  <c r="O165" i="4"/>
  <c r="P165" i="4"/>
  <c r="Q165" i="4"/>
  <c r="R165" i="4"/>
  <c r="S165" i="4"/>
  <c r="T165" i="4"/>
  <c r="U165" i="4"/>
  <c r="V165" i="4"/>
  <c r="W165" i="4"/>
  <c r="X165" i="4"/>
  <c r="Y165" i="4"/>
  <c r="Z165" i="4"/>
  <c r="AA165" i="4"/>
  <c r="AB165" i="4"/>
  <c r="AC165" i="4"/>
  <c r="AD165" i="4"/>
  <c r="AE165" i="4"/>
  <c r="AF165" i="4"/>
  <c r="AG165" i="4"/>
  <c r="AH165" i="4"/>
  <c r="AI165" i="4"/>
  <c r="AJ165" i="4"/>
  <c r="AK165" i="4"/>
  <c r="AL165" i="4"/>
  <c r="AM165" i="4"/>
  <c r="AN165" i="4"/>
  <c r="AO165" i="4"/>
  <c r="AP165" i="4"/>
  <c r="AQ165" i="4"/>
  <c r="AR165" i="4"/>
  <c r="AS165" i="4"/>
  <c r="AT165" i="4"/>
  <c r="AU165" i="4"/>
  <c r="AV165" i="4"/>
  <c r="AW165" i="4"/>
  <c r="AX165" i="4"/>
  <c r="AY165" i="4"/>
  <c r="AZ165" i="4"/>
  <c r="BA165" i="4"/>
  <c r="BB165" i="4"/>
  <c r="BC165" i="4"/>
  <c r="BD165" i="4"/>
  <c r="BE165" i="4"/>
  <c r="BF165" i="4"/>
  <c r="BG165" i="4"/>
  <c r="BH165" i="4"/>
  <c r="BI165" i="4"/>
  <c r="BJ165" i="4"/>
  <c r="BK165" i="4"/>
  <c r="BL165" i="4"/>
  <c r="BM165" i="4"/>
  <c r="BN165" i="4"/>
  <c r="BO165" i="4"/>
  <c r="BP165" i="4"/>
  <c r="BQ165" i="4"/>
  <c r="BR165" i="4"/>
  <c r="BS165" i="4"/>
  <c r="BT165" i="4"/>
  <c r="BU165" i="4"/>
  <c r="BV165" i="4"/>
  <c r="BW165" i="4"/>
  <c r="BX165" i="4"/>
  <c r="BY165" i="4"/>
  <c r="BZ165" i="4"/>
  <c r="CA165" i="4"/>
  <c r="CB165" i="4"/>
  <c r="CC165" i="4"/>
  <c r="CD165" i="4"/>
  <c r="C166" i="4"/>
  <c r="D166" i="4"/>
  <c r="E166" i="4"/>
  <c r="F166" i="4"/>
  <c r="G166" i="4"/>
  <c r="H166" i="4"/>
  <c r="I166" i="4"/>
  <c r="J166" i="4"/>
  <c r="K166" i="4"/>
  <c r="L166" i="4"/>
  <c r="M166" i="4"/>
  <c r="N166" i="4"/>
  <c r="O166" i="4"/>
  <c r="P166" i="4"/>
  <c r="Q166" i="4"/>
  <c r="R166" i="4"/>
  <c r="S166" i="4"/>
  <c r="T166" i="4"/>
  <c r="U166" i="4"/>
  <c r="V166" i="4"/>
  <c r="W166" i="4"/>
  <c r="X166" i="4"/>
  <c r="Y166" i="4"/>
  <c r="Z166" i="4"/>
  <c r="AA166" i="4"/>
  <c r="AB166" i="4"/>
  <c r="AC166" i="4"/>
  <c r="AD166" i="4"/>
  <c r="AE166" i="4"/>
  <c r="AF166" i="4"/>
  <c r="AG166" i="4"/>
  <c r="AH166" i="4"/>
  <c r="AI166" i="4"/>
  <c r="AJ166" i="4"/>
  <c r="AK166" i="4"/>
  <c r="AL166" i="4"/>
  <c r="AM166" i="4"/>
  <c r="AN166" i="4"/>
  <c r="AO166" i="4"/>
  <c r="AP166" i="4"/>
  <c r="AQ166" i="4"/>
  <c r="AR166" i="4"/>
  <c r="AS166" i="4"/>
  <c r="AT166" i="4"/>
  <c r="AU166" i="4"/>
  <c r="AV166" i="4"/>
  <c r="AW166" i="4"/>
  <c r="AX166" i="4"/>
  <c r="AY166" i="4"/>
  <c r="AZ166" i="4"/>
  <c r="BA166" i="4"/>
  <c r="BB166" i="4"/>
  <c r="BC166" i="4"/>
  <c r="BD166" i="4"/>
  <c r="BE166" i="4"/>
  <c r="BF166" i="4"/>
  <c r="BG166" i="4"/>
  <c r="BH166" i="4"/>
  <c r="BI166" i="4"/>
  <c r="BJ166" i="4"/>
  <c r="BK166" i="4"/>
  <c r="BL166" i="4"/>
  <c r="BM166" i="4"/>
  <c r="BN166" i="4"/>
  <c r="BO166" i="4"/>
  <c r="BP166" i="4"/>
  <c r="BQ166" i="4"/>
  <c r="BR166" i="4"/>
  <c r="BS166" i="4"/>
  <c r="BT166" i="4"/>
  <c r="BU166" i="4"/>
  <c r="BV166" i="4"/>
  <c r="BW166" i="4"/>
  <c r="BX166" i="4"/>
  <c r="BY166" i="4"/>
  <c r="BZ166" i="4"/>
  <c r="CA166" i="4"/>
  <c r="CB166" i="4"/>
  <c r="CC166" i="4"/>
  <c r="CD166" i="4"/>
  <c r="C167" i="4"/>
  <c r="D167" i="4"/>
  <c r="E167" i="4"/>
  <c r="F167" i="4"/>
  <c r="G167" i="4"/>
  <c r="H167" i="4"/>
  <c r="I167" i="4"/>
  <c r="J167" i="4"/>
  <c r="K167" i="4"/>
  <c r="L167" i="4"/>
  <c r="M167" i="4"/>
  <c r="N167" i="4"/>
  <c r="O167" i="4"/>
  <c r="P167" i="4"/>
  <c r="Q167" i="4"/>
  <c r="R167" i="4"/>
  <c r="S167" i="4"/>
  <c r="T167" i="4"/>
  <c r="U167" i="4"/>
  <c r="V167" i="4"/>
  <c r="W167" i="4"/>
  <c r="X167" i="4"/>
  <c r="Y167" i="4"/>
  <c r="Z167" i="4"/>
  <c r="AA167" i="4"/>
  <c r="AB167" i="4"/>
  <c r="AC167" i="4"/>
  <c r="AD167" i="4"/>
  <c r="AE167" i="4"/>
  <c r="AF167" i="4"/>
  <c r="AG167" i="4"/>
  <c r="AH167" i="4"/>
  <c r="AI167" i="4"/>
  <c r="AJ167" i="4"/>
  <c r="AK167" i="4"/>
  <c r="AL167" i="4"/>
  <c r="AM167" i="4"/>
  <c r="AN167" i="4"/>
  <c r="AO167" i="4"/>
  <c r="AP167" i="4"/>
  <c r="AQ167" i="4"/>
  <c r="AR167" i="4"/>
  <c r="AS167" i="4"/>
  <c r="AT167" i="4"/>
  <c r="AU167" i="4"/>
  <c r="AV167" i="4"/>
  <c r="AW167" i="4"/>
  <c r="AX167" i="4"/>
  <c r="AY167" i="4"/>
  <c r="AZ167" i="4"/>
  <c r="BA167" i="4"/>
  <c r="BB167" i="4"/>
  <c r="BC167" i="4"/>
  <c r="BD167" i="4"/>
  <c r="BE167" i="4"/>
  <c r="BF167" i="4"/>
  <c r="BG167" i="4"/>
  <c r="BH167" i="4"/>
  <c r="BI167" i="4"/>
  <c r="BJ167" i="4"/>
  <c r="BK167" i="4"/>
  <c r="BL167" i="4"/>
  <c r="BM167" i="4"/>
  <c r="BN167" i="4"/>
  <c r="BO167" i="4"/>
  <c r="BP167" i="4"/>
  <c r="BQ167" i="4"/>
  <c r="BR167" i="4"/>
  <c r="BS167" i="4"/>
  <c r="BT167" i="4"/>
  <c r="BU167" i="4"/>
  <c r="BV167" i="4"/>
  <c r="BW167" i="4"/>
  <c r="BX167" i="4"/>
  <c r="BY167" i="4"/>
  <c r="BZ167" i="4"/>
  <c r="CA167" i="4"/>
  <c r="CB167" i="4"/>
  <c r="CC167" i="4"/>
  <c r="CD167" i="4"/>
  <c r="C168" i="4"/>
  <c r="D168" i="4"/>
  <c r="E168" i="4"/>
  <c r="F168" i="4"/>
  <c r="G168" i="4"/>
  <c r="H168" i="4"/>
  <c r="I168" i="4"/>
  <c r="J168" i="4"/>
  <c r="K168" i="4"/>
  <c r="L168" i="4"/>
  <c r="M168" i="4"/>
  <c r="N168" i="4"/>
  <c r="O168" i="4"/>
  <c r="P168" i="4"/>
  <c r="Q168" i="4"/>
  <c r="R168" i="4"/>
  <c r="S168" i="4"/>
  <c r="T168" i="4"/>
  <c r="U168" i="4"/>
  <c r="V168" i="4"/>
  <c r="W168" i="4"/>
  <c r="X168" i="4"/>
  <c r="Y168" i="4"/>
  <c r="Z168" i="4"/>
  <c r="AA168" i="4"/>
  <c r="AB168" i="4"/>
  <c r="AC168" i="4"/>
  <c r="AD168" i="4"/>
  <c r="AE168" i="4"/>
  <c r="AF168" i="4"/>
  <c r="AG168" i="4"/>
  <c r="AH168" i="4"/>
  <c r="AI168" i="4"/>
  <c r="AJ168" i="4"/>
  <c r="AK168" i="4"/>
  <c r="AL168" i="4"/>
  <c r="AM168" i="4"/>
  <c r="AN168" i="4"/>
  <c r="AO168" i="4"/>
  <c r="AP168" i="4"/>
  <c r="AQ168" i="4"/>
  <c r="AR168" i="4"/>
  <c r="AS168" i="4"/>
  <c r="AT168" i="4"/>
  <c r="AU168" i="4"/>
  <c r="AV168" i="4"/>
  <c r="AW168" i="4"/>
  <c r="AX168" i="4"/>
  <c r="AY168" i="4"/>
  <c r="AZ168" i="4"/>
  <c r="BA168" i="4"/>
  <c r="BB168" i="4"/>
  <c r="BC168" i="4"/>
  <c r="BD168" i="4"/>
  <c r="BE168" i="4"/>
  <c r="BF168" i="4"/>
  <c r="BG168" i="4"/>
  <c r="BH168" i="4"/>
  <c r="BI168" i="4"/>
  <c r="BJ168" i="4"/>
  <c r="BK168" i="4"/>
  <c r="BL168" i="4"/>
  <c r="BM168" i="4"/>
  <c r="BN168" i="4"/>
  <c r="BO168" i="4"/>
  <c r="BP168" i="4"/>
  <c r="BQ168" i="4"/>
  <c r="BR168" i="4"/>
  <c r="BS168" i="4"/>
  <c r="BT168" i="4"/>
  <c r="BU168" i="4"/>
  <c r="BV168" i="4"/>
  <c r="BW168" i="4"/>
  <c r="BX168" i="4"/>
  <c r="BY168" i="4"/>
  <c r="BZ168" i="4"/>
  <c r="CA168" i="4"/>
  <c r="CB168" i="4"/>
  <c r="CC168" i="4"/>
  <c r="CD168" i="4"/>
  <c r="C169" i="4"/>
  <c r="D169" i="4"/>
  <c r="E169" i="4"/>
  <c r="F169" i="4"/>
  <c r="G169" i="4"/>
  <c r="H169" i="4"/>
  <c r="I169" i="4"/>
  <c r="J169" i="4"/>
  <c r="K169" i="4"/>
  <c r="L169" i="4"/>
  <c r="M169" i="4"/>
  <c r="N169" i="4"/>
  <c r="O169" i="4"/>
  <c r="P169" i="4"/>
  <c r="Q169" i="4"/>
  <c r="R169" i="4"/>
  <c r="S169" i="4"/>
  <c r="T169" i="4"/>
  <c r="U169" i="4"/>
  <c r="V169" i="4"/>
  <c r="W169" i="4"/>
  <c r="X169" i="4"/>
  <c r="Y169" i="4"/>
  <c r="Z169" i="4"/>
  <c r="AA169" i="4"/>
  <c r="AB169" i="4"/>
  <c r="AC169" i="4"/>
  <c r="AD169" i="4"/>
  <c r="AE169" i="4"/>
  <c r="AF169" i="4"/>
  <c r="AG169" i="4"/>
  <c r="AH169" i="4"/>
  <c r="AI169" i="4"/>
  <c r="AJ169" i="4"/>
  <c r="AK169" i="4"/>
  <c r="AL169" i="4"/>
  <c r="AM169" i="4"/>
  <c r="AN169" i="4"/>
  <c r="AO169" i="4"/>
  <c r="AP169" i="4"/>
  <c r="AQ169" i="4"/>
  <c r="AR169" i="4"/>
  <c r="AS169" i="4"/>
  <c r="AT169" i="4"/>
  <c r="AU169" i="4"/>
  <c r="AV169" i="4"/>
  <c r="AW169" i="4"/>
  <c r="AX169" i="4"/>
  <c r="AY169" i="4"/>
  <c r="AZ169" i="4"/>
  <c r="BA169" i="4"/>
  <c r="BB169" i="4"/>
  <c r="BC169" i="4"/>
  <c r="BD169" i="4"/>
  <c r="BE169" i="4"/>
  <c r="BF169" i="4"/>
  <c r="BG169" i="4"/>
  <c r="BH169" i="4"/>
  <c r="BI169" i="4"/>
  <c r="BJ169" i="4"/>
  <c r="BK169" i="4"/>
  <c r="BL169" i="4"/>
  <c r="BM169" i="4"/>
  <c r="BN169" i="4"/>
  <c r="BO169" i="4"/>
  <c r="BP169" i="4"/>
  <c r="BQ169" i="4"/>
  <c r="BR169" i="4"/>
  <c r="BS169" i="4"/>
  <c r="BT169" i="4"/>
  <c r="BU169" i="4"/>
  <c r="BV169" i="4"/>
  <c r="BW169" i="4"/>
  <c r="BX169" i="4"/>
  <c r="BY169" i="4"/>
  <c r="BZ169" i="4"/>
  <c r="CA169" i="4"/>
  <c r="CB169" i="4"/>
  <c r="CC169" i="4"/>
  <c r="CD169" i="4"/>
  <c r="C170" i="4"/>
  <c r="D170" i="4"/>
  <c r="E170" i="4"/>
  <c r="F170" i="4"/>
  <c r="G170" i="4"/>
  <c r="H170" i="4"/>
  <c r="I170" i="4"/>
  <c r="J170" i="4"/>
  <c r="K170" i="4"/>
  <c r="L170" i="4"/>
  <c r="M170" i="4"/>
  <c r="N170" i="4"/>
  <c r="O170" i="4"/>
  <c r="P170" i="4"/>
  <c r="Q170" i="4"/>
  <c r="R170" i="4"/>
  <c r="S170" i="4"/>
  <c r="T170" i="4"/>
  <c r="U170" i="4"/>
  <c r="V170" i="4"/>
  <c r="W170" i="4"/>
  <c r="X170" i="4"/>
  <c r="Y170" i="4"/>
  <c r="Z170" i="4"/>
  <c r="AA170" i="4"/>
  <c r="AB170" i="4"/>
  <c r="AC170" i="4"/>
  <c r="AD170" i="4"/>
  <c r="AE170" i="4"/>
  <c r="AF170" i="4"/>
  <c r="AG170" i="4"/>
  <c r="AH170" i="4"/>
  <c r="AI170" i="4"/>
  <c r="AJ170" i="4"/>
  <c r="AK170" i="4"/>
  <c r="AL170" i="4"/>
  <c r="AM170" i="4"/>
  <c r="AN170" i="4"/>
  <c r="AO170" i="4"/>
  <c r="AP170" i="4"/>
  <c r="AQ170" i="4"/>
  <c r="AR170" i="4"/>
  <c r="AS170" i="4"/>
  <c r="AT170" i="4"/>
  <c r="AU170" i="4"/>
  <c r="AV170" i="4"/>
  <c r="AW170" i="4"/>
  <c r="AX170" i="4"/>
  <c r="AY170" i="4"/>
  <c r="AZ170" i="4"/>
  <c r="BA170" i="4"/>
  <c r="BB170" i="4"/>
  <c r="BC170" i="4"/>
  <c r="BD170" i="4"/>
  <c r="BE170" i="4"/>
  <c r="BF170" i="4"/>
  <c r="BG170" i="4"/>
  <c r="BH170" i="4"/>
  <c r="BI170" i="4"/>
  <c r="BJ170" i="4"/>
  <c r="BK170" i="4"/>
  <c r="BL170" i="4"/>
  <c r="BM170" i="4"/>
  <c r="BN170" i="4"/>
  <c r="BO170" i="4"/>
  <c r="BP170" i="4"/>
  <c r="BQ170" i="4"/>
  <c r="BR170" i="4"/>
  <c r="BS170" i="4"/>
  <c r="BT170" i="4"/>
  <c r="BU170" i="4"/>
  <c r="BV170" i="4"/>
  <c r="BW170" i="4"/>
  <c r="BX170" i="4"/>
  <c r="BY170" i="4"/>
  <c r="BZ170" i="4"/>
  <c r="CA170" i="4"/>
  <c r="CB170" i="4"/>
  <c r="CC170" i="4"/>
  <c r="CD170" i="4"/>
  <c r="C171" i="4"/>
  <c r="D171" i="4"/>
  <c r="E171" i="4"/>
  <c r="F171" i="4"/>
  <c r="G171" i="4"/>
  <c r="H171" i="4"/>
  <c r="I171" i="4"/>
  <c r="J171" i="4"/>
  <c r="K171" i="4"/>
  <c r="L171" i="4"/>
  <c r="M171" i="4"/>
  <c r="N171" i="4"/>
  <c r="O171" i="4"/>
  <c r="P171" i="4"/>
  <c r="Q171" i="4"/>
  <c r="R171" i="4"/>
  <c r="S171" i="4"/>
  <c r="T171" i="4"/>
  <c r="U171" i="4"/>
  <c r="V171" i="4"/>
  <c r="W171" i="4"/>
  <c r="X171" i="4"/>
  <c r="Y171" i="4"/>
  <c r="Z171" i="4"/>
  <c r="AA171" i="4"/>
  <c r="AB171" i="4"/>
  <c r="AC171" i="4"/>
  <c r="AD171" i="4"/>
  <c r="AE171" i="4"/>
  <c r="AF171" i="4"/>
  <c r="AG171" i="4"/>
  <c r="AH171" i="4"/>
  <c r="AI171" i="4"/>
  <c r="AJ171" i="4"/>
  <c r="AK171" i="4"/>
  <c r="AL171" i="4"/>
  <c r="AM171" i="4"/>
  <c r="AN171" i="4"/>
  <c r="AO171" i="4"/>
  <c r="AP171" i="4"/>
  <c r="AQ171" i="4"/>
  <c r="AR171" i="4"/>
  <c r="AS171" i="4"/>
  <c r="AT171" i="4"/>
  <c r="AU171" i="4"/>
  <c r="AV171" i="4"/>
  <c r="AW171" i="4"/>
  <c r="AX171" i="4"/>
  <c r="AY171" i="4"/>
  <c r="AZ171" i="4"/>
  <c r="BA171" i="4"/>
  <c r="BB171" i="4"/>
  <c r="BC171" i="4"/>
  <c r="BD171" i="4"/>
  <c r="BE171" i="4"/>
  <c r="BF171" i="4"/>
  <c r="BG171" i="4"/>
  <c r="BH171" i="4"/>
  <c r="BI171" i="4"/>
  <c r="BJ171" i="4"/>
  <c r="BK171" i="4"/>
  <c r="BL171" i="4"/>
  <c r="BM171" i="4"/>
  <c r="BN171" i="4"/>
  <c r="BO171" i="4"/>
  <c r="BP171" i="4"/>
  <c r="BQ171" i="4"/>
  <c r="BR171" i="4"/>
  <c r="BS171" i="4"/>
  <c r="BT171" i="4"/>
  <c r="BU171" i="4"/>
  <c r="BV171" i="4"/>
  <c r="BW171" i="4"/>
  <c r="BX171" i="4"/>
  <c r="BY171" i="4"/>
  <c r="BZ171" i="4"/>
  <c r="CA171" i="4"/>
  <c r="CB171" i="4"/>
  <c r="CC171" i="4"/>
  <c r="CD171" i="4"/>
  <c r="C172" i="4"/>
  <c r="D172" i="4"/>
  <c r="E172" i="4"/>
  <c r="F172" i="4"/>
  <c r="G172" i="4"/>
  <c r="H172" i="4"/>
  <c r="I172" i="4"/>
  <c r="J172" i="4"/>
  <c r="K172" i="4"/>
  <c r="L172" i="4"/>
  <c r="M172" i="4"/>
  <c r="N172" i="4"/>
  <c r="O172" i="4"/>
  <c r="P172" i="4"/>
  <c r="Q172" i="4"/>
  <c r="R172" i="4"/>
  <c r="S172" i="4"/>
  <c r="T172" i="4"/>
  <c r="U172" i="4"/>
  <c r="V172" i="4"/>
  <c r="W172" i="4"/>
  <c r="X172" i="4"/>
  <c r="Y172" i="4"/>
  <c r="Z172" i="4"/>
  <c r="AA172" i="4"/>
  <c r="AB172" i="4"/>
  <c r="AC172" i="4"/>
  <c r="AD172" i="4"/>
  <c r="AE172" i="4"/>
  <c r="AF172" i="4"/>
  <c r="AG172" i="4"/>
  <c r="AH172" i="4"/>
  <c r="AI172" i="4"/>
  <c r="AJ172" i="4"/>
  <c r="AK172" i="4"/>
  <c r="AL172" i="4"/>
  <c r="AM172" i="4"/>
  <c r="AN172" i="4"/>
  <c r="AO172" i="4"/>
  <c r="AP172" i="4"/>
  <c r="AQ172" i="4"/>
  <c r="AR172" i="4"/>
  <c r="AS172" i="4"/>
  <c r="AT172" i="4"/>
  <c r="AU172" i="4"/>
  <c r="AV172" i="4"/>
  <c r="AW172" i="4"/>
  <c r="AX172" i="4"/>
  <c r="AY172" i="4"/>
  <c r="AZ172" i="4"/>
  <c r="BA172" i="4"/>
  <c r="BB172" i="4"/>
  <c r="BC172" i="4"/>
  <c r="BD172" i="4"/>
  <c r="BE172" i="4"/>
  <c r="BF172" i="4"/>
  <c r="BG172" i="4"/>
  <c r="BH172" i="4"/>
  <c r="BI172" i="4"/>
  <c r="BJ172" i="4"/>
  <c r="BK172" i="4"/>
  <c r="BL172" i="4"/>
  <c r="BM172" i="4"/>
  <c r="BN172" i="4"/>
  <c r="BO172" i="4"/>
  <c r="BP172" i="4"/>
  <c r="BQ172" i="4"/>
  <c r="BR172" i="4"/>
  <c r="BS172" i="4"/>
  <c r="BT172" i="4"/>
  <c r="BU172" i="4"/>
  <c r="BV172" i="4"/>
  <c r="BW172" i="4"/>
  <c r="BX172" i="4"/>
  <c r="BY172" i="4"/>
  <c r="BZ172" i="4"/>
  <c r="CA172" i="4"/>
  <c r="CB172" i="4"/>
  <c r="CC172" i="4"/>
  <c r="CD172" i="4"/>
  <c r="C173" i="4"/>
  <c r="D173" i="4"/>
  <c r="E173" i="4"/>
  <c r="F173" i="4"/>
  <c r="G173" i="4"/>
  <c r="H173" i="4"/>
  <c r="I173" i="4"/>
  <c r="J173" i="4"/>
  <c r="K173" i="4"/>
  <c r="L173" i="4"/>
  <c r="M173" i="4"/>
  <c r="N173" i="4"/>
  <c r="O173" i="4"/>
  <c r="P173" i="4"/>
  <c r="Q173" i="4"/>
  <c r="R173" i="4"/>
  <c r="S173" i="4"/>
  <c r="T173" i="4"/>
  <c r="U173" i="4"/>
  <c r="V173" i="4"/>
  <c r="W173" i="4"/>
  <c r="X173" i="4"/>
  <c r="Y173" i="4"/>
  <c r="Z173" i="4"/>
  <c r="AA173" i="4"/>
  <c r="AB173" i="4"/>
  <c r="AC173" i="4"/>
  <c r="AD173" i="4"/>
  <c r="AE173" i="4"/>
  <c r="AF173" i="4"/>
  <c r="AG173" i="4"/>
  <c r="AH173" i="4"/>
  <c r="AI173" i="4"/>
  <c r="AJ173" i="4"/>
  <c r="AK173" i="4"/>
  <c r="AL173" i="4"/>
  <c r="AM173" i="4"/>
  <c r="AN173" i="4"/>
  <c r="AO173" i="4"/>
  <c r="AP173" i="4"/>
  <c r="AQ173" i="4"/>
  <c r="AR173" i="4"/>
  <c r="AS173" i="4"/>
  <c r="AT173" i="4"/>
  <c r="AU173" i="4"/>
  <c r="AV173" i="4"/>
  <c r="AW173" i="4"/>
  <c r="AX173" i="4"/>
  <c r="AY173" i="4"/>
  <c r="AZ173" i="4"/>
  <c r="BA173" i="4"/>
  <c r="BB173" i="4"/>
  <c r="BC173" i="4"/>
  <c r="BD173" i="4"/>
  <c r="BE173" i="4"/>
  <c r="BF173" i="4"/>
  <c r="BG173" i="4"/>
  <c r="BH173" i="4"/>
  <c r="BI173" i="4"/>
  <c r="BJ173" i="4"/>
  <c r="BK173" i="4"/>
  <c r="BL173" i="4"/>
  <c r="BM173" i="4"/>
  <c r="BN173" i="4"/>
  <c r="BO173" i="4"/>
  <c r="BP173" i="4"/>
  <c r="BQ173" i="4"/>
  <c r="BR173" i="4"/>
  <c r="BS173" i="4"/>
  <c r="BT173" i="4"/>
  <c r="BU173" i="4"/>
  <c r="BV173" i="4"/>
  <c r="BW173" i="4"/>
  <c r="BX173" i="4"/>
  <c r="BY173" i="4"/>
  <c r="BZ173" i="4"/>
  <c r="CA173" i="4"/>
  <c r="CB173" i="4"/>
  <c r="CC173" i="4"/>
  <c r="CD173" i="4"/>
  <c r="C174" i="4"/>
  <c r="D174" i="4"/>
  <c r="E174" i="4"/>
  <c r="F174" i="4"/>
  <c r="G174" i="4"/>
  <c r="H174" i="4"/>
  <c r="I174" i="4"/>
  <c r="J174" i="4"/>
  <c r="K174" i="4"/>
  <c r="L174" i="4"/>
  <c r="M174" i="4"/>
  <c r="N174" i="4"/>
  <c r="O174" i="4"/>
  <c r="P174" i="4"/>
  <c r="Q174" i="4"/>
  <c r="R174" i="4"/>
  <c r="S174" i="4"/>
  <c r="T174" i="4"/>
  <c r="U174" i="4"/>
  <c r="V174" i="4"/>
  <c r="W174" i="4"/>
  <c r="X174" i="4"/>
  <c r="Y174" i="4"/>
  <c r="Z174" i="4"/>
  <c r="AA174" i="4"/>
  <c r="AB174" i="4"/>
  <c r="AC174" i="4"/>
  <c r="AD174" i="4"/>
  <c r="AE174" i="4"/>
  <c r="AF174" i="4"/>
  <c r="AG174" i="4"/>
  <c r="AH174" i="4"/>
  <c r="AI174" i="4"/>
  <c r="AJ174" i="4"/>
  <c r="AK174" i="4"/>
  <c r="AL174" i="4"/>
  <c r="AM174" i="4"/>
  <c r="AN174" i="4"/>
  <c r="AO174" i="4"/>
  <c r="AP174" i="4"/>
  <c r="AQ174" i="4"/>
  <c r="AR174" i="4"/>
  <c r="AS174" i="4"/>
  <c r="AT174" i="4"/>
  <c r="AU174" i="4"/>
  <c r="AV174" i="4"/>
  <c r="AW174" i="4"/>
  <c r="AX174" i="4"/>
  <c r="AY174" i="4"/>
  <c r="AZ174" i="4"/>
  <c r="BA174" i="4"/>
  <c r="BB174" i="4"/>
  <c r="BC174" i="4"/>
  <c r="BD174" i="4"/>
  <c r="BE174" i="4"/>
  <c r="BF174" i="4"/>
  <c r="BG174" i="4"/>
  <c r="BH174" i="4"/>
  <c r="BI174" i="4"/>
  <c r="BJ174" i="4"/>
  <c r="BK174" i="4"/>
  <c r="BL174" i="4"/>
  <c r="BM174" i="4"/>
  <c r="BN174" i="4"/>
  <c r="BO174" i="4"/>
  <c r="BP174" i="4"/>
  <c r="BQ174" i="4"/>
  <c r="BR174" i="4"/>
  <c r="BS174" i="4"/>
  <c r="BT174" i="4"/>
  <c r="BU174" i="4"/>
  <c r="BV174" i="4"/>
  <c r="BW174" i="4"/>
  <c r="BX174" i="4"/>
  <c r="BY174" i="4"/>
  <c r="BZ174" i="4"/>
  <c r="CA174" i="4"/>
  <c r="CB174" i="4"/>
  <c r="CC174" i="4"/>
  <c r="CD174" i="4"/>
  <c r="C175" i="4"/>
  <c r="D175" i="4"/>
  <c r="E175" i="4"/>
  <c r="F175" i="4"/>
  <c r="G175" i="4"/>
  <c r="H175" i="4"/>
  <c r="I175" i="4"/>
  <c r="J175" i="4"/>
  <c r="K175" i="4"/>
  <c r="L175" i="4"/>
  <c r="M175" i="4"/>
  <c r="N175" i="4"/>
  <c r="O175" i="4"/>
  <c r="P175" i="4"/>
  <c r="Q175" i="4"/>
  <c r="R175" i="4"/>
  <c r="S175" i="4"/>
  <c r="T175" i="4"/>
  <c r="U175" i="4"/>
  <c r="V175" i="4"/>
  <c r="W175" i="4"/>
  <c r="X175" i="4"/>
  <c r="Y175" i="4"/>
  <c r="Z175" i="4"/>
  <c r="AA175" i="4"/>
  <c r="AB175" i="4"/>
  <c r="AC175" i="4"/>
  <c r="AD175" i="4"/>
  <c r="AE175" i="4"/>
  <c r="AF175" i="4"/>
  <c r="AG175" i="4"/>
  <c r="AH175" i="4"/>
  <c r="AI175" i="4"/>
  <c r="AJ175" i="4"/>
  <c r="AK175" i="4"/>
  <c r="AL175" i="4"/>
  <c r="AM175" i="4"/>
  <c r="AN175" i="4"/>
  <c r="AO175" i="4"/>
  <c r="AP175" i="4"/>
  <c r="AQ175" i="4"/>
  <c r="AR175" i="4"/>
  <c r="AS175" i="4"/>
  <c r="AT175" i="4"/>
  <c r="AU175" i="4"/>
  <c r="AV175" i="4"/>
  <c r="AW175" i="4"/>
  <c r="AX175" i="4"/>
  <c r="AY175" i="4"/>
  <c r="AZ175" i="4"/>
  <c r="BA175" i="4"/>
  <c r="BB175" i="4"/>
  <c r="BC175" i="4"/>
  <c r="BD175" i="4"/>
  <c r="BE175" i="4"/>
  <c r="BF175" i="4"/>
  <c r="BG175" i="4"/>
  <c r="BH175" i="4"/>
  <c r="BI175" i="4"/>
  <c r="BJ175" i="4"/>
  <c r="BK175" i="4"/>
  <c r="BL175" i="4"/>
  <c r="BM175" i="4"/>
  <c r="BN175" i="4"/>
  <c r="BO175" i="4"/>
  <c r="BP175" i="4"/>
  <c r="BQ175" i="4"/>
  <c r="BR175" i="4"/>
  <c r="BS175" i="4"/>
  <c r="BT175" i="4"/>
  <c r="BU175" i="4"/>
  <c r="BV175" i="4"/>
  <c r="BW175" i="4"/>
  <c r="BX175" i="4"/>
  <c r="BY175" i="4"/>
  <c r="BZ175" i="4"/>
  <c r="CA175" i="4"/>
  <c r="CB175" i="4"/>
  <c r="CC175" i="4"/>
  <c r="CD175" i="4"/>
  <c r="C176" i="4"/>
  <c r="D176" i="4"/>
  <c r="E176" i="4"/>
  <c r="F176" i="4"/>
  <c r="G176" i="4"/>
  <c r="H176" i="4"/>
  <c r="I176" i="4"/>
  <c r="J176" i="4"/>
  <c r="K176" i="4"/>
  <c r="L176" i="4"/>
  <c r="M176" i="4"/>
  <c r="N176" i="4"/>
  <c r="O176" i="4"/>
  <c r="P176" i="4"/>
  <c r="Q176" i="4"/>
  <c r="R176" i="4"/>
  <c r="S176" i="4"/>
  <c r="T176" i="4"/>
  <c r="U176" i="4"/>
  <c r="V176" i="4"/>
  <c r="W176" i="4"/>
  <c r="X176" i="4"/>
  <c r="Y176" i="4"/>
  <c r="Z176" i="4"/>
  <c r="AA176" i="4"/>
  <c r="AB176" i="4"/>
  <c r="AC176" i="4"/>
  <c r="AD176" i="4"/>
  <c r="AE176" i="4"/>
  <c r="AF176" i="4"/>
  <c r="AG176" i="4"/>
  <c r="AH176" i="4"/>
  <c r="AI176" i="4"/>
  <c r="AJ176" i="4"/>
  <c r="AK176" i="4"/>
  <c r="AL176" i="4"/>
  <c r="AM176" i="4"/>
  <c r="AN176" i="4"/>
  <c r="AO176" i="4"/>
  <c r="AP176" i="4"/>
  <c r="AQ176" i="4"/>
  <c r="AR176" i="4"/>
  <c r="AS176" i="4"/>
  <c r="AT176" i="4"/>
  <c r="AU176" i="4"/>
  <c r="AV176" i="4"/>
  <c r="AW176" i="4"/>
  <c r="AX176" i="4"/>
  <c r="AY176" i="4"/>
  <c r="AZ176" i="4"/>
  <c r="BA176" i="4"/>
  <c r="BB176" i="4"/>
  <c r="BC176" i="4"/>
  <c r="BD176" i="4"/>
  <c r="BE176" i="4"/>
  <c r="BF176" i="4"/>
  <c r="BG176" i="4"/>
  <c r="BH176" i="4"/>
  <c r="BI176" i="4"/>
  <c r="BJ176" i="4"/>
  <c r="BK176" i="4"/>
  <c r="BL176" i="4"/>
  <c r="BM176" i="4"/>
  <c r="BN176" i="4"/>
  <c r="BO176" i="4"/>
  <c r="BP176" i="4"/>
  <c r="BQ176" i="4"/>
  <c r="BR176" i="4"/>
  <c r="BS176" i="4"/>
  <c r="BT176" i="4"/>
  <c r="BU176" i="4"/>
  <c r="BV176" i="4"/>
  <c r="BW176" i="4"/>
  <c r="BX176" i="4"/>
  <c r="BY176" i="4"/>
  <c r="BZ176" i="4"/>
  <c r="CA176" i="4"/>
  <c r="CB176" i="4"/>
  <c r="CC176" i="4"/>
  <c r="CD176" i="4"/>
  <c r="C177" i="4"/>
  <c r="D177" i="4"/>
  <c r="E177" i="4"/>
  <c r="F177" i="4"/>
  <c r="G177" i="4"/>
  <c r="H177" i="4"/>
  <c r="I177" i="4"/>
  <c r="J177" i="4"/>
  <c r="K177" i="4"/>
  <c r="L177" i="4"/>
  <c r="M177" i="4"/>
  <c r="N177" i="4"/>
  <c r="O177" i="4"/>
  <c r="P177" i="4"/>
  <c r="Q177" i="4"/>
  <c r="R177" i="4"/>
  <c r="S177" i="4"/>
  <c r="T177" i="4"/>
  <c r="U177" i="4"/>
  <c r="V177" i="4"/>
  <c r="W177" i="4"/>
  <c r="X177" i="4"/>
  <c r="Y177" i="4"/>
  <c r="Z177" i="4"/>
  <c r="AA177" i="4"/>
  <c r="AB177" i="4"/>
  <c r="AC177" i="4"/>
  <c r="AD177" i="4"/>
  <c r="AE177" i="4"/>
  <c r="AF177" i="4"/>
  <c r="AG177" i="4"/>
  <c r="AH177" i="4"/>
  <c r="AI177" i="4"/>
  <c r="AJ177" i="4"/>
  <c r="AK177" i="4"/>
  <c r="AL177" i="4"/>
  <c r="AM177" i="4"/>
  <c r="AN177" i="4"/>
  <c r="AO177" i="4"/>
  <c r="AP177" i="4"/>
  <c r="AQ177" i="4"/>
  <c r="AR177" i="4"/>
  <c r="AS177" i="4"/>
  <c r="AT177" i="4"/>
  <c r="AU177" i="4"/>
  <c r="AV177" i="4"/>
  <c r="AW177" i="4"/>
  <c r="AX177" i="4"/>
  <c r="AY177" i="4"/>
  <c r="AZ177" i="4"/>
  <c r="BA177" i="4"/>
  <c r="BB177" i="4"/>
  <c r="BC177" i="4"/>
  <c r="BD177" i="4"/>
  <c r="BE177" i="4"/>
  <c r="BF177" i="4"/>
  <c r="BG177" i="4"/>
  <c r="BH177" i="4"/>
  <c r="BI177" i="4"/>
  <c r="BJ177" i="4"/>
  <c r="BK177" i="4"/>
  <c r="BL177" i="4"/>
  <c r="BM177" i="4"/>
  <c r="BN177" i="4"/>
  <c r="BO177" i="4"/>
  <c r="BP177" i="4"/>
  <c r="BQ177" i="4"/>
  <c r="BR177" i="4"/>
  <c r="BS177" i="4"/>
  <c r="BT177" i="4"/>
  <c r="BU177" i="4"/>
  <c r="BV177" i="4"/>
  <c r="BW177" i="4"/>
  <c r="BX177" i="4"/>
  <c r="BY177" i="4"/>
  <c r="BZ177" i="4"/>
  <c r="CA177" i="4"/>
  <c r="CB177" i="4"/>
  <c r="CC177" i="4"/>
  <c r="CD177" i="4"/>
  <c r="C178" i="4"/>
  <c r="D178" i="4"/>
  <c r="E178" i="4"/>
  <c r="F178" i="4"/>
  <c r="G178" i="4"/>
  <c r="H178" i="4"/>
  <c r="I178" i="4"/>
  <c r="J178" i="4"/>
  <c r="K178" i="4"/>
  <c r="L178" i="4"/>
  <c r="M178" i="4"/>
  <c r="N178" i="4"/>
  <c r="O178" i="4"/>
  <c r="P178" i="4"/>
  <c r="Q178" i="4"/>
  <c r="R178" i="4"/>
  <c r="S178" i="4"/>
  <c r="T178" i="4"/>
  <c r="U178" i="4"/>
  <c r="V178" i="4"/>
  <c r="W178" i="4"/>
  <c r="X178" i="4"/>
  <c r="Y178" i="4"/>
  <c r="Z178" i="4"/>
  <c r="AA178" i="4"/>
  <c r="AB178" i="4"/>
  <c r="AC178" i="4"/>
  <c r="AD178" i="4"/>
  <c r="AE178" i="4"/>
  <c r="AF178" i="4"/>
  <c r="AG178" i="4"/>
  <c r="AH178" i="4"/>
  <c r="AI178" i="4"/>
  <c r="AJ178" i="4"/>
  <c r="AK178" i="4"/>
  <c r="AL178" i="4"/>
  <c r="AM178" i="4"/>
  <c r="AN178" i="4"/>
  <c r="AO178" i="4"/>
  <c r="AP178" i="4"/>
  <c r="AQ178" i="4"/>
  <c r="AR178" i="4"/>
  <c r="AS178" i="4"/>
  <c r="AT178" i="4"/>
  <c r="AU178" i="4"/>
  <c r="AV178" i="4"/>
  <c r="AW178" i="4"/>
  <c r="AX178" i="4"/>
  <c r="AY178" i="4"/>
  <c r="AZ178" i="4"/>
  <c r="BA178" i="4"/>
  <c r="BB178" i="4"/>
  <c r="BC178" i="4"/>
  <c r="BD178" i="4"/>
  <c r="BE178" i="4"/>
  <c r="BF178" i="4"/>
  <c r="BG178" i="4"/>
  <c r="BH178" i="4"/>
  <c r="BI178" i="4"/>
  <c r="BJ178" i="4"/>
  <c r="BK178" i="4"/>
  <c r="BL178" i="4"/>
  <c r="BM178" i="4"/>
  <c r="BN178" i="4"/>
  <c r="BO178" i="4"/>
  <c r="BP178" i="4"/>
  <c r="BQ178" i="4"/>
  <c r="BR178" i="4"/>
  <c r="BS178" i="4"/>
  <c r="BT178" i="4"/>
  <c r="BU178" i="4"/>
  <c r="BV178" i="4"/>
  <c r="BW178" i="4"/>
  <c r="BX178" i="4"/>
  <c r="BY178" i="4"/>
  <c r="BZ178" i="4"/>
  <c r="CA178" i="4"/>
  <c r="CB178" i="4"/>
  <c r="CC178" i="4"/>
  <c r="CD178" i="4"/>
  <c r="C179" i="4"/>
  <c r="D179" i="4"/>
  <c r="E179" i="4"/>
  <c r="F179" i="4"/>
  <c r="G179" i="4"/>
  <c r="H179" i="4"/>
  <c r="I179" i="4"/>
  <c r="J179" i="4"/>
  <c r="K179" i="4"/>
  <c r="L179" i="4"/>
  <c r="M179" i="4"/>
  <c r="N179" i="4"/>
  <c r="O179" i="4"/>
  <c r="P179" i="4"/>
  <c r="Q179" i="4"/>
  <c r="R179" i="4"/>
  <c r="S179" i="4"/>
  <c r="T179" i="4"/>
  <c r="U179" i="4"/>
  <c r="V179" i="4"/>
  <c r="W179" i="4"/>
  <c r="X179" i="4"/>
  <c r="Y179" i="4"/>
  <c r="Z179" i="4"/>
  <c r="AA179" i="4"/>
  <c r="AB179" i="4"/>
  <c r="AC179" i="4"/>
  <c r="AD179" i="4"/>
  <c r="AE179" i="4"/>
  <c r="AF179" i="4"/>
  <c r="AG179" i="4"/>
  <c r="AH179" i="4"/>
  <c r="AI179" i="4"/>
  <c r="AJ179" i="4"/>
  <c r="AK179" i="4"/>
  <c r="AL179" i="4"/>
  <c r="AM179" i="4"/>
  <c r="AN179" i="4"/>
  <c r="AO179" i="4"/>
  <c r="AP179" i="4"/>
  <c r="AQ179" i="4"/>
  <c r="AR179" i="4"/>
  <c r="AS179" i="4"/>
  <c r="AT179" i="4"/>
  <c r="AU179" i="4"/>
  <c r="AV179" i="4"/>
  <c r="AW179" i="4"/>
  <c r="AX179" i="4"/>
  <c r="AY179" i="4"/>
  <c r="AZ179" i="4"/>
  <c r="BA179" i="4"/>
  <c r="BB179" i="4"/>
  <c r="BC179" i="4"/>
  <c r="BD179" i="4"/>
  <c r="BE179" i="4"/>
  <c r="BF179" i="4"/>
  <c r="BG179" i="4"/>
  <c r="BH179" i="4"/>
  <c r="BI179" i="4"/>
  <c r="BJ179" i="4"/>
  <c r="BK179" i="4"/>
  <c r="BL179" i="4"/>
  <c r="BM179" i="4"/>
  <c r="BN179" i="4"/>
  <c r="BO179" i="4"/>
  <c r="BP179" i="4"/>
  <c r="BQ179" i="4"/>
  <c r="BR179" i="4"/>
  <c r="BS179" i="4"/>
  <c r="BT179" i="4"/>
  <c r="BU179" i="4"/>
  <c r="BV179" i="4"/>
  <c r="BW179" i="4"/>
  <c r="BX179" i="4"/>
  <c r="BY179" i="4"/>
  <c r="BZ179" i="4"/>
  <c r="CA179" i="4"/>
  <c r="CB179" i="4"/>
  <c r="CC179" i="4"/>
  <c r="CD179" i="4"/>
  <c r="C180" i="4"/>
  <c r="D180" i="4"/>
  <c r="E180" i="4"/>
  <c r="F180" i="4"/>
  <c r="G180" i="4"/>
  <c r="H180" i="4"/>
  <c r="I180" i="4"/>
  <c r="J180" i="4"/>
  <c r="K180" i="4"/>
  <c r="L180" i="4"/>
  <c r="M180" i="4"/>
  <c r="N180" i="4"/>
  <c r="O180" i="4"/>
  <c r="P180" i="4"/>
  <c r="Q180" i="4"/>
  <c r="R180" i="4"/>
  <c r="S180" i="4"/>
  <c r="T180" i="4"/>
  <c r="U180" i="4"/>
  <c r="V180" i="4"/>
  <c r="W180" i="4"/>
  <c r="X180" i="4"/>
  <c r="Y180" i="4"/>
  <c r="Z180" i="4"/>
  <c r="AA180" i="4"/>
  <c r="AB180" i="4"/>
  <c r="AC180" i="4"/>
  <c r="AD180" i="4"/>
  <c r="AE180" i="4"/>
  <c r="AF180" i="4"/>
  <c r="AG180" i="4"/>
  <c r="AH180" i="4"/>
  <c r="AI180" i="4"/>
  <c r="AJ180" i="4"/>
  <c r="AK180" i="4"/>
  <c r="AL180" i="4"/>
  <c r="AM180" i="4"/>
  <c r="AN180" i="4"/>
  <c r="AO180" i="4"/>
  <c r="AP180" i="4"/>
  <c r="AQ180" i="4"/>
  <c r="AR180" i="4"/>
  <c r="AS180" i="4"/>
  <c r="AT180" i="4"/>
  <c r="AU180" i="4"/>
  <c r="AV180" i="4"/>
  <c r="AW180" i="4"/>
  <c r="AX180" i="4"/>
  <c r="AY180" i="4"/>
  <c r="AZ180" i="4"/>
  <c r="BA180" i="4"/>
  <c r="BB180" i="4"/>
  <c r="BC180" i="4"/>
  <c r="BD180" i="4"/>
  <c r="BE180" i="4"/>
  <c r="BF180" i="4"/>
  <c r="BG180" i="4"/>
  <c r="BH180" i="4"/>
  <c r="BI180" i="4"/>
  <c r="BJ180" i="4"/>
  <c r="BK180" i="4"/>
  <c r="BL180" i="4"/>
  <c r="BM180" i="4"/>
  <c r="BN180" i="4"/>
  <c r="BO180" i="4"/>
  <c r="BP180" i="4"/>
  <c r="BQ180" i="4"/>
  <c r="BR180" i="4"/>
  <c r="BS180" i="4"/>
  <c r="BT180" i="4"/>
  <c r="BU180" i="4"/>
  <c r="BV180" i="4"/>
  <c r="BW180" i="4"/>
  <c r="BX180" i="4"/>
  <c r="BY180" i="4"/>
  <c r="BZ180" i="4"/>
  <c r="CA180" i="4"/>
  <c r="CB180" i="4"/>
  <c r="CC180" i="4"/>
  <c r="CD180" i="4"/>
  <c r="C181" i="4"/>
  <c r="D181" i="4"/>
  <c r="E181" i="4"/>
  <c r="F181" i="4"/>
  <c r="G181" i="4"/>
  <c r="H181" i="4"/>
  <c r="I181" i="4"/>
  <c r="J181" i="4"/>
  <c r="K181" i="4"/>
  <c r="L181" i="4"/>
  <c r="M181" i="4"/>
  <c r="N181" i="4"/>
  <c r="O181" i="4"/>
  <c r="P181" i="4"/>
  <c r="Q181" i="4"/>
  <c r="R181" i="4"/>
  <c r="S181" i="4"/>
  <c r="T181" i="4"/>
  <c r="U181" i="4"/>
  <c r="V181" i="4"/>
  <c r="W181" i="4"/>
  <c r="X181" i="4"/>
  <c r="Y181" i="4"/>
  <c r="Z181" i="4"/>
  <c r="AA181" i="4"/>
  <c r="AB181" i="4"/>
  <c r="AC181" i="4"/>
  <c r="AD181" i="4"/>
  <c r="AE181" i="4"/>
  <c r="AF181" i="4"/>
  <c r="AG181" i="4"/>
  <c r="AH181" i="4"/>
  <c r="AI181" i="4"/>
  <c r="AJ181" i="4"/>
  <c r="AK181" i="4"/>
  <c r="AL181" i="4"/>
  <c r="AM181" i="4"/>
  <c r="AN181" i="4"/>
  <c r="AO181" i="4"/>
  <c r="AP181" i="4"/>
  <c r="AQ181" i="4"/>
  <c r="AR181" i="4"/>
  <c r="AS181" i="4"/>
  <c r="AT181" i="4"/>
  <c r="AU181" i="4"/>
  <c r="AV181" i="4"/>
  <c r="AW181" i="4"/>
  <c r="AX181" i="4"/>
  <c r="AY181" i="4"/>
  <c r="AZ181" i="4"/>
  <c r="BA181" i="4"/>
  <c r="BB181" i="4"/>
  <c r="BC181" i="4"/>
  <c r="BD181" i="4"/>
  <c r="BE181" i="4"/>
  <c r="BF181" i="4"/>
  <c r="BG181" i="4"/>
  <c r="BH181" i="4"/>
  <c r="BI181" i="4"/>
  <c r="BJ181" i="4"/>
  <c r="BK181" i="4"/>
  <c r="BL181" i="4"/>
  <c r="BM181" i="4"/>
  <c r="BN181" i="4"/>
  <c r="BO181" i="4"/>
  <c r="BP181" i="4"/>
  <c r="BQ181" i="4"/>
  <c r="BR181" i="4"/>
  <c r="BS181" i="4"/>
  <c r="BT181" i="4"/>
  <c r="BU181" i="4"/>
  <c r="BV181" i="4"/>
  <c r="BW181" i="4"/>
  <c r="BX181" i="4"/>
  <c r="BY181" i="4"/>
  <c r="BZ181" i="4"/>
  <c r="CA181" i="4"/>
  <c r="CB181" i="4"/>
  <c r="CC181" i="4"/>
  <c r="CD181" i="4"/>
  <c r="C182" i="4"/>
  <c r="D182" i="4"/>
  <c r="E182" i="4"/>
  <c r="F182" i="4"/>
  <c r="G182" i="4"/>
  <c r="H182" i="4"/>
  <c r="I182" i="4"/>
  <c r="J182" i="4"/>
  <c r="K182" i="4"/>
  <c r="L182" i="4"/>
  <c r="M182" i="4"/>
  <c r="N182" i="4"/>
  <c r="O182" i="4"/>
  <c r="P182" i="4"/>
  <c r="Q182" i="4"/>
  <c r="R182" i="4"/>
  <c r="S182" i="4"/>
  <c r="T182" i="4"/>
  <c r="U182" i="4"/>
  <c r="V182" i="4"/>
  <c r="W182" i="4"/>
  <c r="X182" i="4"/>
  <c r="Y182" i="4"/>
  <c r="Z182" i="4"/>
  <c r="AA182" i="4"/>
  <c r="AB182" i="4"/>
  <c r="AC182" i="4"/>
  <c r="AD182" i="4"/>
  <c r="AE182" i="4"/>
  <c r="AF182" i="4"/>
  <c r="AG182" i="4"/>
  <c r="AH182" i="4"/>
  <c r="AI182" i="4"/>
  <c r="AJ182" i="4"/>
  <c r="AK182" i="4"/>
  <c r="AL182" i="4"/>
  <c r="AM182" i="4"/>
  <c r="AN182" i="4"/>
  <c r="AO182" i="4"/>
  <c r="AP182" i="4"/>
  <c r="AQ182" i="4"/>
  <c r="AR182" i="4"/>
  <c r="AS182" i="4"/>
  <c r="AT182" i="4"/>
  <c r="AU182" i="4"/>
  <c r="AV182" i="4"/>
  <c r="AW182" i="4"/>
  <c r="AX182" i="4"/>
  <c r="AY182" i="4"/>
  <c r="AZ182" i="4"/>
  <c r="BA182" i="4"/>
  <c r="BB182" i="4"/>
  <c r="BC182" i="4"/>
  <c r="BD182" i="4"/>
  <c r="BE182" i="4"/>
  <c r="BF182" i="4"/>
  <c r="BG182" i="4"/>
  <c r="BH182" i="4"/>
  <c r="BI182" i="4"/>
  <c r="BJ182" i="4"/>
  <c r="BK182" i="4"/>
  <c r="BL182" i="4"/>
  <c r="BM182" i="4"/>
  <c r="BN182" i="4"/>
  <c r="BO182" i="4"/>
  <c r="BP182" i="4"/>
  <c r="BQ182" i="4"/>
  <c r="BR182" i="4"/>
  <c r="BS182" i="4"/>
  <c r="BT182" i="4"/>
  <c r="BU182" i="4"/>
  <c r="BV182" i="4"/>
  <c r="BW182" i="4"/>
  <c r="BX182" i="4"/>
  <c r="BY182" i="4"/>
  <c r="BZ182" i="4"/>
  <c r="CA182" i="4"/>
  <c r="CB182" i="4"/>
  <c r="CC182" i="4"/>
  <c r="CD182" i="4"/>
  <c r="C183" i="4"/>
  <c r="D183" i="4"/>
  <c r="E183" i="4"/>
  <c r="F183" i="4"/>
  <c r="G183" i="4"/>
  <c r="H183" i="4"/>
  <c r="I183" i="4"/>
  <c r="J183" i="4"/>
  <c r="K183" i="4"/>
  <c r="L183" i="4"/>
  <c r="M183" i="4"/>
  <c r="N183" i="4"/>
  <c r="O183" i="4"/>
  <c r="P183" i="4"/>
  <c r="Q183" i="4"/>
  <c r="R183" i="4"/>
  <c r="S183" i="4"/>
  <c r="T183" i="4"/>
  <c r="U183" i="4"/>
  <c r="V183" i="4"/>
  <c r="W183" i="4"/>
  <c r="X183" i="4"/>
  <c r="Y183" i="4"/>
  <c r="Z183" i="4"/>
  <c r="AA183" i="4"/>
  <c r="AB183" i="4"/>
  <c r="AC183" i="4"/>
  <c r="AD183" i="4"/>
  <c r="AE183" i="4"/>
  <c r="AF183" i="4"/>
  <c r="AG183" i="4"/>
  <c r="AH183" i="4"/>
  <c r="AI183" i="4"/>
  <c r="AJ183" i="4"/>
  <c r="AK183" i="4"/>
  <c r="AL183" i="4"/>
  <c r="AM183" i="4"/>
  <c r="AN183" i="4"/>
  <c r="AO183" i="4"/>
  <c r="AP183" i="4"/>
  <c r="AQ183" i="4"/>
  <c r="AR183" i="4"/>
  <c r="AS183" i="4"/>
  <c r="AT183" i="4"/>
  <c r="AU183" i="4"/>
  <c r="AV183" i="4"/>
  <c r="AW183" i="4"/>
  <c r="AX183" i="4"/>
  <c r="AY183" i="4"/>
  <c r="AZ183" i="4"/>
  <c r="BA183" i="4"/>
  <c r="BB183" i="4"/>
  <c r="BC183" i="4"/>
  <c r="BD183" i="4"/>
  <c r="BE183" i="4"/>
  <c r="BF183" i="4"/>
  <c r="BG183" i="4"/>
  <c r="BH183" i="4"/>
  <c r="BI183" i="4"/>
  <c r="BJ183" i="4"/>
  <c r="BK183" i="4"/>
  <c r="BL183" i="4"/>
  <c r="BM183" i="4"/>
  <c r="BN183" i="4"/>
  <c r="BO183" i="4"/>
  <c r="BP183" i="4"/>
  <c r="BQ183" i="4"/>
  <c r="BR183" i="4"/>
  <c r="BS183" i="4"/>
  <c r="BT183" i="4"/>
  <c r="BU183" i="4"/>
  <c r="BV183" i="4"/>
  <c r="BW183" i="4"/>
  <c r="BX183" i="4"/>
  <c r="BY183" i="4"/>
  <c r="BZ183" i="4"/>
  <c r="CA183" i="4"/>
  <c r="CB183" i="4"/>
  <c r="CC183" i="4"/>
  <c r="CD183" i="4"/>
  <c r="C184" i="4"/>
  <c r="D184" i="4"/>
  <c r="E184" i="4"/>
  <c r="F184" i="4"/>
  <c r="G184" i="4"/>
  <c r="H184" i="4"/>
  <c r="I184" i="4"/>
  <c r="J184" i="4"/>
  <c r="K184" i="4"/>
  <c r="L184" i="4"/>
  <c r="M184" i="4"/>
  <c r="N184" i="4"/>
  <c r="O184" i="4"/>
  <c r="P184" i="4"/>
  <c r="Q184" i="4"/>
  <c r="R184" i="4"/>
  <c r="S184" i="4"/>
  <c r="T184" i="4"/>
  <c r="U184" i="4"/>
  <c r="V184" i="4"/>
  <c r="W184" i="4"/>
  <c r="X184" i="4"/>
  <c r="Y184" i="4"/>
  <c r="Z184" i="4"/>
  <c r="AA184" i="4"/>
  <c r="AB184" i="4"/>
  <c r="AC184" i="4"/>
  <c r="AD184" i="4"/>
  <c r="AE184" i="4"/>
  <c r="AF184" i="4"/>
  <c r="AG184" i="4"/>
  <c r="AH184" i="4"/>
  <c r="AI184" i="4"/>
  <c r="AJ184" i="4"/>
  <c r="AK184" i="4"/>
  <c r="AL184" i="4"/>
  <c r="AM184" i="4"/>
  <c r="AN184" i="4"/>
  <c r="AO184" i="4"/>
  <c r="AP184" i="4"/>
  <c r="AQ184" i="4"/>
  <c r="AR184" i="4"/>
  <c r="AS184" i="4"/>
  <c r="AT184" i="4"/>
  <c r="AU184" i="4"/>
  <c r="AV184" i="4"/>
  <c r="AW184" i="4"/>
  <c r="AX184" i="4"/>
  <c r="AY184" i="4"/>
  <c r="AZ184" i="4"/>
  <c r="BA184" i="4"/>
  <c r="BB184" i="4"/>
  <c r="BC184" i="4"/>
  <c r="BD184" i="4"/>
  <c r="BE184" i="4"/>
  <c r="BF184" i="4"/>
  <c r="BG184" i="4"/>
  <c r="BH184" i="4"/>
  <c r="BI184" i="4"/>
  <c r="BJ184" i="4"/>
  <c r="BK184" i="4"/>
  <c r="BL184" i="4"/>
  <c r="BM184" i="4"/>
  <c r="BN184" i="4"/>
  <c r="BO184" i="4"/>
  <c r="BP184" i="4"/>
  <c r="BQ184" i="4"/>
  <c r="BR184" i="4"/>
  <c r="BS184" i="4"/>
  <c r="BT184" i="4"/>
  <c r="BU184" i="4"/>
  <c r="BV184" i="4"/>
  <c r="BW184" i="4"/>
  <c r="BX184" i="4"/>
  <c r="BY184" i="4"/>
  <c r="BZ184" i="4"/>
  <c r="CA184" i="4"/>
  <c r="CB184" i="4"/>
  <c r="CC184" i="4"/>
  <c r="CD184" i="4"/>
  <c r="C185" i="4"/>
  <c r="D185" i="4"/>
  <c r="E185" i="4"/>
  <c r="F185" i="4"/>
  <c r="G185" i="4"/>
  <c r="H185" i="4"/>
  <c r="I185" i="4"/>
  <c r="J185" i="4"/>
  <c r="K185" i="4"/>
  <c r="L185" i="4"/>
  <c r="M185" i="4"/>
  <c r="N185" i="4"/>
  <c r="O185" i="4"/>
  <c r="P185" i="4"/>
  <c r="Q185" i="4"/>
  <c r="R185" i="4"/>
  <c r="S185" i="4"/>
  <c r="T185" i="4"/>
  <c r="U185" i="4"/>
  <c r="V185" i="4"/>
  <c r="W185" i="4"/>
  <c r="X185" i="4"/>
  <c r="Y185" i="4"/>
  <c r="Z185" i="4"/>
  <c r="AA185" i="4"/>
  <c r="AB185" i="4"/>
  <c r="AC185" i="4"/>
  <c r="AD185" i="4"/>
  <c r="AE185" i="4"/>
  <c r="AF185" i="4"/>
  <c r="AG185" i="4"/>
  <c r="AH185" i="4"/>
  <c r="AI185" i="4"/>
  <c r="AJ185" i="4"/>
  <c r="AK185" i="4"/>
  <c r="AL185" i="4"/>
  <c r="AM185" i="4"/>
  <c r="AN185" i="4"/>
  <c r="AO185" i="4"/>
  <c r="AP185" i="4"/>
  <c r="AQ185" i="4"/>
  <c r="AR185" i="4"/>
  <c r="AS185" i="4"/>
  <c r="AT185" i="4"/>
  <c r="AU185" i="4"/>
  <c r="AV185" i="4"/>
  <c r="AW185" i="4"/>
  <c r="AX185" i="4"/>
  <c r="AY185" i="4"/>
  <c r="AZ185" i="4"/>
  <c r="BA185" i="4"/>
  <c r="BB185" i="4"/>
  <c r="BC185" i="4"/>
  <c r="BD185" i="4"/>
  <c r="BE185" i="4"/>
  <c r="BF185" i="4"/>
  <c r="BG185" i="4"/>
  <c r="BH185" i="4"/>
  <c r="BI185" i="4"/>
  <c r="BJ185" i="4"/>
  <c r="BK185" i="4"/>
  <c r="BL185" i="4"/>
  <c r="BM185" i="4"/>
  <c r="BN185" i="4"/>
  <c r="BO185" i="4"/>
  <c r="BP185" i="4"/>
  <c r="BQ185" i="4"/>
  <c r="BR185" i="4"/>
  <c r="BS185" i="4"/>
  <c r="BT185" i="4"/>
  <c r="BU185" i="4"/>
  <c r="BV185" i="4"/>
  <c r="BW185" i="4"/>
  <c r="BX185" i="4"/>
  <c r="BY185" i="4"/>
  <c r="BZ185" i="4"/>
  <c r="CA185" i="4"/>
  <c r="CB185" i="4"/>
  <c r="CC185" i="4"/>
  <c r="CD185" i="4"/>
  <c r="C186" i="4"/>
  <c r="D186" i="4"/>
  <c r="E186" i="4"/>
  <c r="F186" i="4"/>
  <c r="G186" i="4"/>
  <c r="H186" i="4"/>
  <c r="I186" i="4"/>
  <c r="J186" i="4"/>
  <c r="K186" i="4"/>
  <c r="L186" i="4"/>
  <c r="M186" i="4"/>
  <c r="N186" i="4"/>
  <c r="O186" i="4"/>
  <c r="P186" i="4"/>
  <c r="Q186" i="4"/>
  <c r="R186" i="4"/>
  <c r="S186" i="4"/>
  <c r="T186" i="4"/>
  <c r="U186" i="4"/>
  <c r="V186" i="4"/>
  <c r="W186" i="4"/>
  <c r="X186" i="4"/>
  <c r="Y186" i="4"/>
  <c r="Z186" i="4"/>
  <c r="AA186" i="4"/>
  <c r="AB186" i="4"/>
  <c r="AC186" i="4"/>
  <c r="AD186" i="4"/>
  <c r="AE186" i="4"/>
  <c r="AF186" i="4"/>
  <c r="AG186" i="4"/>
  <c r="AH186" i="4"/>
  <c r="AI186" i="4"/>
  <c r="AJ186" i="4"/>
  <c r="AK186" i="4"/>
  <c r="AL186" i="4"/>
  <c r="AM186" i="4"/>
  <c r="AN186" i="4"/>
  <c r="AO186" i="4"/>
  <c r="AP186" i="4"/>
  <c r="AQ186" i="4"/>
  <c r="AR186" i="4"/>
  <c r="AS186" i="4"/>
  <c r="AT186" i="4"/>
  <c r="AU186" i="4"/>
  <c r="AV186" i="4"/>
  <c r="AW186" i="4"/>
  <c r="AX186" i="4"/>
  <c r="AY186" i="4"/>
  <c r="AZ186" i="4"/>
  <c r="BA186" i="4"/>
  <c r="BB186" i="4"/>
  <c r="BC186" i="4"/>
  <c r="BD186" i="4"/>
  <c r="BE186" i="4"/>
  <c r="BF186" i="4"/>
  <c r="BG186" i="4"/>
  <c r="BH186" i="4"/>
  <c r="BI186" i="4"/>
  <c r="BJ186" i="4"/>
  <c r="BK186" i="4"/>
  <c r="BL186" i="4"/>
  <c r="BM186" i="4"/>
  <c r="BN186" i="4"/>
  <c r="BO186" i="4"/>
  <c r="BP186" i="4"/>
  <c r="BQ186" i="4"/>
  <c r="BR186" i="4"/>
  <c r="BS186" i="4"/>
  <c r="BT186" i="4"/>
  <c r="BU186" i="4"/>
  <c r="BV186" i="4"/>
  <c r="BW186" i="4"/>
  <c r="BX186" i="4"/>
  <c r="BY186" i="4"/>
  <c r="BZ186" i="4"/>
  <c r="CA186" i="4"/>
  <c r="CB186" i="4"/>
  <c r="CC186" i="4"/>
  <c r="CD186" i="4"/>
  <c r="C187" i="4"/>
  <c r="D187" i="4"/>
  <c r="E187" i="4"/>
  <c r="F187" i="4"/>
  <c r="G187" i="4"/>
  <c r="H187" i="4"/>
  <c r="I187" i="4"/>
  <c r="J187" i="4"/>
  <c r="K187" i="4"/>
  <c r="L187" i="4"/>
  <c r="M187" i="4"/>
  <c r="N187" i="4"/>
  <c r="O187" i="4"/>
  <c r="P187" i="4"/>
  <c r="Q187" i="4"/>
  <c r="R187" i="4"/>
  <c r="S187" i="4"/>
  <c r="T187" i="4"/>
  <c r="U187" i="4"/>
  <c r="V187" i="4"/>
  <c r="W187" i="4"/>
  <c r="X187" i="4"/>
  <c r="Y187" i="4"/>
  <c r="Z187" i="4"/>
  <c r="AA187" i="4"/>
  <c r="AB187" i="4"/>
  <c r="AC187" i="4"/>
  <c r="AD187" i="4"/>
  <c r="AE187" i="4"/>
  <c r="AF187" i="4"/>
  <c r="AG187" i="4"/>
  <c r="AH187" i="4"/>
  <c r="AI187" i="4"/>
  <c r="AJ187" i="4"/>
  <c r="AK187" i="4"/>
  <c r="AL187" i="4"/>
  <c r="AM187" i="4"/>
  <c r="AN187" i="4"/>
  <c r="AO187" i="4"/>
  <c r="AP187" i="4"/>
  <c r="AQ187" i="4"/>
  <c r="AR187" i="4"/>
  <c r="AS187" i="4"/>
  <c r="AT187" i="4"/>
  <c r="AU187" i="4"/>
  <c r="AV187" i="4"/>
  <c r="AW187" i="4"/>
  <c r="AX187" i="4"/>
  <c r="AY187" i="4"/>
  <c r="AZ187" i="4"/>
  <c r="BA187" i="4"/>
  <c r="BB187" i="4"/>
  <c r="BC187" i="4"/>
  <c r="BD187" i="4"/>
  <c r="BE187" i="4"/>
  <c r="BF187" i="4"/>
  <c r="BG187" i="4"/>
  <c r="BH187" i="4"/>
  <c r="BI187" i="4"/>
  <c r="BJ187" i="4"/>
  <c r="BK187" i="4"/>
  <c r="BL187" i="4"/>
  <c r="BM187" i="4"/>
  <c r="BN187" i="4"/>
  <c r="BO187" i="4"/>
  <c r="BP187" i="4"/>
  <c r="BQ187" i="4"/>
  <c r="BR187" i="4"/>
  <c r="BS187" i="4"/>
  <c r="BT187" i="4"/>
  <c r="BU187" i="4"/>
  <c r="BV187" i="4"/>
  <c r="BW187" i="4"/>
  <c r="BX187" i="4"/>
  <c r="BY187" i="4"/>
  <c r="BZ187" i="4"/>
  <c r="CA187" i="4"/>
  <c r="CB187" i="4"/>
  <c r="CC187" i="4"/>
  <c r="CD187" i="4"/>
  <c r="C188" i="4"/>
  <c r="D188" i="4"/>
  <c r="E188" i="4"/>
  <c r="F188" i="4"/>
  <c r="G188" i="4"/>
  <c r="H188" i="4"/>
  <c r="I188" i="4"/>
  <c r="J188" i="4"/>
  <c r="K188" i="4"/>
  <c r="L188" i="4"/>
  <c r="M188" i="4"/>
  <c r="N188" i="4"/>
  <c r="O188" i="4"/>
  <c r="P188" i="4"/>
  <c r="Q188" i="4"/>
  <c r="R188" i="4"/>
  <c r="S188" i="4"/>
  <c r="T188" i="4"/>
  <c r="U188" i="4"/>
  <c r="V188" i="4"/>
  <c r="W188" i="4"/>
  <c r="X188" i="4"/>
  <c r="Y188" i="4"/>
  <c r="Z188" i="4"/>
  <c r="AA188" i="4"/>
  <c r="AB188" i="4"/>
  <c r="AC188" i="4"/>
  <c r="AD188" i="4"/>
  <c r="AE188" i="4"/>
  <c r="AF188" i="4"/>
  <c r="AG188" i="4"/>
  <c r="AH188" i="4"/>
  <c r="AI188" i="4"/>
  <c r="AJ188" i="4"/>
  <c r="AK188" i="4"/>
  <c r="AL188" i="4"/>
  <c r="AM188" i="4"/>
  <c r="AN188" i="4"/>
  <c r="AO188" i="4"/>
  <c r="AP188" i="4"/>
  <c r="AQ188" i="4"/>
  <c r="AR188" i="4"/>
  <c r="AS188" i="4"/>
  <c r="AT188" i="4"/>
  <c r="AU188" i="4"/>
  <c r="AV188" i="4"/>
  <c r="AW188" i="4"/>
  <c r="AX188" i="4"/>
  <c r="AY188" i="4"/>
  <c r="AZ188" i="4"/>
  <c r="BA188" i="4"/>
  <c r="BB188" i="4"/>
  <c r="BC188" i="4"/>
  <c r="BD188" i="4"/>
  <c r="BE188" i="4"/>
  <c r="BF188" i="4"/>
  <c r="BG188" i="4"/>
  <c r="BH188" i="4"/>
  <c r="BI188" i="4"/>
  <c r="BJ188" i="4"/>
  <c r="BK188" i="4"/>
  <c r="BL188" i="4"/>
  <c r="BM188" i="4"/>
  <c r="BN188" i="4"/>
  <c r="BO188" i="4"/>
  <c r="BP188" i="4"/>
  <c r="BQ188" i="4"/>
  <c r="BR188" i="4"/>
  <c r="BS188" i="4"/>
  <c r="BT188" i="4"/>
  <c r="BU188" i="4"/>
  <c r="BV188" i="4"/>
  <c r="BW188" i="4"/>
  <c r="BX188" i="4"/>
  <c r="BY188" i="4"/>
  <c r="BZ188" i="4"/>
  <c r="CA188" i="4"/>
  <c r="CB188" i="4"/>
  <c r="CC188" i="4"/>
  <c r="CD188" i="4"/>
  <c r="C189" i="4"/>
  <c r="D189" i="4"/>
  <c r="E189" i="4"/>
  <c r="F189" i="4"/>
  <c r="G189" i="4"/>
  <c r="H189" i="4"/>
  <c r="I189" i="4"/>
  <c r="J189" i="4"/>
  <c r="K189" i="4"/>
  <c r="L189" i="4"/>
  <c r="M189" i="4"/>
  <c r="N189" i="4"/>
  <c r="O189" i="4"/>
  <c r="P189" i="4"/>
  <c r="Q189" i="4"/>
  <c r="R189" i="4"/>
  <c r="S189" i="4"/>
  <c r="T189" i="4"/>
  <c r="U189" i="4"/>
  <c r="V189" i="4"/>
  <c r="W189" i="4"/>
  <c r="X189" i="4"/>
  <c r="Y189" i="4"/>
  <c r="Z189" i="4"/>
  <c r="AA189" i="4"/>
  <c r="AB189" i="4"/>
  <c r="AC189" i="4"/>
  <c r="AD189" i="4"/>
  <c r="AE189" i="4"/>
  <c r="AF189" i="4"/>
  <c r="AG189" i="4"/>
  <c r="AH189" i="4"/>
  <c r="AI189" i="4"/>
  <c r="AJ189" i="4"/>
  <c r="AK189" i="4"/>
  <c r="AL189" i="4"/>
  <c r="AM189" i="4"/>
  <c r="AN189" i="4"/>
  <c r="AO189" i="4"/>
  <c r="AP189" i="4"/>
  <c r="AQ189" i="4"/>
  <c r="AR189" i="4"/>
  <c r="AS189" i="4"/>
  <c r="AT189" i="4"/>
  <c r="AU189" i="4"/>
  <c r="AV189" i="4"/>
  <c r="AW189" i="4"/>
  <c r="AX189" i="4"/>
  <c r="AY189" i="4"/>
  <c r="AZ189" i="4"/>
  <c r="BA189" i="4"/>
  <c r="BB189" i="4"/>
  <c r="BC189" i="4"/>
  <c r="BD189" i="4"/>
  <c r="BE189" i="4"/>
  <c r="BF189" i="4"/>
  <c r="BG189" i="4"/>
  <c r="BH189" i="4"/>
  <c r="BI189" i="4"/>
  <c r="BJ189" i="4"/>
  <c r="BK189" i="4"/>
  <c r="BL189" i="4"/>
  <c r="BM189" i="4"/>
  <c r="BN189" i="4"/>
  <c r="BO189" i="4"/>
  <c r="BP189" i="4"/>
  <c r="BQ189" i="4"/>
  <c r="BR189" i="4"/>
  <c r="BS189" i="4"/>
  <c r="BT189" i="4"/>
  <c r="BU189" i="4"/>
  <c r="BV189" i="4"/>
  <c r="BW189" i="4"/>
  <c r="BX189" i="4"/>
  <c r="BY189" i="4"/>
  <c r="BZ189" i="4"/>
  <c r="CA189" i="4"/>
  <c r="CB189" i="4"/>
  <c r="CC189" i="4"/>
  <c r="CD189" i="4"/>
  <c r="C190" i="4"/>
  <c r="D190" i="4"/>
  <c r="E190" i="4"/>
  <c r="F190" i="4"/>
  <c r="G190" i="4"/>
  <c r="H190" i="4"/>
  <c r="I190" i="4"/>
  <c r="J190" i="4"/>
  <c r="K190" i="4"/>
  <c r="L190" i="4"/>
  <c r="M190" i="4"/>
  <c r="N190" i="4"/>
  <c r="O190" i="4"/>
  <c r="P190" i="4"/>
  <c r="Q190" i="4"/>
  <c r="R190" i="4"/>
  <c r="S190" i="4"/>
  <c r="T190" i="4"/>
  <c r="U190" i="4"/>
  <c r="V190" i="4"/>
  <c r="W190" i="4"/>
  <c r="X190" i="4"/>
  <c r="Y190" i="4"/>
  <c r="Z190" i="4"/>
  <c r="AA190" i="4"/>
  <c r="AB190" i="4"/>
  <c r="AC190" i="4"/>
  <c r="AD190" i="4"/>
  <c r="AE190" i="4"/>
  <c r="AF190" i="4"/>
  <c r="AG190" i="4"/>
  <c r="AH190" i="4"/>
  <c r="AI190" i="4"/>
  <c r="AJ190" i="4"/>
  <c r="AK190" i="4"/>
  <c r="AL190" i="4"/>
  <c r="AM190" i="4"/>
  <c r="AN190" i="4"/>
  <c r="AO190" i="4"/>
  <c r="AP190" i="4"/>
  <c r="AQ190" i="4"/>
  <c r="AR190" i="4"/>
  <c r="AS190" i="4"/>
  <c r="AT190" i="4"/>
  <c r="AU190" i="4"/>
  <c r="AV190" i="4"/>
  <c r="AW190" i="4"/>
  <c r="AX190" i="4"/>
  <c r="AY190" i="4"/>
  <c r="AZ190" i="4"/>
  <c r="BA190" i="4"/>
  <c r="BB190" i="4"/>
  <c r="BC190" i="4"/>
  <c r="BD190" i="4"/>
  <c r="BE190" i="4"/>
  <c r="BF190" i="4"/>
  <c r="BG190" i="4"/>
  <c r="BH190" i="4"/>
  <c r="BI190" i="4"/>
  <c r="BJ190" i="4"/>
  <c r="BK190" i="4"/>
  <c r="BL190" i="4"/>
  <c r="BM190" i="4"/>
  <c r="BN190" i="4"/>
  <c r="BO190" i="4"/>
  <c r="BP190" i="4"/>
  <c r="BQ190" i="4"/>
  <c r="BR190" i="4"/>
  <c r="BS190" i="4"/>
  <c r="BT190" i="4"/>
  <c r="BU190" i="4"/>
  <c r="BV190" i="4"/>
  <c r="BW190" i="4"/>
  <c r="BX190" i="4"/>
  <c r="BY190" i="4"/>
  <c r="BZ190" i="4"/>
  <c r="CA190" i="4"/>
  <c r="CB190" i="4"/>
  <c r="CC190" i="4"/>
  <c r="CD190" i="4"/>
  <c r="C191" i="4"/>
  <c r="D191" i="4"/>
  <c r="E191" i="4"/>
  <c r="F191" i="4"/>
  <c r="G191" i="4"/>
  <c r="H191" i="4"/>
  <c r="I191" i="4"/>
  <c r="J191" i="4"/>
  <c r="K191" i="4"/>
  <c r="L191" i="4"/>
  <c r="M191" i="4"/>
  <c r="N191" i="4"/>
  <c r="O191" i="4"/>
  <c r="P191" i="4"/>
  <c r="Q191" i="4"/>
  <c r="R191" i="4"/>
  <c r="S191" i="4"/>
  <c r="T191" i="4"/>
  <c r="U191" i="4"/>
  <c r="V191" i="4"/>
  <c r="W191" i="4"/>
  <c r="X191" i="4"/>
  <c r="Y191" i="4"/>
  <c r="Z191" i="4"/>
  <c r="AA191" i="4"/>
  <c r="AB191" i="4"/>
  <c r="AC191" i="4"/>
  <c r="AD191" i="4"/>
  <c r="AE191" i="4"/>
  <c r="AF191" i="4"/>
  <c r="AG191" i="4"/>
  <c r="AH191" i="4"/>
  <c r="AI191" i="4"/>
  <c r="AJ191" i="4"/>
  <c r="AK191" i="4"/>
  <c r="AL191" i="4"/>
  <c r="AM191" i="4"/>
  <c r="AN191" i="4"/>
  <c r="AO191" i="4"/>
  <c r="AP191" i="4"/>
  <c r="AQ191" i="4"/>
  <c r="AR191" i="4"/>
  <c r="AS191" i="4"/>
  <c r="AT191" i="4"/>
  <c r="AU191" i="4"/>
  <c r="AV191" i="4"/>
  <c r="AW191" i="4"/>
  <c r="AX191" i="4"/>
  <c r="AY191" i="4"/>
  <c r="AZ191" i="4"/>
  <c r="BA191" i="4"/>
  <c r="BB191" i="4"/>
  <c r="BC191" i="4"/>
  <c r="BD191" i="4"/>
  <c r="BE191" i="4"/>
  <c r="BF191" i="4"/>
  <c r="BG191" i="4"/>
  <c r="BH191" i="4"/>
  <c r="BI191" i="4"/>
  <c r="BJ191" i="4"/>
  <c r="BK191" i="4"/>
  <c r="BL191" i="4"/>
  <c r="BM191" i="4"/>
  <c r="BN191" i="4"/>
  <c r="BO191" i="4"/>
  <c r="BP191" i="4"/>
  <c r="BQ191" i="4"/>
  <c r="BR191" i="4"/>
  <c r="BS191" i="4"/>
  <c r="BT191" i="4"/>
  <c r="BU191" i="4"/>
  <c r="BV191" i="4"/>
  <c r="BW191" i="4"/>
  <c r="BX191" i="4"/>
  <c r="BY191" i="4"/>
  <c r="BZ191" i="4"/>
  <c r="CA191" i="4"/>
  <c r="CB191" i="4"/>
  <c r="CC191" i="4"/>
  <c r="CD191" i="4"/>
  <c r="C192" i="4"/>
  <c r="D192" i="4"/>
  <c r="E192" i="4"/>
  <c r="F192" i="4"/>
  <c r="G192" i="4"/>
  <c r="H192" i="4"/>
  <c r="I192" i="4"/>
  <c r="J192" i="4"/>
  <c r="K192" i="4"/>
  <c r="L192" i="4"/>
  <c r="M192" i="4"/>
  <c r="N192" i="4"/>
  <c r="O192" i="4"/>
  <c r="P192" i="4"/>
  <c r="Q192" i="4"/>
  <c r="R192" i="4"/>
  <c r="S192" i="4"/>
  <c r="T192" i="4"/>
  <c r="U192" i="4"/>
  <c r="V192" i="4"/>
  <c r="W192" i="4"/>
  <c r="X192" i="4"/>
  <c r="Y192" i="4"/>
  <c r="Z192" i="4"/>
  <c r="AA192" i="4"/>
  <c r="AB192" i="4"/>
  <c r="AC192" i="4"/>
  <c r="AD192" i="4"/>
  <c r="AE192" i="4"/>
  <c r="AF192" i="4"/>
  <c r="AG192" i="4"/>
  <c r="AH192" i="4"/>
  <c r="AI192" i="4"/>
  <c r="AJ192" i="4"/>
  <c r="AK192" i="4"/>
  <c r="AL192" i="4"/>
  <c r="AM192" i="4"/>
  <c r="AN192" i="4"/>
  <c r="AO192" i="4"/>
  <c r="AP192" i="4"/>
  <c r="AQ192" i="4"/>
  <c r="AR192" i="4"/>
  <c r="AS192" i="4"/>
  <c r="AT192" i="4"/>
  <c r="AU192" i="4"/>
  <c r="AV192" i="4"/>
  <c r="AW192" i="4"/>
  <c r="AX192" i="4"/>
  <c r="AY192" i="4"/>
  <c r="AZ192" i="4"/>
  <c r="BA192" i="4"/>
  <c r="BB192" i="4"/>
  <c r="BC192" i="4"/>
  <c r="BD192" i="4"/>
  <c r="BE192" i="4"/>
  <c r="BF192" i="4"/>
  <c r="BG192" i="4"/>
  <c r="BH192" i="4"/>
  <c r="BI192" i="4"/>
  <c r="BJ192" i="4"/>
  <c r="BK192" i="4"/>
  <c r="BL192" i="4"/>
  <c r="BM192" i="4"/>
  <c r="BN192" i="4"/>
  <c r="BO192" i="4"/>
  <c r="BP192" i="4"/>
  <c r="BQ192" i="4"/>
  <c r="BR192" i="4"/>
  <c r="BS192" i="4"/>
  <c r="BT192" i="4"/>
  <c r="BU192" i="4"/>
  <c r="BV192" i="4"/>
  <c r="BW192" i="4"/>
  <c r="BX192" i="4"/>
  <c r="BY192" i="4"/>
  <c r="BZ192" i="4"/>
  <c r="CA192" i="4"/>
  <c r="CB192" i="4"/>
  <c r="CC192" i="4"/>
  <c r="CD192" i="4"/>
  <c r="C193" i="4"/>
  <c r="D193" i="4"/>
  <c r="E193" i="4"/>
  <c r="F193" i="4"/>
  <c r="G193" i="4"/>
  <c r="H193" i="4"/>
  <c r="I193" i="4"/>
  <c r="J193" i="4"/>
  <c r="K193" i="4"/>
  <c r="L193" i="4"/>
  <c r="M193" i="4"/>
  <c r="N193" i="4"/>
  <c r="O193" i="4"/>
  <c r="P193" i="4"/>
  <c r="Q193" i="4"/>
  <c r="R193" i="4"/>
  <c r="S193" i="4"/>
  <c r="T193" i="4"/>
  <c r="U193" i="4"/>
  <c r="V193" i="4"/>
  <c r="W193" i="4"/>
  <c r="X193" i="4"/>
  <c r="Y193" i="4"/>
  <c r="Z193" i="4"/>
  <c r="AA193" i="4"/>
  <c r="AB193" i="4"/>
  <c r="AC193" i="4"/>
  <c r="AD193" i="4"/>
  <c r="AE193" i="4"/>
  <c r="AF193" i="4"/>
  <c r="AG193" i="4"/>
  <c r="AH193" i="4"/>
  <c r="AI193" i="4"/>
  <c r="AJ193" i="4"/>
  <c r="AK193" i="4"/>
  <c r="AL193" i="4"/>
  <c r="AM193" i="4"/>
  <c r="AN193" i="4"/>
  <c r="AO193" i="4"/>
  <c r="AP193" i="4"/>
  <c r="AQ193" i="4"/>
  <c r="AR193" i="4"/>
  <c r="AS193" i="4"/>
  <c r="AT193" i="4"/>
  <c r="AU193" i="4"/>
  <c r="AV193" i="4"/>
  <c r="AW193" i="4"/>
  <c r="AX193" i="4"/>
  <c r="AY193" i="4"/>
  <c r="AZ193" i="4"/>
  <c r="BA193" i="4"/>
  <c r="BB193" i="4"/>
  <c r="BC193" i="4"/>
  <c r="BD193" i="4"/>
  <c r="BE193" i="4"/>
  <c r="BF193" i="4"/>
  <c r="BG193" i="4"/>
  <c r="BH193" i="4"/>
  <c r="BI193" i="4"/>
  <c r="BJ193" i="4"/>
  <c r="BK193" i="4"/>
  <c r="BL193" i="4"/>
  <c r="BM193" i="4"/>
  <c r="BN193" i="4"/>
  <c r="BO193" i="4"/>
  <c r="BP193" i="4"/>
  <c r="BQ193" i="4"/>
  <c r="BR193" i="4"/>
  <c r="BS193" i="4"/>
  <c r="BT193" i="4"/>
  <c r="BU193" i="4"/>
  <c r="BV193" i="4"/>
  <c r="BW193" i="4"/>
  <c r="BX193" i="4"/>
  <c r="BY193" i="4"/>
  <c r="BZ193" i="4"/>
  <c r="CA193" i="4"/>
  <c r="CB193" i="4"/>
  <c r="CC193" i="4"/>
  <c r="CD193" i="4"/>
  <c r="C194" i="4"/>
  <c r="D194" i="4"/>
  <c r="E194" i="4"/>
  <c r="F194" i="4"/>
  <c r="G194" i="4"/>
  <c r="H194" i="4"/>
  <c r="I194" i="4"/>
  <c r="J194" i="4"/>
  <c r="K194" i="4"/>
  <c r="L194" i="4"/>
  <c r="M194" i="4"/>
  <c r="N194" i="4"/>
  <c r="O194" i="4"/>
  <c r="P194" i="4"/>
  <c r="Q194" i="4"/>
  <c r="R194" i="4"/>
  <c r="S194" i="4"/>
  <c r="T194" i="4"/>
  <c r="U194" i="4"/>
  <c r="V194" i="4"/>
  <c r="W194" i="4"/>
  <c r="X194" i="4"/>
  <c r="Y194" i="4"/>
  <c r="Z194" i="4"/>
  <c r="AA194" i="4"/>
  <c r="AB194" i="4"/>
  <c r="AC194" i="4"/>
  <c r="AD194" i="4"/>
  <c r="AE194" i="4"/>
  <c r="AF194" i="4"/>
  <c r="AG194" i="4"/>
  <c r="AH194" i="4"/>
  <c r="AI194" i="4"/>
  <c r="AJ194" i="4"/>
  <c r="AK194" i="4"/>
  <c r="AL194" i="4"/>
  <c r="AM194" i="4"/>
  <c r="AN194" i="4"/>
  <c r="AO194" i="4"/>
  <c r="AP194" i="4"/>
  <c r="AQ194" i="4"/>
  <c r="AR194" i="4"/>
  <c r="AS194" i="4"/>
  <c r="AT194" i="4"/>
  <c r="AU194" i="4"/>
  <c r="AV194" i="4"/>
  <c r="AW194" i="4"/>
  <c r="AX194" i="4"/>
  <c r="AY194" i="4"/>
  <c r="AZ194" i="4"/>
  <c r="BA194" i="4"/>
  <c r="BB194" i="4"/>
  <c r="BC194" i="4"/>
  <c r="BD194" i="4"/>
  <c r="BE194" i="4"/>
  <c r="BF194" i="4"/>
  <c r="BG194" i="4"/>
  <c r="BH194" i="4"/>
  <c r="BI194" i="4"/>
  <c r="BJ194" i="4"/>
  <c r="BK194" i="4"/>
  <c r="BL194" i="4"/>
  <c r="BM194" i="4"/>
  <c r="BN194" i="4"/>
  <c r="BO194" i="4"/>
  <c r="BP194" i="4"/>
  <c r="BQ194" i="4"/>
  <c r="BR194" i="4"/>
  <c r="BS194" i="4"/>
  <c r="BT194" i="4"/>
  <c r="BU194" i="4"/>
  <c r="BV194" i="4"/>
  <c r="BW194" i="4"/>
  <c r="BX194" i="4"/>
  <c r="BY194" i="4"/>
  <c r="BZ194" i="4"/>
  <c r="CA194" i="4"/>
  <c r="CB194" i="4"/>
  <c r="CC194" i="4"/>
  <c r="CD194" i="4"/>
  <c r="C195" i="4"/>
  <c r="D195" i="4"/>
  <c r="E195" i="4"/>
  <c r="F195" i="4"/>
  <c r="G195" i="4"/>
  <c r="H195" i="4"/>
  <c r="I195" i="4"/>
  <c r="J195" i="4"/>
  <c r="K195" i="4"/>
  <c r="L195" i="4"/>
  <c r="M195" i="4"/>
  <c r="N195" i="4"/>
  <c r="O195" i="4"/>
  <c r="P195" i="4"/>
  <c r="Q195" i="4"/>
  <c r="R195" i="4"/>
  <c r="S195" i="4"/>
  <c r="T195" i="4"/>
  <c r="U195" i="4"/>
  <c r="V195" i="4"/>
  <c r="W195" i="4"/>
  <c r="X195" i="4"/>
  <c r="Y195" i="4"/>
  <c r="Z195" i="4"/>
  <c r="AA195" i="4"/>
  <c r="AB195" i="4"/>
  <c r="AC195" i="4"/>
  <c r="AD195" i="4"/>
  <c r="AE195" i="4"/>
  <c r="AF195" i="4"/>
  <c r="AG195" i="4"/>
  <c r="AH195" i="4"/>
  <c r="AI195" i="4"/>
  <c r="AJ195" i="4"/>
  <c r="AK195" i="4"/>
  <c r="AL195" i="4"/>
  <c r="AM195" i="4"/>
  <c r="AN195" i="4"/>
  <c r="AO195" i="4"/>
  <c r="AP195" i="4"/>
  <c r="AQ195" i="4"/>
  <c r="AR195" i="4"/>
  <c r="AS195" i="4"/>
  <c r="AT195" i="4"/>
  <c r="AU195" i="4"/>
  <c r="AV195" i="4"/>
  <c r="AW195" i="4"/>
  <c r="AX195" i="4"/>
  <c r="AY195" i="4"/>
  <c r="AZ195" i="4"/>
  <c r="BA195" i="4"/>
  <c r="BB195" i="4"/>
  <c r="BC195" i="4"/>
  <c r="BD195" i="4"/>
  <c r="BE195" i="4"/>
  <c r="BF195" i="4"/>
  <c r="BG195" i="4"/>
  <c r="BH195" i="4"/>
  <c r="BI195" i="4"/>
  <c r="BJ195" i="4"/>
  <c r="BK195" i="4"/>
  <c r="BL195" i="4"/>
  <c r="BM195" i="4"/>
  <c r="BN195" i="4"/>
  <c r="BO195" i="4"/>
  <c r="BP195" i="4"/>
  <c r="BQ195" i="4"/>
  <c r="BR195" i="4"/>
  <c r="BS195" i="4"/>
  <c r="BT195" i="4"/>
  <c r="BU195" i="4"/>
  <c r="BV195" i="4"/>
  <c r="BW195" i="4"/>
  <c r="BX195" i="4"/>
  <c r="BY195" i="4"/>
  <c r="BZ195" i="4"/>
  <c r="CA195" i="4"/>
  <c r="CB195" i="4"/>
  <c r="CC195" i="4"/>
  <c r="CD195" i="4"/>
  <c r="C196" i="4"/>
  <c r="D196" i="4"/>
  <c r="E196" i="4"/>
  <c r="F196" i="4"/>
  <c r="G196" i="4"/>
  <c r="H196" i="4"/>
  <c r="I196" i="4"/>
  <c r="J196" i="4"/>
  <c r="K196" i="4"/>
  <c r="L196" i="4"/>
  <c r="M196" i="4"/>
  <c r="N196" i="4"/>
  <c r="O196" i="4"/>
  <c r="P196" i="4"/>
  <c r="Q196" i="4"/>
  <c r="R196" i="4"/>
  <c r="S196" i="4"/>
  <c r="T196" i="4"/>
  <c r="U196" i="4"/>
  <c r="V196" i="4"/>
  <c r="W196" i="4"/>
  <c r="X196" i="4"/>
  <c r="Y196" i="4"/>
  <c r="Z196" i="4"/>
  <c r="AA196" i="4"/>
  <c r="AB196" i="4"/>
  <c r="AC196" i="4"/>
  <c r="AD196" i="4"/>
  <c r="AE196" i="4"/>
  <c r="AF196" i="4"/>
  <c r="AG196" i="4"/>
  <c r="AH196" i="4"/>
  <c r="AI196" i="4"/>
  <c r="AJ196" i="4"/>
  <c r="AK196" i="4"/>
  <c r="AL196" i="4"/>
  <c r="AM196" i="4"/>
  <c r="AN196" i="4"/>
  <c r="AO196" i="4"/>
  <c r="AP196" i="4"/>
  <c r="AQ196" i="4"/>
  <c r="AR196" i="4"/>
  <c r="AS196" i="4"/>
  <c r="AT196" i="4"/>
  <c r="AU196" i="4"/>
  <c r="AV196" i="4"/>
  <c r="AW196" i="4"/>
  <c r="AX196" i="4"/>
  <c r="AY196" i="4"/>
  <c r="AZ196" i="4"/>
  <c r="BA196" i="4"/>
  <c r="BB196" i="4"/>
  <c r="BC196" i="4"/>
  <c r="BD196" i="4"/>
  <c r="BE196" i="4"/>
  <c r="BF196" i="4"/>
  <c r="BG196" i="4"/>
  <c r="BH196" i="4"/>
  <c r="BI196" i="4"/>
  <c r="BJ196" i="4"/>
  <c r="BK196" i="4"/>
  <c r="BL196" i="4"/>
  <c r="BM196" i="4"/>
  <c r="BN196" i="4"/>
  <c r="BO196" i="4"/>
  <c r="BP196" i="4"/>
  <c r="BQ196" i="4"/>
  <c r="BR196" i="4"/>
  <c r="BS196" i="4"/>
  <c r="BT196" i="4"/>
  <c r="BU196" i="4"/>
  <c r="BV196" i="4"/>
  <c r="BW196" i="4"/>
  <c r="BX196" i="4"/>
  <c r="BY196" i="4"/>
  <c r="BZ196" i="4"/>
  <c r="CA196" i="4"/>
  <c r="CB196" i="4"/>
  <c r="CC196" i="4"/>
  <c r="CD196" i="4"/>
  <c r="C197" i="4"/>
  <c r="D197" i="4"/>
  <c r="E197" i="4"/>
  <c r="F197" i="4"/>
  <c r="G197" i="4"/>
  <c r="H197" i="4"/>
  <c r="I197" i="4"/>
  <c r="J197" i="4"/>
  <c r="K197" i="4"/>
  <c r="L197" i="4"/>
  <c r="M197" i="4"/>
  <c r="N197" i="4"/>
  <c r="O197" i="4"/>
  <c r="P197" i="4"/>
  <c r="Q197" i="4"/>
  <c r="R197" i="4"/>
  <c r="S197" i="4"/>
  <c r="T197" i="4"/>
  <c r="U197" i="4"/>
  <c r="V197" i="4"/>
  <c r="W197" i="4"/>
  <c r="X197" i="4"/>
  <c r="Y197" i="4"/>
  <c r="Z197" i="4"/>
  <c r="AA197" i="4"/>
  <c r="AB197" i="4"/>
  <c r="AC197" i="4"/>
  <c r="AD197" i="4"/>
  <c r="AE197" i="4"/>
  <c r="AF197" i="4"/>
  <c r="AG197" i="4"/>
  <c r="AH197" i="4"/>
  <c r="AI197" i="4"/>
  <c r="AJ197" i="4"/>
  <c r="AK197" i="4"/>
  <c r="AL197" i="4"/>
  <c r="AM197" i="4"/>
  <c r="AN197" i="4"/>
  <c r="AO197" i="4"/>
  <c r="AP197" i="4"/>
  <c r="AQ197" i="4"/>
  <c r="AR197" i="4"/>
  <c r="AS197" i="4"/>
  <c r="AT197" i="4"/>
  <c r="AU197" i="4"/>
  <c r="AV197" i="4"/>
  <c r="AW197" i="4"/>
  <c r="AX197" i="4"/>
  <c r="AY197" i="4"/>
  <c r="AZ197" i="4"/>
  <c r="BA197" i="4"/>
  <c r="BB197" i="4"/>
  <c r="BC197" i="4"/>
  <c r="BD197" i="4"/>
  <c r="BE197" i="4"/>
  <c r="BF197" i="4"/>
  <c r="BG197" i="4"/>
  <c r="BH197" i="4"/>
  <c r="BI197" i="4"/>
  <c r="BJ197" i="4"/>
  <c r="BK197" i="4"/>
  <c r="BL197" i="4"/>
  <c r="BM197" i="4"/>
  <c r="BN197" i="4"/>
  <c r="BO197" i="4"/>
  <c r="BP197" i="4"/>
  <c r="BQ197" i="4"/>
  <c r="BR197" i="4"/>
  <c r="BS197" i="4"/>
  <c r="BT197" i="4"/>
  <c r="BU197" i="4"/>
  <c r="BV197" i="4"/>
  <c r="BW197" i="4"/>
  <c r="BX197" i="4"/>
  <c r="BY197" i="4"/>
  <c r="BZ197" i="4"/>
  <c r="CA197" i="4"/>
  <c r="CB197" i="4"/>
  <c r="CC197" i="4"/>
  <c r="CD197" i="4"/>
  <c r="C198" i="4"/>
  <c r="D198" i="4"/>
  <c r="E198" i="4"/>
  <c r="F198" i="4"/>
  <c r="G198" i="4"/>
  <c r="H198" i="4"/>
  <c r="I198" i="4"/>
  <c r="J198" i="4"/>
  <c r="K198" i="4"/>
  <c r="L198" i="4"/>
  <c r="M198" i="4"/>
  <c r="N198" i="4"/>
  <c r="O198" i="4"/>
  <c r="P198" i="4"/>
  <c r="Q198" i="4"/>
  <c r="R198" i="4"/>
  <c r="S198" i="4"/>
  <c r="T198" i="4"/>
  <c r="U198" i="4"/>
  <c r="V198" i="4"/>
  <c r="W198" i="4"/>
  <c r="X198" i="4"/>
  <c r="Y198" i="4"/>
  <c r="Z198" i="4"/>
  <c r="AA198" i="4"/>
  <c r="AB198" i="4"/>
  <c r="AC198" i="4"/>
  <c r="AD198" i="4"/>
  <c r="AE198" i="4"/>
  <c r="AF198" i="4"/>
  <c r="AG198" i="4"/>
  <c r="AH198" i="4"/>
  <c r="AI198" i="4"/>
  <c r="AJ198" i="4"/>
  <c r="AK198" i="4"/>
  <c r="AL198" i="4"/>
  <c r="AM198" i="4"/>
  <c r="AN198" i="4"/>
  <c r="AO198" i="4"/>
  <c r="AP198" i="4"/>
  <c r="AQ198" i="4"/>
  <c r="AR198" i="4"/>
  <c r="AS198" i="4"/>
  <c r="AT198" i="4"/>
  <c r="AU198" i="4"/>
  <c r="AV198" i="4"/>
  <c r="AW198" i="4"/>
  <c r="AX198" i="4"/>
  <c r="AY198" i="4"/>
  <c r="AZ198" i="4"/>
  <c r="BA198" i="4"/>
  <c r="BB198" i="4"/>
  <c r="BC198" i="4"/>
  <c r="BD198" i="4"/>
  <c r="BE198" i="4"/>
  <c r="BF198" i="4"/>
  <c r="BG198" i="4"/>
  <c r="BH198" i="4"/>
  <c r="BI198" i="4"/>
  <c r="BJ198" i="4"/>
  <c r="BK198" i="4"/>
  <c r="BL198" i="4"/>
  <c r="BM198" i="4"/>
  <c r="BN198" i="4"/>
  <c r="BO198" i="4"/>
  <c r="BP198" i="4"/>
  <c r="BQ198" i="4"/>
  <c r="BR198" i="4"/>
  <c r="BS198" i="4"/>
  <c r="BT198" i="4"/>
  <c r="BU198" i="4"/>
  <c r="BV198" i="4"/>
  <c r="BW198" i="4"/>
  <c r="BX198" i="4"/>
  <c r="BY198" i="4"/>
  <c r="BZ198" i="4"/>
  <c r="CA198" i="4"/>
  <c r="CB198" i="4"/>
  <c r="CC198" i="4"/>
  <c r="CD198" i="4"/>
  <c r="C199" i="4"/>
  <c r="D199" i="4"/>
  <c r="E199" i="4"/>
  <c r="F199" i="4"/>
  <c r="G199" i="4"/>
  <c r="H199" i="4"/>
  <c r="I199" i="4"/>
  <c r="J199" i="4"/>
  <c r="K199" i="4"/>
  <c r="L199" i="4"/>
  <c r="M199" i="4"/>
  <c r="N199" i="4"/>
  <c r="O199" i="4"/>
  <c r="P199" i="4"/>
  <c r="Q199" i="4"/>
  <c r="R199" i="4"/>
  <c r="S199" i="4"/>
  <c r="T199" i="4"/>
  <c r="U199" i="4"/>
  <c r="V199" i="4"/>
  <c r="W199" i="4"/>
  <c r="X199" i="4"/>
  <c r="Y199" i="4"/>
  <c r="Z199" i="4"/>
  <c r="AA199" i="4"/>
  <c r="AB199" i="4"/>
  <c r="AC199" i="4"/>
  <c r="AD199" i="4"/>
  <c r="AE199" i="4"/>
  <c r="AF199" i="4"/>
  <c r="AG199" i="4"/>
  <c r="AH199" i="4"/>
  <c r="AI199" i="4"/>
  <c r="AJ199" i="4"/>
  <c r="AK199" i="4"/>
  <c r="AL199" i="4"/>
  <c r="AM199" i="4"/>
  <c r="AN199" i="4"/>
  <c r="AO199" i="4"/>
  <c r="AP199" i="4"/>
  <c r="AQ199" i="4"/>
  <c r="AR199" i="4"/>
  <c r="AS199" i="4"/>
  <c r="AT199" i="4"/>
  <c r="AU199" i="4"/>
  <c r="AV199" i="4"/>
  <c r="AW199" i="4"/>
  <c r="AX199" i="4"/>
  <c r="AY199" i="4"/>
  <c r="AZ199" i="4"/>
  <c r="BA199" i="4"/>
  <c r="BB199" i="4"/>
  <c r="BC199" i="4"/>
  <c r="BD199" i="4"/>
  <c r="BE199" i="4"/>
  <c r="BF199" i="4"/>
  <c r="BG199" i="4"/>
  <c r="BH199" i="4"/>
  <c r="BI199" i="4"/>
  <c r="BJ199" i="4"/>
  <c r="BK199" i="4"/>
  <c r="BL199" i="4"/>
  <c r="BM199" i="4"/>
  <c r="BN199" i="4"/>
  <c r="BO199" i="4"/>
  <c r="BP199" i="4"/>
  <c r="BQ199" i="4"/>
  <c r="BR199" i="4"/>
  <c r="BS199" i="4"/>
  <c r="BT199" i="4"/>
  <c r="BU199" i="4"/>
  <c r="BV199" i="4"/>
  <c r="BW199" i="4"/>
  <c r="BX199" i="4"/>
  <c r="BY199" i="4"/>
  <c r="BZ199" i="4"/>
  <c r="CA199" i="4"/>
  <c r="CB199" i="4"/>
  <c r="CC199" i="4"/>
  <c r="CD199" i="4"/>
  <c r="C200" i="4"/>
  <c r="D200" i="4"/>
  <c r="E200" i="4"/>
  <c r="F200" i="4"/>
  <c r="G200" i="4"/>
  <c r="H200" i="4"/>
  <c r="I200" i="4"/>
  <c r="J200" i="4"/>
  <c r="K200" i="4"/>
  <c r="L200" i="4"/>
  <c r="M200" i="4"/>
  <c r="N200" i="4"/>
  <c r="O200" i="4"/>
  <c r="P200" i="4"/>
  <c r="Q200" i="4"/>
  <c r="R200" i="4"/>
  <c r="S200" i="4"/>
  <c r="T200" i="4"/>
  <c r="U200" i="4"/>
  <c r="V200" i="4"/>
  <c r="W200" i="4"/>
  <c r="X200" i="4"/>
  <c r="Y200" i="4"/>
  <c r="Z200" i="4"/>
  <c r="AA200" i="4"/>
  <c r="AB200" i="4"/>
  <c r="AC200" i="4"/>
  <c r="AD200" i="4"/>
  <c r="AE200" i="4"/>
  <c r="AF200" i="4"/>
  <c r="AG200" i="4"/>
  <c r="AH200" i="4"/>
  <c r="AI200" i="4"/>
  <c r="AJ200" i="4"/>
  <c r="AK200" i="4"/>
  <c r="AL200" i="4"/>
  <c r="AM200" i="4"/>
  <c r="AN200" i="4"/>
  <c r="AO200" i="4"/>
  <c r="AP200" i="4"/>
  <c r="AQ200" i="4"/>
  <c r="AR200" i="4"/>
  <c r="AS200" i="4"/>
  <c r="AT200" i="4"/>
  <c r="AU200" i="4"/>
  <c r="AV200" i="4"/>
  <c r="AW200" i="4"/>
  <c r="AX200" i="4"/>
  <c r="AY200" i="4"/>
  <c r="AZ200" i="4"/>
  <c r="BA200" i="4"/>
  <c r="BB200" i="4"/>
  <c r="BC200" i="4"/>
  <c r="BD200" i="4"/>
  <c r="BE200" i="4"/>
  <c r="BF200" i="4"/>
  <c r="BG200" i="4"/>
  <c r="BH200" i="4"/>
  <c r="BI200" i="4"/>
  <c r="BJ200" i="4"/>
  <c r="BK200" i="4"/>
  <c r="BL200" i="4"/>
  <c r="BM200" i="4"/>
  <c r="BN200" i="4"/>
  <c r="BO200" i="4"/>
  <c r="BP200" i="4"/>
  <c r="BQ200" i="4"/>
  <c r="BR200" i="4"/>
  <c r="BS200" i="4"/>
  <c r="BT200" i="4"/>
  <c r="BU200" i="4"/>
  <c r="BV200" i="4"/>
  <c r="BW200" i="4"/>
  <c r="BX200" i="4"/>
  <c r="BY200" i="4"/>
  <c r="BZ200" i="4"/>
  <c r="CA200" i="4"/>
  <c r="CB200" i="4"/>
  <c r="CC200" i="4"/>
  <c r="CD200" i="4"/>
  <c r="C201" i="4"/>
  <c r="D201" i="4"/>
  <c r="E201" i="4"/>
  <c r="F201" i="4"/>
  <c r="G201" i="4"/>
  <c r="H201" i="4"/>
  <c r="I201" i="4"/>
  <c r="J201" i="4"/>
  <c r="K201" i="4"/>
  <c r="L201" i="4"/>
  <c r="M201" i="4"/>
  <c r="N201" i="4"/>
  <c r="O201" i="4"/>
  <c r="P201" i="4"/>
  <c r="Q201" i="4"/>
  <c r="R201" i="4"/>
  <c r="S201" i="4"/>
  <c r="T201" i="4"/>
  <c r="U201" i="4"/>
  <c r="V201" i="4"/>
  <c r="W201" i="4"/>
  <c r="X201" i="4"/>
  <c r="Y201" i="4"/>
  <c r="Z201" i="4"/>
  <c r="AA201" i="4"/>
  <c r="AB201" i="4"/>
  <c r="AC201" i="4"/>
  <c r="AD201" i="4"/>
  <c r="AE201" i="4"/>
  <c r="AF201" i="4"/>
  <c r="AG201" i="4"/>
  <c r="AH201" i="4"/>
  <c r="AI201" i="4"/>
  <c r="AJ201" i="4"/>
  <c r="AK201" i="4"/>
  <c r="AL201" i="4"/>
  <c r="AM201" i="4"/>
  <c r="AN201" i="4"/>
  <c r="AO201" i="4"/>
  <c r="AP201" i="4"/>
  <c r="AQ201" i="4"/>
  <c r="AR201" i="4"/>
  <c r="AS201" i="4"/>
  <c r="AT201" i="4"/>
  <c r="AU201" i="4"/>
  <c r="AV201" i="4"/>
  <c r="AW201" i="4"/>
  <c r="AX201" i="4"/>
  <c r="AY201" i="4"/>
  <c r="AZ201" i="4"/>
  <c r="BA201" i="4"/>
  <c r="BB201" i="4"/>
  <c r="BC201" i="4"/>
  <c r="BD201" i="4"/>
  <c r="BE201" i="4"/>
  <c r="BF201" i="4"/>
  <c r="BG201" i="4"/>
  <c r="BH201" i="4"/>
  <c r="BI201" i="4"/>
  <c r="BJ201" i="4"/>
  <c r="BK201" i="4"/>
  <c r="BL201" i="4"/>
  <c r="BM201" i="4"/>
  <c r="BN201" i="4"/>
  <c r="BO201" i="4"/>
  <c r="BP201" i="4"/>
  <c r="BQ201" i="4"/>
  <c r="BR201" i="4"/>
  <c r="BS201" i="4"/>
  <c r="BT201" i="4"/>
  <c r="BU201" i="4"/>
  <c r="BV201" i="4"/>
  <c r="BW201" i="4"/>
  <c r="BX201" i="4"/>
  <c r="BY201" i="4"/>
  <c r="BZ201" i="4"/>
  <c r="CA201" i="4"/>
  <c r="CB201" i="4"/>
  <c r="CC201" i="4"/>
  <c r="CD201" i="4"/>
  <c r="C202" i="4"/>
  <c r="D202" i="4"/>
  <c r="E202" i="4"/>
  <c r="F202" i="4"/>
  <c r="G202" i="4"/>
  <c r="H202" i="4"/>
  <c r="I202" i="4"/>
  <c r="J202" i="4"/>
  <c r="K202" i="4"/>
  <c r="L202" i="4"/>
  <c r="M202" i="4"/>
  <c r="N202" i="4"/>
  <c r="O202" i="4"/>
  <c r="P202" i="4"/>
  <c r="Q202" i="4"/>
  <c r="R202" i="4"/>
  <c r="S202" i="4"/>
  <c r="T202" i="4"/>
  <c r="U202" i="4"/>
  <c r="V202" i="4"/>
  <c r="W202" i="4"/>
  <c r="X202" i="4"/>
  <c r="Y202" i="4"/>
  <c r="Z202" i="4"/>
  <c r="AA202" i="4"/>
  <c r="AB202" i="4"/>
  <c r="AC202" i="4"/>
  <c r="AD202" i="4"/>
  <c r="AE202" i="4"/>
  <c r="AF202" i="4"/>
  <c r="AG202" i="4"/>
  <c r="AH202" i="4"/>
  <c r="AI202" i="4"/>
  <c r="AJ202" i="4"/>
  <c r="AK202" i="4"/>
  <c r="AL202" i="4"/>
  <c r="AM202" i="4"/>
  <c r="AN202" i="4"/>
  <c r="AO202" i="4"/>
  <c r="AP202" i="4"/>
  <c r="AQ202" i="4"/>
  <c r="AR202" i="4"/>
  <c r="AS202" i="4"/>
  <c r="AT202" i="4"/>
  <c r="AU202" i="4"/>
  <c r="AV202" i="4"/>
  <c r="AW202" i="4"/>
  <c r="AX202" i="4"/>
  <c r="AY202" i="4"/>
  <c r="AZ202" i="4"/>
  <c r="BA202" i="4"/>
  <c r="BB202" i="4"/>
  <c r="BC202" i="4"/>
  <c r="BD202" i="4"/>
  <c r="BE202" i="4"/>
  <c r="BF202" i="4"/>
  <c r="BG202" i="4"/>
  <c r="BH202" i="4"/>
  <c r="BI202" i="4"/>
  <c r="BJ202" i="4"/>
  <c r="BK202" i="4"/>
  <c r="BL202" i="4"/>
  <c r="BM202" i="4"/>
  <c r="BN202" i="4"/>
  <c r="BO202" i="4"/>
  <c r="BP202" i="4"/>
  <c r="BQ202" i="4"/>
  <c r="BR202" i="4"/>
  <c r="BS202" i="4"/>
  <c r="BT202" i="4"/>
  <c r="BU202" i="4"/>
  <c r="BV202" i="4"/>
  <c r="BW202" i="4"/>
  <c r="BX202" i="4"/>
  <c r="BY202" i="4"/>
  <c r="BZ202" i="4"/>
  <c r="CA202" i="4"/>
  <c r="CB202" i="4"/>
  <c r="CC202" i="4"/>
  <c r="CD202" i="4"/>
  <c r="C203" i="4"/>
  <c r="D203" i="4"/>
  <c r="E203" i="4"/>
  <c r="F203" i="4"/>
  <c r="G203" i="4"/>
  <c r="H203" i="4"/>
  <c r="I203" i="4"/>
  <c r="J203" i="4"/>
  <c r="K203" i="4"/>
  <c r="L203" i="4"/>
  <c r="M203" i="4"/>
  <c r="N203" i="4"/>
  <c r="O203" i="4"/>
  <c r="P203" i="4"/>
  <c r="Q203" i="4"/>
  <c r="R203" i="4"/>
  <c r="S203" i="4"/>
  <c r="T203" i="4"/>
  <c r="U203" i="4"/>
  <c r="V203" i="4"/>
  <c r="W203" i="4"/>
  <c r="X203" i="4"/>
  <c r="Y203" i="4"/>
  <c r="Z203" i="4"/>
  <c r="AA203" i="4"/>
  <c r="AB203" i="4"/>
  <c r="AC203" i="4"/>
  <c r="AD203" i="4"/>
  <c r="AE203" i="4"/>
  <c r="AF203" i="4"/>
  <c r="AG203" i="4"/>
  <c r="AH203" i="4"/>
  <c r="AI203" i="4"/>
  <c r="AJ203" i="4"/>
  <c r="AK203" i="4"/>
  <c r="AL203" i="4"/>
  <c r="AM203" i="4"/>
  <c r="AN203" i="4"/>
  <c r="AO203" i="4"/>
  <c r="AP203" i="4"/>
  <c r="AQ203" i="4"/>
  <c r="AR203" i="4"/>
  <c r="AS203" i="4"/>
  <c r="AT203" i="4"/>
  <c r="AU203" i="4"/>
  <c r="AV203" i="4"/>
  <c r="AW203" i="4"/>
  <c r="AX203" i="4"/>
  <c r="AY203" i="4"/>
  <c r="AZ203" i="4"/>
  <c r="BA203" i="4"/>
  <c r="BB203" i="4"/>
  <c r="BC203" i="4"/>
  <c r="BD203" i="4"/>
  <c r="BE203" i="4"/>
  <c r="BF203" i="4"/>
  <c r="BG203" i="4"/>
  <c r="BH203" i="4"/>
  <c r="BI203" i="4"/>
  <c r="BJ203" i="4"/>
  <c r="BK203" i="4"/>
  <c r="BL203" i="4"/>
  <c r="BM203" i="4"/>
  <c r="BN203" i="4"/>
  <c r="BO203" i="4"/>
  <c r="BP203" i="4"/>
  <c r="BQ203" i="4"/>
  <c r="BR203" i="4"/>
  <c r="BS203" i="4"/>
  <c r="BT203" i="4"/>
  <c r="BU203" i="4"/>
  <c r="BV203" i="4"/>
  <c r="BW203" i="4"/>
  <c r="BX203" i="4"/>
  <c r="BY203" i="4"/>
  <c r="BZ203" i="4"/>
  <c r="CA203" i="4"/>
  <c r="CB203" i="4"/>
  <c r="CC203" i="4"/>
  <c r="CD203" i="4"/>
  <c r="C204" i="4"/>
  <c r="D204" i="4"/>
  <c r="E204" i="4"/>
  <c r="F204" i="4"/>
  <c r="G204" i="4"/>
  <c r="H204" i="4"/>
  <c r="I204" i="4"/>
  <c r="J204" i="4"/>
  <c r="K204" i="4"/>
  <c r="L204" i="4"/>
  <c r="M204" i="4"/>
  <c r="N204" i="4"/>
  <c r="O204" i="4"/>
  <c r="P204" i="4"/>
  <c r="Q204" i="4"/>
  <c r="R204" i="4"/>
  <c r="S204" i="4"/>
  <c r="T204" i="4"/>
  <c r="U204" i="4"/>
  <c r="V204" i="4"/>
  <c r="W204" i="4"/>
  <c r="X204" i="4"/>
  <c r="Y204" i="4"/>
  <c r="Z204" i="4"/>
  <c r="AA204" i="4"/>
  <c r="AB204" i="4"/>
  <c r="AC204" i="4"/>
  <c r="AD204" i="4"/>
  <c r="AE204" i="4"/>
  <c r="AF204" i="4"/>
  <c r="AG204" i="4"/>
  <c r="AH204" i="4"/>
  <c r="AI204" i="4"/>
  <c r="AJ204" i="4"/>
  <c r="AK204" i="4"/>
  <c r="AL204" i="4"/>
  <c r="AM204" i="4"/>
  <c r="AN204" i="4"/>
  <c r="AO204" i="4"/>
  <c r="AP204" i="4"/>
  <c r="AQ204" i="4"/>
  <c r="AR204" i="4"/>
  <c r="AS204" i="4"/>
  <c r="AT204" i="4"/>
  <c r="AU204" i="4"/>
  <c r="AV204" i="4"/>
  <c r="AW204" i="4"/>
  <c r="AX204" i="4"/>
  <c r="AY204" i="4"/>
  <c r="AZ204" i="4"/>
  <c r="BA204" i="4"/>
  <c r="BB204" i="4"/>
  <c r="BC204" i="4"/>
  <c r="BD204" i="4"/>
  <c r="BE204" i="4"/>
  <c r="BF204" i="4"/>
  <c r="BG204" i="4"/>
  <c r="BH204" i="4"/>
  <c r="BI204" i="4"/>
  <c r="BJ204" i="4"/>
  <c r="BK204" i="4"/>
  <c r="BL204" i="4"/>
  <c r="BM204" i="4"/>
  <c r="BN204" i="4"/>
  <c r="BO204" i="4"/>
  <c r="BP204" i="4"/>
  <c r="BQ204" i="4"/>
  <c r="BR204" i="4"/>
  <c r="BS204" i="4"/>
  <c r="BT204" i="4"/>
  <c r="BU204" i="4"/>
  <c r="BV204" i="4"/>
  <c r="BW204" i="4"/>
  <c r="BX204" i="4"/>
  <c r="BY204" i="4"/>
  <c r="BZ204" i="4"/>
  <c r="CA204" i="4"/>
  <c r="CB204" i="4"/>
  <c r="CC204" i="4"/>
  <c r="CD204" i="4"/>
  <c r="C205" i="4"/>
  <c r="D205" i="4"/>
  <c r="E205" i="4"/>
  <c r="F205" i="4"/>
  <c r="G205" i="4"/>
  <c r="H205" i="4"/>
  <c r="I205" i="4"/>
  <c r="J205" i="4"/>
  <c r="K205" i="4"/>
  <c r="L205" i="4"/>
  <c r="M205" i="4"/>
  <c r="N205" i="4"/>
  <c r="O205" i="4"/>
  <c r="P205" i="4"/>
  <c r="Q205" i="4"/>
  <c r="R205" i="4"/>
  <c r="S205" i="4"/>
  <c r="T205" i="4"/>
  <c r="U205" i="4"/>
  <c r="V205" i="4"/>
  <c r="W205" i="4"/>
  <c r="X205" i="4"/>
  <c r="Y205" i="4"/>
  <c r="Z205" i="4"/>
  <c r="AA205" i="4"/>
  <c r="AB205" i="4"/>
  <c r="AC205" i="4"/>
  <c r="AD205" i="4"/>
  <c r="AE205" i="4"/>
  <c r="AF205" i="4"/>
  <c r="AG205" i="4"/>
  <c r="AH205" i="4"/>
  <c r="AI205" i="4"/>
  <c r="AJ205" i="4"/>
  <c r="AK205" i="4"/>
  <c r="AL205" i="4"/>
  <c r="AM205" i="4"/>
  <c r="AN205" i="4"/>
  <c r="AO205" i="4"/>
  <c r="AP205" i="4"/>
  <c r="AQ205" i="4"/>
  <c r="AR205" i="4"/>
  <c r="AS205" i="4"/>
  <c r="AT205" i="4"/>
  <c r="AU205" i="4"/>
  <c r="AV205" i="4"/>
  <c r="AW205" i="4"/>
  <c r="AX205" i="4"/>
  <c r="AY205" i="4"/>
  <c r="AZ205" i="4"/>
  <c r="BA205" i="4"/>
  <c r="BB205" i="4"/>
  <c r="BC205" i="4"/>
  <c r="BD205" i="4"/>
  <c r="BE205" i="4"/>
  <c r="BF205" i="4"/>
  <c r="BG205" i="4"/>
  <c r="BH205" i="4"/>
  <c r="BI205" i="4"/>
  <c r="BJ205" i="4"/>
  <c r="BK205" i="4"/>
  <c r="BL205" i="4"/>
  <c r="BM205" i="4"/>
  <c r="BN205" i="4"/>
  <c r="BO205" i="4"/>
  <c r="BP205" i="4"/>
  <c r="BQ205" i="4"/>
  <c r="BR205" i="4"/>
  <c r="BS205" i="4"/>
  <c r="BT205" i="4"/>
  <c r="BU205" i="4"/>
  <c r="BV205" i="4"/>
  <c r="BW205" i="4"/>
  <c r="BX205" i="4"/>
  <c r="BY205" i="4"/>
  <c r="BZ205" i="4"/>
  <c r="CA205" i="4"/>
  <c r="CB205" i="4"/>
  <c r="CC205" i="4"/>
  <c r="CD205" i="4"/>
  <c r="C3" i="4"/>
  <c r="D3" i="4"/>
  <c r="E3" i="4"/>
  <c r="F3" i="4"/>
  <c r="F206" i="4"/>
  <c r="G3" i="4"/>
  <c r="H3" i="4"/>
  <c r="I3" i="4"/>
  <c r="J3" i="4"/>
  <c r="K3" i="4"/>
  <c r="L3" i="4"/>
  <c r="M3" i="4"/>
  <c r="M206" i="4"/>
  <c r="N3" i="4"/>
  <c r="O3" i="4"/>
  <c r="P3" i="4"/>
  <c r="Q3" i="4"/>
  <c r="R3" i="4"/>
  <c r="S3" i="4"/>
  <c r="S206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AF206" i="4"/>
  <c r="AG3" i="4"/>
  <c r="AG206" i="4"/>
  <c r="AH3" i="4"/>
  <c r="AH206" i="4"/>
  <c r="AI3" i="4"/>
  <c r="AJ3" i="4"/>
  <c r="AK3" i="4"/>
  <c r="AL3" i="4"/>
  <c r="AM3" i="4"/>
  <c r="AM206" i="4"/>
  <c r="AN3" i="4"/>
  <c r="AO3" i="4"/>
  <c r="AP3" i="4"/>
  <c r="AQ3" i="4"/>
  <c r="AR3" i="4"/>
  <c r="AR206" i="4"/>
  <c r="AS3" i="4"/>
  <c r="AT3" i="4"/>
  <c r="AU3" i="4"/>
  <c r="AV3" i="4"/>
  <c r="AW3" i="4"/>
  <c r="AX3" i="4"/>
  <c r="AY3" i="4"/>
  <c r="AZ3" i="4"/>
  <c r="BA3" i="4"/>
  <c r="BB3" i="4"/>
  <c r="BC3" i="4"/>
  <c r="BC206" i="4"/>
  <c r="BD3" i="4"/>
  <c r="BD206" i="4"/>
  <c r="BE3" i="4"/>
  <c r="BF3" i="4"/>
  <c r="BG3" i="4"/>
  <c r="BH3" i="4"/>
  <c r="BI3" i="4"/>
  <c r="BJ3" i="4"/>
  <c r="BK3" i="4"/>
  <c r="BL3" i="4"/>
  <c r="BM3" i="4"/>
  <c r="BN3" i="4"/>
  <c r="BO3" i="4"/>
  <c r="BP3" i="4"/>
  <c r="BP206" i="4"/>
  <c r="BQ3" i="4"/>
  <c r="BQ206" i="4"/>
  <c r="BR3" i="4"/>
  <c r="BS3" i="4"/>
  <c r="BT3" i="4"/>
  <c r="BU3" i="4"/>
  <c r="BV3" i="4"/>
  <c r="BW3" i="4"/>
  <c r="BX3" i="4"/>
  <c r="BY3" i="4"/>
  <c r="BZ3" i="4"/>
  <c r="CA3" i="4"/>
  <c r="CB3" i="4"/>
  <c r="CB206" i="4"/>
  <c r="CC3" i="4"/>
  <c r="CC206" i="4"/>
  <c r="CD3" i="4"/>
  <c r="C4" i="4"/>
  <c r="D4" i="4"/>
  <c r="E4" i="4"/>
  <c r="E206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Z206" i="4"/>
  <c r="AA4" i="4"/>
  <c r="AB4" i="4"/>
  <c r="AC4" i="4"/>
  <c r="AD4" i="4"/>
  <c r="AE4" i="4"/>
  <c r="AF4" i="4"/>
  <c r="AG4" i="4"/>
  <c r="AH4" i="4"/>
  <c r="AI4" i="4"/>
  <c r="AJ4" i="4"/>
  <c r="AK4" i="4"/>
  <c r="AL4" i="4"/>
  <c r="AM4" i="4"/>
  <c r="AN4" i="4"/>
  <c r="AO4" i="4"/>
  <c r="AP4" i="4"/>
  <c r="AQ4" i="4"/>
  <c r="AR4" i="4"/>
  <c r="AS4" i="4"/>
  <c r="AT4" i="4"/>
  <c r="AU4" i="4"/>
  <c r="AV4" i="4"/>
  <c r="AW4" i="4"/>
  <c r="AX4" i="4"/>
  <c r="AX206" i="4"/>
  <c r="AY4" i="4"/>
  <c r="AZ4" i="4"/>
  <c r="BA4" i="4"/>
  <c r="BA206" i="4"/>
  <c r="BB4" i="4"/>
  <c r="BC4" i="4"/>
  <c r="BD4" i="4"/>
  <c r="BE4" i="4"/>
  <c r="BF4" i="4"/>
  <c r="BG4" i="4"/>
  <c r="BH4" i="4"/>
  <c r="BI4" i="4"/>
  <c r="BJ4" i="4"/>
  <c r="BJ206" i="4"/>
  <c r="BK4" i="4"/>
  <c r="BL4" i="4"/>
  <c r="BM4" i="4"/>
  <c r="BM206" i="4"/>
  <c r="BN4" i="4"/>
  <c r="BO4" i="4"/>
  <c r="BP4" i="4"/>
  <c r="BQ4" i="4"/>
  <c r="BR4" i="4"/>
  <c r="BS4" i="4"/>
  <c r="BT4" i="4"/>
  <c r="BU4" i="4"/>
  <c r="BV4" i="4"/>
  <c r="BV206" i="4"/>
  <c r="BW4" i="4"/>
  <c r="BX4" i="4"/>
  <c r="BY4" i="4"/>
  <c r="BY206" i="4"/>
  <c r="BZ4" i="4"/>
  <c r="CA4" i="4"/>
  <c r="CB4" i="4"/>
  <c r="CC4" i="4"/>
  <c r="CD4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AG5" i="4"/>
  <c r="AH5" i="4"/>
  <c r="AI5" i="4"/>
  <c r="AJ5" i="4"/>
  <c r="AK5" i="4"/>
  <c r="AL5" i="4"/>
  <c r="AM5" i="4"/>
  <c r="AN5" i="4"/>
  <c r="AO5" i="4"/>
  <c r="AP5" i="4"/>
  <c r="AQ5" i="4"/>
  <c r="AR5" i="4"/>
  <c r="AS5" i="4"/>
  <c r="AT5" i="4"/>
  <c r="AU5" i="4"/>
  <c r="AV5" i="4"/>
  <c r="AW5" i="4"/>
  <c r="AX5" i="4"/>
  <c r="AY5" i="4"/>
  <c r="AZ5" i="4"/>
  <c r="BA5" i="4"/>
  <c r="BB5" i="4"/>
  <c r="BC5" i="4"/>
  <c r="BD5" i="4"/>
  <c r="BE5" i="4"/>
  <c r="BF5" i="4"/>
  <c r="BG5" i="4"/>
  <c r="BH5" i="4"/>
  <c r="BI5" i="4"/>
  <c r="BJ5" i="4"/>
  <c r="BK5" i="4"/>
  <c r="BL5" i="4"/>
  <c r="BM5" i="4"/>
  <c r="BN5" i="4"/>
  <c r="BO5" i="4"/>
  <c r="BP5" i="4"/>
  <c r="BQ5" i="4"/>
  <c r="BR5" i="4"/>
  <c r="BS5" i="4"/>
  <c r="BT5" i="4"/>
  <c r="BU5" i="4"/>
  <c r="BV5" i="4"/>
  <c r="BW5" i="4"/>
  <c r="BX5" i="4"/>
  <c r="BY5" i="4"/>
  <c r="BZ5" i="4"/>
  <c r="CA5" i="4"/>
  <c r="CB5" i="4"/>
  <c r="CC5" i="4"/>
  <c r="CD5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AG6" i="4"/>
  <c r="AH6" i="4"/>
  <c r="AI6" i="4"/>
  <c r="AJ6" i="4"/>
  <c r="AK6" i="4"/>
  <c r="AL6" i="4"/>
  <c r="AM6" i="4"/>
  <c r="AN6" i="4"/>
  <c r="AO6" i="4"/>
  <c r="AP6" i="4"/>
  <c r="AQ6" i="4"/>
  <c r="AR6" i="4"/>
  <c r="AS6" i="4"/>
  <c r="AT6" i="4"/>
  <c r="AU6" i="4"/>
  <c r="AV6" i="4"/>
  <c r="AW6" i="4"/>
  <c r="AX6" i="4"/>
  <c r="AY6" i="4"/>
  <c r="AZ6" i="4"/>
  <c r="BA6" i="4"/>
  <c r="BB6" i="4"/>
  <c r="BC6" i="4"/>
  <c r="BD6" i="4"/>
  <c r="BE6" i="4"/>
  <c r="BF6" i="4"/>
  <c r="BG6" i="4"/>
  <c r="BH6" i="4"/>
  <c r="BI6" i="4"/>
  <c r="BJ6" i="4"/>
  <c r="BK6" i="4"/>
  <c r="BL6" i="4"/>
  <c r="BM6" i="4"/>
  <c r="BN6" i="4"/>
  <c r="BO6" i="4"/>
  <c r="BP6" i="4"/>
  <c r="BQ6" i="4"/>
  <c r="BR6" i="4"/>
  <c r="BS6" i="4"/>
  <c r="BT6" i="4"/>
  <c r="BU6" i="4"/>
  <c r="BV6" i="4"/>
  <c r="BW6" i="4"/>
  <c r="BX6" i="4"/>
  <c r="BY6" i="4"/>
  <c r="BZ6" i="4"/>
  <c r="CA6" i="4"/>
  <c r="CB6" i="4"/>
  <c r="CC6" i="4"/>
  <c r="CD6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W206" i="4"/>
  <c r="X7" i="4"/>
  <c r="Y7" i="4"/>
  <c r="Z7" i="4"/>
  <c r="AA7" i="4"/>
  <c r="AB7" i="4"/>
  <c r="AC7" i="4"/>
  <c r="AD7" i="4"/>
  <c r="AE7" i="4"/>
  <c r="AF7" i="4"/>
  <c r="AG7" i="4"/>
  <c r="AH7" i="4"/>
  <c r="AI7" i="4"/>
  <c r="AJ7" i="4"/>
  <c r="AK7" i="4"/>
  <c r="AL7" i="4"/>
  <c r="AM7" i="4"/>
  <c r="AN7" i="4"/>
  <c r="AO7" i="4"/>
  <c r="AP7" i="4"/>
  <c r="AQ7" i="4"/>
  <c r="AR7" i="4"/>
  <c r="AS7" i="4"/>
  <c r="AT7" i="4"/>
  <c r="AU7" i="4"/>
  <c r="AV7" i="4"/>
  <c r="AW7" i="4"/>
  <c r="AX7" i="4"/>
  <c r="AY7" i="4"/>
  <c r="AZ7" i="4"/>
  <c r="BA7" i="4"/>
  <c r="BB7" i="4"/>
  <c r="BC7" i="4"/>
  <c r="BD7" i="4"/>
  <c r="BE7" i="4"/>
  <c r="BF7" i="4"/>
  <c r="BG7" i="4"/>
  <c r="BH7" i="4"/>
  <c r="BI7" i="4"/>
  <c r="BJ7" i="4"/>
  <c r="BK7" i="4"/>
  <c r="BL7" i="4"/>
  <c r="BM7" i="4"/>
  <c r="BN7" i="4"/>
  <c r="BO7" i="4"/>
  <c r="BP7" i="4"/>
  <c r="BQ7" i="4"/>
  <c r="BR7" i="4"/>
  <c r="BS7" i="4"/>
  <c r="BT7" i="4"/>
  <c r="BU7" i="4"/>
  <c r="BV7" i="4"/>
  <c r="BW7" i="4"/>
  <c r="BX7" i="4"/>
  <c r="BY7" i="4"/>
  <c r="BZ7" i="4"/>
  <c r="CA7" i="4"/>
  <c r="CB7" i="4"/>
  <c r="CC7" i="4"/>
  <c r="CD7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AG8" i="4"/>
  <c r="AH8" i="4"/>
  <c r="AI8" i="4"/>
  <c r="AJ8" i="4"/>
  <c r="AK8" i="4"/>
  <c r="AL8" i="4"/>
  <c r="AM8" i="4"/>
  <c r="AN8" i="4"/>
  <c r="AO8" i="4"/>
  <c r="AP8" i="4"/>
  <c r="AQ8" i="4"/>
  <c r="AR8" i="4"/>
  <c r="AS8" i="4"/>
  <c r="AT8" i="4"/>
  <c r="AU8" i="4"/>
  <c r="AV8" i="4"/>
  <c r="AW8" i="4"/>
  <c r="AX8" i="4"/>
  <c r="AY8" i="4"/>
  <c r="AZ8" i="4"/>
  <c r="BA8" i="4"/>
  <c r="BB8" i="4"/>
  <c r="BC8" i="4"/>
  <c r="BD8" i="4"/>
  <c r="BE8" i="4"/>
  <c r="BF8" i="4"/>
  <c r="BG8" i="4"/>
  <c r="BH8" i="4"/>
  <c r="BI8" i="4"/>
  <c r="BJ8" i="4"/>
  <c r="BK8" i="4"/>
  <c r="BL8" i="4"/>
  <c r="BM8" i="4"/>
  <c r="BN8" i="4"/>
  <c r="BO8" i="4"/>
  <c r="BP8" i="4"/>
  <c r="BQ8" i="4"/>
  <c r="BR8" i="4"/>
  <c r="BS8" i="4"/>
  <c r="BT8" i="4"/>
  <c r="BU8" i="4"/>
  <c r="BV8" i="4"/>
  <c r="BW8" i="4"/>
  <c r="BX8" i="4"/>
  <c r="BY8" i="4"/>
  <c r="BZ8" i="4"/>
  <c r="CA8" i="4"/>
  <c r="CB8" i="4"/>
  <c r="CC8" i="4"/>
  <c r="CD8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AG9" i="4"/>
  <c r="AH9" i="4"/>
  <c r="AI9" i="4"/>
  <c r="AJ9" i="4"/>
  <c r="AK9" i="4"/>
  <c r="AL9" i="4"/>
  <c r="AM9" i="4"/>
  <c r="AN9" i="4"/>
  <c r="AO9" i="4"/>
  <c r="AP9" i="4"/>
  <c r="AQ9" i="4"/>
  <c r="AR9" i="4"/>
  <c r="AS9" i="4"/>
  <c r="AT9" i="4"/>
  <c r="AU9" i="4"/>
  <c r="AV9" i="4"/>
  <c r="AW9" i="4"/>
  <c r="AX9" i="4"/>
  <c r="AY9" i="4"/>
  <c r="AZ9" i="4"/>
  <c r="BA9" i="4"/>
  <c r="BB9" i="4"/>
  <c r="BC9" i="4"/>
  <c r="BD9" i="4"/>
  <c r="BE9" i="4"/>
  <c r="BF9" i="4"/>
  <c r="BG9" i="4"/>
  <c r="BH9" i="4"/>
  <c r="BI9" i="4"/>
  <c r="BJ9" i="4"/>
  <c r="BK9" i="4"/>
  <c r="BL9" i="4"/>
  <c r="BM9" i="4"/>
  <c r="BN9" i="4"/>
  <c r="BO9" i="4"/>
  <c r="BP9" i="4"/>
  <c r="BQ9" i="4"/>
  <c r="BR9" i="4"/>
  <c r="BS9" i="4"/>
  <c r="BT9" i="4"/>
  <c r="BU9" i="4"/>
  <c r="BV9" i="4"/>
  <c r="BW9" i="4"/>
  <c r="BX9" i="4"/>
  <c r="BY9" i="4"/>
  <c r="BZ9" i="4"/>
  <c r="CA9" i="4"/>
  <c r="CA206" i="4"/>
  <c r="CB9" i="4"/>
  <c r="CC9" i="4"/>
  <c r="CD9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AG10" i="4"/>
  <c r="AH10" i="4"/>
  <c r="AI10" i="4"/>
  <c r="AJ10" i="4"/>
  <c r="AK10" i="4"/>
  <c r="AL10" i="4"/>
  <c r="AM10" i="4"/>
  <c r="AN10" i="4"/>
  <c r="AO10" i="4"/>
  <c r="AP10" i="4"/>
  <c r="AQ10" i="4"/>
  <c r="AR10" i="4"/>
  <c r="AS10" i="4"/>
  <c r="AT10" i="4"/>
  <c r="AU10" i="4"/>
  <c r="AV10" i="4"/>
  <c r="AW10" i="4"/>
  <c r="AX10" i="4"/>
  <c r="AY10" i="4"/>
  <c r="AZ10" i="4"/>
  <c r="BA10" i="4"/>
  <c r="BB10" i="4"/>
  <c r="BC10" i="4"/>
  <c r="BD10" i="4"/>
  <c r="BE10" i="4"/>
  <c r="BF10" i="4"/>
  <c r="BG10" i="4"/>
  <c r="BH10" i="4"/>
  <c r="BI10" i="4"/>
  <c r="BJ10" i="4"/>
  <c r="BK10" i="4"/>
  <c r="BL10" i="4"/>
  <c r="BM10" i="4"/>
  <c r="BN10" i="4"/>
  <c r="BO10" i="4"/>
  <c r="BP10" i="4"/>
  <c r="BQ10" i="4"/>
  <c r="BR10" i="4"/>
  <c r="BS10" i="4"/>
  <c r="BT10" i="4"/>
  <c r="BU10" i="4"/>
  <c r="BV10" i="4"/>
  <c r="BW10" i="4"/>
  <c r="BX10" i="4"/>
  <c r="BY10" i="4"/>
  <c r="BZ10" i="4"/>
  <c r="CA10" i="4"/>
  <c r="CB10" i="4"/>
  <c r="CC10" i="4"/>
  <c r="CD10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AH11" i="4"/>
  <c r="AI11" i="4"/>
  <c r="AJ11" i="4"/>
  <c r="AK11" i="4"/>
  <c r="AL11" i="4"/>
  <c r="AM11" i="4"/>
  <c r="AN11" i="4"/>
  <c r="AO11" i="4"/>
  <c r="AP11" i="4"/>
  <c r="AQ11" i="4"/>
  <c r="AR11" i="4"/>
  <c r="AS11" i="4"/>
  <c r="AT11" i="4"/>
  <c r="AU11" i="4"/>
  <c r="AV11" i="4"/>
  <c r="AW11" i="4"/>
  <c r="AX11" i="4"/>
  <c r="AY11" i="4"/>
  <c r="AZ11" i="4"/>
  <c r="BA11" i="4"/>
  <c r="BB11" i="4"/>
  <c r="BC11" i="4"/>
  <c r="BD11" i="4"/>
  <c r="BE11" i="4"/>
  <c r="BF11" i="4"/>
  <c r="BG11" i="4"/>
  <c r="BH11" i="4"/>
  <c r="BI11" i="4"/>
  <c r="BJ11" i="4"/>
  <c r="BK11" i="4"/>
  <c r="BL11" i="4"/>
  <c r="BM11" i="4"/>
  <c r="BN11" i="4"/>
  <c r="BO11" i="4"/>
  <c r="BP11" i="4"/>
  <c r="BQ11" i="4"/>
  <c r="BR11" i="4"/>
  <c r="BS11" i="4"/>
  <c r="BT11" i="4"/>
  <c r="BU11" i="4"/>
  <c r="BV11" i="4"/>
  <c r="BW11" i="4"/>
  <c r="BX11" i="4"/>
  <c r="BY11" i="4"/>
  <c r="BZ11" i="4"/>
  <c r="CA11" i="4"/>
  <c r="CB11" i="4"/>
  <c r="CC11" i="4"/>
  <c r="CD11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AG12" i="4"/>
  <c r="AH12" i="4"/>
  <c r="AI12" i="4"/>
  <c r="AJ12" i="4"/>
  <c r="AK12" i="4"/>
  <c r="AL12" i="4"/>
  <c r="AM12" i="4"/>
  <c r="AN12" i="4"/>
  <c r="AO12" i="4"/>
  <c r="AP12" i="4"/>
  <c r="AQ12" i="4"/>
  <c r="AR12" i="4"/>
  <c r="AS12" i="4"/>
  <c r="AT12" i="4"/>
  <c r="AU12" i="4"/>
  <c r="AV12" i="4"/>
  <c r="AW12" i="4"/>
  <c r="AX12" i="4"/>
  <c r="AY12" i="4"/>
  <c r="AZ12" i="4"/>
  <c r="BA12" i="4"/>
  <c r="BB12" i="4"/>
  <c r="BC12" i="4"/>
  <c r="BD12" i="4"/>
  <c r="BE12" i="4"/>
  <c r="BF12" i="4"/>
  <c r="BG12" i="4"/>
  <c r="BH12" i="4"/>
  <c r="BI12" i="4"/>
  <c r="BJ12" i="4"/>
  <c r="BK12" i="4"/>
  <c r="BL12" i="4"/>
  <c r="BM12" i="4"/>
  <c r="BN12" i="4"/>
  <c r="BO12" i="4"/>
  <c r="BP12" i="4"/>
  <c r="BQ12" i="4"/>
  <c r="BR12" i="4"/>
  <c r="BS12" i="4"/>
  <c r="BT12" i="4"/>
  <c r="BU12" i="4"/>
  <c r="BV12" i="4"/>
  <c r="BW12" i="4"/>
  <c r="BX12" i="4"/>
  <c r="BY12" i="4"/>
  <c r="BZ12" i="4"/>
  <c r="CA12" i="4"/>
  <c r="CB12" i="4"/>
  <c r="CC12" i="4"/>
  <c r="CD12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AG13" i="4"/>
  <c r="AH13" i="4"/>
  <c r="AI13" i="4"/>
  <c r="AJ13" i="4"/>
  <c r="AK13" i="4"/>
  <c r="AL13" i="4"/>
  <c r="AM13" i="4"/>
  <c r="AN13" i="4"/>
  <c r="AO13" i="4"/>
  <c r="AP13" i="4"/>
  <c r="AQ13" i="4"/>
  <c r="AR13" i="4"/>
  <c r="AS13" i="4"/>
  <c r="AT13" i="4"/>
  <c r="AU13" i="4"/>
  <c r="AV13" i="4"/>
  <c r="AW13" i="4"/>
  <c r="AX13" i="4"/>
  <c r="AY13" i="4"/>
  <c r="AZ13" i="4"/>
  <c r="BA13" i="4"/>
  <c r="BB13" i="4"/>
  <c r="BC13" i="4"/>
  <c r="BD13" i="4"/>
  <c r="BE13" i="4"/>
  <c r="BF13" i="4"/>
  <c r="BG13" i="4"/>
  <c r="BH13" i="4"/>
  <c r="BI13" i="4"/>
  <c r="BJ13" i="4"/>
  <c r="BK13" i="4"/>
  <c r="BL13" i="4"/>
  <c r="BM13" i="4"/>
  <c r="BN13" i="4"/>
  <c r="BO13" i="4"/>
  <c r="BP13" i="4"/>
  <c r="BQ13" i="4"/>
  <c r="BR13" i="4"/>
  <c r="BS13" i="4"/>
  <c r="BT13" i="4"/>
  <c r="BU13" i="4"/>
  <c r="BV13" i="4"/>
  <c r="BW13" i="4"/>
  <c r="BX13" i="4"/>
  <c r="BY13" i="4"/>
  <c r="BZ13" i="4"/>
  <c r="CA13" i="4"/>
  <c r="CB13" i="4"/>
  <c r="CC13" i="4"/>
  <c r="CD13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AG14" i="4"/>
  <c r="AH14" i="4"/>
  <c r="AI14" i="4"/>
  <c r="AJ14" i="4"/>
  <c r="AK14" i="4"/>
  <c r="AL14" i="4"/>
  <c r="AM14" i="4"/>
  <c r="AN14" i="4"/>
  <c r="AO14" i="4"/>
  <c r="AP14" i="4"/>
  <c r="AQ14" i="4"/>
  <c r="AR14" i="4"/>
  <c r="AS14" i="4"/>
  <c r="AT14" i="4"/>
  <c r="AU14" i="4"/>
  <c r="AV14" i="4"/>
  <c r="AW14" i="4"/>
  <c r="AX14" i="4"/>
  <c r="AY14" i="4"/>
  <c r="AZ14" i="4"/>
  <c r="BA14" i="4"/>
  <c r="BB14" i="4"/>
  <c r="BC14" i="4"/>
  <c r="BD14" i="4"/>
  <c r="BE14" i="4"/>
  <c r="BF14" i="4"/>
  <c r="BG14" i="4"/>
  <c r="BH14" i="4"/>
  <c r="BI14" i="4"/>
  <c r="BJ14" i="4"/>
  <c r="BK14" i="4"/>
  <c r="BL14" i="4"/>
  <c r="BM14" i="4"/>
  <c r="BN14" i="4"/>
  <c r="BO14" i="4"/>
  <c r="BP14" i="4"/>
  <c r="BQ14" i="4"/>
  <c r="BR14" i="4"/>
  <c r="BS14" i="4"/>
  <c r="BT14" i="4"/>
  <c r="BU14" i="4"/>
  <c r="BV14" i="4"/>
  <c r="BW14" i="4"/>
  <c r="BX14" i="4"/>
  <c r="BY14" i="4"/>
  <c r="BZ14" i="4"/>
  <c r="CA14" i="4"/>
  <c r="CB14" i="4"/>
  <c r="CC14" i="4"/>
  <c r="CD14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AG15" i="4"/>
  <c r="AH15" i="4"/>
  <c r="AI15" i="4"/>
  <c r="AJ15" i="4"/>
  <c r="AK15" i="4"/>
  <c r="AL15" i="4"/>
  <c r="AM15" i="4"/>
  <c r="AN15" i="4"/>
  <c r="AO15" i="4"/>
  <c r="AP15" i="4"/>
  <c r="AQ15" i="4"/>
  <c r="AR15" i="4"/>
  <c r="AS15" i="4"/>
  <c r="AT15" i="4"/>
  <c r="AU15" i="4"/>
  <c r="AV15" i="4"/>
  <c r="AW15" i="4"/>
  <c r="AX15" i="4"/>
  <c r="AY15" i="4"/>
  <c r="AZ15" i="4"/>
  <c r="BA15" i="4"/>
  <c r="BB15" i="4"/>
  <c r="BC15" i="4"/>
  <c r="BD15" i="4"/>
  <c r="BE15" i="4"/>
  <c r="BF15" i="4"/>
  <c r="BG15" i="4"/>
  <c r="BH15" i="4"/>
  <c r="BI15" i="4"/>
  <c r="BJ15" i="4"/>
  <c r="BK15" i="4"/>
  <c r="BL15" i="4"/>
  <c r="BM15" i="4"/>
  <c r="BN15" i="4"/>
  <c r="BO15" i="4"/>
  <c r="BP15" i="4"/>
  <c r="BQ15" i="4"/>
  <c r="BR15" i="4"/>
  <c r="BS15" i="4"/>
  <c r="BT15" i="4"/>
  <c r="BU15" i="4"/>
  <c r="BV15" i="4"/>
  <c r="BW15" i="4"/>
  <c r="BX15" i="4"/>
  <c r="BY15" i="4"/>
  <c r="BZ15" i="4"/>
  <c r="CA15" i="4"/>
  <c r="CB15" i="4"/>
  <c r="CC15" i="4"/>
  <c r="CD15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AG16" i="4"/>
  <c r="AH16" i="4"/>
  <c r="AI16" i="4"/>
  <c r="AJ16" i="4"/>
  <c r="AK16" i="4"/>
  <c r="AL16" i="4"/>
  <c r="AM16" i="4"/>
  <c r="AN16" i="4"/>
  <c r="AO16" i="4"/>
  <c r="AP16" i="4"/>
  <c r="AQ16" i="4"/>
  <c r="AR16" i="4"/>
  <c r="AS16" i="4"/>
  <c r="AT16" i="4"/>
  <c r="AU16" i="4"/>
  <c r="AV16" i="4"/>
  <c r="AW16" i="4"/>
  <c r="AX16" i="4"/>
  <c r="AY16" i="4"/>
  <c r="AZ16" i="4"/>
  <c r="BA16" i="4"/>
  <c r="BB16" i="4"/>
  <c r="BC16" i="4"/>
  <c r="BD16" i="4"/>
  <c r="BE16" i="4"/>
  <c r="BF16" i="4"/>
  <c r="BG16" i="4"/>
  <c r="BH16" i="4"/>
  <c r="BI16" i="4"/>
  <c r="BJ16" i="4"/>
  <c r="BK16" i="4"/>
  <c r="BL16" i="4"/>
  <c r="BM16" i="4"/>
  <c r="BN16" i="4"/>
  <c r="BO16" i="4"/>
  <c r="BP16" i="4"/>
  <c r="BQ16" i="4"/>
  <c r="BR16" i="4"/>
  <c r="BS16" i="4"/>
  <c r="BT16" i="4"/>
  <c r="BU16" i="4"/>
  <c r="BV16" i="4"/>
  <c r="BW16" i="4"/>
  <c r="BX16" i="4"/>
  <c r="BY16" i="4"/>
  <c r="BZ16" i="4"/>
  <c r="CA16" i="4"/>
  <c r="CB16" i="4"/>
  <c r="CC16" i="4"/>
  <c r="CD16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H17" i="4"/>
  <c r="AI17" i="4"/>
  <c r="AJ17" i="4"/>
  <c r="AK17" i="4"/>
  <c r="AL17" i="4"/>
  <c r="AM17" i="4"/>
  <c r="AN17" i="4"/>
  <c r="AO17" i="4"/>
  <c r="AP17" i="4"/>
  <c r="AQ17" i="4"/>
  <c r="AR17" i="4"/>
  <c r="AS17" i="4"/>
  <c r="AT17" i="4"/>
  <c r="AU17" i="4"/>
  <c r="AV17" i="4"/>
  <c r="AW17" i="4"/>
  <c r="AX17" i="4"/>
  <c r="AY17" i="4"/>
  <c r="AZ17" i="4"/>
  <c r="BA17" i="4"/>
  <c r="BB17" i="4"/>
  <c r="BC17" i="4"/>
  <c r="BD17" i="4"/>
  <c r="BE17" i="4"/>
  <c r="BF17" i="4"/>
  <c r="BG17" i="4"/>
  <c r="BH17" i="4"/>
  <c r="BI17" i="4"/>
  <c r="BJ17" i="4"/>
  <c r="BK17" i="4"/>
  <c r="BL17" i="4"/>
  <c r="BM17" i="4"/>
  <c r="BN17" i="4"/>
  <c r="BO17" i="4"/>
  <c r="BP17" i="4"/>
  <c r="BQ17" i="4"/>
  <c r="BR17" i="4"/>
  <c r="BS17" i="4"/>
  <c r="BT17" i="4"/>
  <c r="BU17" i="4"/>
  <c r="BV17" i="4"/>
  <c r="BW17" i="4"/>
  <c r="BX17" i="4"/>
  <c r="BY17" i="4"/>
  <c r="BZ17" i="4"/>
  <c r="CA17" i="4"/>
  <c r="CB17" i="4"/>
  <c r="CC17" i="4"/>
  <c r="CD17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AG18" i="4"/>
  <c r="AH18" i="4"/>
  <c r="AI18" i="4"/>
  <c r="AJ18" i="4"/>
  <c r="AK18" i="4"/>
  <c r="AL18" i="4"/>
  <c r="AM18" i="4"/>
  <c r="AN18" i="4"/>
  <c r="AO18" i="4"/>
  <c r="AP18" i="4"/>
  <c r="AQ18" i="4"/>
  <c r="AR18" i="4"/>
  <c r="AS18" i="4"/>
  <c r="AT18" i="4"/>
  <c r="AU18" i="4"/>
  <c r="AV18" i="4"/>
  <c r="AW18" i="4"/>
  <c r="AX18" i="4"/>
  <c r="AY18" i="4"/>
  <c r="AZ18" i="4"/>
  <c r="BA18" i="4"/>
  <c r="BB18" i="4"/>
  <c r="BC18" i="4"/>
  <c r="BD18" i="4"/>
  <c r="BE18" i="4"/>
  <c r="BF18" i="4"/>
  <c r="BG18" i="4"/>
  <c r="BH18" i="4"/>
  <c r="BI18" i="4"/>
  <c r="BJ18" i="4"/>
  <c r="BK18" i="4"/>
  <c r="BL18" i="4"/>
  <c r="BM18" i="4"/>
  <c r="BN18" i="4"/>
  <c r="BO18" i="4"/>
  <c r="BP18" i="4"/>
  <c r="BQ18" i="4"/>
  <c r="BR18" i="4"/>
  <c r="BS18" i="4"/>
  <c r="BT18" i="4"/>
  <c r="BU18" i="4"/>
  <c r="BV18" i="4"/>
  <c r="BW18" i="4"/>
  <c r="BX18" i="4"/>
  <c r="BY18" i="4"/>
  <c r="BZ18" i="4"/>
  <c r="CA18" i="4"/>
  <c r="CB18" i="4"/>
  <c r="CC18" i="4"/>
  <c r="CD18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AG19" i="4"/>
  <c r="AH19" i="4"/>
  <c r="AI19" i="4"/>
  <c r="AJ19" i="4"/>
  <c r="AK19" i="4"/>
  <c r="AL19" i="4"/>
  <c r="AM19" i="4"/>
  <c r="AN19" i="4"/>
  <c r="AO19" i="4"/>
  <c r="AP19" i="4"/>
  <c r="AQ19" i="4"/>
  <c r="AR19" i="4"/>
  <c r="AS19" i="4"/>
  <c r="AT19" i="4"/>
  <c r="AU19" i="4"/>
  <c r="AU206" i="4"/>
  <c r="AV19" i="4"/>
  <c r="AW19" i="4"/>
  <c r="AX19" i="4"/>
  <c r="AY19" i="4"/>
  <c r="AZ19" i="4"/>
  <c r="BA19" i="4"/>
  <c r="BB19" i="4"/>
  <c r="BC19" i="4"/>
  <c r="BD19" i="4"/>
  <c r="BE19" i="4"/>
  <c r="BF19" i="4"/>
  <c r="BG19" i="4"/>
  <c r="BH19" i="4"/>
  <c r="BI19" i="4"/>
  <c r="BJ19" i="4"/>
  <c r="BK19" i="4"/>
  <c r="BL19" i="4"/>
  <c r="BM19" i="4"/>
  <c r="BN19" i="4"/>
  <c r="BO19" i="4"/>
  <c r="BP19" i="4"/>
  <c r="BQ19" i="4"/>
  <c r="BR19" i="4"/>
  <c r="BS19" i="4"/>
  <c r="BT19" i="4"/>
  <c r="BU19" i="4"/>
  <c r="BV19" i="4"/>
  <c r="BW19" i="4"/>
  <c r="BX19" i="4"/>
  <c r="BY19" i="4"/>
  <c r="BZ19" i="4"/>
  <c r="CA19" i="4"/>
  <c r="CB19" i="4"/>
  <c r="CC19" i="4"/>
  <c r="CD19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AG20" i="4"/>
  <c r="AH20" i="4"/>
  <c r="AI20" i="4"/>
  <c r="AJ20" i="4"/>
  <c r="AK20" i="4"/>
  <c r="AL20" i="4"/>
  <c r="AM20" i="4"/>
  <c r="AN20" i="4"/>
  <c r="AO20" i="4"/>
  <c r="AP20" i="4"/>
  <c r="AQ20" i="4"/>
  <c r="AR20" i="4"/>
  <c r="AS20" i="4"/>
  <c r="AT20" i="4"/>
  <c r="AU20" i="4"/>
  <c r="AV20" i="4"/>
  <c r="AW20" i="4"/>
  <c r="AX20" i="4"/>
  <c r="AY20" i="4"/>
  <c r="AZ20" i="4"/>
  <c r="BA20" i="4"/>
  <c r="BB20" i="4"/>
  <c r="BC20" i="4"/>
  <c r="BD20" i="4"/>
  <c r="BE20" i="4"/>
  <c r="BF20" i="4"/>
  <c r="BG20" i="4"/>
  <c r="BH20" i="4"/>
  <c r="BI20" i="4"/>
  <c r="BJ20" i="4"/>
  <c r="BK20" i="4"/>
  <c r="BL20" i="4"/>
  <c r="BM20" i="4"/>
  <c r="BN20" i="4"/>
  <c r="BO20" i="4"/>
  <c r="BP20" i="4"/>
  <c r="BQ20" i="4"/>
  <c r="BR20" i="4"/>
  <c r="BS20" i="4"/>
  <c r="BT20" i="4"/>
  <c r="BU20" i="4"/>
  <c r="BV20" i="4"/>
  <c r="BW20" i="4"/>
  <c r="BX20" i="4"/>
  <c r="BY20" i="4"/>
  <c r="BZ20" i="4"/>
  <c r="CA20" i="4"/>
  <c r="CB20" i="4"/>
  <c r="CC20" i="4"/>
  <c r="CD20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AG21" i="4"/>
  <c r="AH21" i="4"/>
  <c r="AI21" i="4"/>
  <c r="AJ21" i="4"/>
  <c r="AK21" i="4"/>
  <c r="AL21" i="4"/>
  <c r="AM21" i="4"/>
  <c r="AN21" i="4"/>
  <c r="AO21" i="4"/>
  <c r="AP21" i="4"/>
  <c r="AQ21" i="4"/>
  <c r="AR21" i="4"/>
  <c r="AS21" i="4"/>
  <c r="AT21" i="4"/>
  <c r="AU21" i="4"/>
  <c r="AV21" i="4"/>
  <c r="AW21" i="4"/>
  <c r="AX21" i="4"/>
  <c r="AY21" i="4"/>
  <c r="AZ21" i="4"/>
  <c r="BA21" i="4"/>
  <c r="BB21" i="4"/>
  <c r="BC21" i="4"/>
  <c r="BD21" i="4"/>
  <c r="BE21" i="4"/>
  <c r="BF21" i="4"/>
  <c r="BG21" i="4"/>
  <c r="BH21" i="4"/>
  <c r="BI21" i="4"/>
  <c r="BJ21" i="4"/>
  <c r="BK21" i="4"/>
  <c r="BL21" i="4"/>
  <c r="BM21" i="4"/>
  <c r="BN21" i="4"/>
  <c r="BO21" i="4"/>
  <c r="BP21" i="4"/>
  <c r="BQ21" i="4"/>
  <c r="BR21" i="4"/>
  <c r="BS21" i="4"/>
  <c r="BT21" i="4"/>
  <c r="BU21" i="4"/>
  <c r="BV21" i="4"/>
  <c r="BW21" i="4"/>
  <c r="BX21" i="4"/>
  <c r="BY21" i="4"/>
  <c r="BZ21" i="4"/>
  <c r="CA21" i="4"/>
  <c r="CB21" i="4"/>
  <c r="CC21" i="4"/>
  <c r="CD21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AG22" i="4"/>
  <c r="AH22" i="4"/>
  <c r="AI22" i="4"/>
  <c r="AJ22" i="4"/>
  <c r="AK22" i="4"/>
  <c r="AL22" i="4"/>
  <c r="AM22" i="4"/>
  <c r="AN22" i="4"/>
  <c r="AO22" i="4"/>
  <c r="AP22" i="4"/>
  <c r="AQ22" i="4"/>
  <c r="AR22" i="4"/>
  <c r="AS22" i="4"/>
  <c r="AT22" i="4"/>
  <c r="AU22" i="4"/>
  <c r="AV22" i="4"/>
  <c r="AW22" i="4"/>
  <c r="AX22" i="4"/>
  <c r="AY22" i="4"/>
  <c r="AZ22" i="4"/>
  <c r="BA22" i="4"/>
  <c r="BB22" i="4"/>
  <c r="BC22" i="4"/>
  <c r="BD22" i="4"/>
  <c r="BE22" i="4"/>
  <c r="BF22" i="4"/>
  <c r="BG22" i="4"/>
  <c r="BH22" i="4"/>
  <c r="BI22" i="4"/>
  <c r="BJ22" i="4"/>
  <c r="BK22" i="4"/>
  <c r="BL22" i="4"/>
  <c r="BM22" i="4"/>
  <c r="BN22" i="4"/>
  <c r="BO22" i="4"/>
  <c r="BP22" i="4"/>
  <c r="BQ22" i="4"/>
  <c r="BR22" i="4"/>
  <c r="BS22" i="4"/>
  <c r="BT22" i="4"/>
  <c r="BU22" i="4"/>
  <c r="BV22" i="4"/>
  <c r="BW22" i="4"/>
  <c r="BX22" i="4"/>
  <c r="BY22" i="4"/>
  <c r="BZ22" i="4"/>
  <c r="CA22" i="4"/>
  <c r="CB22" i="4"/>
  <c r="CC22" i="4"/>
  <c r="CD22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P206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D206" i="4"/>
  <c r="AE23" i="4"/>
  <c r="AF23" i="4"/>
  <c r="AG23" i="4"/>
  <c r="AH23" i="4"/>
  <c r="AI23" i="4"/>
  <c r="AJ23" i="4"/>
  <c r="AK23" i="4"/>
  <c r="AL23" i="4"/>
  <c r="AM23" i="4"/>
  <c r="AN23" i="4"/>
  <c r="AO23" i="4"/>
  <c r="AP23" i="4"/>
  <c r="AQ23" i="4"/>
  <c r="AR23" i="4"/>
  <c r="AS23" i="4"/>
  <c r="AT23" i="4"/>
  <c r="AU23" i="4"/>
  <c r="AV23" i="4"/>
  <c r="AW23" i="4"/>
  <c r="AX23" i="4"/>
  <c r="AY23" i="4"/>
  <c r="AZ23" i="4"/>
  <c r="BA23" i="4"/>
  <c r="BB23" i="4"/>
  <c r="BC23" i="4"/>
  <c r="BD23" i="4"/>
  <c r="BE23" i="4"/>
  <c r="BF23" i="4"/>
  <c r="BG23" i="4"/>
  <c r="BH23" i="4"/>
  <c r="BI23" i="4"/>
  <c r="BJ23" i="4"/>
  <c r="BK23" i="4"/>
  <c r="BL23" i="4"/>
  <c r="BM23" i="4"/>
  <c r="BN23" i="4"/>
  <c r="BO23" i="4"/>
  <c r="BP23" i="4"/>
  <c r="BQ23" i="4"/>
  <c r="BR23" i="4"/>
  <c r="BS23" i="4"/>
  <c r="BT23" i="4"/>
  <c r="BU23" i="4"/>
  <c r="BV23" i="4"/>
  <c r="BW23" i="4"/>
  <c r="BX23" i="4"/>
  <c r="BY23" i="4"/>
  <c r="BZ23" i="4"/>
  <c r="CA23" i="4"/>
  <c r="CB23" i="4"/>
  <c r="CC23" i="4"/>
  <c r="CD23" i="4"/>
  <c r="AP2" i="4"/>
  <c r="AP206" i="4"/>
  <c r="AQ2" i="4"/>
  <c r="AR2" i="4"/>
  <c r="AS2" i="4"/>
  <c r="AT2" i="4"/>
  <c r="AT206" i="4"/>
  <c r="AU2" i="4"/>
  <c r="AV2" i="4"/>
  <c r="AV206" i="4"/>
  <c r="AW2" i="4"/>
  <c r="AW206" i="4"/>
  <c r="AX2" i="4"/>
  <c r="AY2" i="4"/>
  <c r="AZ2" i="4"/>
  <c r="BA2" i="4"/>
  <c r="BB2" i="4"/>
  <c r="BB206" i="4"/>
  <c r="BC2" i="4"/>
  <c r="BD2" i="4"/>
  <c r="BE2" i="4"/>
  <c r="BE206" i="4"/>
  <c r="BF2" i="4"/>
  <c r="BG2" i="4"/>
  <c r="BG206" i="4"/>
  <c r="BH2" i="4"/>
  <c r="BI2" i="4"/>
  <c r="BI206" i="4"/>
  <c r="BJ2" i="4"/>
  <c r="BK2" i="4"/>
  <c r="BK206" i="4"/>
  <c r="BL2" i="4"/>
  <c r="BL206" i="4"/>
  <c r="BM2" i="4"/>
  <c r="BN2" i="4"/>
  <c r="BN206" i="4"/>
  <c r="BO2" i="4"/>
  <c r="BP2" i="4"/>
  <c r="BQ2" i="4"/>
  <c r="BR2" i="4"/>
  <c r="BR206" i="4"/>
  <c r="BS2" i="4"/>
  <c r="BS206" i="4"/>
  <c r="BT2" i="4"/>
  <c r="BT206" i="4"/>
  <c r="BU2" i="4"/>
  <c r="BV2" i="4"/>
  <c r="BW2" i="4"/>
  <c r="BX2" i="4"/>
  <c r="BY2" i="4"/>
  <c r="BZ2" i="4"/>
  <c r="BZ206" i="4"/>
  <c r="CA2" i="4"/>
  <c r="CB2" i="4"/>
  <c r="CC2" i="4"/>
  <c r="CD2" i="4"/>
  <c r="AN2" i="4"/>
  <c r="AN206" i="4"/>
  <c r="AO2" i="4"/>
  <c r="AO206" i="4"/>
  <c r="D2" i="4"/>
  <c r="D206" i="4"/>
  <c r="E2" i="4"/>
  <c r="F2" i="4"/>
  <c r="G2" i="4"/>
  <c r="G206" i="4"/>
  <c r="H2" i="4"/>
  <c r="H206" i="4"/>
  <c r="I2" i="4"/>
  <c r="I206" i="4"/>
  <c r="J2" i="4"/>
  <c r="J206" i="4"/>
  <c r="K2" i="4"/>
  <c r="K206" i="4"/>
  <c r="L2" i="4"/>
  <c r="L206" i="4"/>
  <c r="M2" i="4"/>
  <c r="N2" i="4"/>
  <c r="N206" i="4"/>
  <c r="O2" i="4"/>
  <c r="O206" i="4"/>
  <c r="P2" i="4"/>
  <c r="Q2" i="4"/>
  <c r="Q206" i="4"/>
  <c r="R2" i="4"/>
  <c r="R206" i="4"/>
  <c r="S2" i="4"/>
  <c r="T2" i="4"/>
  <c r="U2" i="4"/>
  <c r="U206" i="4"/>
  <c r="V2" i="4"/>
  <c r="V206" i="4"/>
  <c r="W2" i="4"/>
  <c r="X2" i="4"/>
  <c r="X206" i="4"/>
  <c r="Y2" i="4"/>
  <c r="Y206" i="4"/>
  <c r="Z2" i="4"/>
  <c r="AA2" i="4"/>
  <c r="AA206" i="4"/>
  <c r="AB2" i="4"/>
  <c r="AB206" i="4"/>
  <c r="AC2" i="4"/>
  <c r="AC206" i="4"/>
  <c r="AD2" i="4"/>
  <c r="AE2" i="4"/>
  <c r="AE206" i="4"/>
  <c r="AF2" i="4"/>
  <c r="AG2" i="4"/>
  <c r="AH2" i="4"/>
  <c r="AI2" i="4"/>
  <c r="AI206" i="4"/>
  <c r="AJ2" i="4"/>
  <c r="AK2" i="4"/>
  <c r="AK206" i="4"/>
  <c r="AL2" i="4"/>
  <c r="AL206" i="4"/>
  <c r="AM2" i="4"/>
  <c r="T206" i="4"/>
  <c r="AJ206" i="4"/>
  <c r="BU206" i="4"/>
  <c r="C2" i="4"/>
  <c r="C206" i="4"/>
  <c r="AS206" i="4"/>
  <c r="BW206" i="4"/>
  <c r="BO206" i="4"/>
  <c r="AY206" i="4"/>
  <c r="AQ206" i="4"/>
  <c r="CD206" i="4"/>
  <c r="BX206" i="4"/>
  <c r="BH206" i="4"/>
  <c r="BF206" i="4"/>
  <c r="AZ206" i="4"/>
</calcChain>
</file>

<file path=xl/sharedStrings.xml><?xml version="1.0" encoding="utf-8"?>
<sst xmlns="http://schemas.openxmlformats.org/spreadsheetml/2006/main" count="2310" uniqueCount="236">
  <si>
    <t>Anthozoa</t>
  </si>
  <si>
    <t>Tealia felina</t>
  </si>
  <si>
    <t>Edwardsia sp.</t>
  </si>
  <si>
    <t>Paraedwardsia arenaria</t>
  </si>
  <si>
    <t>Cerianthus lloydi</t>
  </si>
  <si>
    <t>Alcionacea sp.A</t>
  </si>
  <si>
    <t>Alcionacea sp.B</t>
  </si>
  <si>
    <t>Actinia sp.</t>
  </si>
  <si>
    <t>Nemertini</t>
  </si>
  <si>
    <t>Nemertini gen.sp.</t>
  </si>
  <si>
    <t>Polychaeta</t>
  </si>
  <si>
    <t>Amage auricula</t>
  </si>
  <si>
    <t>Ampharete acutifrons</t>
  </si>
  <si>
    <t>Ampharete borealis</t>
  </si>
  <si>
    <t>Ampharete finmarchica</t>
  </si>
  <si>
    <t>Ampharete gr. lindstroemi</t>
  </si>
  <si>
    <t>Ampharete vega</t>
  </si>
  <si>
    <t>Amphicteis nionae</t>
  </si>
  <si>
    <t>Anobotrus gracilis</t>
  </si>
  <si>
    <t>Polychaeta?</t>
  </si>
  <si>
    <t>Apistobranchus tullbergi</t>
  </si>
  <si>
    <t>Aricidea nolani</t>
  </si>
  <si>
    <t>Artacama proboscidea</t>
  </si>
  <si>
    <t>Bispira sp.</t>
  </si>
  <si>
    <t>Brada inhabitis</t>
  </si>
  <si>
    <t>Brada villosa</t>
  </si>
  <si>
    <t>Brada nuda</t>
  </si>
  <si>
    <t>Bylgides sp.</t>
  </si>
  <si>
    <t>Capitellidae gen.sp.</t>
  </si>
  <si>
    <t>Chaetozone setosa</t>
  </si>
  <si>
    <t>Chone sp.</t>
  </si>
  <si>
    <t>Cirratulidae gen.sp.</t>
  </si>
  <si>
    <t>Cirratulidae gen.sp.2</t>
  </si>
  <si>
    <t>Cirrophorus branchiatus</t>
  </si>
  <si>
    <t>Clymenura polaris</t>
  </si>
  <si>
    <t>Cossura longocirrata</t>
  </si>
  <si>
    <t>Diplocirrus longisetosus</t>
  </si>
  <si>
    <t>Enipo torelli</t>
  </si>
  <si>
    <t>Eteone barbata</t>
  </si>
  <si>
    <t>Eteone flava</t>
  </si>
  <si>
    <t>Euchone analis</t>
  </si>
  <si>
    <t>Euchone papillosa</t>
  </si>
  <si>
    <t>Eunicidae gen.sp.</t>
  </si>
  <si>
    <t>Ghalathowenia oculata</t>
  </si>
  <si>
    <t>Harmathoe antilopes</t>
  </si>
  <si>
    <t>Harmothoe fragilis</t>
  </si>
  <si>
    <t>Harmothoe imbricata</t>
  </si>
  <si>
    <t>Laonice cirrata</t>
  </si>
  <si>
    <t>Levinsenia gracilis</t>
  </si>
  <si>
    <t>Lumbrineris fragilis</t>
  </si>
  <si>
    <t>Lumbrineris sp.</t>
  </si>
  <si>
    <t>Lysippe labiata</t>
  </si>
  <si>
    <t>Maldane sarsi</t>
  </si>
  <si>
    <t>Maldanidae gen.sp.</t>
  </si>
  <si>
    <t>Manayunkia polaris</t>
  </si>
  <si>
    <t>Marenzellaria wireni</t>
  </si>
  <si>
    <t>Melinna elisabethae</t>
  </si>
  <si>
    <t>Melinna cristata</t>
  </si>
  <si>
    <t>Melinna sp.</t>
  </si>
  <si>
    <t>Melinninae gen.sp.</t>
  </si>
  <si>
    <t>Micronephtys minuta</t>
  </si>
  <si>
    <t>Minuspio cirrifera</t>
  </si>
  <si>
    <t>Nephthys longesetosa</t>
  </si>
  <si>
    <t>Nereis zonata</t>
  </si>
  <si>
    <t>Nicolea zostericola</t>
  </si>
  <si>
    <t>Nicomache lumbricalis</t>
  </si>
  <si>
    <t>Nicomache sp.</t>
  </si>
  <si>
    <t>Nothria hyperborea</t>
  </si>
  <si>
    <t>Notomastus latericeus</t>
  </si>
  <si>
    <t>Ophelia limacina</t>
  </si>
  <si>
    <t>Ophelina cylindricaudata</t>
  </si>
  <si>
    <t>Owenia fusiformis</t>
  </si>
  <si>
    <t>Paraonidae gen.sp.</t>
  </si>
  <si>
    <t>Pectinaria hyperborea</t>
  </si>
  <si>
    <t>Petaloproctus tenuis</t>
  </si>
  <si>
    <t>Pherusa plumosa</t>
  </si>
  <si>
    <t>Phyllodoce maculata</t>
  </si>
  <si>
    <t>Pista bansei</t>
  </si>
  <si>
    <t>Pista maculata</t>
  </si>
  <si>
    <t>Polydora sp.</t>
  </si>
  <si>
    <t>Polynoidae gen.sp. Juv.</t>
  </si>
  <si>
    <t>Polynoinae gen.sp.</t>
  </si>
  <si>
    <t>Polynoidae ad.</t>
  </si>
  <si>
    <t>Potamilla neglecta</t>
  </si>
  <si>
    <t>Praxillella gracilis</t>
  </si>
  <si>
    <t>Praxillella praetermissa</t>
  </si>
  <si>
    <t xml:space="preserve">Pygospio elegans </t>
  </si>
  <si>
    <t>Pilargidae sp.</t>
  </si>
  <si>
    <t>Silidae gen.sp.</t>
  </si>
  <si>
    <t>Sabellidae gen.sp.</t>
  </si>
  <si>
    <t>Scalibregma inflatum</t>
  </si>
  <si>
    <t xml:space="preserve">Scolelepis sp. </t>
  </si>
  <si>
    <t>Scoloplos armiger</t>
  </si>
  <si>
    <t>Spio arctica</t>
  </si>
  <si>
    <t>Spio sp.</t>
  </si>
  <si>
    <t>Spiochaetopterus typicus</t>
  </si>
  <si>
    <t>Terebellides stroemi</t>
  </si>
  <si>
    <t>Terebellinae gen.sp.</t>
  </si>
  <si>
    <t>Terebellidae def.</t>
  </si>
  <si>
    <t>Travisia forbesii</t>
  </si>
  <si>
    <t>Trochochaeta carica</t>
  </si>
  <si>
    <t>Trochochaeta multisetosa</t>
  </si>
  <si>
    <t>Echiuroidea</t>
  </si>
  <si>
    <t>Echiurus echiurus</t>
  </si>
  <si>
    <t>Priapuloidea</t>
  </si>
  <si>
    <t>Priapulus caudatus</t>
  </si>
  <si>
    <t>Halicriptus spinulosus</t>
  </si>
  <si>
    <t>Sipuncoloidea</t>
  </si>
  <si>
    <t>Phascolosoma sp.</t>
  </si>
  <si>
    <t>Phascolion strombi</t>
  </si>
  <si>
    <t>Oligochaeta</t>
  </si>
  <si>
    <t>Oligochaeta gen. sp.</t>
  </si>
  <si>
    <t>Bryozoa</t>
  </si>
  <si>
    <t>Bryozoa gen.sp.</t>
  </si>
  <si>
    <t>Aplacophora</t>
  </si>
  <si>
    <t>Chaetoderma nitidulum</t>
  </si>
  <si>
    <t>Insecta</t>
  </si>
  <si>
    <t>Diptera gen.sp.</t>
  </si>
  <si>
    <t xml:space="preserve">Chironomidae gen.spp. </t>
  </si>
  <si>
    <t>Gastropoda</t>
  </si>
  <si>
    <t>Solariella obscura</t>
  </si>
  <si>
    <t xml:space="preserve">Cingula sp. </t>
  </si>
  <si>
    <t>Gastropoda gen.sp</t>
  </si>
  <si>
    <t>Oenopota sp.</t>
  </si>
  <si>
    <t>Oenopota tenuicostata</t>
  </si>
  <si>
    <t>Neptunea despecta</t>
  </si>
  <si>
    <t>Nucella lapillus</t>
  </si>
  <si>
    <t>Admete viridula</t>
  </si>
  <si>
    <t>Cryptonatica affinis</t>
  </si>
  <si>
    <t>Polynices pallidus</t>
  </si>
  <si>
    <t xml:space="preserve">Pseudopolinices nanus  </t>
  </si>
  <si>
    <t>Velutina undata</t>
  </si>
  <si>
    <t xml:space="preserve">Amauropsis islandica  </t>
  </si>
  <si>
    <t>Marsenina glabra</t>
  </si>
  <si>
    <t>Scaphander sp.</t>
  </si>
  <si>
    <t>Cylichna alba</t>
  </si>
  <si>
    <t>Cylichna scalpta</t>
  </si>
  <si>
    <t xml:space="preserve">Colus sabini  </t>
  </si>
  <si>
    <t>Sipho ebur</t>
  </si>
  <si>
    <t>Diaphana minuta</t>
  </si>
  <si>
    <t>Diaphana globosa</t>
  </si>
  <si>
    <t>Retusa pertenuis</t>
  </si>
  <si>
    <t>Sipho curtus</t>
  </si>
  <si>
    <t>Bivalvia</t>
  </si>
  <si>
    <t>Astarte crenata</t>
  </si>
  <si>
    <t>Cardium fasciatum</t>
  </si>
  <si>
    <t>Hiatella arctica</t>
  </si>
  <si>
    <t>Nucula tenuis</t>
  </si>
  <si>
    <t>Leda pernula</t>
  </si>
  <si>
    <t>Yoldiella intermedia</t>
  </si>
  <si>
    <t xml:space="preserve">Yoldiella lenticula  </t>
  </si>
  <si>
    <t>Yoldia hyperborea   </t>
  </si>
  <si>
    <t>Tridonta borealis</t>
  </si>
  <si>
    <t>Astarte sulcata</t>
  </si>
  <si>
    <t>Nicania montagui</t>
  </si>
  <si>
    <t>Liocyma fluctuosa</t>
  </si>
  <si>
    <t>Crenella decussata</t>
  </si>
  <si>
    <t xml:space="preserve">Serripes groenlandicus </t>
  </si>
  <si>
    <t>Ciliatocardium ciliatum</t>
  </si>
  <si>
    <t>Musculus discors</t>
  </si>
  <si>
    <t>Musculus discrepans</t>
  </si>
  <si>
    <t>Musculus niger</t>
  </si>
  <si>
    <t>Macoma calcarea</t>
  </si>
  <si>
    <t xml:space="preserve">Macoma balthica  </t>
  </si>
  <si>
    <t>Macoma moesta</t>
  </si>
  <si>
    <t>Thyasira gouldi</t>
  </si>
  <si>
    <t>Axinopsis orbiculata</t>
  </si>
  <si>
    <t>Pecten sp.</t>
  </si>
  <si>
    <t>Portlandia arctica</t>
  </si>
  <si>
    <t>Portlandia aestouariorum</t>
  </si>
  <si>
    <t>Pisidium sp.</t>
  </si>
  <si>
    <t>Bivalvia freshwater 2</t>
  </si>
  <si>
    <t>Mya truncata</t>
  </si>
  <si>
    <t>Lyonsia arenosa</t>
  </si>
  <si>
    <t>Pandora glacialis</t>
  </si>
  <si>
    <t>Crustacea</t>
  </si>
  <si>
    <t>Diastylis edwardsi</t>
  </si>
  <si>
    <t>Diastylis glabra typica</t>
  </si>
  <si>
    <t>Diastylis nucella</t>
  </si>
  <si>
    <t>Diastylis sulcata</t>
  </si>
  <si>
    <t>Lamprops fuscata</t>
  </si>
  <si>
    <t>Mesidotea entomon</t>
  </si>
  <si>
    <t>Mesidotea sabini</t>
  </si>
  <si>
    <t>Mysidacea</t>
  </si>
  <si>
    <t>Pontoporeia femorata</t>
  </si>
  <si>
    <t>Mesidotea sibirica juv</t>
  </si>
  <si>
    <t xml:space="preserve">Diastylis sulcata morpha stuxbergi </t>
  </si>
  <si>
    <t>Cumacea freshwater spp.</t>
  </si>
  <si>
    <t>Leptostraca or larvae</t>
  </si>
  <si>
    <t>Pantopoda</t>
  </si>
  <si>
    <t>Nymphon grossipes</t>
  </si>
  <si>
    <t>Pantopoda gen.sp.</t>
  </si>
  <si>
    <t>Echinodermata</t>
  </si>
  <si>
    <t>Ophiocanta bidentata</t>
  </si>
  <si>
    <t>Stegophiura nodosa</t>
  </si>
  <si>
    <t>Ophiocten sericeum</t>
  </si>
  <si>
    <t>Holoturoidea gen.sp.</t>
  </si>
  <si>
    <t>Chiridota laevis</t>
  </si>
  <si>
    <t>Cucumaria calcigera</t>
  </si>
  <si>
    <t>Ascidiacea</t>
  </si>
  <si>
    <t>Molgula manhattensis</t>
  </si>
  <si>
    <t>Pelonaia corrugata</t>
  </si>
  <si>
    <t>Microcosmus sp.</t>
  </si>
  <si>
    <t>Styela coriacea</t>
  </si>
  <si>
    <t>Ascidia sp.</t>
  </si>
  <si>
    <t>Nymphon grossipes?</t>
  </si>
  <si>
    <t>PRIRAZLOMNOYE</t>
  </si>
  <si>
    <t>Lepidonotus squamatus</t>
  </si>
  <si>
    <t>Buccinum undatum</t>
  </si>
  <si>
    <t>Natica clausa</t>
  </si>
  <si>
    <t>Bela sp.</t>
  </si>
  <si>
    <t>Onchidoris muricata</t>
  </si>
  <si>
    <t>Volutopsis norvegicus</t>
  </si>
  <si>
    <t>Diastylis rathkei</t>
  </si>
  <si>
    <t>Leptostylis ampulacea</t>
  </si>
  <si>
    <t>Leucon nasica</t>
  </si>
  <si>
    <t>Pleurogonium inerme</t>
  </si>
  <si>
    <t>Pleurogonium rubicundum</t>
  </si>
  <si>
    <t>Balanus crenatus</t>
  </si>
  <si>
    <t>Pagurus pubescens</t>
  </si>
  <si>
    <t>Hyas araneus</t>
  </si>
  <si>
    <t>Monoculopsis longicornis</t>
  </si>
  <si>
    <t>Cucumaria glacialis</t>
  </si>
  <si>
    <t>4972_pr</t>
  </si>
  <si>
    <t>4989_pr</t>
  </si>
  <si>
    <t>5006_pr</t>
  </si>
  <si>
    <t>5007_pr</t>
  </si>
  <si>
    <t>5032_pr</t>
  </si>
  <si>
    <t>5033_pr</t>
  </si>
  <si>
    <t>Море</t>
  </si>
  <si>
    <t>Пресноводные</t>
  </si>
  <si>
    <t>Обская губа основная</t>
  </si>
  <si>
    <t>Переходная группа 11</t>
  </si>
  <si>
    <t>Переходная группа 1</t>
  </si>
  <si>
    <t>station</t>
  </si>
  <si>
    <t>community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</si>
</sst>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charset val="204"/>
      <scheme val="minor"/>
    </font>
    <font>
      <b/>
      <sz val="10"/>
      <name val="Arial Cyr"/>
      <charset val="204"/>
    </font>
    <font>
      <b/>
      <sz val="10"/>
      <name val="Arial Narrow"/>
      <family val="2"/>
      <charset val="204"/>
    </font>
    <font>
      <sz val="10"/>
      <name val="Arial Narrow"/>
      <family val="2"/>
      <charset val="204"/>
    </font>
    <font>
      <sz val="10"/>
      <color indexed="63"/>
      <name val="Arial"/>
      <family val="2"/>
      <charset val="204"/>
    </font>
    <font>
      <sz val="10"/>
      <name val="Arial"/>
      <family val="2"/>
      <charset val="204"/>
    </font>
    <font>
      <sz val="11"/>
      <name val="Calibri"/>
      <family val="2"/>
      <charset val="204"/>
    </font>
    <font>
      <i/>
      <sz val="10"/>
      <name val="Arial Cyr"/>
      <charset val="204"/>
    </font>
    <font>
      <b/>
      <sz val="10"/>
      <name val="Arial"/>
      <family val="2"/>
      <charset val="204"/>
    </font>
    <font>
      <sz val="10"/>
      <color indexed="8"/>
      <name val="Arial"/>
      <family val="2"/>
      <charset val="204"/>
    </font>
    <font>
      <sz val="10"/>
      <name val="Arial Cyr"/>
      <charset val="204"/>
    </font>
    <font>
      <b/>
      <sz val="10"/>
      <color indexed="8"/>
      <name val="Arial Cyr"/>
      <charset val="204"/>
    </font>
    <font>
      <sz val="10"/>
      <color indexed="8"/>
      <name val="Arial Narrow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86">
    <xf numFmtId="0" fontId="0" fillId="0" borderId="0" xfId="0"/>
    <xf numFmtId="1" fontId="1" fillId="0" borderId="1" xfId="0" applyNumberFormat="1" applyFont="1" applyBorder="1" applyAlignment="1">
      <alignment horizontal="center"/>
    </xf>
    <xf numFmtId="1" fontId="0" fillId="0" borderId="0" xfId="0" applyNumberFormat="1"/>
    <xf numFmtId="0" fontId="0" fillId="0" borderId="0" xfId="0" applyFill="1"/>
    <xf numFmtId="0" fontId="0" fillId="0" borderId="0" xfId="0" applyFill="1" applyBorder="1"/>
    <xf numFmtId="0" fontId="2" fillId="0" borderId="0" xfId="0" applyFont="1" applyBorder="1" applyAlignment="1">
      <alignment horizontal="center"/>
    </xf>
    <xf numFmtId="0" fontId="3" fillId="0" borderId="0" xfId="0" applyFont="1" applyFill="1" applyBorder="1"/>
    <xf numFmtId="0" fontId="0" fillId="0" borderId="0" xfId="0" applyBorder="1"/>
    <xf numFmtId="0" fontId="0" fillId="2" borderId="0" xfId="0" applyFill="1"/>
    <xf numFmtId="0" fontId="3" fillId="2" borderId="0" xfId="0" applyFont="1" applyFill="1" applyBorder="1"/>
    <xf numFmtId="0" fontId="0" fillId="2" borderId="0" xfId="0" applyFill="1" applyBorder="1"/>
    <xf numFmtId="0" fontId="0" fillId="3" borderId="0" xfId="0" applyFill="1"/>
    <xf numFmtId="0" fontId="3" fillId="3" borderId="0" xfId="0" applyFont="1" applyFill="1" applyBorder="1"/>
    <xf numFmtId="0" fontId="0" fillId="3" borderId="0" xfId="0" applyFill="1" applyBorder="1"/>
    <xf numFmtId="0" fontId="0" fillId="2" borderId="2" xfId="0" applyFill="1" applyBorder="1"/>
    <xf numFmtId="0" fontId="1" fillId="0" borderId="1" xfId="0" applyFont="1" applyBorder="1" applyAlignment="1">
      <alignment horizontal="center"/>
    </xf>
    <xf numFmtId="0" fontId="0" fillId="0" borderId="2" xfId="0" applyBorder="1"/>
    <xf numFmtId="0" fontId="3" fillId="0" borderId="0" xfId="0" applyFont="1" applyFill="1"/>
    <xf numFmtId="0" fontId="4" fillId="0" borderId="2" xfId="0" applyFont="1" applyBorder="1"/>
    <xf numFmtId="0" fontId="3" fillId="3" borderId="0" xfId="0" applyFont="1" applyFill="1"/>
    <xf numFmtId="0" fontId="4" fillId="2" borderId="2" xfId="0" applyFont="1" applyFill="1" applyBorder="1"/>
    <xf numFmtId="0" fontId="0" fillId="4" borderId="0" xfId="0" applyFill="1"/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4" fillId="2" borderId="0" xfId="0" applyFont="1" applyFill="1"/>
    <xf numFmtId="0" fontId="3" fillId="2" borderId="0" xfId="0" applyFont="1" applyFill="1"/>
    <xf numFmtId="0" fontId="4" fillId="0" borderId="0" xfId="0" applyFont="1"/>
    <xf numFmtId="0" fontId="11" fillId="3" borderId="1" xfId="0" applyFont="1" applyFill="1" applyBorder="1" applyAlignment="1">
      <alignment horizontal="center"/>
    </xf>
    <xf numFmtId="0" fontId="0" fillId="4" borderId="0" xfId="0" applyFont="1" applyFill="1"/>
    <xf numFmtId="0" fontId="12" fillId="3" borderId="0" xfId="0" applyFont="1" applyFill="1"/>
    <xf numFmtId="0" fontId="0" fillId="3" borderId="0" xfId="0" applyFont="1" applyFill="1"/>
    <xf numFmtId="0" fontId="5" fillId="0" borderId="0" xfId="0" applyFont="1"/>
    <xf numFmtId="0" fontId="6" fillId="2" borderId="2" xfId="0" applyFont="1" applyFill="1" applyBorder="1"/>
    <xf numFmtId="0" fontId="5" fillId="2" borderId="2" xfId="0" applyFont="1" applyFill="1" applyBorder="1"/>
    <xf numFmtId="0" fontId="5" fillId="4" borderId="0" xfId="0" applyFont="1" applyFill="1"/>
    <xf numFmtId="0" fontId="5" fillId="0" borderId="0" xfId="0" applyFont="1" applyFill="1"/>
    <xf numFmtId="0" fontId="4" fillId="3" borderId="0" xfId="0" applyFont="1" applyFill="1"/>
    <xf numFmtId="0" fontId="1" fillId="0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7" fillId="5" borderId="0" xfId="0" applyFont="1" applyFill="1"/>
    <xf numFmtId="0" fontId="0" fillId="5" borderId="0" xfId="0" applyFill="1"/>
    <xf numFmtId="0" fontId="3" fillId="5" borderId="0" xfId="0" applyFont="1" applyFill="1"/>
    <xf numFmtId="0" fontId="2" fillId="0" borderId="1" xfId="0" applyFont="1" applyFill="1" applyBorder="1" applyAlignment="1">
      <alignment horizontal="center"/>
    </xf>
    <xf numFmtId="0" fontId="1" fillId="0" borderId="1" xfId="0" applyNumberFormat="1" applyFont="1" applyBorder="1" applyAlignment="1">
      <alignment horizontal="center"/>
    </xf>
    <xf numFmtId="0" fontId="0" fillId="0" borderId="0" xfId="0" applyNumberFormat="1"/>
    <xf numFmtId="0" fontId="0" fillId="0" borderId="0" xfId="0" applyNumberFormat="1" applyFill="1"/>
    <xf numFmtId="0" fontId="0" fillId="0" borderId="0" xfId="0" applyNumberFormat="1" applyFill="1" applyBorder="1"/>
    <xf numFmtId="0" fontId="2" fillId="0" borderId="0" xfId="0" applyNumberFormat="1" applyFont="1" applyBorder="1" applyAlignment="1">
      <alignment horizontal="center"/>
    </xf>
    <xf numFmtId="0" fontId="0" fillId="0" borderId="0" xfId="0" applyNumberFormat="1" applyBorder="1"/>
    <xf numFmtId="0" fontId="0" fillId="2" borderId="0" xfId="0" applyNumberFormat="1" applyFill="1"/>
    <xf numFmtId="0" fontId="0" fillId="2" borderId="0" xfId="0" applyNumberFormat="1" applyFill="1" applyBorder="1"/>
    <xf numFmtId="0" fontId="0" fillId="3" borderId="0" xfId="0" applyNumberFormat="1" applyFill="1"/>
    <xf numFmtId="0" fontId="0" fillId="3" borderId="0" xfId="0" applyNumberFormat="1" applyFill="1" applyBorder="1"/>
    <xf numFmtId="0" fontId="0" fillId="2" borderId="2" xfId="0" applyNumberFormat="1" applyFill="1" applyBorder="1"/>
    <xf numFmtId="0" fontId="0" fillId="0" borderId="2" xfId="0" applyNumberFormat="1" applyBorder="1"/>
    <xf numFmtId="0" fontId="4" fillId="0" borderId="2" xfId="0" applyNumberFormat="1" applyFont="1" applyBorder="1"/>
    <xf numFmtId="0" fontId="4" fillId="2" borderId="2" xfId="0" applyNumberFormat="1" applyFont="1" applyFill="1" applyBorder="1"/>
    <xf numFmtId="0" fontId="0" fillId="4" borderId="0" xfId="0" applyNumberFormat="1" applyFill="1"/>
    <xf numFmtId="0" fontId="1" fillId="3" borderId="1" xfId="0" applyNumberFormat="1" applyFont="1" applyFill="1" applyBorder="1" applyAlignment="1">
      <alignment horizontal="center"/>
    </xf>
    <xf numFmtId="0" fontId="1" fillId="2" borderId="1" xfId="0" applyNumberFormat="1" applyFont="1" applyFill="1" applyBorder="1" applyAlignment="1">
      <alignment horizontal="center"/>
    </xf>
    <xf numFmtId="0" fontId="4" fillId="2" borderId="0" xfId="0" applyNumberFormat="1" applyFont="1" applyFill="1"/>
    <xf numFmtId="0" fontId="4" fillId="0" borderId="0" xfId="0" applyNumberFormat="1" applyFont="1"/>
    <xf numFmtId="0" fontId="11" fillId="3" borderId="1" xfId="0" applyNumberFormat="1" applyFont="1" applyFill="1" applyBorder="1" applyAlignment="1">
      <alignment horizontal="center"/>
    </xf>
    <xf numFmtId="0" fontId="0" fillId="3" borderId="0" xfId="0" applyNumberFormat="1" applyFont="1" applyFill="1"/>
    <xf numFmtId="0" fontId="0" fillId="6" borderId="0" xfId="0" applyNumberFormat="1" applyFill="1"/>
    <xf numFmtId="0" fontId="5" fillId="0" borderId="0" xfId="0" applyNumberFormat="1" applyFont="1"/>
    <xf numFmtId="0" fontId="6" fillId="2" borderId="2" xfId="0" applyNumberFormat="1" applyFont="1" applyFill="1" applyBorder="1"/>
    <xf numFmtId="0" fontId="5" fillId="2" borderId="2" xfId="0" applyNumberFormat="1" applyFont="1" applyFill="1" applyBorder="1"/>
    <xf numFmtId="0" fontId="5" fillId="4" borderId="0" xfId="0" applyNumberFormat="1" applyFont="1" applyFill="1"/>
    <xf numFmtId="0" fontId="0" fillId="2" borderId="2" xfId="0" applyNumberFormat="1" applyFont="1" applyFill="1" applyBorder="1"/>
    <xf numFmtId="0" fontId="0" fillId="2" borderId="0" xfId="0" applyNumberFormat="1" applyFont="1" applyFill="1"/>
    <xf numFmtId="0" fontId="1" fillId="0" borderId="1" xfId="0" applyNumberFormat="1" applyFont="1" applyFill="1" applyBorder="1" applyAlignment="1">
      <alignment horizontal="center"/>
    </xf>
    <xf numFmtId="0" fontId="1" fillId="5" borderId="1" xfId="0" applyNumberFormat="1" applyFont="1" applyFill="1" applyBorder="1" applyAlignment="1">
      <alignment horizontal="center"/>
    </xf>
    <xf numFmtId="0" fontId="7" fillId="5" borderId="0" xfId="0" applyNumberFormat="1" applyFont="1" applyFill="1"/>
    <xf numFmtId="0" fontId="0" fillId="5" borderId="0" xfId="0" applyNumberFormat="1" applyFill="1"/>
    <xf numFmtId="0" fontId="2" fillId="0" borderId="1" xfId="0" applyNumberFormat="1" applyFont="1" applyFill="1" applyBorder="1" applyAlignment="1">
      <alignment horizontal="center"/>
    </xf>
    <xf numFmtId="0" fontId="3" fillId="0" borderId="0" xfId="0" applyNumberFormat="1" applyFont="1" applyFill="1"/>
    <xf numFmtId="0" fontId="3" fillId="2" borderId="0" xfId="0" applyNumberFormat="1" applyFont="1" applyFill="1"/>
    <xf numFmtId="0" fontId="0" fillId="0" borderId="0" xfId="0" applyNumberFormat="1" applyFont="1" applyFill="1"/>
    <xf numFmtId="0" fontId="8" fillId="0" borderId="0" xfId="0" applyFont="1" applyFill="1"/>
    <xf numFmtId="0" fontId="9" fillId="6" borderId="0" xfId="0" applyFont="1" applyFill="1"/>
    <xf numFmtId="0" fontId="1" fillId="0" borderId="1" xfId="0" applyFont="1" applyBorder="1" applyAlignment="1">
      <alignment horizontal="left"/>
    </xf>
    <xf numFmtId="0" fontId="10" fillId="7" borderId="0" xfId="0" applyFont="1" applyFill="1" applyBorder="1"/>
    <xf numFmtId="0" fontId="1" fillId="0" borderId="0" xfId="0" applyFont="1" applyBorder="1" applyAlignment="1">
      <alignment horizontal="right"/>
    </xf>
    <xf numFmtId="0" fontId="0" fillId="0" borderId="0" xfId="0" applyFill="1" applyAlignment="1">
      <alignment horizontal="right"/>
    </xf>
    <xf numFmtId="0" fontId="8" fillId="0" borderId="0" xfId="0" applyFont="1" applyFill="1" applyAlignment="1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205"/>
  <sheetViews>
    <sheetView topLeftCell="A166" zoomScale="70" zoomScaleNormal="70" workbookViewId="0">
      <selection activeCell="A206" sqref="A206:IV206"/>
    </sheetView>
  </sheetViews>
  <sheetFormatPr defaultColWidth="5.140625" defaultRowHeight="15" x14ac:dyDescent="0.25"/>
  <cols>
    <col min="1" max="1" width="17.28515625" style="15" customWidth="1"/>
    <col min="2" max="2" width="29.28515625" customWidth="1"/>
    <col min="3" max="76" width="5.28515625" style="17" customWidth="1"/>
    <col min="77" max="81" width="5.7109375" customWidth="1"/>
    <col min="82" max="82" width="6.85546875" style="17" customWidth="1"/>
    <col min="83" max="93" width="8.85546875" style="17" customWidth="1"/>
    <col min="94" max="94" width="17.28515625" style="17" customWidth="1"/>
    <col min="95" max="95" width="29.28515625" style="17" customWidth="1"/>
    <col min="96" max="118" width="4.28515625" style="17" customWidth="1"/>
    <col min="119" max="119" width="4.42578125" style="17" customWidth="1"/>
    <col min="120" max="191" width="4.28515625" style="17" customWidth="1"/>
    <col min="192" max="211" width="6.42578125" style="17" customWidth="1"/>
    <col min="212" max="16384" width="5.140625" style="17"/>
  </cols>
  <sheetData>
    <row r="1" spans="1:92" s="2" customFormat="1" x14ac:dyDescent="0.25">
      <c r="A1" s="1"/>
      <c r="C1" s="3">
        <v>1</v>
      </c>
      <c r="D1" s="3">
        <v>2</v>
      </c>
      <c r="E1" s="3">
        <v>3</v>
      </c>
      <c r="F1" s="3">
        <v>8</v>
      </c>
      <c r="G1" s="3">
        <v>9</v>
      </c>
      <c r="H1" s="3">
        <v>10</v>
      </c>
      <c r="I1" s="3">
        <v>11</v>
      </c>
      <c r="J1" s="3">
        <v>12</v>
      </c>
      <c r="K1" s="3">
        <v>13</v>
      </c>
      <c r="L1" s="3">
        <v>14</v>
      </c>
      <c r="M1" s="3">
        <v>15</v>
      </c>
      <c r="N1" s="3">
        <v>16</v>
      </c>
      <c r="O1" s="3">
        <v>17</v>
      </c>
      <c r="P1" s="3">
        <v>18</v>
      </c>
      <c r="Q1" s="3">
        <v>19</v>
      </c>
      <c r="R1" s="3">
        <v>20</v>
      </c>
      <c r="S1" s="3">
        <v>21</v>
      </c>
      <c r="T1" s="3">
        <v>22</v>
      </c>
      <c r="U1" s="3">
        <v>23</v>
      </c>
      <c r="V1" s="3">
        <v>24</v>
      </c>
      <c r="W1" s="3">
        <v>25</v>
      </c>
      <c r="X1" s="3">
        <v>26</v>
      </c>
      <c r="Y1" s="3">
        <v>28</v>
      </c>
      <c r="Z1" s="3">
        <v>30</v>
      </c>
      <c r="AA1" s="3">
        <v>31</v>
      </c>
      <c r="AB1" s="3">
        <v>32</v>
      </c>
      <c r="AC1" s="3">
        <v>33</v>
      </c>
      <c r="AD1" s="3">
        <v>111</v>
      </c>
      <c r="AE1" s="3">
        <v>112</v>
      </c>
      <c r="AF1" s="3">
        <v>201</v>
      </c>
      <c r="AG1" s="3">
        <v>202</v>
      </c>
      <c r="AH1" s="3">
        <v>203</v>
      </c>
      <c r="AI1" s="4">
        <v>4957</v>
      </c>
      <c r="AJ1" s="4">
        <v>4956</v>
      </c>
      <c r="AK1" s="4">
        <v>4955</v>
      </c>
      <c r="AL1" s="4">
        <v>4954</v>
      </c>
      <c r="AM1">
        <v>4999</v>
      </c>
      <c r="AN1">
        <v>5000</v>
      </c>
      <c r="AO1">
        <v>5001</v>
      </c>
      <c r="AP1">
        <v>5002</v>
      </c>
      <c r="AQ1">
        <v>5003</v>
      </c>
      <c r="AR1">
        <v>4993</v>
      </c>
      <c r="AS1">
        <v>4994</v>
      </c>
      <c r="AT1">
        <v>4995</v>
      </c>
      <c r="AU1">
        <v>4996</v>
      </c>
      <c r="AV1">
        <v>2</v>
      </c>
      <c r="AW1">
        <v>4</v>
      </c>
      <c r="AX1">
        <v>5</v>
      </c>
      <c r="AY1">
        <v>6</v>
      </c>
      <c r="AZ1">
        <v>8</v>
      </c>
      <c r="BA1">
        <v>10</v>
      </c>
      <c r="BB1">
        <v>15</v>
      </c>
      <c r="BC1">
        <v>17</v>
      </c>
      <c r="BD1">
        <v>23</v>
      </c>
      <c r="BE1">
        <v>25</v>
      </c>
      <c r="BF1">
        <v>27</v>
      </c>
      <c r="BG1">
        <v>31</v>
      </c>
      <c r="BH1">
        <v>33</v>
      </c>
      <c r="BI1">
        <v>37</v>
      </c>
      <c r="BJ1">
        <v>39</v>
      </c>
      <c r="BK1">
        <v>40</v>
      </c>
      <c r="BL1">
        <v>41</v>
      </c>
      <c r="BM1">
        <v>43</v>
      </c>
      <c r="BN1">
        <v>44</v>
      </c>
      <c r="BO1">
        <v>45</v>
      </c>
      <c r="BP1">
        <v>47</v>
      </c>
      <c r="BQ1">
        <v>48</v>
      </c>
      <c r="BR1">
        <v>50</v>
      </c>
      <c r="BS1">
        <v>51</v>
      </c>
      <c r="BT1">
        <v>53</v>
      </c>
      <c r="BU1">
        <v>54</v>
      </c>
      <c r="BV1">
        <v>55</v>
      </c>
      <c r="BW1">
        <v>57</v>
      </c>
      <c r="BX1" s="2">
        <v>58</v>
      </c>
      <c r="BY1" s="45" t="s">
        <v>223</v>
      </c>
      <c r="BZ1" s="3" t="s">
        <v>224</v>
      </c>
      <c r="CA1" s="3" t="s">
        <v>225</v>
      </c>
      <c r="CB1" s="3" t="s">
        <v>226</v>
      </c>
      <c r="CC1" t="s">
        <v>227</v>
      </c>
      <c r="CD1" s="44" t="s">
        <v>228</v>
      </c>
    </row>
    <row r="2" spans="1:92" s="6" customFormat="1" x14ac:dyDescent="0.25">
      <c r="A2" s="5" t="s">
        <v>0</v>
      </c>
      <c r="B2" t="s">
        <v>1</v>
      </c>
      <c r="C2" s="6">
        <v>0</v>
      </c>
      <c r="D2" s="6">
        <v>0</v>
      </c>
      <c r="E2" s="6">
        <v>0</v>
      </c>
      <c r="F2" s="6">
        <v>0</v>
      </c>
      <c r="G2" s="6">
        <v>9.9999900000000004</v>
      </c>
      <c r="H2" s="6">
        <v>3.3333300000000001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3.3333300000000001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16.666650000000001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2</v>
      </c>
      <c r="AN2" s="6">
        <v>2</v>
      </c>
      <c r="AO2" s="6">
        <v>0</v>
      </c>
      <c r="AP2" s="6">
        <v>4</v>
      </c>
      <c r="AQ2" s="6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 s="6">
        <v>0</v>
      </c>
      <c r="BY2" s="3">
        <v>1.3333200000000001</v>
      </c>
      <c r="BZ2" s="3">
        <v>2.6666400000000001</v>
      </c>
      <c r="CA2" s="3">
        <v>0</v>
      </c>
      <c r="CB2" s="3">
        <v>0</v>
      </c>
      <c r="CC2" s="3">
        <v>0</v>
      </c>
      <c r="CD2" s="3">
        <v>0</v>
      </c>
    </row>
    <row r="3" spans="1:92" s="6" customFormat="1" x14ac:dyDescent="0.25">
      <c r="A3" s="5" t="s">
        <v>0</v>
      </c>
      <c r="B3" s="7" t="s">
        <v>2</v>
      </c>
      <c r="C3" s="6">
        <v>0</v>
      </c>
      <c r="D3" s="6">
        <v>0</v>
      </c>
      <c r="E3" s="6">
        <v>9.9999900000000004</v>
      </c>
      <c r="F3" s="6">
        <v>9.9999900000000004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6.6666600000000003</v>
      </c>
      <c r="M3" s="6">
        <v>0</v>
      </c>
      <c r="N3" s="6">
        <v>0</v>
      </c>
      <c r="O3" s="6">
        <v>0</v>
      </c>
      <c r="P3" s="6">
        <v>6.6666600000000003</v>
      </c>
      <c r="Q3" s="6">
        <v>3.3333300000000001</v>
      </c>
      <c r="R3" s="6">
        <v>0</v>
      </c>
      <c r="S3" s="6">
        <v>3.3333300000000001</v>
      </c>
      <c r="T3" s="6">
        <v>9.9999900000000004</v>
      </c>
      <c r="U3" s="6">
        <v>0</v>
      </c>
      <c r="V3" s="6">
        <v>3.3333300000000001</v>
      </c>
      <c r="W3" s="6">
        <v>0</v>
      </c>
      <c r="X3" s="6">
        <v>3.3333300000000001</v>
      </c>
      <c r="Y3" s="6">
        <v>0</v>
      </c>
      <c r="Z3" s="6">
        <v>0</v>
      </c>
      <c r="AA3" s="6">
        <v>119.99988</v>
      </c>
      <c r="AB3" s="6">
        <v>0</v>
      </c>
      <c r="AC3" s="6">
        <v>6.6666600000000003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8</v>
      </c>
      <c r="BW3">
        <v>0</v>
      </c>
      <c r="BX3" s="6">
        <v>0</v>
      </c>
      <c r="BY3" s="3">
        <v>0</v>
      </c>
      <c r="BZ3" s="3">
        <v>0</v>
      </c>
      <c r="CA3" s="3">
        <v>0</v>
      </c>
      <c r="CB3" s="3">
        <v>0</v>
      </c>
      <c r="CC3" s="3">
        <v>0</v>
      </c>
      <c r="CD3" s="3">
        <v>0</v>
      </c>
    </row>
    <row r="4" spans="1:92" s="6" customFormat="1" x14ac:dyDescent="0.25">
      <c r="A4" s="5" t="s">
        <v>0</v>
      </c>
      <c r="B4" s="7" t="s">
        <v>3</v>
      </c>
      <c r="C4" s="6">
        <v>0</v>
      </c>
      <c r="D4" s="6">
        <v>0</v>
      </c>
      <c r="E4" s="6">
        <v>19.999980000000001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19.999980000000001</v>
      </c>
      <c r="S4" s="6">
        <v>13.333320000000001</v>
      </c>
      <c r="T4" s="6">
        <v>6.6666600000000003</v>
      </c>
      <c r="U4" s="6">
        <v>0</v>
      </c>
      <c r="V4" s="6">
        <v>0</v>
      </c>
      <c r="W4" s="6">
        <v>0</v>
      </c>
      <c r="X4" s="6">
        <v>6.6666600000000003</v>
      </c>
      <c r="Y4" s="6">
        <v>9.9999900000000004</v>
      </c>
      <c r="Z4" s="6">
        <v>16.666650000000001</v>
      </c>
      <c r="AA4" s="6">
        <v>3.3333300000000001</v>
      </c>
      <c r="AB4" s="6">
        <v>6.6666600000000003</v>
      </c>
      <c r="AC4" s="6">
        <v>36.666629999999998</v>
      </c>
      <c r="AD4" s="6">
        <v>0</v>
      </c>
      <c r="AE4" s="6">
        <v>3.3333300000000001</v>
      </c>
      <c r="AF4" s="6">
        <v>0</v>
      </c>
      <c r="AG4" s="6">
        <v>16.666650000000001</v>
      </c>
      <c r="AH4" s="6">
        <v>3.3333300000000001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6</v>
      </c>
      <c r="AQ4" s="6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 s="6">
        <v>0</v>
      </c>
      <c r="BY4" s="3">
        <v>17.333159999999999</v>
      </c>
      <c r="BZ4" s="3">
        <v>25.333080000000002</v>
      </c>
      <c r="CA4" s="3">
        <v>0</v>
      </c>
      <c r="CB4" s="3">
        <v>0</v>
      </c>
      <c r="CC4" s="3">
        <v>12</v>
      </c>
      <c r="CD4" s="3">
        <v>13.600000000000001</v>
      </c>
    </row>
    <row r="5" spans="1:92" s="6" customFormat="1" x14ac:dyDescent="0.25">
      <c r="A5" s="5" t="s">
        <v>0</v>
      </c>
      <c r="B5" s="7" t="s">
        <v>4</v>
      </c>
      <c r="C5" s="6">
        <v>3.3333300000000001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 s="6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</row>
    <row r="6" spans="1:92" s="9" customFormat="1" x14ac:dyDescent="0.25">
      <c r="A6" s="8" t="s">
        <v>0</v>
      </c>
      <c r="B6" s="8" t="s">
        <v>5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10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 s="6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</row>
    <row r="7" spans="1:92" s="12" customFormat="1" x14ac:dyDescent="0.25">
      <c r="A7" s="11" t="s">
        <v>0</v>
      </c>
      <c r="B7" s="11" t="s">
        <v>6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2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 s="6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</row>
    <row r="8" spans="1:92" s="9" customFormat="1" x14ac:dyDescent="0.25">
      <c r="A8" s="8" t="s">
        <v>0</v>
      </c>
      <c r="B8" s="14" t="s">
        <v>7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2</v>
      </c>
      <c r="AK8" s="6">
        <v>2</v>
      </c>
      <c r="AL8" s="6">
        <v>2</v>
      </c>
      <c r="AM8" s="6">
        <v>0</v>
      </c>
      <c r="AN8" s="6">
        <v>0</v>
      </c>
      <c r="AO8" s="6">
        <v>0</v>
      </c>
      <c r="AP8" s="6">
        <v>10</v>
      </c>
      <c r="AQ8" s="6">
        <v>4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 s="6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</row>
    <row r="9" spans="1:92" s="6" customFormat="1" x14ac:dyDescent="0.25">
      <c r="A9" s="15" t="s">
        <v>8</v>
      </c>
      <c r="B9" s="7" t="s">
        <v>9</v>
      </c>
      <c r="C9" s="6">
        <v>3.3333300000000001</v>
      </c>
      <c r="D9" s="6">
        <v>6.6666600000000003</v>
      </c>
      <c r="E9" s="6">
        <v>3.3333300000000001</v>
      </c>
      <c r="F9" s="6">
        <v>3.3333300000000001</v>
      </c>
      <c r="G9" s="6">
        <v>9.9999900000000004</v>
      </c>
      <c r="H9" s="6">
        <v>0</v>
      </c>
      <c r="I9" s="6">
        <v>0</v>
      </c>
      <c r="J9" s="6">
        <v>0</v>
      </c>
      <c r="K9" s="6">
        <v>0</v>
      </c>
      <c r="L9" s="6">
        <v>3.3333300000000001</v>
      </c>
      <c r="M9" s="6">
        <v>0</v>
      </c>
      <c r="N9" s="6">
        <v>3.3333300000000001</v>
      </c>
      <c r="O9" s="6">
        <v>3.3333300000000001</v>
      </c>
      <c r="P9" s="6">
        <v>0</v>
      </c>
      <c r="Q9" s="6">
        <v>3.3333300000000001</v>
      </c>
      <c r="R9" s="6">
        <v>19.999980000000001</v>
      </c>
      <c r="S9" s="6">
        <v>0</v>
      </c>
      <c r="T9" s="6">
        <v>29.999970000000001</v>
      </c>
      <c r="U9" s="6">
        <v>0</v>
      </c>
      <c r="V9" s="6">
        <v>0</v>
      </c>
      <c r="W9" s="6">
        <v>6.6666600000000003</v>
      </c>
      <c r="X9" s="6">
        <v>6.6666600000000003</v>
      </c>
      <c r="Y9" s="6">
        <v>6.6666600000000003</v>
      </c>
      <c r="Z9" s="6">
        <v>0</v>
      </c>
      <c r="AA9" s="6">
        <v>6.6666600000000003</v>
      </c>
      <c r="AB9" s="6">
        <v>6.6666600000000003</v>
      </c>
      <c r="AC9" s="6">
        <v>9.9999900000000004</v>
      </c>
      <c r="AD9" s="6">
        <v>0</v>
      </c>
      <c r="AE9" s="6">
        <v>0</v>
      </c>
      <c r="AF9" s="6">
        <v>6.6666600000000003</v>
      </c>
      <c r="AG9" s="6">
        <v>0</v>
      </c>
      <c r="AH9" s="6">
        <v>6.6666600000000003</v>
      </c>
      <c r="AI9" s="6">
        <v>24</v>
      </c>
      <c r="AJ9" s="6">
        <v>24</v>
      </c>
      <c r="AK9" s="6">
        <v>50</v>
      </c>
      <c r="AL9" s="6">
        <v>22</v>
      </c>
      <c r="AM9" s="6">
        <v>0</v>
      </c>
      <c r="AN9" s="6">
        <v>6</v>
      </c>
      <c r="AO9" s="6">
        <v>4</v>
      </c>
      <c r="AP9" s="6">
        <v>70</v>
      </c>
      <c r="AQ9" s="6">
        <v>20</v>
      </c>
      <c r="AR9">
        <v>69.999300000000005</v>
      </c>
      <c r="AS9">
        <v>0</v>
      </c>
      <c r="AT9">
        <v>0</v>
      </c>
      <c r="AU9">
        <v>3.3332999999999999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40</v>
      </c>
      <c r="BK9">
        <v>30</v>
      </c>
      <c r="BL9">
        <v>0</v>
      </c>
      <c r="BM9">
        <v>0</v>
      </c>
      <c r="BN9">
        <v>0</v>
      </c>
      <c r="BO9">
        <v>23.333099999999998</v>
      </c>
      <c r="BP9">
        <v>0</v>
      </c>
      <c r="BQ9">
        <v>0</v>
      </c>
      <c r="BR9">
        <v>4</v>
      </c>
      <c r="BS9">
        <v>0</v>
      </c>
      <c r="BT9">
        <v>0</v>
      </c>
      <c r="BU9">
        <v>6</v>
      </c>
      <c r="BV9">
        <v>8</v>
      </c>
      <c r="BW9">
        <v>2</v>
      </c>
      <c r="BX9" s="6">
        <v>0</v>
      </c>
      <c r="BY9" s="3">
        <v>0</v>
      </c>
      <c r="BZ9" s="3">
        <v>0</v>
      </c>
      <c r="CA9" s="3">
        <v>2.6666400000000001</v>
      </c>
      <c r="CB9" s="3">
        <v>2.6666400000000001</v>
      </c>
      <c r="CC9" s="3">
        <v>12.000000000000002</v>
      </c>
      <c r="CD9" s="3">
        <v>2.4000000000000004</v>
      </c>
    </row>
    <row r="10" spans="1:92" s="9" customFormat="1" x14ac:dyDescent="0.25">
      <c r="A10" s="10" t="s">
        <v>10</v>
      </c>
      <c r="B10" s="14" t="s">
        <v>11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78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20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 s="6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</row>
    <row r="11" spans="1:92" s="6" customFormat="1" x14ac:dyDescent="0.25">
      <c r="A11" s="10" t="s">
        <v>10</v>
      </c>
      <c r="B11" s="16" t="s">
        <v>12</v>
      </c>
      <c r="C11" s="6">
        <v>6.6666600000000003</v>
      </c>
      <c r="D11" s="6">
        <v>0</v>
      </c>
      <c r="E11" s="6">
        <v>0</v>
      </c>
      <c r="F11" s="6">
        <v>3.3333300000000001</v>
      </c>
      <c r="G11" s="6">
        <v>0</v>
      </c>
      <c r="H11" s="6">
        <v>6.6666600000000003</v>
      </c>
      <c r="I11" s="6">
        <v>13.333320000000001</v>
      </c>
      <c r="J11" s="6">
        <v>6.6666600000000003</v>
      </c>
      <c r="K11" s="6">
        <v>19.999980000000001</v>
      </c>
      <c r="L11" s="6">
        <v>0</v>
      </c>
      <c r="M11" s="6">
        <v>9.9999900000000004</v>
      </c>
      <c r="N11" s="6">
        <v>3.3333300000000001</v>
      </c>
      <c r="O11" s="6">
        <v>3.3333300000000001</v>
      </c>
      <c r="P11" s="6">
        <v>0</v>
      </c>
      <c r="Q11" s="6">
        <v>0</v>
      </c>
      <c r="R11" s="6">
        <v>0</v>
      </c>
      <c r="S11" s="6">
        <v>6.6666600000000003</v>
      </c>
      <c r="T11" s="6">
        <v>16.666650000000001</v>
      </c>
      <c r="U11" s="6">
        <v>0</v>
      </c>
      <c r="V11" s="6">
        <v>19.999980000000001</v>
      </c>
      <c r="W11" s="6">
        <v>3.3333300000000001</v>
      </c>
      <c r="X11" s="6">
        <v>0</v>
      </c>
      <c r="Y11" s="6">
        <v>13.333320000000001</v>
      </c>
      <c r="Z11" s="6">
        <v>0</v>
      </c>
      <c r="AA11" s="6">
        <v>6.6666600000000003</v>
      </c>
      <c r="AB11" s="6">
        <v>0</v>
      </c>
      <c r="AC11" s="6">
        <v>3.3333300000000001</v>
      </c>
      <c r="AD11" s="6">
        <v>0</v>
      </c>
      <c r="AE11" s="6">
        <v>0</v>
      </c>
      <c r="AF11" s="6">
        <v>0</v>
      </c>
      <c r="AG11" s="6">
        <v>3.3333300000000001</v>
      </c>
      <c r="AH11" s="6">
        <v>0</v>
      </c>
      <c r="AI11" s="6">
        <v>58</v>
      </c>
      <c r="AJ11" s="6">
        <v>76</v>
      </c>
      <c r="AK11" s="6">
        <v>44</v>
      </c>
      <c r="AL11" s="6">
        <v>48</v>
      </c>
      <c r="AM11" s="6">
        <v>20</v>
      </c>
      <c r="AN11" s="6">
        <v>8</v>
      </c>
      <c r="AO11" s="6">
        <v>2</v>
      </c>
      <c r="AP11" s="6">
        <v>4</v>
      </c>
      <c r="AQ11" s="6">
        <v>0</v>
      </c>
      <c r="AR11">
        <v>0</v>
      </c>
      <c r="AS11">
        <v>0</v>
      </c>
      <c r="AT11">
        <v>0</v>
      </c>
      <c r="AU11">
        <v>9.9999000000000002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 s="6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</row>
    <row r="12" spans="1:92" s="6" customFormat="1" x14ac:dyDescent="0.25">
      <c r="A12" s="10" t="s">
        <v>10</v>
      </c>
      <c r="B12" s="16" t="s">
        <v>13</v>
      </c>
      <c r="C12" s="6">
        <v>0</v>
      </c>
      <c r="D12" s="6">
        <v>0</v>
      </c>
      <c r="E12" s="6">
        <v>0</v>
      </c>
      <c r="F12" s="6">
        <v>0</v>
      </c>
      <c r="G12" s="6">
        <v>3.3333300000000001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6.6666600000000003</v>
      </c>
      <c r="Q12" s="6">
        <v>3.3333300000000001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3.3333300000000001</v>
      </c>
      <c r="AD12" s="6">
        <v>0</v>
      </c>
      <c r="AE12" s="6">
        <v>0</v>
      </c>
      <c r="AF12" s="6">
        <v>0</v>
      </c>
      <c r="AG12" s="6">
        <v>0</v>
      </c>
      <c r="AH12" s="6">
        <v>6.6666600000000003</v>
      </c>
      <c r="AI12" s="6">
        <v>0</v>
      </c>
      <c r="AJ12" s="6">
        <v>0</v>
      </c>
      <c r="AK12" s="6">
        <v>0</v>
      </c>
      <c r="AL12" s="6">
        <v>2</v>
      </c>
      <c r="AM12" s="6">
        <v>0</v>
      </c>
      <c r="AN12" s="6">
        <v>0</v>
      </c>
      <c r="AO12" s="6">
        <v>2</v>
      </c>
      <c r="AP12" s="6">
        <v>6</v>
      </c>
      <c r="AQ12" s="6">
        <v>2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 s="6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</row>
    <row r="13" spans="1:92" s="6" customFormat="1" x14ac:dyDescent="0.25">
      <c r="A13" s="10" t="s">
        <v>10</v>
      </c>
      <c r="B13" s="16" t="s">
        <v>14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3.3333300000000001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6.6666600000000003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2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 s="6">
        <v>0</v>
      </c>
      <c r="BY13" s="3">
        <v>1.3333200000000001</v>
      </c>
      <c r="BZ13" s="3">
        <v>19.999800000000004</v>
      </c>
      <c r="CA13" s="3">
        <v>3.9999600000000006</v>
      </c>
      <c r="CB13" s="3">
        <v>6.6665999999999999</v>
      </c>
      <c r="CC13" s="3">
        <v>0</v>
      </c>
      <c r="CD13" s="3">
        <v>0</v>
      </c>
    </row>
    <row r="14" spans="1:92" s="6" customFormat="1" ht="14.25" customHeight="1" x14ac:dyDescent="0.25">
      <c r="A14" s="10" t="s">
        <v>10</v>
      </c>
      <c r="B14" s="16" t="s">
        <v>15</v>
      </c>
      <c r="C14" s="6">
        <v>16.666650000000001</v>
      </c>
      <c r="D14" s="6">
        <v>0</v>
      </c>
      <c r="E14" s="6">
        <v>53.333280000000002</v>
      </c>
      <c r="F14" s="6">
        <v>16.666650000000001</v>
      </c>
      <c r="G14" s="6">
        <v>9.9999900000000004</v>
      </c>
      <c r="H14" s="6">
        <v>39.999960000000002</v>
      </c>
      <c r="I14" s="6">
        <v>3.3333300000000001</v>
      </c>
      <c r="J14" s="6">
        <v>0</v>
      </c>
      <c r="K14" s="6">
        <v>29.999970000000001</v>
      </c>
      <c r="L14" s="6">
        <v>0</v>
      </c>
      <c r="M14" s="6">
        <v>19.999980000000001</v>
      </c>
      <c r="N14" s="6">
        <v>26.666640000000001</v>
      </c>
      <c r="O14" s="6">
        <v>9.9999900000000004</v>
      </c>
      <c r="P14" s="6">
        <v>0</v>
      </c>
      <c r="Q14" s="6">
        <v>6.6666600000000003</v>
      </c>
      <c r="R14" s="6">
        <v>6.6666600000000003</v>
      </c>
      <c r="S14" s="6">
        <v>13.333320000000001</v>
      </c>
      <c r="T14" s="6">
        <v>16.666650000000001</v>
      </c>
      <c r="U14" s="6">
        <v>0</v>
      </c>
      <c r="V14" s="6">
        <v>13.333320000000001</v>
      </c>
      <c r="W14" s="6">
        <v>3.3333300000000001</v>
      </c>
      <c r="X14" s="6">
        <v>16.666650000000001</v>
      </c>
      <c r="Y14" s="6">
        <v>0</v>
      </c>
      <c r="Z14" s="6">
        <v>6.6666600000000003</v>
      </c>
      <c r="AA14" s="6">
        <v>3.3333300000000001</v>
      </c>
      <c r="AB14" s="6">
        <v>26.666640000000001</v>
      </c>
      <c r="AC14" s="6">
        <v>0</v>
      </c>
      <c r="AD14" s="6">
        <v>0</v>
      </c>
      <c r="AE14" s="6">
        <v>23.333310000000001</v>
      </c>
      <c r="AF14" s="6">
        <v>0</v>
      </c>
      <c r="AG14" s="6">
        <v>6.6666600000000003</v>
      </c>
      <c r="AH14" s="6">
        <v>26.666640000000001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 s="6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</row>
    <row r="15" spans="1:92" s="6" customFormat="1" ht="14.25" customHeight="1" x14ac:dyDescent="0.25">
      <c r="A15" s="10" t="s">
        <v>10</v>
      </c>
      <c r="B15" s="16" t="s">
        <v>16</v>
      </c>
      <c r="C15" s="6">
        <v>0</v>
      </c>
      <c r="D15" s="6">
        <v>0</v>
      </c>
      <c r="E15" s="6">
        <v>53.333280000000002</v>
      </c>
      <c r="F15" s="6">
        <v>0</v>
      </c>
      <c r="G15" s="6">
        <v>19.999980000000001</v>
      </c>
      <c r="H15" s="6">
        <v>0</v>
      </c>
      <c r="I15" s="6">
        <v>0</v>
      </c>
      <c r="J15" s="6">
        <v>3.3333300000000001</v>
      </c>
      <c r="K15" s="6">
        <v>0</v>
      </c>
      <c r="L15" s="6">
        <v>0</v>
      </c>
      <c r="M15" s="6">
        <v>13.333320000000001</v>
      </c>
      <c r="N15" s="6">
        <v>0</v>
      </c>
      <c r="O15" s="6">
        <v>0</v>
      </c>
      <c r="P15" s="6">
        <v>23.333310000000001</v>
      </c>
      <c r="Q15" s="6">
        <v>33.333300000000001</v>
      </c>
      <c r="R15" s="6">
        <v>0</v>
      </c>
      <c r="S15" s="6">
        <v>3.3333300000000001</v>
      </c>
      <c r="T15" s="6">
        <v>0</v>
      </c>
      <c r="U15" s="6">
        <v>0</v>
      </c>
      <c r="V15" s="6">
        <v>0</v>
      </c>
      <c r="W15" s="6">
        <v>0</v>
      </c>
      <c r="X15" s="6">
        <v>49.999949999999998</v>
      </c>
      <c r="Y15" s="6">
        <v>0</v>
      </c>
      <c r="Z15" s="6">
        <v>0</v>
      </c>
      <c r="AA15" s="6">
        <v>96.666570000000007</v>
      </c>
      <c r="AB15" s="6">
        <v>6.6666600000000003</v>
      </c>
      <c r="AC15" s="6">
        <v>13.333320000000001</v>
      </c>
      <c r="AD15" s="6">
        <v>3.3333300000000001</v>
      </c>
      <c r="AE15" s="6">
        <v>16.666650000000001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>
        <v>0</v>
      </c>
      <c r="AS15">
        <v>71.999279999999999</v>
      </c>
      <c r="AT15">
        <v>26.666399999999999</v>
      </c>
      <c r="AU15">
        <v>13.3332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165</v>
      </c>
      <c r="BO15">
        <v>86.665800000000004</v>
      </c>
      <c r="BP15">
        <v>416</v>
      </c>
      <c r="BQ15">
        <v>0</v>
      </c>
      <c r="BR15">
        <v>10</v>
      </c>
      <c r="BS15">
        <v>789.99209999999994</v>
      </c>
      <c r="BT15">
        <v>4</v>
      </c>
      <c r="BU15">
        <v>2</v>
      </c>
      <c r="BV15">
        <v>0</v>
      </c>
      <c r="BW15">
        <v>0</v>
      </c>
      <c r="BX15" s="6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</row>
    <row r="16" spans="1:92" s="12" customFormat="1" ht="14.25" customHeight="1" x14ac:dyDescent="0.25">
      <c r="A16" s="13" t="s">
        <v>10</v>
      </c>
      <c r="B16" s="11" t="s">
        <v>17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2</v>
      </c>
      <c r="AN16" s="6">
        <v>0</v>
      </c>
      <c r="AO16" s="6">
        <v>0</v>
      </c>
      <c r="AP16" s="6">
        <v>0</v>
      </c>
      <c r="AQ16" s="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 s="6">
        <v>3.3332999999999999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11"/>
      <c r="CF16" s="11"/>
      <c r="CG16" s="11"/>
      <c r="CH16" s="11"/>
      <c r="CI16" s="11"/>
      <c r="CJ16" s="11"/>
      <c r="CK16" s="11"/>
      <c r="CL16" s="11"/>
      <c r="CM16" s="11"/>
      <c r="CN16" s="11"/>
    </row>
    <row r="17" spans="1:82" s="9" customFormat="1" ht="14.25" customHeight="1" x14ac:dyDescent="0.25">
      <c r="A17" s="10" t="s">
        <v>10</v>
      </c>
      <c r="B17" s="14" t="s">
        <v>18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2</v>
      </c>
      <c r="AM17" s="6">
        <v>0</v>
      </c>
      <c r="AN17" s="6">
        <v>0</v>
      </c>
      <c r="AO17" s="6">
        <v>0</v>
      </c>
      <c r="AP17" s="6">
        <v>0</v>
      </c>
      <c r="AQ17" s="6">
        <v>10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 s="6">
        <v>0</v>
      </c>
      <c r="BY17" s="3">
        <v>7.9999199999999995</v>
      </c>
      <c r="BZ17" s="3">
        <v>1.3333200000000001</v>
      </c>
      <c r="CA17" s="3">
        <v>0</v>
      </c>
      <c r="CB17" s="3">
        <v>0</v>
      </c>
      <c r="CC17" s="3">
        <v>0</v>
      </c>
      <c r="CD17" s="3">
        <v>0</v>
      </c>
    </row>
    <row r="18" spans="1:82" s="6" customFormat="1" x14ac:dyDescent="0.25">
      <c r="A18" s="10" t="s">
        <v>19</v>
      </c>
      <c r="B18" s="18" t="s">
        <v>20</v>
      </c>
      <c r="C18" s="6">
        <v>0</v>
      </c>
      <c r="D18" s="6">
        <v>0</v>
      </c>
      <c r="E18" s="6">
        <v>0</v>
      </c>
      <c r="F18" s="6">
        <v>3.3333300000000001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3.3333300000000001</v>
      </c>
      <c r="O18" s="6">
        <v>0</v>
      </c>
      <c r="P18" s="6">
        <v>0</v>
      </c>
      <c r="Q18" s="6">
        <v>0</v>
      </c>
      <c r="R18" s="6">
        <v>3.3333300000000001</v>
      </c>
      <c r="S18" s="6">
        <v>3.3333300000000001</v>
      </c>
      <c r="T18" s="6">
        <v>6.6666600000000003</v>
      </c>
      <c r="U18" s="6">
        <v>0</v>
      </c>
      <c r="V18" s="6">
        <v>0</v>
      </c>
      <c r="W18" s="6">
        <v>6.6666600000000003</v>
      </c>
      <c r="X18" s="6">
        <v>0</v>
      </c>
      <c r="Y18" s="6">
        <v>6.6666600000000003</v>
      </c>
      <c r="Z18" s="6">
        <v>0</v>
      </c>
      <c r="AA18" s="6">
        <v>3.3333300000000001</v>
      </c>
      <c r="AB18" s="6">
        <v>6.6666600000000003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 s="6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</row>
    <row r="19" spans="1:82" s="6" customFormat="1" x14ac:dyDescent="0.25">
      <c r="A19" s="10" t="s">
        <v>10</v>
      </c>
      <c r="B19" s="16" t="s">
        <v>21</v>
      </c>
      <c r="C19" s="6">
        <v>0</v>
      </c>
      <c r="D19" s="6">
        <v>19.999980000000001</v>
      </c>
      <c r="E19" s="6">
        <v>6.6666600000000003</v>
      </c>
      <c r="F19" s="6">
        <v>3.3333300000000001</v>
      </c>
      <c r="G19" s="6">
        <v>0</v>
      </c>
      <c r="H19" s="6">
        <v>0</v>
      </c>
      <c r="I19" s="6">
        <v>0</v>
      </c>
      <c r="J19" s="6">
        <v>6.6666600000000003</v>
      </c>
      <c r="K19" s="6">
        <v>0</v>
      </c>
      <c r="L19" s="6">
        <v>0</v>
      </c>
      <c r="M19" s="6">
        <v>0</v>
      </c>
      <c r="N19" s="6">
        <v>56.666610000000006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6.6666600000000003</v>
      </c>
      <c r="Z19" s="6">
        <v>0</v>
      </c>
      <c r="AA19" s="6">
        <v>3.3333300000000001</v>
      </c>
      <c r="AB19" s="6">
        <v>126.66654</v>
      </c>
      <c r="AC19" s="6">
        <v>19.999980000000001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46</v>
      </c>
      <c r="AJ19" s="6">
        <v>12</v>
      </c>
      <c r="AK19" s="6">
        <v>2</v>
      </c>
      <c r="AL19" s="6">
        <v>14</v>
      </c>
      <c r="AM19" s="6">
        <v>26</v>
      </c>
      <c r="AN19" s="6">
        <v>104</v>
      </c>
      <c r="AO19" s="6">
        <v>94</v>
      </c>
      <c r="AP19" s="6">
        <v>0</v>
      </c>
      <c r="AQ19" s="6">
        <v>128</v>
      </c>
      <c r="AR19">
        <v>0</v>
      </c>
      <c r="AS19">
        <v>0</v>
      </c>
      <c r="AT19">
        <v>0</v>
      </c>
      <c r="AU19">
        <v>16.666499999999999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6</v>
      </c>
      <c r="BX19" s="6">
        <v>139.99860000000001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</row>
    <row r="20" spans="1:82" s="6" customFormat="1" x14ac:dyDescent="0.25">
      <c r="A20" s="10" t="s">
        <v>10</v>
      </c>
      <c r="B20" s="16" t="s">
        <v>22</v>
      </c>
      <c r="C20" s="6">
        <v>0</v>
      </c>
      <c r="D20" s="6">
        <v>0</v>
      </c>
      <c r="E20" s="6">
        <v>16.666650000000001</v>
      </c>
      <c r="F20" s="6">
        <v>0</v>
      </c>
      <c r="G20" s="6">
        <v>0</v>
      </c>
      <c r="H20" s="6">
        <v>9.9999900000000004</v>
      </c>
      <c r="I20" s="6">
        <v>116.66655</v>
      </c>
      <c r="J20" s="6">
        <v>46.666620000000002</v>
      </c>
      <c r="K20" s="6">
        <v>6.6666600000000003</v>
      </c>
      <c r="L20" s="6">
        <v>6.6666600000000003</v>
      </c>
      <c r="M20" s="6">
        <v>66.666600000000003</v>
      </c>
      <c r="N20" s="6">
        <v>19.999980000000001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6.6666600000000003</v>
      </c>
      <c r="X20" s="6">
        <v>3.3333300000000001</v>
      </c>
      <c r="Y20" s="6">
        <v>0</v>
      </c>
      <c r="Z20" s="6">
        <v>6.6666600000000003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 s="6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</row>
    <row r="21" spans="1:82" s="6" customFormat="1" x14ac:dyDescent="0.25">
      <c r="A21" s="10" t="s">
        <v>10</v>
      </c>
      <c r="B21" s="16" t="s">
        <v>23</v>
      </c>
      <c r="C21" s="6">
        <v>0</v>
      </c>
      <c r="D21" s="6">
        <v>0</v>
      </c>
      <c r="E21" s="6">
        <v>3.3333300000000001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 s="6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</row>
    <row r="22" spans="1:82" s="9" customFormat="1" x14ac:dyDescent="0.25">
      <c r="A22" s="10" t="s">
        <v>10</v>
      </c>
      <c r="B22" s="14" t="s">
        <v>24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2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2</v>
      </c>
      <c r="AP22" s="6">
        <v>0</v>
      </c>
      <c r="AQ22" s="6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32</v>
      </c>
      <c r="BW22">
        <v>6</v>
      </c>
      <c r="BX22" s="6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</row>
    <row r="23" spans="1:82" s="6" customFormat="1" x14ac:dyDescent="0.25">
      <c r="A23" s="10" t="s">
        <v>10</v>
      </c>
      <c r="B23" s="16" t="s">
        <v>25</v>
      </c>
      <c r="C23" s="6">
        <v>6.6666600000000003</v>
      </c>
      <c r="D23" s="6">
        <v>0</v>
      </c>
      <c r="E23" s="6">
        <v>9.9999900000000004</v>
      </c>
      <c r="F23" s="6">
        <v>23.333310000000001</v>
      </c>
      <c r="G23" s="6">
        <v>13.333320000000001</v>
      </c>
      <c r="H23" s="6">
        <v>19.999980000000001</v>
      </c>
      <c r="I23" s="6">
        <v>3.3333300000000001</v>
      </c>
      <c r="J23" s="6">
        <v>0</v>
      </c>
      <c r="K23" s="6">
        <v>0</v>
      </c>
      <c r="L23" s="6">
        <v>0</v>
      </c>
      <c r="M23" s="6">
        <v>0</v>
      </c>
      <c r="N23" s="6">
        <v>16.666650000000001</v>
      </c>
      <c r="O23" s="6">
        <v>3.3333300000000001</v>
      </c>
      <c r="P23" s="6">
        <v>0</v>
      </c>
      <c r="Q23" s="6">
        <v>36.666629999999998</v>
      </c>
      <c r="R23" s="6">
        <v>53.333280000000002</v>
      </c>
      <c r="S23" s="6">
        <v>6.6666600000000003</v>
      </c>
      <c r="T23" s="6">
        <v>9.9999900000000004</v>
      </c>
      <c r="U23" s="6">
        <v>0</v>
      </c>
      <c r="V23" s="6">
        <v>3.3333300000000001</v>
      </c>
      <c r="W23" s="6">
        <v>0</v>
      </c>
      <c r="X23" s="6">
        <v>0</v>
      </c>
      <c r="Y23" s="6">
        <v>3.3333300000000001</v>
      </c>
      <c r="Z23" s="6">
        <v>3.3333300000000001</v>
      </c>
      <c r="AA23" s="6">
        <v>29.999970000000001</v>
      </c>
      <c r="AB23" s="6">
        <v>63.333269999999999</v>
      </c>
      <c r="AC23" s="6">
        <v>23.333310000000001</v>
      </c>
      <c r="AD23" s="6">
        <v>0</v>
      </c>
      <c r="AE23" s="6">
        <v>0</v>
      </c>
      <c r="AF23" s="6">
        <v>0</v>
      </c>
      <c r="AG23" s="6">
        <v>0</v>
      </c>
      <c r="AH23" s="6">
        <v>6.6666600000000003</v>
      </c>
      <c r="AI23" s="6">
        <v>0</v>
      </c>
      <c r="AJ23" s="6">
        <v>0</v>
      </c>
      <c r="AK23" s="6">
        <v>0</v>
      </c>
      <c r="AL23" s="6">
        <v>60</v>
      </c>
      <c r="AM23" s="6">
        <v>0</v>
      </c>
      <c r="AN23" s="6">
        <v>6</v>
      </c>
      <c r="AO23" s="6">
        <v>20</v>
      </c>
      <c r="AP23" s="6">
        <v>0</v>
      </c>
      <c r="AQ23" s="6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 s="6">
        <v>0</v>
      </c>
      <c r="BY23" s="3">
        <v>1.3333200000000001</v>
      </c>
      <c r="BZ23" s="3">
        <v>7.9999199999999995</v>
      </c>
      <c r="CA23" s="3">
        <v>0</v>
      </c>
      <c r="CB23" s="3">
        <v>0</v>
      </c>
      <c r="CC23" s="3">
        <v>0</v>
      </c>
      <c r="CD23" s="3">
        <v>0</v>
      </c>
    </row>
    <row r="24" spans="1:82" s="12" customFormat="1" x14ac:dyDescent="0.25">
      <c r="A24" s="13" t="s">
        <v>10</v>
      </c>
      <c r="B24" s="11" t="s">
        <v>26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2</v>
      </c>
      <c r="AN24" s="6">
        <v>0</v>
      </c>
      <c r="AO24" s="6">
        <v>0</v>
      </c>
      <c r="AP24" s="6">
        <v>0</v>
      </c>
      <c r="AQ24" s="6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 s="6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</row>
    <row r="25" spans="1:82" s="9" customFormat="1" x14ac:dyDescent="0.25">
      <c r="A25" s="10" t="s">
        <v>10</v>
      </c>
      <c r="B25" s="20" t="s">
        <v>27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2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 s="6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</row>
    <row r="26" spans="1:82" s="6" customFormat="1" x14ac:dyDescent="0.25">
      <c r="A26" s="10" t="s">
        <v>10</v>
      </c>
      <c r="B26" s="18" t="s">
        <v>28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9.9999900000000004</v>
      </c>
      <c r="K26" s="6">
        <v>0</v>
      </c>
      <c r="L26" s="6">
        <v>0</v>
      </c>
      <c r="M26" s="6">
        <v>0</v>
      </c>
      <c r="N26" s="6">
        <v>3.3333300000000001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9.9999900000000004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3.3333300000000001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4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 s="6">
        <v>0</v>
      </c>
      <c r="BY26" s="3">
        <v>7.9999199999999995</v>
      </c>
      <c r="BZ26" s="3">
        <v>1.3333200000000001</v>
      </c>
      <c r="CA26" s="3">
        <v>1.3333200000000001</v>
      </c>
      <c r="CB26" s="3">
        <v>0</v>
      </c>
      <c r="CC26" s="3">
        <v>0</v>
      </c>
      <c r="CD26" s="3">
        <v>0</v>
      </c>
    </row>
    <row r="27" spans="1:82" s="12" customFormat="1" x14ac:dyDescent="0.25">
      <c r="A27" s="13" t="s">
        <v>10</v>
      </c>
      <c r="B27" s="11" t="s">
        <v>29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4</v>
      </c>
      <c r="AP27" s="6">
        <v>0</v>
      </c>
      <c r="AQ27" s="6">
        <v>36</v>
      </c>
      <c r="AR27">
        <v>0</v>
      </c>
      <c r="AS27">
        <v>0</v>
      </c>
      <c r="AT27">
        <v>0</v>
      </c>
      <c r="AU27">
        <v>6.6665999999999999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 s="6">
        <v>0</v>
      </c>
      <c r="BY27" s="3">
        <v>0</v>
      </c>
      <c r="BZ27" s="3">
        <v>0</v>
      </c>
      <c r="CA27" s="3">
        <v>0</v>
      </c>
      <c r="CB27" s="3">
        <v>0</v>
      </c>
      <c r="CC27" s="3">
        <v>0</v>
      </c>
      <c r="CD27" s="3">
        <v>0</v>
      </c>
    </row>
    <row r="28" spans="1:82" s="12" customFormat="1" x14ac:dyDescent="0.25">
      <c r="A28" s="13" t="s">
        <v>10</v>
      </c>
      <c r="B28" s="21" t="s">
        <v>30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264</v>
      </c>
      <c r="AQ28" s="6">
        <v>2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 s="6">
        <v>0</v>
      </c>
      <c r="BY28" s="3">
        <v>0</v>
      </c>
      <c r="BZ28" s="3">
        <v>0</v>
      </c>
      <c r="CA28" s="3">
        <v>0</v>
      </c>
      <c r="CB28" s="3">
        <v>0</v>
      </c>
      <c r="CC28" s="3">
        <v>0</v>
      </c>
      <c r="CD28" s="3">
        <v>0</v>
      </c>
    </row>
    <row r="29" spans="1:82" s="6" customFormat="1" x14ac:dyDescent="0.25">
      <c r="A29" s="15" t="s">
        <v>10</v>
      </c>
      <c r="B29" s="7" t="s">
        <v>31</v>
      </c>
      <c r="C29" s="6">
        <v>13.333320000000001</v>
      </c>
      <c r="D29" s="6">
        <v>36.666629999999998</v>
      </c>
      <c r="E29" s="6">
        <v>29.999970000000001</v>
      </c>
      <c r="F29" s="6">
        <v>43.333290000000005</v>
      </c>
      <c r="G29" s="6">
        <v>43.333290000000005</v>
      </c>
      <c r="H29" s="6">
        <v>0</v>
      </c>
      <c r="I29" s="6">
        <v>0</v>
      </c>
      <c r="J29" s="6">
        <v>9.9999900000000004</v>
      </c>
      <c r="K29" s="6">
        <v>0</v>
      </c>
      <c r="L29" s="6">
        <v>0</v>
      </c>
      <c r="M29" s="6">
        <v>3.3333300000000001</v>
      </c>
      <c r="N29" s="6">
        <v>0</v>
      </c>
      <c r="O29" s="6">
        <v>46.666620000000002</v>
      </c>
      <c r="P29" s="6">
        <v>49.999949999999998</v>
      </c>
      <c r="Q29" s="6">
        <v>33.333300000000001</v>
      </c>
      <c r="R29" s="6">
        <v>79.999920000000003</v>
      </c>
      <c r="S29" s="6">
        <v>19.999980000000001</v>
      </c>
      <c r="T29" s="6">
        <v>93.333240000000004</v>
      </c>
      <c r="U29" s="6">
        <v>96.666570000000007</v>
      </c>
      <c r="V29" s="6">
        <v>73.333259999999996</v>
      </c>
      <c r="W29" s="6">
        <v>136.66652999999999</v>
      </c>
      <c r="X29" s="6">
        <v>93.333240000000004</v>
      </c>
      <c r="Y29" s="6">
        <v>46.666620000000002</v>
      </c>
      <c r="Z29" s="6">
        <v>29.999970000000001</v>
      </c>
      <c r="AA29" s="6">
        <v>0</v>
      </c>
      <c r="AB29" s="6">
        <v>53.333280000000002</v>
      </c>
      <c r="AC29" s="6">
        <v>49.999949999999998</v>
      </c>
      <c r="AD29" s="6">
        <v>16.666650000000001</v>
      </c>
      <c r="AE29" s="6">
        <v>9.9999900000000004</v>
      </c>
      <c r="AF29" s="6">
        <v>6.6666600000000003</v>
      </c>
      <c r="AG29" s="6">
        <v>19.999980000000001</v>
      </c>
      <c r="AH29" s="6">
        <v>13.333320000000001</v>
      </c>
      <c r="AI29" s="6">
        <v>572</v>
      </c>
      <c r="AJ29" s="6">
        <v>458</v>
      </c>
      <c r="AK29" s="6">
        <v>34</v>
      </c>
      <c r="AL29" s="6">
        <v>170</v>
      </c>
      <c r="AM29" s="6">
        <v>108</v>
      </c>
      <c r="AN29" s="6">
        <v>88</v>
      </c>
      <c r="AO29" s="6">
        <v>176</v>
      </c>
      <c r="AP29" s="6">
        <v>84</v>
      </c>
      <c r="AQ29" s="6">
        <v>412</v>
      </c>
      <c r="AR29">
        <v>0</v>
      </c>
      <c r="AS29">
        <v>0</v>
      </c>
      <c r="AT29">
        <v>0</v>
      </c>
      <c r="AU29">
        <v>19.9998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2</v>
      </c>
      <c r="BU29">
        <v>10</v>
      </c>
      <c r="BV29">
        <v>0</v>
      </c>
      <c r="BW29">
        <v>0</v>
      </c>
      <c r="BX29" s="6">
        <v>6.6665999999999999</v>
      </c>
      <c r="BY29" s="3">
        <v>0</v>
      </c>
      <c r="BZ29" s="3">
        <v>6.6665999999999999</v>
      </c>
      <c r="CA29" s="3">
        <v>19.999800000000004</v>
      </c>
      <c r="CB29" s="3">
        <v>10.66656</v>
      </c>
      <c r="CC29" s="3">
        <v>11.200000000000001</v>
      </c>
      <c r="CD29" s="3">
        <v>4</v>
      </c>
    </row>
    <row r="30" spans="1:82" s="6" customFormat="1" x14ac:dyDescent="0.25">
      <c r="A30" s="15" t="s">
        <v>10</v>
      </c>
      <c r="B30" t="s">
        <v>32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16.666650000000001</v>
      </c>
      <c r="J30" s="6">
        <v>9.9999900000000004</v>
      </c>
      <c r="K30" s="6">
        <v>0</v>
      </c>
      <c r="L30" s="6">
        <v>3.3333300000000001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 s="6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</row>
    <row r="31" spans="1:82" s="12" customFormat="1" x14ac:dyDescent="0.25">
      <c r="A31" s="22" t="s">
        <v>10</v>
      </c>
      <c r="B31" s="11" t="s">
        <v>33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6</v>
      </c>
      <c r="AP31" s="6">
        <v>0</v>
      </c>
      <c r="AQ31" s="6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 s="6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</row>
    <row r="32" spans="1:82" s="6" customFormat="1" x14ac:dyDescent="0.25">
      <c r="A32" s="15" t="s">
        <v>10</v>
      </c>
      <c r="B32" t="s">
        <v>34</v>
      </c>
      <c r="C32" s="6">
        <v>0</v>
      </c>
      <c r="D32" s="6">
        <v>0</v>
      </c>
      <c r="E32" s="6">
        <v>13.333320000000001</v>
      </c>
      <c r="F32" s="6">
        <v>36.666629999999998</v>
      </c>
      <c r="G32" s="6">
        <v>9.9999900000000004</v>
      </c>
      <c r="H32" s="6">
        <v>0</v>
      </c>
      <c r="I32" s="6">
        <v>0</v>
      </c>
      <c r="J32" s="6">
        <v>3.3333300000000001</v>
      </c>
      <c r="K32" s="6">
        <v>0</v>
      </c>
      <c r="L32" s="6">
        <v>3.3333300000000001</v>
      </c>
      <c r="M32" s="6">
        <v>0</v>
      </c>
      <c r="N32" s="6">
        <v>0</v>
      </c>
      <c r="O32" s="6">
        <v>13.333320000000001</v>
      </c>
      <c r="P32" s="6">
        <v>69.999930000000006</v>
      </c>
      <c r="Q32" s="6">
        <v>136.66652999999999</v>
      </c>
      <c r="R32" s="6">
        <v>239.99976000000001</v>
      </c>
      <c r="S32" s="6">
        <v>69.999930000000006</v>
      </c>
      <c r="T32" s="6">
        <v>96.666570000000007</v>
      </c>
      <c r="U32" s="6">
        <v>0</v>
      </c>
      <c r="V32" s="6">
        <v>0</v>
      </c>
      <c r="W32" s="6">
        <v>46.666620000000002</v>
      </c>
      <c r="X32" s="6">
        <v>26.666640000000001</v>
      </c>
      <c r="Y32" s="6">
        <v>129.99987000000002</v>
      </c>
      <c r="Z32" s="6">
        <v>0</v>
      </c>
      <c r="AA32" s="6">
        <v>3.3333300000000001</v>
      </c>
      <c r="AB32" s="6">
        <v>9.9999900000000004</v>
      </c>
      <c r="AC32" s="6">
        <v>3.3333300000000001</v>
      </c>
      <c r="AD32" s="6">
        <v>99.999899999999997</v>
      </c>
      <c r="AE32" s="6">
        <v>69.999930000000006</v>
      </c>
      <c r="AF32" s="6">
        <v>43.333290000000005</v>
      </c>
      <c r="AG32" s="6">
        <v>59.999940000000002</v>
      </c>
      <c r="AH32" s="6">
        <v>49.999949999999998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 s="6">
        <v>0</v>
      </c>
      <c r="BY32" s="3">
        <v>6.6665999999999999</v>
      </c>
      <c r="BZ32" s="3">
        <v>5.3332800000000002</v>
      </c>
      <c r="CA32" s="3">
        <v>9.33324</v>
      </c>
      <c r="CB32" s="3">
        <v>13.3332</v>
      </c>
      <c r="CC32" s="3">
        <v>0</v>
      </c>
      <c r="CD32" s="3">
        <v>0</v>
      </c>
    </row>
    <row r="33" spans="1:82" s="6" customFormat="1" x14ac:dyDescent="0.25">
      <c r="A33" s="15" t="s">
        <v>10</v>
      </c>
      <c r="B33" t="s">
        <v>35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3.3333300000000001</v>
      </c>
      <c r="M33" s="6">
        <v>0</v>
      </c>
      <c r="N33" s="6">
        <v>3.3333300000000001</v>
      </c>
      <c r="O33" s="6">
        <v>0</v>
      </c>
      <c r="P33" s="6">
        <v>0</v>
      </c>
      <c r="Q33" s="6">
        <v>0</v>
      </c>
      <c r="R33" s="6">
        <v>0</v>
      </c>
      <c r="S33" s="6">
        <v>9.9999900000000004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6</v>
      </c>
      <c r="AJ33" s="6">
        <v>34</v>
      </c>
      <c r="AK33" s="6">
        <v>0</v>
      </c>
      <c r="AL33" s="6">
        <v>0</v>
      </c>
      <c r="AM33" s="6">
        <v>0</v>
      </c>
      <c r="AN33" s="6">
        <v>12</v>
      </c>
      <c r="AO33" s="6">
        <v>10</v>
      </c>
      <c r="AP33" s="6">
        <v>0</v>
      </c>
      <c r="AQ33" s="6">
        <v>20</v>
      </c>
      <c r="AR33">
        <v>0</v>
      </c>
      <c r="AS33">
        <v>0</v>
      </c>
      <c r="AT33">
        <v>0</v>
      </c>
      <c r="AU33">
        <v>19.9998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22</v>
      </c>
      <c r="BW33">
        <v>20</v>
      </c>
      <c r="BX33" s="6">
        <v>83.332499999999996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</row>
    <row r="34" spans="1:82" s="6" customFormat="1" x14ac:dyDescent="0.25">
      <c r="A34" s="15" t="s">
        <v>10</v>
      </c>
      <c r="B34" t="s">
        <v>36</v>
      </c>
      <c r="C34" s="6">
        <v>0</v>
      </c>
      <c r="D34" s="6">
        <v>0</v>
      </c>
      <c r="E34" s="6">
        <v>3.3333300000000001</v>
      </c>
      <c r="F34" s="6">
        <v>9.9999900000000004</v>
      </c>
      <c r="G34" s="6">
        <v>0</v>
      </c>
      <c r="H34" s="6">
        <v>3.3333300000000001</v>
      </c>
      <c r="I34" s="6">
        <v>0</v>
      </c>
      <c r="J34" s="6">
        <v>3.3333300000000001</v>
      </c>
      <c r="K34" s="6">
        <v>0</v>
      </c>
      <c r="L34" s="6">
        <v>0</v>
      </c>
      <c r="M34" s="6">
        <v>0</v>
      </c>
      <c r="N34" s="6">
        <v>3.3333300000000001</v>
      </c>
      <c r="O34" s="6">
        <v>0</v>
      </c>
      <c r="P34" s="6">
        <v>3.3333300000000001</v>
      </c>
      <c r="Q34" s="6">
        <v>3.3333300000000001</v>
      </c>
      <c r="R34" s="6">
        <v>26.666640000000001</v>
      </c>
      <c r="S34" s="6">
        <v>3.3333300000000001</v>
      </c>
      <c r="T34" s="6">
        <v>0</v>
      </c>
      <c r="U34" s="6">
        <v>0</v>
      </c>
      <c r="V34" s="6">
        <v>0</v>
      </c>
      <c r="W34" s="6">
        <v>3.3333300000000001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2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2</v>
      </c>
      <c r="AP34" s="6">
        <v>0</v>
      </c>
      <c r="AQ34" s="6">
        <v>10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 s="6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</row>
    <row r="35" spans="1:82" s="6" customFormat="1" x14ac:dyDescent="0.25">
      <c r="A35" s="15" t="s">
        <v>10</v>
      </c>
      <c r="B35" t="s">
        <v>37</v>
      </c>
      <c r="C35" s="6">
        <v>3.3333300000000001</v>
      </c>
      <c r="D35" s="6">
        <v>0</v>
      </c>
      <c r="E35" s="6">
        <v>0</v>
      </c>
      <c r="F35" s="6">
        <v>0</v>
      </c>
      <c r="G35" s="6">
        <v>3.3333300000000001</v>
      </c>
      <c r="H35" s="6">
        <v>0</v>
      </c>
      <c r="I35" s="6">
        <v>0</v>
      </c>
      <c r="J35" s="6">
        <v>3.3333300000000001</v>
      </c>
      <c r="K35" s="6">
        <v>0</v>
      </c>
      <c r="L35" s="6">
        <v>3.3333300000000001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 s="6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</row>
    <row r="36" spans="1:82" s="6" customFormat="1" x14ac:dyDescent="0.25">
      <c r="A36" s="15" t="s">
        <v>10</v>
      </c>
      <c r="B36" t="s">
        <v>38</v>
      </c>
      <c r="C36" s="6">
        <v>3.3333300000000001</v>
      </c>
      <c r="D36" s="6">
        <v>0</v>
      </c>
      <c r="E36" s="6">
        <v>0</v>
      </c>
      <c r="F36" s="6">
        <v>3.3333300000000001</v>
      </c>
      <c r="G36" s="6">
        <v>3.3333300000000001</v>
      </c>
      <c r="H36" s="6">
        <v>3.3333300000000001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3.3333300000000001</v>
      </c>
      <c r="P36" s="6">
        <v>3.3333300000000001</v>
      </c>
      <c r="Q36" s="6">
        <v>0</v>
      </c>
      <c r="R36" s="6">
        <v>0</v>
      </c>
      <c r="S36" s="6">
        <v>3.3333300000000001</v>
      </c>
      <c r="T36" s="6">
        <v>3.3333300000000001</v>
      </c>
      <c r="U36" s="6">
        <v>3.3333300000000001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6.6666600000000003</v>
      </c>
      <c r="AC36" s="6">
        <v>0</v>
      </c>
      <c r="AD36" s="6">
        <v>0</v>
      </c>
      <c r="AE36" s="6">
        <v>3.3333300000000001</v>
      </c>
      <c r="AF36" s="6">
        <v>6.6666600000000003</v>
      </c>
      <c r="AG36" s="6">
        <v>3.3333300000000001</v>
      </c>
      <c r="AH36" s="6">
        <v>6.6666600000000003</v>
      </c>
      <c r="AI36" s="6">
        <v>4</v>
      </c>
      <c r="AJ36" s="6">
        <v>2</v>
      </c>
      <c r="AK36" s="6">
        <v>0</v>
      </c>
      <c r="AL36" s="6">
        <v>2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 s="6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</row>
    <row r="37" spans="1:82" s="6" customFormat="1" x14ac:dyDescent="0.25">
      <c r="A37" s="15" t="s">
        <v>10</v>
      </c>
      <c r="B37" t="s">
        <v>39</v>
      </c>
      <c r="C37" s="6">
        <v>0</v>
      </c>
      <c r="D37" s="6">
        <v>0</v>
      </c>
      <c r="E37" s="6">
        <v>13.333320000000001</v>
      </c>
      <c r="F37" s="6">
        <v>39.999960000000002</v>
      </c>
      <c r="G37" s="6">
        <v>16.666650000000001</v>
      </c>
      <c r="H37" s="6">
        <v>3.3333300000000001</v>
      </c>
      <c r="I37" s="6">
        <v>6.6666600000000003</v>
      </c>
      <c r="J37" s="6">
        <v>9.9999900000000004</v>
      </c>
      <c r="K37" s="6">
        <v>0</v>
      </c>
      <c r="L37" s="6">
        <v>3.3333300000000001</v>
      </c>
      <c r="M37" s="6">
        <v>0</v>
      </c>
      <c r="N37" s="6">
        <v>9.9999900000000004</v>
      </c>
      <c r="O37" s="6">
        <v>6.6666600000000003</v>
      </c>
      <c r="P37" s="6">
        <v>13.333320000000001</v>
      </c>
      <c r="Q37" s="6">
        <v>3.3333300000000001</v>
      </c>
      <c r="R37" s="6">
        <v>16.666650000000001</v>
      </c>
      <c r="S37" s="6">
        <v>9.9999900000000004</v>
      </c>
      <c r="T37" s="6">
        <v>0</v>
      </c>
      <c r="U37" s="6">
        <v>0</v>
      </c>
      <c r="V37" s="6">
        <v>6.6666600000000003</v>
      </c>
      <c r="W37" s="6">
        <v>0</v>
      </c>
      <c r="X37" s="6">
        <v>16.666650000000001</v>
      </c>
      <c r="Y37" s="6">
        <v>0</v>
      </c>
      <c r="Z37" s="6">
        <v>6.6666600000000003</v>
      </c>
      <c r="AA37" s="6">
        <v>13.333320000000001</v>
      </c>
      <c r="AB37" s="6">
        <v>36.666629999999998</v>
      </c>
      <c r="AC37" s="6">
        <v>13.333320000000001</v>
      </c>
      <c r="AD37" s="6">
        <v>6.6666600000000003</v>
      </c>
      <c r="AE37" s="6">
        <v>0</v>
      </c>
      <c r="AF37" s="6">
        <v>0</v>
      </c>
      <c r="AG37" s="6">
        <v>23.333310000000001</v>
      </c>
      <c r="AH37" s="6">
        <v>16.666650000000001</v>
      </c>
      <c r="AI37" s="6">
        <v>16</v>
      </c>
      <c r="AJ37" s="6">
        <v>28</v>
      </c>
      <c r="AK37" s="6">
        <v>2</v>
      </c>
      <c r="AL37" s="6">
        <v>26</v>
      </c>
      <c r="AM37" s="6">
        <v>0</v>
      </c>
      <c r="AN37" s="6">
        <v>0</v>
      </c>
      <c r="AO37" s="6">
        <v>2</v>
      </c>
      <c r="AP37" s="6">
        <v>0</v>
      </c>
      <c r="AQ37" s="6">
        <v>2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 s="6">
        <v>0</v>
      </c>
      <c r="BY37" s="3">
        <v>7.9999200000000013</v>
      </c>
      <c r="BZ37" s="3">
        <v>5.3332800000000002</v>
      </c>
      <c r="CA37" s="3">
        <v>10.66656</v>
      </c>
      <c r="CB37" s="3">
        <v>6.6665999999999999</v>
      </c>
      <c r="CC37" s="3">
        <v>9.6000000000000014</v>
      </c>
      <c r="CD37" s="3">
        <v>6.3999999999999995</v>
      </c>
    </row>
    <row r="38" spans="1:82" x14ac:dyDescent="0.25">
      <c r="A38" s="15" t="s">
        <v>10</v>
      </c>
      <c r="B38" t="s">
        <v>40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3.3333300000000001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 s="6">
        <v>0</v>
      </c>
      <c r="BY38" s="3">
        <v>2.6666400000000001</v>
      </c>
      <c r="BZ38" s="3">
        <v>5.3332800000000002</v>
      </c>
      <c r="CA38" s="3">
        <v>0</v>
      </c>
      <c r="CB38" s="3">
        <v>0</v>
      </c>
      <c r="CC38" s="3">
        <v>0</v>
      </c>
      <c r="CD38" s="3">
        <v>0</v>
      </c>
    </row>
    <row r="39" spans="1:82" x14ac:dyDescent="0.25">
      <c r="A39" s="15" t="s">
        <v>10</v>
      </c>
      <c r="B39" t="s">
        <v>41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3.3333300000000001</v>
      </c>
      <c r="J39" s="6">
        <v>0</v>
      </c>
      <c r="K39" s="6">
        <v>3.3333300000000001</v>
      </c>
      <c r="L39" s="6">
        <v>0</v>
      </c>
      <c r="M39" s="6">
        <v>3.3333300000000001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6.6666600000000003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 s="6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</row>
    <row r="40" spans="1:82" s="19" customFormat="1" x14ac:dyDescent="0.25">
      <c r="A40" s="22" t="s">
        <v>10</v>
      </c>
      <c r="B40" s="11" t="s">
        <v>42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2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 s="6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</row>
    <row r="41" spans="1:82" x14ac:dyDescent="0.25">
      <c r="A41" s="15" t="s">
        <v>10</v>
      </c>
      <c r="B41" t="s">
        <v>43</v>
      </c>
      <c r="C41" s="6">
        <v>1769.9982300000001</v>
      </c>
      <c r="D41" s="6">
        <v>0</v>
      </c>
      <c r="E41" s="6">
        <v>3816.6628500000002</v>
      </c>
      <c r="F41" s="6">
        <v>683.33265000000006</v>
      </c>
      <c r="G41" s="6">
        <v>113.33322000000001</v>
      </c>
      <c r="H41" s="6">
        <v>0</v>
      </c>
      <c r="I41" s="6">
        <v>6.6666600000000003</v>
      </c>
      <c r="J41" s="6">
        <v>9.9999900000000004</v>
      </c>
      <c r="K41" s="6">
        <v>0</v>
      </c>
      <c r="L41" s="6">
        <v>83.333250000000007</v>
      </c>
      <c r="M41" s="6">
        <v>0</v>
      </c>
      <c r="N41" s="6">
        <v>0</v>
      </c>
      <c r="O41" s="6">
        <v>0</v>
      </c>
      <c r="P41" s="6">
        <v>43.333290000000005</v>
      </c>
      <c r="Q41" s="6">
        <v>6.6666600000000003</v>
      </c>
      <c r="R41" s="6">
        <v>73.333259999999996</v>
      </c>
      <c r="S41" s="6">
        <v>136.66652999999999</v>
      </c>
      <c r="T41" s="6">
        <v>63.333269999999999</v>
      </c>
      <c r="U41" s="6">
        <v>0</v>
      </c>
      <c r="V41" s="6">
        <v>3.3333300000000001</v>
      </c>
      <c r="W41" s="6">
        <v>0</v>
      </c>
      <c r="X41" s="6">
        <v>0</v>
      </c>
      <c r="Y41" s="6">
        <v>246.66642000000002</v>
      </c>
      <c r="Z41" s="6">
        <v>19.999980000000001</v>
      </c>
      <c r="AA41" s="6">
        <v>2743.33059</v>
      </c>
      <c r="AB41" s="6">
        <v>19.999980000000001</v>
      </c>
      <c r="AC41" s="6">
        <v>36.666629999999998</v>
      </c>
      <c r="AD41" s="6">
        <v>0</v>
      </c>
      <c r="AE41" s="6">
        <v>9.9999900000000004</v>
      </c>
      <c r="AF41" s="6">
        <v>0</v>
      </c>
      <c r="AG41" s="6">
        <v>0</v>
      </c>
      <c r="AH41" s="6">
        <v>0</v>
      </c>
      <c r="AI41" s="6">
        <v>306</v>
      </c>
      <c r="AJ41" s="6">
        <v>202</v>
      </c>
      <c r="AK41" s="6">
        <v>0</v>
      </c>
      <c r="AL41" s="6">
        <v>30</v>
      </c>
      <c r="AM41" s="6">
        <v>0</v>
      </c>
      <c r="AN41" s="6">
        <v>2</v>
      </c>
      <c r="AO41" s="6">
        <v>0</v>
      </c>
      <c r="AP41" s="6">
        <v>2</v>
      </c>
      <c r="AQ41" s="6">
        <v>54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 s="6">
        <v>0</v>
      </c>
      <c r="BY41" s="3">
        <v>167.99832000000001</v>
      </c>
      <c r="BZ41" s="3">
        <v>334.66331999999994</v>
      </c>
      <c r="CA41" s="3">
        <v>89.332440000000005</v>
      </c>
      <c r="CB41" s="3">
        <v>69.332639999999998</v>
      </c>
      <c r="CC41" s="3">
        <v>30.400000000000002</v>
      </c>
      <c r="CD41" s="3">
        <v>8</v>
      </c>
    </row>
    <row r="42" spans="1:82" s="25" customFormat="1" x14ac:dyDescent="0.25">
      <c r="A42" s="23" t="s">
        <v>10</v>
      </c>
      <c r="B42" s="24" t="s">
        <v>44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2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 s="6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</row>
    <row r="43" spans="1:82" x14ac:dyDescent="0.25">
      <c r="A43" s="15" t="s">
        <v>10</v>
      </c>
      <c r="B43" t="s">
        <v>45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3.3333300000000001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 s="6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</row>
    <row r="44" spans="1:82" x14ac:dyDescent="0.25">
      <c r="A44" s="15" t="s">
        <v>10</v>
      </c>
      <c r="B44" t="s">
        <v>46</v>
      </c>
      <c r="C44" s="6">
        <v>0</v>
      </c>
      <c r="D44" s="6">
        <v>0</v>
      </c>
      <c r="E44" s="6">
        <v>3.3333300000000001</v>
      </c>
      <c r="F44" s="6">
        <v>0</v>
      </c>
      <c r="G44" s="6">
        <v>0</v>
      </c>
      <c r="H44" s="6">
        <v>6.6666600000000003</v>
      </c>
      <c r="I44" s="6">
        <v>3.3333300000000001</v>
      </c>
      <c r="J44" s="6">
        <v>0</v>
      </c>
      <c r="K44" s="6">
        <v>3.3333300000000001</v>
      </c>
      <c r="L44" s="6">
        <v>3.3333300000000001</v>
      </c>
      <c r="M44" s="6">
        <v>3.3333300000000001</v>
      </c>
      <c r="N44" s="6">
        <v>0</v>
      </c>
      <c r="O44" s="6">
        <v>0</v>
      </c>
      <c r="P44" s="6">
        <v>0</v>
      </c>
      <c r="Q44" s="6">
        <v>6.6666600000000003</v>
      </c>
      <c r="R44" s="6">
        <v>3.3333300000000001</v>
      </c>
      <c r="S44" s="6">
        <v>0</v>
      </c>
      <c r="T44" s="6">
        <v>0</v>
      </c>
      <c r="U44" s="6">
        <v>0</v>
      </c>
      <c r="V44" s="6">
        <v>3.3333300000000001</v>
      </c>
      <c r="W44" s="6">
        <v>6.6666600000000003</v>
      </c>
      <c r="X44" s="6">
        <v>3.3333300000000001</v>
      </c>
      <c r="Y44" s="6">
        <v>3.3333300000000001</v>
      </c>
      <c r="Z44" s="6">
        <v>3.3333300000000001</v>
      </c>
      <c r="AA44" s="6">
        <v>3.3333300000000001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3.3333300000000001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 s="6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</row>
    <row r="45" spans="1:82" s="25" customFormat="1" x14ac:dyDescent="0.25">
      <c r="A45" s="23" t="s">
        <v>10</v>
      </c>
      <c r="B45" s="8" t="s">
        <v>47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32</v>
      </c>
      <c r="AJ45" s="6">
        <v>4</v>
      </c>
      <c r="AK45" s="6">
        <v>10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 s="6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</row>
    <row r="46" spans="1:82" x14ac:dyDescent="0.25">
      <c r="A46" s="15" t="s">
        <v>10</v>
      </c>
      <c r="B46" s="26" t="s">
        <v>48</v>
      </c>
      <c r="C46" s="6">
        <v>0</v>
      </c>
      <c r="D46" s="6">
        <v>0</v>
      </c>
      <c r="E46" s="6">
        <v>0</v>
      </c>
      <c r="F46" s="6">
        <v>29.999970000000001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98</v>
      </c>
      <c r="AJ46" s="6">
        <v>80</v>
      </c>
      <c r="AK46" s="6">
        <v>0</v>
      </c>
      <c r="AL46" s="6">
        <v>0</v>
      </c>
      <c r="AM46" s="6">
        <v>104</v>
      </c>
      <c r="AN46" s="6">
        <v>46</v>
      </c>
      <c r="AO46" s="6">
        <v>190</v>
      </c>
      <c r="AP46" s="6">
        <v>4</v>
      </c>
      <c r="AQ46" s="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 s="6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</row>
    <row r="47" spans="1:82" x14ac:dyDescent="0.25">
      <c r="A47" s="15" t="s">
        <v>10</v>
      </c>
      <c r="B47" s="26" t="s">
        <v>49</v>
      </c>
      <c r="C47" s="6">
        <v>9.9999900000000004</v>
      </c>
      <c r="D47" s="6">
        <v>0</v>
      </c>
      <c r="E47" s="6">
        <v>3.3333300000000001</v>
      </c>
      <c r="F47" s="6">
        <v>9.9999900000000004</v>
      </c>
      <c r="G47" s="6">
        <v>0</v>
      </c>
      <c r="H47" s="6">
        <v>3.3333300000000001</v>
      </c>
      <c r="I47" s="6">
        <v>3.3333300000000001</v>
      </c>
      <c r="J47" s="6">
        <v>6.6666600000000003</v>
      </c>
      <c r="K47" s="6">
        <v>0</v>
      </c>
      <c r="L47" s="6">
        <v>6.6666600000000003</v>
      </c>
      <c r="M47" s="6">
        <v>0</v>
      </c>
      <c r="N47" s="6">
        <v>3.3333300000000001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3.3333300000000001</v>
      </c>
      <c r="V47" s="6">
        <v>0</v>
      </c>
      <c r="W47" s="6">
        <v>3.3333300000000001</v>
      </c>
      <c r="X47" s="6">
        <v>0</v>
      </c>
      <c r="Y47" s="6">
        <v>0</v>
      </c>
      <c r="Z47" s="6">
        <v>0</v>
      </c>
      <c r="AA47" s="6">
        <v>9.9999900000000004</v>
      </c>
      <c r="AB47" s="6">
        <v>0</v>
      </c>
      <c r="AC47" s="6">
        <v>3.3333300000000001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602</v>
      </c>
      <c r="AJ47" s="6">
        <v>14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 s="6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</row>
    <row r="48" spans="1:82" x14ac:dyDescent="0.25">
      <c r="A48" s="15" t="s">
        <v>10</v>
      </c>
      <c r="B48" s="26" t="s">
        <v>50</v>
      </c>
      <c r="C48" s="6">
        <v>3.3333300000000001</v>
      </c>
      <c r="D48" s="6">
        <v>9.9999900000000004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3.3333300000000001</v>
      </c>
      <c r="Q48" s="6">
        <v>0</v>
      </c>
      <c r="R48" s="6">
        <v>0</v>
      </c>
      <c r="S48" s="6">
        <v>3.3333300000000001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134</v>
      </c>
      <c r="AR48">
        <v>0</v>
      </c>
      <c r="AS48">
        <v>0</v>
      </c>
      <c r="AT48">
        <v>0</v>
      </c>
      <c r="AU48">
        <v>3.3332999999999999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 s="6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1.6</v>
      </c>
    </row>
    <row r="49" spans="1:82" x14ac:dyDescent="0.25">
      <c r="A49" s="15" t="s">
        <v>10</v>
      </c>
      <c r="B49" t="s">
        <v>51</v>
      </c>
      <c r="C49" s="6">
        <v>0</v>
      </c>
      <c r="D49" s="6">
        <v>0</v>
      </c>
      <c r="E49" s="6">
        <v>29.999970000000001</v>
      </c>
      <c r="F49" s="6">
        <v>3.3333300000000001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6.6666600000000003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 s="6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</row>
    <row r="50" spans="1:82" x14ac:dyDescent="0.25">
      <c r="A50" s="15" t="s">
        <v>10</v>
      </c>
      <c r="B50" t="s">
        <v>52</v>
      </c>
      <c r="C50" s="6">
        <v>0</v>
      </c>
      <c r="D50" s="6">
        <v>0</v>
      </c>
      <c r="E50" s="6">
        <v>26.666640000000001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3.3333300000000001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463.33287000000001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118</v>
      </c>
      <c r="AJ50" s="6">
        <v>2</v>
      </c>
      <c r="AK50" s="6">
        <v>0</v>
      </c>
      <c r="AL50" s="6">
        <v>0</v>
      </c>
      <c r="AM50" s="6">
        <v>16</v>
      </c>
      <c r="AN50" s="6">
        <v>0</v>
      </c>
      <c r="AO50" s="6">
        <v>4</v>
      </c>
      <c r="AP50" s="6">
        <v>0</v>
      </c>
      <c r="AQ50" s="6">
        <v>198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 s="6">
        <v>0</v>
      </c>
      <c r="BY50" s="3">
        <v>0</v>
      </c>
      <c r="BZ50" s="3">
        <v>1.3333200000000001</v>
      </c>
      <c r="CA50" s="3">
        <v>0</v>
      </c>
      <c r="CB50" s="3">
        <v>0</v>
      </c>
      <c r="CC50" s="3">
        <v>0</v>
      </c>
      <c r="CD50" s="3">
        <v>0</v>
      </c>
    </row>
    <row r="51" spans="1:82" x14ac:dyDescent="0.25">
      <c r="A51" s="15" t="s">
        <v>10</v>
      </c>
      <c r="B51" t="s">
        <v>53</v>
      </c>
      <c r="C51" s="6">
        <v>0</v>
      </c>
      <c r="D51" s="6">
        <v>0</v>
      </c>
      <c r="E51" s="6">
        <v>0</v>
      </c>
      <c r="F51" s="6">
        <v>0</v>
      </c>
      <c r="G51" s="6">
        <v>3.3333300000000001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3.3333300000000001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4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 s="6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</row>
    <row r="52" spans="1:82" x14ac:dyDescent="0.25">
      <c r="A52" s="15" t="s">
        <v>10</v>
      </c>
      <c r="B52" t="s">
        <v>54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3.3333300000000001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6.6666600000000003</v>
      </c>
      <c r="AB52" s="6">
        <v>0</v>
      </c>
      <c r="AC52" s="6">
        <v>0</v>
      </c>
      <c r="AD52" s="6">
        <v>6.6666600000000003</v>
      </c>
      <c r="AE52" s="6">
        <v>16.666650000000001</v>
      </c>
      <c r="AF52" s="6">
        <v>6.6666600000000003</v>
      </c>
      <c r="AG52" s="6">
        <v>6.6666600000000003</v>
      </c>
      <c r="AH52" s="6">
        <v>3.3333300000000001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0</v>
      </c>
      <c r="AO52" s="6">
        <v>0</v>
      </c>
      <c r="AP52" s="6">
        <v>0</v>
      </c>
      <c r="AQ52" s="6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 s="6">
        <v>0</v>
      </c>
      <c r="BY52" s="3">
        <v>0</v>
      </c>
      <c r="BZ52" s="3">
        <v>0</v>
      </c>
      <c r="CA52" s="3">
        <v>0</v>
      </c>
      <c r="CB52" s="3">
        <v>0</v>
      </c>
      <c r="CC52" s="3">
        <v>0</v>
      </c>
      <c r="CD52" s="3">
        <v>0</v>
      </c>
    </row>
    <row r="53" spans="1:82" s="25" customFormat="1" x14ac:dyDescent="0.25">
      <c r="A53" s="23" t="s">
        <v>10</v>
      </c>
      <c r="B53" s="8" t="s">
        <v>55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102</v>
      </c>
      <c r="AM53" s="6">
        <v>0</v>
      </c>
      <c r="AN53" s="6">
        <v>16</v>
      </c>
      <c r="AO53" s="6">
        <v>0</v>
      </c>
      <c r="AP53" s="6">
        <v>0</v>
      </c>
      <c r="AQ53" s="6">
        <v>0</v>
      </c>
      <c r="AR53">
        <v>6165.5047720137036</v>
      </c>
      <c r="AS53">
        <v>2872.815148921783</v>
      </c>
      <c r="AT53">
        <v>626.66039999999998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630</v>
      </c>
      <c r="BE53">
        <v>500</v>
      </c>
      <c r="BF53">
        <v>1826.4220183486236</v>
      </c>
      <c r="BG53">
        <v>30</v>
      </c>
      <c r="BH53">
        <v>630</v>
      </c>
      <c r="BI53">
        <v>230</v>
      </c>
      <c r="BJ53">
        <v>810</v>
      </c>
      <c r="BK53">
        <v>4439.7904540162981</v>
      </c>
      <c r="BL53">
        <v>10</v>
      </c>
      <c r="BM53">
        <v>49.999949999999998</v>
      </c>
      <c r="BN53">
        <v>285</v>
      </c>
      <c r="BO53">
        <v>858.41287172413797</v>
      </c>
      <c r="BP53">
        <v>170</v>
      </c>
      <c r="BQ53">
        <v>2550.6966539652299</v>
      </c>
      <c r="BR53">
        <v>526</v>
      </c>
      <c r="BS53">
        <v>1961.1119882447522</v>
      </c>
      <c r="BT53">
        <v>128</v>
      </c>
      <c r="BU53">
        <v>2</v>
      </c>
      <c r="BV53">
        <v>8</v>
      </c>
      <c r="BW53">
        <v>0</v>
      </c>
      <c r="BX53" s="6">
        <v>0</v>
      </c>
      <c r="BY53" s="3">
        <v>0</v>
      </c>
      <c r="BZ53" s="3">
        <v>0</v>
      </c>
      <c r="CA53" s="3">
        <v>18.66648</v>
      </c>
      <c r="CB53" s="3">
        <v>15.999840000000003</v>
      </c>
      <c r="CC53" s="3">
        <v>53.6</v>
      </c>
      <c r="CD53" s="3">
        <v>31.200000000000003</v>
      </c>
    </row>
    <row r="54" spans="1:82" s="19" customFormat="1" x14ac:dyDescent="0.25">
      <c r="A54" s="27" t="s">
        <v>10</v>
      </c>
      <c r="B54" s="11" t="s">
        <v>56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  <c r="AO54" s="6">
        <v>10</v>
      </c>
      <c r="AP54" s="6">
        <v>4</v>
      </c>
      <c r="AQ54" s="6">
        <v>44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 s="6">
        <v>0</v>
      </c>
      <c r="BY54" s="3">
        <v>0</v>
      </c>
      <c r="BZ54" s="3">
        <v>0</v>
      </c>
      <c r="CA54" s="3">
        <v>0</v>
      </c>
      <c r="CB54" s="3">
        <v>0</v>
      </c>
      <c r="CC54" s="3">
        <v>0</v>
      </c>
      <c r="CD54" s="3">
        <v>0</v>
      </c>
    </row>
    <row r="55" spans="1:82" x14ac:dyDescent="0.25">
      <c r="A55" s="15" t="s">
        <v>10</v>
      </c>
      <c r="B55" t="s">
        <v>57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3.3333300000000001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 s="6">
        <v>0</v>
      </c>
      <c r="BY55" s="3">
        <v>0</v>
      </c>
      <c r="BZ55" s="3">
        <v>0</v>
      </c>
      <c r="CA55" s="3">
        <v>0</v>
      </c>
      <c r="CB55" s="3">
        <v>0</v>
      </c>
      <c r="CC55" s="3">
        <v>0</v>
      </c>
      <c r="CD55" s="3">
        <v>0</v>
      </c>
    </row>
    <row r="56" spans="1:82" s="25" customFormat="1" x14ac:dyDescent="0.25">
      <c r="A56" s="23" t="s">
        <v>10</v>
      </c>
      <c r="B56" s="8" t="s">
        <v>58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4</v>
      </c>
      <c r="AJ56" s="6">
        <v>0</v>
      </c>
      <c r="AK56" s="6">
        <v>0</v>
      </c>
      <c r="AL56" s="6">
        <v>50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 s="6">
        <v>0</v>
      </c>
      <c r="BY56" s="3">
        <v>0</v>
      </c>
      <c r="BZ56" s="3">
        <v>0</v>
      </c>
      <c r="CA56" s="3">
        <v>0</v>
      </c>
      <c r="CB56" s="3">
        <v>0</v>
      </c>
      <c r="CC56" s="3">
        <v>0</v>
      </c>
      <c r="CD56" s="3">
        <v>0</v>
      </c>
    </row>
    <row r="57" spans="1:82" x14ac:dyDescent="0.25">
      <c r="A57" s="15" t="s">
        <v>10</v>
      </c>
      <c r="B57" t="s">
        <v>59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3.3333300000000001</v>
      </c>
      <c r="X57" s="6">
        <v>0</v>
      </c>
      <c r="Y57" s="6">
        <v>9.9999900000000004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 s="6">
        <v>0</v>
      </c>
      <c r="BY57" s="3">
        <v>0</v>
      </c>
      <c r="BZ57" s="3">
        <v>0</v>
      </c>
      <c r="CA57" s="3">
        <v>0</v>
      </c>
      <c r="CB57" s="3">
        <v>0</v>
      </c>
      <c r="CC57" s="3">
        <v>0</v>
      </c>
      <c r="CD57" s="3">
        <v>0</v>
      </c>
    </row>
    <row r="58" spans="1:82" s="25" customFormat="1" x14ac:dyDescent="0.25">
      <c r="A58" s="23" t="s">
        <v>10</v>
      </c>
      <c r="B58" s="24" t="s">
        <v>60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254</v>
      </c>
      <c r="AJ58" s="6">
        <v>126</v>
      </c>
      <c r="AK58" s="6">
        <v>2</v>
      </c>
      <c r="AL58" s="6">
        <v>182</v>
      </c>
      <c r="AM58" s="6">
        <v>92</v>
      </c>
      <c r="AN58" s="6">
        <v>480</v>
      </c>
      <c r="AO58" s="6">
        <v>352</v>
      </c>
      <c r="AP58" s="6">
        <v>2</v>
      </c>
      <c r="AQ58" s="6">
        <v>4</v>
      </c>
      <c r="AR58">
        <v>0</v>
      </c>
      <c r="AS58">
        <v>0</v>
      </c>
      <c r="AT58">
        <v>0</v>
      </c>
      <c r="AU58">
        <v>29.999700000000001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38</v>
      </c>
      <c r="BW58">
        <v>76</v>
      </c>
      <c r="BX58" s="6">
        <v>113.3322</v>
      </c>
      <c r="BY58" s="3">
        <v>0</v>
      </c>
      <c r="BZ58" s="3">
        <v>0</v>
      </c>
      <c r="CA58" s="3">
        <v>0</v>
      </c>
      <c r="CB58" s="3">
        <v>0</v>
      </c>
      <c r="CC58" s="3">
        <v>0</v>
      </c>
      <c r="CD58" s="3">
        <v>0</v>
      </c>
    </row>
    <row r="59" spans="1:82" x14ac:dyDescent="0.25">
      <c r="A59" s="15" t="s">
        <v>10</v>
      </c>
      <c r="B59" s="26" t="s">
        <v>61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3.3333300000000001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6">
        <v>0</v>
      </c>
      <c r="AO59" s="6">
        <v>0</v>
      </c>
      <c r="AP59" s="6">
        <v>0</v>
      </c>
      <c r="AQ59" s="6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 s="6">
        <v>0</v>
      </c>
      <c r="BY59" s="3">
        <v>0</v>
      </c>
      <c r="BZ59" s="3">
        <v>0</v>
      </c>
      <c r="CA59" s="3">
        <v>0</v>
      </c>
      <c r="CB59" s="3">
        <v>0</v>
      </c>
      <c r="CC59" s="3">
        <v>0</v>
      </c>
      <c r="CD59" s="3">
        <v>0</v>
      </c>
    </row>
    <row r="60" spans="1:82" s="19" customFormat="1" x14ac:dyDescent="0.25">
      <c r="A60" s="22"/>
      <c r="B60" t="s">
        <v>62</v>
      </c>
      <c r="C60" s="6">
        <v>6.6666600000000003</v>
      </c>
      <c r="D60" s="6">
        <v>3.3333300000000001</v>
      </c>
      <c r="E60" s="6">
        <v>39.999960000000002</v>
      </c>
      <c r="F60" s="6">
        <v>63.333269999999999</v>
      </c>
      <c r="G60" s="6">
        <v>113.33322000000001</v>
      </c>
      <c r="H60" s="6">
        <v>3.3333300000000001</v>
      </c>
      <c r="I60" s="6">
        <v>6.6666600000000003</v>
      </c>
      <c r="J60" s="6">
        <v>6.6666600000000003</v>
      </c>
      <c r="K60" s="6">
        <v>0</v>
      </c>
      <c r="L60" s="6">
        <v>6.6666600000000003</v>
      </c>
      <c r="M60" s="6">
        <v>9.9999900000000004</v>
      </c>
      <c r="N60" s="6">
        <v>26.666640000000001</v>
      </c>
      <c r="O60" s="6">
        <v>79.999920000000003</v>
      </c>
      <c r="P60" s="6">
        <v>49.999949999999998</v>
      </c>
      <c r="Q60" s="6">
        <v>29.999970000000001</v>
      </c>
      <c r="R60" s="6">
        <v>23.333310000000001</v>
      </c>
      <c r="S60" s="6">
        <v>29.999970000000001</v>
      </c>
      <c r="T60" s="6">
        <v>29.999970000000001</v>
      </c>
      <c r="U60" s="6">
        <v>46.666620000000002</v>
      </c>
      <c r="V60" s="6">
        <v>26.666640000000001</v>
      </c>
      <c r="W60" s="6">
        <v>33.333300000000001</v>
      </c>
      <c r="X60" s="6">
        <v>69.999930000000006</v>
      </c>
      <c r="Y60" s="6">
        <v>3.3333300000000001</v>
      </c>
      <c r="Z60" s="6">
        <v>29.999970000000001</v>
      </c>
      <c r="AA60" s="6">
        <v>6.6666600000000003</v>
      </c>
      <c r="AB60" s="6">
        <v>76.666589999999999</v>
      </c>
      <c r="AC60" s="6">
        <v>33.333300000000001</v>
      </c>
      <c r="AD60" s="6">
        <v>36.666629999999998</v>
      </c>
      <c r="AE60" s="6">
        <v>63.333269999999999</v>
      </c>
      <c r="AF60" s="6">
        <v>43.333290000000005</v>
      </c>
      <c r="AG60" s="6">
        <v>66.666600000000003</v>
      </c>
      <c r="AH60" s="6">
        <v>59.999940000000002</v>
      </c>
      <c r="AI60" s="6">
        <v>6</v>
      </c>
      <c r="AJ60" s="6">
        <v>2</v>
      </c>
      <c r="AK60" s="6">
        <v>2</v>
      </c>
      <c r="AL60" s="6">
        <v>76</v>
      </c>
      <c r="AM60" s="6">
        <v>8</v>
      </c>
      <c r="AN60" s="6">
        <v>6</v>
      </c>
      <c r="AO60" s="6">
        <v>18</v>
      </c>
      <c r="AP60" s="6">
        <v>2</v>
      </c>
      <c r="AQ60" s="6">
        <v>4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 s="6">
        <v>6.6665999999999999</v>
      </c>
      <c r="BY60" s="3">
        <v>5.3332800000000002</v>
      </c>
      <c r="BZ60" s="3">
        <v>51.999480000000005</v>
      </c>
      <c r="CA60" s="3">
        <v>18.66648</v>
      </c>
      <c r="CB60" s="3">
        <v>14.66652</v>
      </c>
      <c r="CC60" s="3">
        <v>10.4</v>
      </c>
      <c r="CD60" s="3">
        <v>11.200000000000001</v>
      </c>
    </row>
    <row r="61" spans="1:82" s="19" customFormat="1" x14ac:dyDescent="0.25">
      <c r="A61" s="22" t="s">
        <v>10</v>
      </c>
      <c r="B61" s="11" t="s">
        <v>63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20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 s="6">
        <v>0</v>
      </c>
      <c r="BY61" s="3">
        <v>0</v>
      </c>
      <c r="BZ61" s="3">
        <v>0</v>
      </c>
      <c r="CA61" s="3">
        <v>0</v>
      </c>
      <c r="CB61" s="3">
        <v>0</v>
      </c>
      <c r="CC61" s="3">
        <v>0</v>
      </c>
      <c r="CD61" s="3">
        <v>0</v>
      </c>
    </row>
    <row r="62" spans="1:82" ht="14.25" customHeight="1" x14ac:dyDescent="0.25">
      <c r="A62" s="15" t="s">
        <v>10</v>
      </c>
      <c r="B62" t="s">
        <v>64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3.3333300000000001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 s="6">
        <v>0</v>
      </c>
      <c r="BY62" s="3">
        <v>0</v>
      </c>
      <c r="BZ62" s="3">
        <v>0</v>
      </c>
      <c r="CA62" s="3">
        <v>0</v>
      </c>
      <c r="CB62" s="3">
        <v>0</v>
      </c>
      <c r="CC62" s="3">
        <v>0</v>
      </c>
      <c r="CD62" s="3">
        <v>0</v>
      </c>
    </row>
    <row r="63" spans="1:82" ht="14.25" customHeight="1" x14ac:dyDescent="0.25">
      <c r="A63" s="15" t="s">
        <v>10</v>
      </c>
      <c r="B63" t="s">
        <v>65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6.6666600000000003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 s="6">
        <v>0</v>
      </c>
      <c r="BY63" s="3">
        <v>0</v>
      </c>
      <c r="BZ63" s="3">
        <v>0</v>
      </c>
      <c r="CA63" s="3">
        <v>0</v>
      </c>
      <c r="CB63" s="3">
        <v>0</v>
      </c>
      <c r="CC63" s="3">
        <v>0</v>
      </c>
      <c r="CD63" s="3">
        <v>0</v>
      </c>
    </row>
    <row r="64" spans="1:82" s="25" customFormat="1" x14ac:dyDescent="0.25">
      <c r="A64" s="23" t="s">
        <v>10</v>
      </c>
      <c r="B64" s="8" t="s">
        <v>66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 s="6">
        <v>0</v>
      </c>
      <c r="BY64" s="3">
        <v>0</v>
      </c>
      <c r="BZ64" s="3">
        <v>0</v>
      </c>
      <c r="CA64" s="3">
        <v>0</v>
      </c>
      <c r="CB64" s="3">
        <v>0</v>
      </c>
      <c r="CC64" s="3">
        <v>0</v>
      </c>
      <c r="CD64" s="3">
        <v>0</v>
      </c>
    </row>
    <row r="65" spans="1:82" s="25" customFormat="1" x14ac:dyDescent="0.25">
      <c r="A65" s="23" t="s">
        <v>10</v>
      </c>
      <c r="B65" s="8" t="s">
        <v>67</v>
      </c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0</v>
      </c>
      <c r="AH65" s="6">
        <v>0</v>
      </c>
      <c r="AI65" s="6">
        <v>2</v>
      </c>
      <c r="AJ65" s="6">
        <v>0</v>
      </c>
      <c r="AK65" s="6">
        <v>0</v>
      </c>
      <c r="AL65" s="6">
        <v>0</v>
      </c>
      <c r="AM65" s="6">
        <v>0</v>
      </c>
      <c r="AN65" s="6">
        <v>0</v>
      </c>
      <c r="AO65" s="6">
        <v>0</v>
      </c>
      <c r="AP65" s="6">
        <v>0</v>
      </c>
      <c r="AQ65" s="6">
        <v>10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 s="6">
        <v>0</v>
      </c>
      <c r="BY65" s="3">
        <v>0</v>
      </c>
      <c r="BZ65" s="3">
        <v>0</v>
      </c>
      <c r="CA65" s="3">
        <v>0</v>
      </c>
      <c r="CB65" s="3">
        <v>0</v>
      </c>
      <c r="CC65" s="3">
        <v>0</v>
      </c>
      <c r="CD65" s="3">
        <v>0</v>
      </c>
    </row>
    <row r="66" spans="1:82" s="25" customFormat="1" x14ac:dyDescent="0.25">
      <c r="A66" s="23" t="s">
        <v>10</v>
      </c>
      <c r="B66" s="24" t="s">
        <v>68</v>
      </c>
      <c r="C66" s="6">
        <v>0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>
        <v>0</v>
      </c>
      <c r="AE66" s="6">
        <v>0</v>
      </c>
      <c r="AF66" s="6">
        <v>0</v>
      </c>
      <c r="AG66" s="6">
        <v>0</v>
      </c>
      <c r="AH66" s="6">
        <v>0</v>
      </c>
      <c r="AI66" s="6">
        <v>62</v>
      </c>
      <c r="AJ66" s="6">
        <v>4</v>
      </c>
      <c r="AK66" s="6">
        <v>0</v>
      </c>
      <c r="AL66" s="6">
        <v>4</v>
      </c>
      <c r="AM66" s="6">
        <v>4</v>
      </c>
      <c r="AN66" s="6">
        <v>132</v>
      </c>
      <c r="AO66" s="6">
        <v>0</v>
      </c>
      <c r="AP66" s="6">
        <v>2</v>
      </c>
      <c r="AQ66" s="6">
        <v>6</v>
      </c>
      <c r="AR66">
        <v>0</v>
      </c>
      <c r="AS66">
        <v>0</v>
      </c>
      <c r="AT66">
        <v>0</v>
      </c>
      <c r="AU66">
        <v>6.6665999999999999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14</v>
      </c>
      <c r="BW66">
        <v>4</v>
      </c>
      <c r="BX66" s="6">
        <v>0</v>
      </c>
      <c r="BY66" s="3">
        <v>0</v>
      </c>
      <c r="BZ66" s="3">
        <v>0</v>
      </c>
      <c r="CA66" s="3">
        <v>0</v>
      </c>
      <c r="CB66" s="3">
        <v>0</v>
      </c>
      <c r="CC66" s="3">
        <v>0</v>
      </c>
      <c r="CD66" s="3">
        <v>0</v>
      </c>
    </row>
    <row r="67" spans="1:82" x14ac:dyDescent="0.25">
      <c r="A67" s="15" t="s">
        <v>10</v>
      </c>
      <c r="B67" t="s">
        <v>69</v>
      </c>
      <c r="C67" s="6">
        <v>0</v>
      </c>
      <c r="D67" s="6">
        <v>0</v>
      </c>
      <c r="E67" s="6">
        <v>0</v>
      </c>
      <c r="F67" s="6">
        <v>3.3333300000000001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16.666650000000001</v>
      </c>
      <c r="P67" s="6">
        <v>0</v>
      </c>
      <c r="Q67" s="6">
        <v>6.6666600000000003</v>
      </c>
      <c r="R67" s="6">
        <v>0</v>
      </c>
      <c r="S67" s="6">
        <v>3.3333300000000001</v>
      </c>
      <c r="T67" s="6">
        <v>0</v>
      </c>
      <c r="U67" s="6">
        <v>0</v>
      </c>
      <c r="V67" s="6">
        <v>16.666650000000001</v>
      </c>
      <c r="W67" s="6">
        <v>0</v>
      </c>
      <c r="X67" s="6">
        <v>249.99975000000001</v>
      </c>
      <c r="Y67" s="6">
        <v>0</v>
      </c>
      <c r="Z67" s="6">
        <v>49.999949999999998</v>
      </c>
      <c r="AA67" s="6">
        <v>0</v>
      </c>
      <c r="AB67" s="6">
        <v>0</v>
      </c>
      <c r="AC67" s="6">
        <v>39.999960000000002</v>
      </c>
      <c r="AD67" s="6">
        <v>26.666640000000001</v>
      </c>
      <c r="AE67" s="6">
        <v>86.66658000000001</v>
      </c>
      <c r="AF67" s="6">
        <v>9.9999900000000004</v>
      </c>
      <c r="AG67" s="6">
        <v>6.6666600000000003</v>
      </c>
      <c r="AH67" s="6">
        <v>3.3333300000000001</v>
      </c>
      <c r="AI67" s="6">
        <v>0</v>
      </c>
      <c r="AJ67" s="6">
        <v>0</v>
      </c>
      <c r="AK67" s="6">
        <v>68</v>
      </c>
      <c r="AL67" s="6">
        <v>4</v>
      </c>
      <c r="AM67" s="6">
        <v>2</v>
      </c>
      <c r="AN67" s="6">
        <v>0</v>
      </c>
      <c r="AO67" s="6">
        <v>4</v>
      </c>
      <c r="AP67" s="6">
        <v>50</v>
      </c>
      <c r="AQ67" s="6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 s="6">
        <v>0</v>
      </c>
      <c r="BY67" s="3">
        <v>9.33324</v>
      </c>
      <c r="BZ67" s="3">
        <v>13.3332</v>
      </c>
      <c r="CA67" s="3">
        <v>67.999320000000012</v>
      </c>
      <c r="CB67" s="3">
        <v>47.999519999999997</v>
      </c>
      <c r="CC67" s="3">
        <v>48</v>
      </c>
      <c r="CD67" s="3">
        <v>67.2</v>
      </c>
    </row>
    <row r="68" spans="1:82" x14ac:dyDescent="0.25">
      <c r="A68" s="23" t="s">
        <v>10</v>
      </c>
      <c r="B68" t="s">
        <v>70</v>
      </c>
      <c r="C68" s="6">
        <v>36.666629999999998</v>
      </c>
      <c r="D68" s="6">
        <v>9.9999900000000004</v>
      </c>
      <c r="E68" s="6">
        <v>9.9999900000000004</v>
      </c>
      <c r="F68" s="6">
        <v>0</v>
      </c>
      <c r="G68" s="6">
        <v>0</v>
      </c>
      <c r="H68" s="6">
        <v>16.666650000000001</v>
      </c>
      <c r="I68" s="6">
        <v>3.3333300000000001</v>
      </c>
      <c r="J68" s="6">
        <v>0</v>
      </c>
      <c r="K68" s="6">
        <v>0</v>
      </c>
      <c r="L68" s="6">
        <v>6.6666600000000003</v>
      </c>
      <c r="M68" s="6">
        <v>0</v>
      </c>
      <c r="N68" s="6">
        <v>6.6666600000000003</v>
      </c>
      <c r="O68" s="6">
        <v>9.9999900000000004</v>
      </c>
      <c r="P68" s="6">
        <v>0</v>
      </c>
      <c r="Q68" s="6">
        <v>0</v>
      </c>
      <c r="R68" s="6">
        <v>0</v>
      </c>
      <c r="S68" s="6">
        <v>0</v>
      </c>
      <c r="T68" s="6">
        <v>9.9999900000000004</v>
      </c>
      <c r="U68" s="6">
        <v>0</v>
      </c>
      <c r="V68" s="6">
        <v>0</v>
      </c>
      <c r="W68" s="6">
        <v>0</v>
      </c>
      <c r="X68" s="6">
        <v>0</v>
      </c>
      <c r="Y68" s="6">
        <v>6.6666600000000003</v>
      </c>
      <c r="Z68" s="6">
        <v>3.3333300000000001</v>
      </c>
      <c r="AA68" s="6">
        <v>9.9999900000000004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4</v>
      </c>
      <c r="AN68" s="6">
        <v>0</v>
      </c>
      <c r="AO68" s="6">
        <v>2</v>
      </c>
      <c r="AP68" s="6">
        <v>0</v>
      </c>
      <c r="AQ68" s="6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 s="6">
        <v>0</v>
      </c>
      <c r="BY68" s="3">
        <v>0</v>
      </c>
      <c r="BZ68" s="3">
        <v>0</v>
      </c>
      <c r="CA68" s="3">
        <v>2.6666400000000001</v>
      </c>
      <c r="CB68" s="3">
        <v>0</v>
      </c>
      <c r="CC68" s="3">
        <v>0.8</v>
      </c>
      <c r="CD68" s="3">
        <v>0</v>
      </c>
    </row>
    <row r="69" spans="1:82" x14ac:dyDescent="0.25">
      <c r="A69" s="15" t="s">
        <v>10</v>
      </c>
      <c r="B69" t="s">
        <v>71</v>
      </c>
      <c r="C69" s="6">
        <v>0</v>
      </c>
      <c r="D69" s="6">
        <v>0</v>
      </c>
      <c r="E69" s="6">
        <v>6.6666600000000003</v>
      </c>
      <c r="F69" s="6">
        <v>519.99948000000006</v>
      </c>
      <c r="G69" s="6">
        <v>1169.99883</v>
      </c>
      <c r="H69" s="6">
        <v>6.6666600000000003</v>
      </c>
      <c r="I69" s="6">
        <v>0</v>
      </c>
      <c r="J69" s="6">
        <v>0</v>
      </c>
      <c r="K69" s="6">
        <v>0</v>
      </c>
      <c r="L69" s="6">
        <v>9.9999900000000004</v>
      </c>
      <c r="M69" s="6">
        <v>0</v>
      </c>
      <c r="N69" s="6">
        <v>0</v>
      </c>
      <c r="O69" s="6">
        <v>3.3333300000000001</v>
      </c>
      <c r="P69" s="6">
        <v>113.33322000000001</v>
      </c>
      <c r="Q69" s="6">
        <v>36.666629999999998</v>
      </c>
      <c r="R69" s="6">
        <v>143.33319</v>
      </c>
      <c r="S69" s="6">
        <v>76.666589999999999</v>
      </c>
      <c r="T69" s="6">
        <v>49.999949999999998</v>
      </c>
      <c r="U69" s="6">
        <v>0</v>
      </c>
      <c r="V69" s="6">
        <v>29.999970000000001</v>
      </c>
      <c r="W69" s="6">
        <v>0</v>
      </c>
      <c r="X69" s="6">
        <v>0</v>
      </c>
      <c r="Y69" s="6">
        <v>66.666600000000003</v>
      </c>
      <c r="Z69" s="6">
        <v>0</v>
      </c>
      <c r="AA69" s="6">
        <v>589.99941000000001</v>
      </c>
      <c r="AB69" s="6">
        <v>89.99991</v>
      </c>
      <c r="AC69" s="6">
        <v>3.3333300000000001</v>
      </c>
      <c r="AD69" s="6">
        <v>3.3333300000000001</v>
      </c>
      <c r="AE69" s="6">
        <v>19.999980000000001</v>
      </c>
      <c r="AF69" s="6">
        <v>6.6666600000000003</v>
      </c>
      <c r="AG69" s="6">
        <v>13.333320000000001</v>
      </c>
      <c r="AH69" s="6">
        <v>53.333280000000002</v>
      </c>
      <c r="AI69" s="6">
        <v>10</v>
      </c>
      <c r="AJ69" s="6">
        <v>6</v>
      </c>
      <c r="AK69" s="6">
        <v>30</v>
      </c>
      <c r="AL69" s="6">
        <v>64</v>
      </c>
      <c r="AM69" s="6">
        <v>6</v>
      </c>
      <c r="AN69" s="6">
        <v>0</v>
      </c>
      <c r="AO69" s="6">
        <v>54</v>
      </c>
      <c r="AP69" s="6">
        <v>36</v>
      </c>
      <c r="AQ69" s="6">
        <v>150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 s="6">
        <v>0</v>
      </c>
      <c r="BY69" s="3">
        <v>3.9999600000000006</v>
      </c>
      <c r="BZ69" s="3">
        <v>5.3332800000000002</v>
      </c>
      <c r="CA69" s="3">
        <v>46.666199999999996</v>
      </c>
      <c r="CB69" s="3">
        <v>33.332999999999998</v>
      </c>
      <c r="CC69" s="3">
        <v>192.00000000000003</v>
      </c>
      <c r="CD69" s="3">
        <v>306.40000000000003</v>
      </c>
    </row>
    <row r="70" spans="1:82" x14ac:dyDescent="0.25">
      <c r="A70" s="15" t="s">
        <v>10</v>
      </c>
      <c r="B70" t="s">
        <v>72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6.6666600000000003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6">
        <v>0</v>
      </c>
      <c r="AO70" s="6">
        <v>0</v>
      </c>
      <c r="AP70" s="6">
        <v>0</v>
      </c>
      <c r="AQ70" s="6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 s="6">
        <v>0</v>
      </c>
      <c r="BY70" s="3">
        <v>0</v>
      </c>
      <c r="BZ70" s="3">
        <v>0</v>
      </c>
      <c r="CA70" s="3">
        <v>0</v>
      </c>
      <c r="CB70" s="3">
        <v>0</v>
      </c>
      <c r="CC70" s="3">
        <v>0</v>
      </c>
      <c r="CD70" s="3">
        <v>0</v>
      </c>
    </row>
    <row r="71" spans="1:82" x14ac:dyDescent="0.25">
      <c r="A71" s="15" t="s">
        <v>10</v>
      </c>
      <c r="B71" t="s">
        <v>73</v>
      </c>
      <c r="C71" s="6">
        <v>3.3333300000000001</v>
      </c>
      <c r="D71" s="6">
        <v>3.3333300000000001</v>
      </c>
      <c r="E71" s="6">
        <v>0</v>
      </c>
      <c r="F71" s="6">
        <v>3.3333300000000001</v>
      </c>
      <c r="G71" s="6">
        <v>0</v>
      </c>
      <c r="H71" s="6">
        <v>0</v>
      </c>
      <c r="I71" s="6">
        <v>0</v>
      </c>
      <c r="J71" s="6">
        <v>6.6666600000000003</v>
      </c>
      <c r="K71" s="6">
        <v>3.3333300000000001</v>
      </c>
      <c r="L71" s="6">
        <v>0</v>
      </c>
      <c r="M71" s="6">
        <v>3.3333300000000001</v>
      </c>
      <c r="N71" s="6">
        <v>63.333269999999999</v>
      </c>
      <c r="O71" s="6">
        <v>9.9999900000000004</v>
      </c>
      <c r="P71" s="6">
        <v>6.6666600000000003</v>
      </c>
      <c r="Q71" s="6">
        <v>0</v>
      </c>
      <c r="R71" s="6">
        <v>0</v>
      </c>
      <c r="S71" s="6">
        <v>26.666640000000001</v>
      </c>
      <c r="T71" s="6">
        <v>3.3333300000000001</v>
      </c>
      <c r="U71" s="6">
        <v>56.666610000000006</v>
      </c>
      <c r="V71" s="6">
        <v>3.3333300000000001</v>
      </c>
      <c r="W71" s="6">
        <v>273.33305999999999</v>
      </c>
      <c r="X71" s="6">
        <v>29.999970000000001</v>
      </c>
      <c r="Y71" s="6">
        <v>3.3333300000000001</v>
      </c>
      <c r="Z71" s="6">
        <v>0</v>
      </c>
      <c r="AA71" s="6">
        <v>0</v>
      </c>
      <c r="AB71" s="6">
        <v>9.9999900000000004</v>
      </c>
      <c r="AC71" s="6">
        <v>0</v>
      </c>
      <c r="AD71" s="6">
        <v>0</v>
      </c>
      <c r="AE71" s="6">
        <v>0</v>
      </c>
      <c r="AF71" s="6">
        <v>3.3333300000000001</v>
      </c>
      <c r="AG71" s="6">
        <v>3.3333300000000001</v>
      </c>
      <c r="AH71" s="6">
        <v>3.3333300000000001</v>
      </c>
      <c r="AI71" s="6">
        <v>0</v>
      </c>
      <c r="AJ71" s="6">
        <v>0</v>
      </c>
      <c r="AK71" s="6">
        <v>0</v>
      </c>
      <c r="AL71" s="6">
        <v>6</v>
      </c>
      <c r="AM71" s="6">
        <v>8</v>
      </c>
      <c r="AN71" s="6">
        <v>62</v>
      </c>
      <c r="AO71" s="6">
        <v>54</v>
      </c>
      <c r="AP71" s="6">
        <v>0</v>
      </c>
      <c r="AQ71" s="6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2</v>
      </c>
      <c r="BW71">
        <v>0</v>
      </c>
      <c r="BX71" s="6">
        <v>16.666499999999999</v>
      </c>
      <c r="BY71" s="3">
        <v>0</v>
      </c>
      <c r="BZ71" s="3">
        <v>0</v>
      </c>
      <c r="CA71" s="3">
        <v>0</v>
      </c>
      <c r="CB71" s="3">
        <v>0</v>
      </c>
      <c r="CC71" s="3">
        <v>0</v>
      </c>
      <c r="CD71" s="3">
        <v>0</v>
      </c>
    </row>
    <row r="72" spans="1:82" x14ac:dyDescent="0.25">
      <c r="A72" s="15" t="s">
        <v>10</v>
      </c>
      <c r="B72" t="s">
        <v>74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6.6666600000000003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6.6666600000000003</v>
      </c>
      <c r="AC72" s="6">
        <v>0</v>
      </c>
      <c r="AD72" s="6">
        <v>0</v>
      </c>
      <c r="AE72" s="6">
        <v>0</v>
      </c>
      <c r="AF72" s="6">
        <v>0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  <c r="AQ72" s="6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 s="6">
        <v>0</v>
      </c>
      <c r="BY72" s="3">
        <v>1.3333200000000001</v>
      </c>
      <c r="BZ72" s="3">
        <v>0</v>
      </c>
      <c r="CA72" s="3">
        <v>0</v>
      </c>
      <c r="CB72" s="3">
        <v>0</v>
      </c>
      <c r="CC72" s="3">
        <v>0</v>
      </c>
      <c r="CD72" s="3">
        <v>0</v>
      </c>
    </row>
    <row r="73" spans="1:82" x14ac:dyDescent="0.25">
      <c r="A73" s="15" t="s">
        <v>10</v>
      </c>
      <c r="B73" t="s">
        <v>75</v>
      </c>
      <c r="C73" s="6">
        <v>9.9999900000000004</v>
      </c>
      <c r="D73" s="6">
        <v>0</v>
      </c>
      <c r="E73" s="6">
        <v>6.6666600000000003</v>
      </c>
      <c r="F73" s="6">
        <v>0</v>
      </c>
      <c r="G73" s="6">
        <v>0</v>
      </c>
      <c r="H73" s="6">
        <v>9.9999900000000004</v>
      </c>
      <c r="I73" s="6">
        <v>0</v>
      </c>
      <c r="J73" s="6">
        <v>0</v>
      </c>
      <c r="K73" s="6">
        <v>3.3333300000000001</v>
      </c>
      <c r="L73" s="6">
        <v>0</v>
      </c>
      <c r="M73" s="6">
        <v>0</v>
      </c>
      <c r="N73" s="6">
        <v>0</v>
      </c>
      <c r="O73" s="6">
        <v>0</v>
      </c>
      <c r="P73" s="6">
        <v>6.6666600000000003</v>
      </c>
      <c r="Q73" s="6">
        <v>0</v>
      </c>
      <c r="R73" s="6">
        <v>3.3333300000000001</v>
      </c>
      <c r="S73" s="6">
        <v>3.3333300000000001</v>
      </c>
      <c r="T73" s="6">
        <v>9.9999900000000004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13.333320000000001</v>
      </c>
      <c r="AB73" s="6">
        <v>0</v>
      </c>
      <c r="AC73" s="6">
        <v>0</v>
      </c>
      <c r="AD73" s="6">
        <v>0</v>
      </c>
      <c r="AE73" s="6">
        <v>0</v>
      </c>
      <c r="AF73" s="6">
        <v>0</v>
      </c>
      <c r="AG73" s="6">
        <v>0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  <c r="AN73" s="6">
        <v>0</v>
      </c>
      <c r="AO73" s="6">
        <v>0</v>
      </c>
      <c r="AP73" s="6">
        <v>0</v>
      </c>
      <c r="AQ73" s="6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 s="6">
        <v>0</v>
      </c>
      <c r="BY73" s="3">
        <v>0</v>
      </c>
      <c r="BZ73" s="3">
        <v>0</v>
      </c>
      <c r="CA73" s="3">
        <v>0</v>
      </c>
      <c r="CB73" s="3">
        <v>0</v>
      </c>
      <c r="CC73" s="3">
        <v>0</v>
      </c>
      <c r="CD73" s="3">
        <v>0</v>
      </c>
    </row>
    <row r="74" spans="1:82" s="19" customFormat="1" x14ac:dyDescent="0.25">
      <c r="A74" s="22"/>
      <c r="B74" s="21" t="s">
        <v>76</v>
      </c>
      <c r="C74" s="6">
        <v>0</v>
      </c>
      <c r="D74" s="6">
        <v>0</v>
      </c>
      <c r="E74" s="6">
        <v>0</v>
      </c>
      <c r="F74" s="6">
        <v>0</v>
      </c>
      <c r="G74" s="6">
        <v>9.9999900000000004</v>
      </c>
      <c r="H74" s="6">
        <v>3.3333300000000001</v>
      </c>
      <c r="I74" s="6">
        <v>0</v>
      </c>
      <c r="J74" s="6">
        <v>0</v>
      </c>
      <c r="K74" s="6">
        <v>0</v>
      </c>
      <c r="L74" s="6">
        <v>3.3333300000000001</v>
      </c>
      <c r="M74" s="6">
        <v>6.6666600000000003</v>
      </c>
      <c r="N74" s="6">
        <v>0</v>
      </c>
      <c r="O74" s="6">
        <v>0</v>
      </c>
      <c r="P74" s="6">
        <v>3.3333300000000001</v>
      </c>
      <c r="Q74" s="6">
        <v>0</v>
      </c>
      <c r="R74" s="6">
        <v>6.6666600000000003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6.6666600000000003</v>
      </c>
      <c r="Y74" s="6">
        <v>0</v>
      </c>
      <c r="Z74" s="6">
        <v>6.6666600000000003</v>
      </c>
      <c r="AA74" s="6">
        <v>3.3333300000000001</v>
      </c>
      <c r="AB74" s="6">
        <v>3.3333300000000001</v>
      </c>
      <c r="AC74" s="6">
        <v>3.3333300000000001</v>
      </c>
      <c r="AD74" s="6">
        <v>3.3333300000000001</v>
      </c>
      <c r="AE74" s="6">
        <v>0</v>
      </c>
      <c r="AF74" s="6">
        <v>0</v>
      </c>
      <c r="AG74" s="6">
        <v>0</v>
      </c>
      <c r="AH74" s="6">
        <v>3.3333300000000001</v>
      </c>
      <c r="AI74" s="6">
        <v>10</v>
      </c>
      <c r="AJ74" s="6">
        <v>8</v>
      </c>
      <c r="AK74" s="6">
        <v>2</v>
      </c>
      <c r="AL74" s="6">
        <v>32</v>
      </c>
      <c r="AM74" s="6">
        <v>0</v>
      </c>
      <c r="AN74" s="6">
        <v>0</v>
      </c>
      <c r="AO74" s="6">
        <v>2</v>
      </c>
      <c r="AP74" s="6">
        <v>10</v>
      </c>
      <c r="AQ74" s="6">
        <v>6</v>
      </c>
      <c r="AR74">
        <v>0</v>
      </c>
      <c r="AS74">
        <v>0</v>
      </c>
      <c r="AT74">
        <v>0</v>
      </c>
      <c r="AU74">
        <v>6.6665999999999999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2</v>
      </c>
      <c r="BW74">
        <v>0</v>
      </c>
      <c r="BX74" s="6">
        <v>0</v>
      </c>
      <c r="BY74" s="3">
        <v>2.6666400000000001</v>
      </c>
      <c r="BZ74" s="3">
        <v>11.999880000000001</v>
      </c>
      <c r="CA74" s="3">
        <v>6.6665999999999999</v>
      </c>
      <c r="CB74" s="3">
        <v>7.9999199999999995</v>
      </c>
      <c r="CC74" s="3">
        <v>4</v>
      </c>
      <c r="CD74" s="3">
        <v>6.4</v>
      </c>
    </row>
    <row r="75" spans="1:82" x14ac:dyDescent="0.25">
      <c r="A75" s="15" t="s">
        <v>10</v>
      </c>
      <c r="B75" t="s">
        <v>77</v>
      </c>
      <c r="C75" s="6">
        <v>0</v>
      </c>
      <c r="D75" s="6">
        <v>0</v>
      </c>
      <c r="E75" s="6">
        <v>0</v>
      </c>
      <c r="F75" s="6">
        <v>3.3333300000000001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6.6666600000000003</v>
      </c>
      <c r="Q75" s="6">
        <v>0</v>
      </c>
      <c r="R75" s="6">
        <v>13.333320000000001</v>
      </c>
      <c r="S75" s="6">
        <v>16.666650000000001</v>
      </c>
      <c r="T75" s="6">
        <v>36.666629999999998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3.3333300000000001</v>
      </c>
      <c r="AB75" s="6">
        <v>0</v>
      </c>
      <c r="AC75" s="6">
        <v>3.3333300000000001</v>
      </c>
      <c r="AD75" s="6">
        <v>0</v>
      </c>
      <c r="AE75" s="6">
        <v>0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0</v>
      </c>
      <c r="AM75" s="6">
        <v>0</v>
      </c>
      <c r="AN75" s="6">
        <v>0</v>
      </c>
      <c r="AO75" s="6">
        <v>0</v>
      </c>
      <c r="AP75" s="6">
        <v>0</v>
      </c>
      <c r="AQ75" s="6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 s="6">
        <v>0</v>
      </c>
      <c r="BY75" s="3">
        <v>0</v>
      </c>
      <c r="BZ75" s="3">
        <v>0</v>
      </c>
      <c r="CA75" s="3">
        <v>0</v>
      </c>
      <c r="CB75" s="3">
        <v>0</v>
      </c>
      <c r="CC75" s="3">
        <v>0</v>
      </c>
      <c r="CD75" s="3">
        <v>0</v>
      </c>
    </row>
    <row r="76" spans="1:82" x14ac:dyDescent="0.25">
      <c r="A76" s="15" t="s">
        <v>10</v>
      </c>
      <c r="B76" t="s">
        <v>78</v>
      </c>
      <c r="C76" s="6">
        <v>0</v>
      </c>
      <c r="D76" s="6">
        <v>0</v>
      </c>
      <c r="E76" s="6">
        <v>0</v>
      </c>
      <c r="F76" s="6">
        <v>3.3333300000000001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6.6666600000000003</v>
      </c>
      <c r="Q76" s="6">
        <v>0</v>
      </c>
      <c r="R76" s="6">
        <v>0</v>
      </c>
      <c r="S76" s="6">
        <v>6.6666600000000003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0</v>
      </c>
      <c r="AF76" s="6">
        <v>0</v>
      </c>
      <c r="AG76" s="6">
        <v>0</v>
      </c>
      <c r="AH76" s="6">
        <v>0</v>
      </c>
      <c r="AI76" s="6">
        <v>0</v>
      </c>
      <c r="AJ76" s="6">
        <v>0</v>
      </c>
      <c r="AK76" s="6">
        <v>0</v>
      </c>
      <c r="AL76" s="6">
        <v>0</v>
      </c>
      <c r="AM76" s="6">
        <v>0</v>
      </c>
      <c r="AN76" s="6">
        <v>0</v>
      </c>
      <c r="AO76" s="6">
        <v>0</v>
      </c>
      <c r="AP76" s="6">
        <v>0</v>
      </c>
      <c r="AQ76" s="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 s="6">
        <v>0</v>
      </c>
      <c r="BY76" s="3">
        <v>0</v>
      </c>
      <c r="BZ76" s="3">
        <v>0</v>
      </c>
      <c r="CA76" s="3">
        <v>0</v>
      </c>
      <c r="CB76" s="3">
        <v>0</v>
      </c>
      <c r="CC76" s="3">
        <v>0</v>
      </c>
      <c r="CD76" s="3">
        <v>0</v>
      </c>
    </row>
    <row r="77" spans="1:82" x14ac:dyDescent="0.25">
      <c r="A77" s="15" t="s">
        <v>10</v>
      </c>
      <c r="B77" s="26" t="s">
        <v>79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6.6666600000000003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0</v>
      </c>
      <c r="AF77" s="6">
        <v>46.666620000000002</v>
      </c>
      <c r="AG77" s="6">
        <v>13.333320000000001</v>
      </c>
      <c r="AH77" s="6">
        <v>29.999970000000001</v>
      </c>
      <c r="AI77" s="6">
        <v>4</v>
      </c>
      <c r="AJ77" s="6">
        <v>0</v>
      </c>
      <c r="AK77" s="6">
        <v>0</v>
      </c>
      <c r="AL77" s="6">
        <v>0</v>
      </c>
      <c r="AM77" s="6">
        <v>14</v>
      </c>
      <c r="AN77" s="6">
        <v>4</v>
      </c>
      <c r="AO77" s="6">
        <v>0</v>
      </c>
      <c r="AP77" s="6">
        <v>0</v>
      </c>
      <c r="AQ77" s="6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 s="6">
        <v>0</v>
      </c>
      <c r="BY77" s="3">
        <v>0</v>
      </c>
      <c r="BZ77" s="3">
        <v>0</v>
      </c>
      <c r="CA77" s="3">
        <v>0</v>
      </c>
      <c r="CB77" s="3">
        <v>0</v>
      </c>
      <c r="CC77" s="3">
        <v>0</v>
      </c>
      <c r="CD77" s="3">
        <v>0</v>
      </c>
    </row>
    <row r="78" spans="1:82" s="25" customFormat="1" x14ac:dyDescent="0.25">
      <c r="A78" s="23" t="s">
        <v>10</v>
      </c>
      <c r="B78" s="24" t="s">
        <v>80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6">
        <v>0</v>
      </c>
      <c r="AF78" s="6">
        <v>0</v>
      </c>
      <c r="AG78" s="6">
        <v>0</v>
      </c>
      <c r="AH78" s="6">
        <v>0</v>
      </c>
      <c r="AI78" s="6">
        <v>88</v>
      </c>
      <c r="AJ78" s="6">
        <v>6</v>
      </c>
      <c r="AK78" s="6">
        <v>0</v>
      </c>
      <c r="AL78" s="6">
        <v>0</v>
      </c>
      <c r="AM78" s="6">
        <v>2</v>
      </c>
      <c r="AN78" s="6">
        <v>0</v>
      </c>
      <c r="AO78" s="6">
        <v>8</v>
      </c>
      <c r="AP78" s="6">
        <v>0</v>
      </c>
      <c r="AQ78" s="6">
        <v>370</v>
      </c>
      <c r="AR78">
        <v>0</v>
      </c>
      <c r="AS78">
        <v>0</v>
      </c>
      <c r="AT78">
        <v>0</v>
      </c>
      <c r="AU78">
        <v>3.3332999999999999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 s="6">
        <v>0</v>
      </c>
      <c r="BY78" s="3">
        <v>2.6666400000000001</v>
      </c>
      <c r="BZ78" s="3">
        <v>0</v>
      </c>
      <c r="CA78" s="3">
        <v>3.9999600000000006</v>
      </c>
      <c r="CB78" s="3">
        <v>2.6666400000000001</v>
      </c>
      <c r="CC78" s="3">
        <v>0</v>
      </c>
      <c r="CD78" s="3">
        <v>0</v>
      </c>
    </row>
    <row r="79" spans="1:82" x14ac:dyDescent="0.25">
      <c r="A79" s="15" t="s">
        <v>10</v>
      </c>
      <c r="B79" t="s">
        <v>81</v>
      </c>
      <c r="C79" s="6">
        <v>0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3.3333300000000001</v>
      </c>
      <c r="J79" s="6">
        <v>0</v>
      </c>
      <c r="K79" s="6">
        <v>0</v>
      </c>
      <c r="L79" s="6">
        <v>0</v>
      </c>
      <c r="M79" s="6">
        <v>0</v>
      </c>
      <c r="N79" s="6">
        <v>6.6666600000000003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3.3333300000000001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6">
        <v>0</v>
      </c>
      <c r="AD79" s="6">
        <v>0</v>
      </c>
      <c r="AE79" s="6">
        <v>0</v>
      </c>
      <c r="AF79" s="6">
        <v>6.6666600000000003</v>
      </c>
      <c r="AG79" s="6">
        <v>0</v>
      </c>
      <c r="AH79" s="6">
        <v>6.6666600000000003</v>
      </c>
      <c r="AI79" s="6">
        <v>0</v>
      </c>
      <c r="AJ79" s="6">
        <v>0</v>
      </c>
      <c r="AK79" s="6">
        <v>0</v>
      </c>
      <c r="AL79" s="6">
        <v>0</v>
      </c>
      <c r="AM79" s="6">
        <v>0</v>
      </c>
      <c r="AN79" s="6">
        <v>0</v>
      </c>
      <c r="AO79" s="6">
        <v>0</v>
      </c>
      <c r="AP79" s="6">
        <v>0</v>
      </c>
      <c r="AQ79" s="6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 s="6">
        <v>0</v>
      </c>
      <c r="BY79" s="3">
        <v>0</v>
      </c>
      <c r="BZ79" s="3">
        <v>0</v>
      </c>
      <c r="CA79" s="3">
        <v>0</v>
      </c>
      <c r="CB79" s="3">
        <v>0</v>
      </c>
      <c r="CC79" s="3">
        <v>0</v>
      </c>
      <c r="CD79" s="3">
        <v>0</v>
      </c>
    </row>
    <row r="80" spans="1:82" s="19" customFormat="1" x14ac:dyDescent="0.25">
      <c r="A80" s="22" t="s">
        <v>10</v>
      </c>
      <c r="B80" s="21" t="s">
        <v>82</v>
      </c>
      <c r="C80" s="6">
        <v>0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6">
        <v>0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  <c r="AN80" s="6">
        <v>0</v>
      </c>
      <c r="AO80" s="6">
        <v>0</v>
      </c>
      <c r="AP80" s="6">
        <v>0</v>
      </c>
      <c r="AQ80" s="6">
        <v>6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 s="6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</row>
    <row r="81" spans="1:82" s="25" customFormat="1" x14ac:dyDescent="0.25">
      <c r="A81" s="23" t="s">
        <v>10</v>
      </c>
      <c r="B81" s="8" t="s">
        <v>83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6">
        <v>0</v>
      </c>
      <c r="AG81" s="6">
        <v>0</v>
      </c>
      <c r="AH81" s="6">
        <v>0</v>
      </c>
      <c r="AI81" s="6">
        <v>0</v>
      </c>
      <c r="AJ81" s="6">
        <v>2</v>
      </c>
      <c r="AK81" s="6">
        <v>0</v>
      </c>
      <c r="AL81" s="6">
        <v>0</v>
      </c>
      <c r="AM81" s="6">
        <v>0</v>
      </c>
      <c r="AN81" s="6">
        <v>0</v>
      </c>
      <c r="AO81" s="6">
        <v>0</v>
      </c>
      <c r="AP81" s="6">
        <v>0</v>
      </c>
      <c r="AQ81" s="6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 s="6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</row>
    <row r="82" spans="1:82" s="25" customFormat="1" x14ac:dyDescent="0.25">
      <c r="A82" s="23" t="s">
        <v>10</v>
      </c>
      <c r="B82" s="8" t="s">
        <v>84</v>
      </c>
      <c r="C82" s="6">
        <v>0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2</v>
      </c>
      <c r="AJ82" s="6">
        <v>0</v>
      </c>
      <c r="AK82" s="6">
        <v>0</v>
      </c>
      <c r="AL82" s="6">
        <v>0</v>
      </c>
      <c r="AM82" s="6">
        <v>10</v>
      </c>
      <c r="AN82" s="6">
        <v>0</v>
      </c>
      <c r="AO82" s="6">
        <v>18</v>
      </c>
      <c r="AP82" s="6">
        <v>2</v>
      </c>
      <c r="AQ82" s="6">
        <v>32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 s="6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</row>
    <row r="83" spans="1:82" x14ac:dyDescent="0.25">
      <c r="A83" s="15" t="s">
        <v>10</v>
      </c>
      <c r="B83" t="s">
        <v>85</v>
      </c>
      <c r="C83" s="6">
        <v>3.3333300000000001</v>
      </c>
      <c r="D83" s="6">
        <v>0</v>
      </c>
      <c r="E83" s="6">
        <v>13.333320000000001</v>
      </c>
      <c r="F83" s="6">
        <v>73.333259999999996</v>
      </c>
      <c r="G83" s="6">
        <v>6.6666600000000003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3.3333300000000001</v>
      </c>
      <c r="O83" s="6">
        <v>9.9999900000000004</v>
      </c>
      <c r="P83" s="6">
        <v>26.666640000000001</v>
      </c>
      <c r="Q83" s="6">
        <v>13.333320000000001</v>
      </c>
      <c r="R83" s="6">
        <v>73.333259999999996</v>
      </c>
      <c r="S83" s="6">
        <v>56.666610000000006</v>
      </c>
      <c r="T83" s="6">
        <v>226.66644000000002</v>
      </c>
      <c r="U83" s="6">
        <v>29.999970000000001</v>
      </c>
      <c r="V83" s="6">
        <v>29.999970000000001</v>
      </c>
      <c r="W83" s="6">
        <v>83.333250000000007</v>
      </c>
      <c r="X83" s="6">
        <v>13.333320000000001</v>
      </c>
      <c r="Y83" s="6">
        <v>0</v>
      </c>
      <c r="Z83" s="6">
        <v>86.66658000000001</v>
      </c>
      <c r="AA83" s="6">
        <v>6.6666600000000003</v>
      </c>
      <c r="AB83" s="6">
        <v>176.66649000000001</v>
      </c>
      <c r="AC83" s="6">
        <v>79.999920000000003</v>
      </c>
      <c r="AD83" s="6">
        <v>0</v>
      </c>
      <c r="AE83" s="6">
        <v>3.3333300000000001</v>
      </c>
      <c r="AF83" s="6">
        <v>0</v>
      </c>
      <c r="AG83" s="6">
        <v>13.333320000000001</v>
      </c>
      <c r="AH83" s="6">
        <v>3.3333300000000001</v>
      </c>
      <c r="AI83" s="6">
        <v>12</v>
      </c>
      <c r="AJ83" s="6">
        <v>10</v>
      </c>
      <c r="AK83" s="6">
        <v>4</v>
      </c>
      <c r="AL83" s="6">
        <v>116</v>
      </c>
      <c r="AM83" s="6">
        <v>0</v>
      </c>
      <c r="AN83" s="6">
        <v>0</v>
      </c>
      <c r="AO83" s="6">
        <v>0</v>
      </c>
      <c r="AP83" s="6">
        <v>0</v>
      </c>
      <c r="AQ83" s="6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 s="6">
        <v>0</v>
      </c>
      <c r="BY83" s="3">
        <v>5.3332800000000002</v>
      </c>
      <c r="BZ83" s="3">
        <v>9.33324</v>
      </c>
      <c r="CA83" s="3">
        <v>33.332999999999998</v>
      </c>
      <c r="CB83" s="3">
        <v>35.999639999999999</v>
      </c>
      <c r="CC83" s="3">
        <v>0</v>
      </c>
      <c r="CD83" s="3">
        <v>3.2</v>
      </c>
    </row>
    <row r="84" spans="1:82" s="19" customFormat="1" x14ac:dyDescent="0.25">
      <c r="A84" s="22" t="s">
        <v>10</v>
      </c>
      <c r="B84" s="11" t="s">
        <v>86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6">
        <v>0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0</v>
      </c>
      <c r="AL84" s="6">
        <v>0</v>
      </c>
      <c r="AM84" s="6">
        <v>0</v>
      </c>
      <c r="AN84" s="6">
        <v>0</v>
      </c>
      <c r="AO84" s="6">
        <v>0</v>
      </c>
      <c r="AP84" s="6">
        <v>0</v>
      </c>
      <c r="AQ84" s="6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610</v>
      </c>
      <c r="BW84">
        <v>30</v>
      </c>
      <c r="BX84" s="6">
        <v>26.666399999999999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</row>
    <row r="85" spans="1:82" s="19" customFormat="1" x14ac:dyDescent="0.25">
      <c r="A85" s="22" t="s">
        <v>10</v>
      </c>
      <c r="B85" s="11" t="s">
        <v>87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6">
        <v>0</v>
      </c>
      <c r="AO85" s="6">
        <v>0</v>
      </c>
      <c r="AP85" s="6">
        <v>0</v>
      </c>
      <c r="AQ85" s="6">
        <v>36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 s="6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</row>
    <row r="86" spans="1:82" s="19" customFormat="1" x14ac:dyDescent="0.25">
      <c r="A86" s="22" t="s">
        <v>10</v>
      </c>
      <c r="B86" s="11" t="s">
        <v>88</v>
      </c>
      <c r="C86" s="6">
        <v>0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  <c r="AN86" s="6">
        <v>0</v>
      </c>
      <c r="AO86" s="6">
        <v>0</v>
      </c>
      <c r="AP86" s="6">
        <v>0</v>
      </c>
      <c r="AQ86" s="6">
        <v>12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 s="6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</row>
    <row r="87" spans="1:82" s="25" customFormat="1" x14ac:dyDescent="0.25">
      <c r="A87" s="23" t="s">
        <v>10</v>
      </c>
      <c r="B87" s="8" t="s">
        <v>89</v>
      </c>
      <c r="C87" s="6">
        <v>0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6">
        <v>0</v>
      </c>
      <c r="AD87" s="6">
        <v>0</v>
      </c>
      <c r="AE87" s="6">
        <v>0</v>
      </c>
      <c r="AF87" s="6">
        <v>0</v>
      </c>
      <c r="AG87" s="6">
        <v>0</v>
      </c>
      <c r="AH87" s="6">
        <v>0</v>
      </c>
      <c r="AI87" s="6">
        <v>52</v>
      </c>
      <c r="AJ87" s="6">
        <v>62</v>
      </c>
      <c r="AK87" s="6">
        <v>8</v>
      </c>
      <c r="AL87" s="6">
        <v>18</v>
      </c>
      <c r="AM87" s="6">
        <v>0</v>
      </c>
      <c r="AN87" s="6">
        <v>0</v>
      </c>
      <c r="AO87" s="6">
        <v>0</v>
      </c>
      <c r="AP87" s="6">
        <v>0</v>
      </c>
      <c r="AQ87" s="6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 s="6">
        <v>0</v>
      </c>
      <c r="BY87" s="3">
        <v>0</v>
      </c>
      <c r="BZ87" s="3">
        <v>0</v>
      </c>
      <c r="CA87" s="3">
        <v>0</v>
      </c>
      <c r="CB87" s="3">
        <v>0</v>
      </c>
      <c r="CC87" s="3">
        <v>0</v>
      </c>
      <c r="CD87" s="3">
        <v>0</v>
      </c>
    </row>
    <row r="88" spans="1:82" x14ac:dyDescent="0.25">
      <c r="A88" s="15" t="s">
        <v>10</v>
      </c>
      <c r="B88" s="26" t="s">
        <v>90</v>
      </c>
      <c r="C88" s="6">
        <v>0</v>
      </c>
      <c r="D88" s="6">
        <v>6.6666600000000003</v>
      </c>
      <c r="E88" s="6">
        <v>33.333300000000001</v>
      </c>
      <c r="F88" s="6">
        <v>9.9999900000000004</v>
      </c>
      <c r="G88" s="6">
        <v>0</v>
      </c>
      <c r="H88" s="6">
        <v>0</v>
      </c>
      <c r="I88" s="6">
        <v>3.3333300000000001</v>
      </c>
      <c r="J88" s="6">
        <v>3.3333300000000001</v>
      </c>
      <c r="K88" s="6">
        <v>0</v>
      </c>
      <c r="L88" s="6">
        <v>0</v>
      </c>
      <c r="M88" s="6">
        <v>3.3333300000000001</v>
      </c>
      <c r="N88" s="6">
        <v>0</v>
      </c>
      <c r="O88" s="6">
        <v>0</v>
      </c>
      <c r="P88" s="6">
        <v>0</v>
      </c>
      <c r="Q88" s="6">
        <v>0</v>
      </c>
      <c r="R88" s="6">
        <v>6.6666600000000003</v>
      </c>
      <c r="S88" s="6">
        <v>3.3333300000000001</v>
      </c>
      <c r="T88" s="6">
        <v>0</v>
      </c>
      <c r="U88" s="6">
        <v>0</v>
      </c>
      <c r="V88" s="6">
        <v>0</v>
      </c>
      <c r="W88" s="6">
        <v>3.3333300000000001</v>
      </c>
      <c r="X88" s="6">
        <v>0</v>
      </c>
      <c r="Y88" s="6">
        <v>0</v>
      </c>
      <c r="Z88" s="6">
        <v>0</v>
      </c>
      <c r="AA88" s="6">
        <v>6.6666600000000003</v>
      </c>
      <c r="AB88" s="6">
        <v>16.666650000000001</v>
      </c>
      <c r="AC88" s="6">
        <v>6.6666600000000003</v>
      </c>
      <c r="AD88" s="6">
        <v>0</v>
      </c>
      <c r="AE88" s="6">
        <v>0</v>
      </c>
      <c r="AF88" s="6">
        <v>0</v>
      </c>
      <c r="AG88" s="6">
        <v>0</v>
      </c>
      <c r="AH88" s="6">
        <v>0</v>
      </c>
      <c r="AI88" s="6">
        <v>10</v>
      </c>
      <c r="AJ88" s="6">
        <v>2</v>
      </c>
      <c r="AK88" s="6">
        <v>0</v>
      </c>
      <c r="AL88" s="6">
        <v>18</v>
      </c>
      <c r="AM88" s="6">
        <v>0</v>
      </c>
      <c r="AN88" s="6">
        <v>24</v>
      </c>
      <c r="AO88" s="6">
        <v>4</v>
      </c>
      <c r="AP88" s="6">
        <v>0</v>
      </c>
      <c r="AQ88" s="6">
        <v>10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 s="6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</row>
    <row r="89" spans="1:82" x14ac:dyDescent="0.25">
      <c r="A89" s="15" t="s">
        <v>10</v>
      </c>
      <c r="B89" t="s">
        <v>91</v>
      </c>
      <c r="C89" s="6">
        <v>3.3333300000000001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6.6666600000000003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3.3333300000000001</v>
      </c>
      <c r="AA89" s="6">
        <v>0</v>
      </c>
      <c r="AB89" s="6">
        <v>0</v>
      </c>
      <c r="AC89" s="6">
        <v>0</v>
      </c>
      <c r="AD89" s="6">
        <v>0</v>
      </c>
      <c r="AE89" s="6">
        <v>0</v>
      </c>
      <c r="AF89" s="6">
        <v>0</v>
      </c>
      <c r="AG89" s="6">
        <v>0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  <c r="AM89" s="6">
        <v>0</v>
      </c>
      <c r="AN89" s="6">
        <v>0</v>
      </c>
      <c r="AO89" s="6">
        <v>0</v>
      </c>
      <c r="AP89" s="6">
        <v>0</v>
      </c>
      <c r="AQ89" s="6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 s="6">
        <v>0</v>
      </c>
      <c r="BY89" s="3">
        <v>0</v>
      </c>
      <c r="BZ89" s="3">
        <v>0</v>
      </c>
      <c r="CA89" s="3">
        <v>0</v>
      </c>
      <c r="CB89" s="3">
        <v>0</v>
      </c>
      <c r="CC89" s="3">
        <v>0</v>
      </c>
      <c r="CD89" s="3">
        <v>0</v>
      </c>
    </row>
    <row r="90" spans="1:82" x14ac:dyDescent="0.25">
      <c r="A90" s="15" t="s">
        <v>10</v>
      </c>
      <c r="B90" t="s">
        <v>92</v>
      </c>
      <c r="C90" s="6">
        <v>6.6666600000000003</v>
      </c>
      <c r="D90" s="6">
        <v>3.3333300000000001</v>
      </c>
      <c r="E90" s="6">
        <v>56.666610000000006</v>
      </c>
      <c r="F90" s="6">
        <v>179.99982</v>
      </c>
      <c r="G90" s="6">
        <v>106.66656</v>
      </c>
      <c r="H90" s="6">
        <v>26.666640000000001</v>
      </c>
      <c r="I90" s="6">
        <v>6.6666600000000003</v>
      </c>
      <c r="J90" s="6">
        <v>6.6666600000000003</v>
      </c>
      <c r="K90" s="6">
        <v>0</v>
      </c>
      <c r="L90" s="6">
        <v>0</v>
      </c>
      <c r="M90" s="6">
        <v>0</v>
      </c>
      <c r="N90" s="6">
        <v>36.666629999999998</v>
      </c>
      <c r="O90" s="6">
        <v>6.6666600000000003</v>
      </c>
      <c r="P90" s="6">
        <v>43.333290000000005</v>
      </c>
      <c r="Q90" s="6">
        <v>59.999940000000002</v>
      </c>
      <c r="R90" s="6">
        <v>99.999899999999997</v>
      </c>
      <c r="S90" s="6">
        <v>53.333280000000002</v>
      </c>
      <c r="T90" s="6">
        <v>43.333290000000005</v>
      </c>
      <c r="U90" s="6">
        <v>43.333290000000005</v>
      </c>
      <c r="V90" s="6">
        <v>33.333300000000001</v>
      </c>
      <c r="W90" s="6">
        <v>53.333280000000002</v>
      </c>
      <c r="X90" s="6">
        <v>3.3333300000000001</v>
      </c>
      <c r="Y90" s="6">
        <v>36.666629999999998</v>
      </c>
      <c r="Z90" s="6">
        <v>16.666650000000001</v>
      </c>
      <c r="AA90" s="6">
        <v>29.999970000000001</v>
      </c>
      <c r="AB90" s="6">
        <v>249.99975000000001</v>
      </c>
      <c r="AC90" s="6">
        <v>46.666620000000002</v>
      </c>
      <c r="AD90" s="6">
        <v>9.9999900000000004</v>
      </c>
      <c r="AE90" s="6">
        <v>19.999980000000001</v>
      </c>
      <c r="AF90" s="6">
        <v>3.3333300000000001</v>
      </c>
      <c r="AG90" s="6">
        <v>13.333320000000001</v>
      </c>
      <c r="AH90" s="6">
        <v>3.3333300000000001</v>
      </c>
      <c r="AI90" s="6">
        <v>28</v>
      </c>
      <c r="AJ90" s="6">
        <v>30</v>
      </c>
      <c r="AK90" s="6">
        <v>4</v>
      </c>
      <c r="AL90" s="6">
        <v>196</v>
      </c>
      <c r="AM90" s="6">
        <v>0</v>
      </c>
      <c r="AN90" s="6">
        <v>0</v>
      </c>
      <c r="AO90" s="6">
        <v>26</v>
      </c>
      <c r="AP90" s="6">
        <v>0</v>
      </c>
      <c r="AQ90" s="6">
        <v>20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8</v>
      </c>
      <c r="BW90">
        <v>4</v>
      </c>
      <c r="BX90" s="6">
        <v>0</v>
      </c>
      <c r="BY90" s="3">
        <v>21.333120000000005</v>
      </c>
      <c r="BZ90" s="3">
        <v>49.332840000000004</v>
      </c>
      <c r="CA90" s="3">
        <v>62.666040000000002</v>
      </c>
      <c r="CB90" s="3">
        <v>34.666319999999992</v>
      </c>
      <c r="CC90" s="3">
        <v>2.4000000000000004</v>
      </c>
      <c r="CD90" s="3">
        <v>15.2</v>
      </c>
    </row>
    <row r="91" spans="1:82" x14ac:dyDescent="0.25">
      <c r="A91" s="15" t="s">
        <v>10</v>
      </c>
      <c r="B91" s="26" t="s">
        <v>93</v>
      </c>
      <c r="C91" s="6">
        <v>0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6">
        <v>3.3333300000000001</v>
      </c>
      <c r="AC91" s="6">
        <v>0</v>
      </c>
      <c r="AD91" s="6">
        <v>0</v>
      </c>
      <c r="AE91" s="6">
        <v>0</v>
      </c>
      <c r="AF91" s="6">
        <v>0</v>
      </c>
      <c r="AG91" s="6">
        <v>0</v>
      </c>
      <c r="AH91" s="6">
        <v>0</v>
      </c>
      <c r="AI91" s="6">
        <v>4</v>
      </c>
      <c r="AJ91" s="6">
        <v>0</v>
      </c>
      <c r="AK91" s="6">
        <v>0</v>
      </c>
      <c r="AL91" s="6">
        <v>0</v>
      </c>
      <c r="AM91" s="6">
        <v>0</v>
      </c>
      <c r="AN91" s="6">
        <v>0</v>
      </c>
      <c r="AO91" s="6">
        <v>0</v>
      </c>
      <c r="AP91" s="6">
        <v>0</v>
      </c>
      <c r="AQ91" s="6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 s="6">
        <v>0</v>
      </c>
      <c r="BY91" s="3">
        <v>0</v>
      </c>
      <c r="BZ91" s="3">
        <v>0</v>
      </c>
      <c r="CA91" s="3">
        <v>0</v>
      </c>
      <c r="CB91" s="3">
        <v>0</v>
      </c>
      <c r="CC91" s="3">
        <v>0</v>
      </c>
      <c r="CD91" s="3">
        <v>0</v>
      </c>
    </row>
    <row r="92" spans="1:82" x14ac:dyDescent="0.25">
      <c r="A92" s="15" t="s">
        <v>10</v>
      </c>
      <c r="B92" s="26" t="s">
        <v>94</v>
      </c>
      <c r="C92" s="6">
        <v>0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3.3333300000000001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6">
        <v>0</v>
      </c>
      <c r="AC92" s="6">
        <v>0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6">
        <v>0</v>
      </c>
      <c r="AO92" s="6">
        <v>0</v>
      </c>
      <c r="AP92" s="6">
        <v>0</v>
      </c>
      <c r="AQ92" s="6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 s="6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</row>
    <row r="93" spans="1:82" s="25" customFormat="1" x14ac:dyDescent="0.25">
      <c r="A93" s="23" t="s">
        <v>10</v>
      </c>
      <c r="B93" s="8" t="s">
        <v>95</v>
      </c>
      <c r="C93" s="6">
        <v>0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  <c r="AC93" s="6">
        <v>0</v>
      </c>
      <c r="AD93" s="6">
        <v>0</v>
      </c>
      <c r="AE93" s="6">
        <v>0</v>
      </c>
      <c r="AF93" s="6">
        <v>0</v>
      </c>
      <c r="AG93" s="6">
        <v>0</v>
      </c>
      <c r="AH93" s="6">
        <v>0</v>
      </c>
      <c r="AI93" s="6">
        <v>124</v>
      </c>
      <c r="AJ93" s="6">
        <v>8</v>
      </c>
      <c r="AK93" s="6">
        <v>0</v>
      </c>
      <c r="AL93" s="6">
        <v>2</v>
      </c>
      <c r="AM93" s="6">
        <v>0</v>
      </c>
      <c r="AN93" s="6">
        <v>0</v>
      </c>
      <c r="AO93" s="6">
        <v>32</v>
      </c>
      <c r="AP93" s="6">
        <v>0</v>
      </c>
      <c r="AQ93" s="6">
        <v>120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 s="6">
        <v>0</v>
      </c>
      <c r="BY93" s="3">
        <v>0</v>
      </c>
      <c r="BZ93" s="3">
        <v>0</v>
      </c>
      <c r="CA93" s="3">
        <v>0</v>
      </c>
      <c r="CB93" s="3">
        <v>0</v>
      </c>
      <c r="CC93" s="3">
        <v>0</v>
      </c>
      <c r="CD93" s="3">
        <v>0</v>
      </c>
    </row>
    <row r="94" spans="1:82" x14ac:dyDescent="0.25">
      <c r="A94" s="15" t="s">
        <v>10</v>
      </c>
      <c r="B94" t="s">
        <v>96</v>
      </c>
      <c r="C94" s="6">
        <v>0</v>
      </c>
      <c r="D94" s="6">
        <v>0</v>
      </c>
      <c r="E94" s="6">
        <v>136.66652999999999</v>
      </c>
      <c r="F94" s="6">
        <v>69.999930000000006</v>
      </c>
      <c r="G94" s="6">
        <v>16.666650000000001</v>
      </c>
      <c r="H94" s="6">
        <v>6.6666600000000003</v>
      </c>
      <c r="I94" s="6">
        <v>6.6666600000000003</v>
      </c>
      <c r="J94" s="6">
        <v>0</v>
      </c>
      <c r="K94" s="6">
        <v>9.9999900000000004</v>
      </c>
      <c r="L94" s="6">
        <v>3.3333300000000001</v>
      </c>
      <c r="M94" s="6">
        <v>9.9999900000000004</v>
      </c>
      <c r="N94" s="6">
        <v>6.6666600000000003</v>
      </c>
      <c r="O94" s="6">
        <v>0</v>
      </c>
      <c r="P94" s="6">
        <v>9.9999900000000004</v>
      </c>
      <c r="Q94" s="6">
        <v>56.666610000000006</v>
      </c>
      <c r="R94" s="6">
        <v>73.333259999999996</v>
      </c>
      <c r="S94" s="6">
        <v>46.666620000000002</v>
      </c>
      <c r="T94" s="6">
        <v>53.333280000000002</v>
      </c>
      <c r="U94" s="6">
        <v>0</v>
      </c>
      <c r="V94" s="6">
        <v>9.9999900000000004</v>
      </c>
      <c r="W94" s="6">
        <v>0</v>
      </c>
      <c r="X94" s="6">
        <v>0</v>
      </c>
      <c r="Y94" s="6">
        <v>0</v>
      </c>
      <c r="Z94" s="6">
        <v>16.666650000000001</v>
      </c>
      <c r="AA94" s="6">
        <v>39.999960000000002</v>
      </c>
      <c r="AB94" s="6">
        <v>29.999970000000001</v>
      </c>
      <c r="AC94" s="6">
        <v>33.333300000000001</v>
      </c>
      <c r="AD94" s="6">
        <v>3.3333300000000001</v>
      </c>
      <c r="AE94" s="6">
        <v>0</v>
      </c>
      <c r="AF94" s="6">
        <v>3.3333300000000001</v>
      </c>
      <c r="AG94" s="6">
        <v>3.3333300000000001</v>
      </c>
      <c r="AH94" s="6">
        <v>3.3333300000000001</v>
      </c>
      <c r="AI94" s="6">
        <v>54</v>
      </c>
      <c r="AJ94" s="6">
        <v>0</v>
      </c>
      <c r="AK94" s="6">
        <v>0</v>
      </c>
      <c r="AL94" s="6">
        <v>86</v>
      </c>
      <c r="AM94" s="6">
        <v>0</v>
      </c>
      <c r="AN94" s="6">
        <v>0</v>
      </c>
      <c r="AO94" s="6">
        <v>0</v>
      </c>
      <c r="AP94" s="6">
        <v>0</v>
      </c>
      <c r="AQ94" s="6">
        <v>8</v>
      </c>
      <c r="AR94">
        <v>0</v>
      </c>
      <c r="AS94">
        <v>0</v>
      </c>
      <c r="AT94">
        <v>0</v>
      </c>
      <c r="AU94">
        <v>19.9998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18</v>
      </c>
      <c r="BW94">
        <v>2</v>
      </c>
      <c r="BX94" s="6">
        <v>0</v>
      </c>
      <c r="BY94" s="3">
        <v>2.6666400000000001</v>
      </c>
      <c r="BZ94" s="3">
        <v>6.6665999999999999</v>
      </c>
      <c r="CA94" s="3">
        <v>2.6666400000000001</v>
      </c>
      <c r="CB94" s="3">
        <v>0</v>
      </c>
      <c r="CC94" s="3">
        <v>0</v>
      </c>
      <c r="CD94" s="3">
        <v>0</v>
      </c>
    </row>
    <row r="95" spans="1:82" x14ac:dyDescent="0.25">
      <c r="A95" s="15" t="s">
        <v>10</v>
      </c>
      <c r="B95" t="s">
        <v>97</v>
      </c>
      <c r="C95" s="6">
        <v>0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3.3333300000000001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3.3333300000000001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3.3333300000000001</v>
      </c>
      <c r="AC95" s="6">
        <v>0</v>
      </c>
      <c r="AD95" s="6">
        <v>0</v>
      </c>
      <c r="AE95" s="6">
        <v>13.333320000000001</v>
      </c>
      <c r="AF95" s="6">
        <v>0</v>
      </c>
      <c r="AG95" s="6">
        <v>3.3333300000000001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  <c r="AM95" s="6">
        <v>0</v>
      </c>
      <c r="AN95" s="6">
        <v>0</v>
      </c>
      <c r="AO95" s="6">
        <v>0</v>
      </c>
      <c r="AP95" s="6">
        <v>0</v>
      </c>
      <c r="AQ95" s="6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 s="6">
        <v>0</v>
      </c>
      <c r="BY95" s="3">
        <v>0</v>
      </c>
      <c r="BZ95" s="3">
        <v>0</v>
      </c>
      <c r="CA95" s="3">
        <v>0</v>
      </c>
      <c r="CB95" s="3">
        <v>0</v>
      </c>
      <c r="CC95" s="3">
        <v>0</v>
      </c>
      <c r="CD95" s="3">
        <v>0</v>
      </c>
    </row>
    <row r="96" spans="1:82" s="19" customFormat="1" x14ac:dyDescent="0.25">
      <c r="A96" s="22" t="s">
        <v>10</v>
      </c>
      <c r="B96" s="11" t="s">
        <v>98</v>
      </c>
      <c r="C96" s="6">
        <v>0</v>
      </c>
      <c r="D96" s="6">
        <v>0</v>
      </c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22</v>
      </c>
      <c r="AN96" s="6">
        <v>0</v>
      </c>
      <c r="AO96" s="6">
        <v>10</v>
      </c>
      <c r="AP96" s="6">
        <v>0</v>
      </c>
      <c r="AQ96" s="6">
        <v>4</v>
      </c>
      <c r="AR96">
        <v>0</v>
      </c>
      <c r="AS96">
        <v>0</v>
      </c>
      <c r="AT96">
        <v>0</v>
      </c>
      <c r="AU96">
        <v>3.3332999999999999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 s="6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</row>
    <row r="97" spans="1:82" x14ac:dyDescent="0.25">
      <c r="A97" s="15" t="s">
        <v>10</v>
      </c>
      <c r="B97" t="s">
        <v>99</v>
      </c>
      <c r="C97" s="6">
        <v>0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3.3333300000000001</v>
      </c>
      <c r="W97" s="6">
        <v>0</v>
      </c>
      <c r="X97" s="6">
        <v>16.666650000000001</v>
      </c>
      <c r="Y97" s="6">
        <v>0</v>
      </c>
      <c r="Z97" s="6">
        <v>3.3333300000000001</v>
      </c>
      <c r="AA97" s="6">
        <v>0</v>
      </c>
      <c r="AB97" s="6">
        <v>0</v>
      </c>
      <c r="AC97" s="6">
        <v>6.6666600000000003</v>
      </c>
      <c r="AD97" s="6">
        <v>0</v>
      </c>
      <c r="AE97" s="6">
        <v>0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6">
        <v>0</v>
      </c>
      <c r="AO97" s="6">
        <v>0</v>
      </c>
      <c r="AP97" s="6">
        <v>8</v>
      </c>
      <c r="AQ97" s="6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 s="6">
        <v>0</v>
      </c>
      <c r="BY97" s="3">
        <v>6.6665999999999999</v>
      </c>
      <c r="BZ97" s="3">
        <v>5.3332800000000002</v>
      </c>
      <c r="CA97" s="3">
        <v>26.666399999999999</v>
      </c>
      <c r="CB97" s="3">
        <v>14.66652</v>
      </c>
      <c r="CC97" s="3">
        <v>0.8</v>
      </c>
      <c r="CD97" s="3">
        <v>4</v>
      </c>
    </row>
    <row r="98" spans="1:82" s="19" customFormat="1" x14ac:dyDescent="0.25">
      <c r="A98" s="22" t="s">
        <v>10</v>
      </c>
      <c r="B98" s="11" t="s">
        <v>100</v>
      </c>
      <c r="C98" s="6">
        <v>0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  <c r="AD98" s="6">
        <v>0</v>
      </c>
      <c r="AE98" s="6">
        <v>0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  <c r="AM98" s="6">
        <v>0</v>
      </c>
      <c r="AN98" s="6">
        <v>0</v>
      </c>
      <c r="AO98" s="6">
        <v>0</v>
      </c>
      <c r="AP98" s="6">
        <v>0</v>
      </c>
      <c r="AQ98" s="6">
        <v>0</v>
      </c>
      <c r="AR98">
        <v>0</v>
      </c>
      <c r="AS98">
        <v>0</v>
      </c>
      <c r="AT98">
        <v>0</v>
      </c>
      <c r="AU98">
        <v>784.60753846153841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68</v>
      </c>
      <c r="BW98">
        <v>42</v>
      </c>
      <c r="BX98" s="6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</row>
    <row r="99" spans="1:82" s="19" customFormat="1" x14ac:dyDescent="0.25">
      <c r="A99" s="22" t="s">
        <v>10</v>
      </c>
      <c r="B99" s="11" t="s">
        <v>101</v>
      </c>
      <c r="C99" s="6">
        <v>0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6">
        <v>0</v>
      </c>
      <c r="AD99" s="6">
        <v>0</v>
      </c>
      <c r="AE99" s="6">
        <v>0</v>
      </c>
      <c r="AF99" s="6">
        <v>0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  <c r="AM99" s="6">
        <v>0</v>
      </c>
      <c r="AN99" s="6">
        <v>4</v>
      </c>
      <c r="AO99" s="6">
        <v>0</v>
      </c>
      <c r="AP99" s="6">
        <v>0</v>
      </c>
      <c r="AQ99" s="6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 s="6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</row>
    <row r="100" spans="1:82" x14ac:dyDescent="0.25">
      <c r="A100" s="15" t="s">
        <v>102</v>
      </c>
      <c r="B100" t="s">
        <v>103</v>
      </c>
      <c r="C100" s="6">
        <v>0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3.3333300000000001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0</v>
      </c>
      <c r="AD100" s="6">
        <v>0</v>
      </c>
      <c r="AE100" s="6">
        <v>0</v>
      </c>
      <c r="AF100" s="6">
        <v>0</v>
      </c>
      <c r="AG100" s="6">
        <v>0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  <c r="AM100" s="6">
        <v>0</v>
      </c>
      <c r="AN100" s="6">
        <v>0</v>
      </c>
      <c r="AO100" s="6">
        <v>0</v>
      </c>
      <c r="AP100" s="6">
        <v>0</v>
      </c>
      <c r="AQ100" s="6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 s="6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</row>
    <row r="101" spans="1:82" x14ac:dyDescent="0.25">
      <c r="A101" s="15" t="s">
        <v>104</v>
      </c>
      <c r="B101" t="s">
        <v>105</v>
      </c>
      <c r="C101" s="6">
        <v>0</v>
      </c>
      <c r="D101" s="6">
        <v>3.3333300000000001</v>
      </c>
      <c r="E101" s="6">
        <v>9.9999900000000004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3.3333300000000001</v>
      </c>
      <c r="O101" s="6">
        <v>0</v>
      </c>
      <c r="P101" s="6">
        <v>0</v>
      </c>
      <c r="Q101" s="6">
        <v>0</v>
      </c>
      <c r="R101" s="6">
        <v>3.3333300000000001</v>
      </c>
      <c r="S101" s="6">
        <v>0</v>
      </c>
      <c r="T101" s="6">
        <v>6.6666600000000003</v>
      </c>
      <c r="U101" s="6">
        <v>0</v>
      </c>
      <c r="V101" s="6">
        <v>0</v>
      </c>
      <c r="W101" s="6">
        <v>0</v>
      </c>
      <c r="X101" s="6">
        <v>0</v>
      </c>
      <c r="Y101" s="6">
        <v>6.6666600000000003</v>
      </c>
      <c r="Z101" s="6">
        <v>0</v>
      </c>
      <c r="AA101" s="6">
        <v>6.6666600000000003</v>
      </c>
      <c r="AB101" s="6">
        <v>0</v>
      </c>
      <c r="AC101" s="6">
        <v>3.3333300000000001</v>
      </c>
      <c r="AD101" s="6">
        <v>0</v>
      </c>
      <c r="AE101" s="6">
        <v>0</v>
      </c>
      <c r="AF101" s="6">
        <v>0</v>
      </c>
      <c r="AG101" s="6">
        <v>0</v>
      </c>
      <c r="AH101" s="6">
        <v>0</v>
      </c>
      <c r="AI101" s="6">
        <v>8</v>
      </c>
      <c r="AJ101" s="6">
        <v>6</v>
      </c>
      <c r="AK101" s="6">
        <v>4</v>
      </c>
      <c r="AL101" s="6">
        <v>22</v>
      </c>
      <c r="AM101" s="6">
        <v>2</v>
      </c>
      <c r="AN101" s="6">
        <v>0</v>
      </c>
      <c r="AO101" s="6">
        <v>0</v>
      </c>
      <c r="AP101" s="6">
        <v>0</v>
      </c>
      <c r="AQ101" s="6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4</v>
      </c>
      <c r="BW101">
        <v>2</v>
      </c>
      <c r="BX101" s="6">
        <v>0</v>
      </c>
      <c r="BY101" s="3">
        <v>3.9999600000000006</v>
      </c>
      <c r="BZ101" s="3">
        <v>2.6666400000000001</v>
      </c>
      <c r="CA101" s="3">
        <v>1.3333200000000001</v>
      </c>
      <c r="CB101" s="3">
        <v>0</v>
      </c>
      <c r="CC101" s="3">
        <v>0</v>
      </c>
      <c r="CD101" s="3">
        <v>0</v>
      </c>
    </row>
    <row r="102" spans="1:82" s="19" customFormat="1" x14ac:dyDescent="0.25">
      <c r="A102" s="22" t="s">
        <v>104</v>
      </c>
      <c r="B102" s="11" t="s">
        <v>106</v>
      </c>
      <c r="C102" s="6">
        <v>0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6">
        <v>0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6">
        <v>0</v>
      </c>
      <c r="AL102" s="6">
        <v>0</v>
      </c>
      <c r="AM102" s="6">
        <v>0</v>
      </c>
      <c r="AN102" s="6">
        <v>0</v>
      </c>
      <c r="AO102" s="6">
        <v>0</v>
      </c>
      <c r="AP102" s="6">
        <v>0</v>
      </c>
      <c r="AQ102" s="6">
        <v>0</v>
      </c>
      <c r="AR102">
        <v>0</v>
      </c>
      <c r="AS102">
        <v>1.3333200000000001</v>
      </c>
      <c r="AT102">
        <v>16.666499999999999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14</v>
      </c>
      <c r="BU102">
        <v>4</v>
      </c>
      <c r="BV102">
        <v>14</v>
      </c>
      <c r="BW102">
        <v>2</v>
      </c>
      <c r="BX102" s="6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</row>
    <row r="103" spans="1:82" x14ac:dyDescent="0.25">
      <c r="A103" s="15" t="s">
        <v>107</v>
      </c>
      <c r="B103" t="s">
        <v>108</v>
      </c>
      <c r="C103" s="6">
        <v>0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  <c r="X103" s="6">
        <v>0</v>
      </c>
      <c r="Y103" s="6">
        <v>3.3333300000000001</v>
      </c>
      <c r="Z103" s="6">
        <v>0</v>
      </c>
      <c r="AA103" s="6">
        <v>0</v>
      </c>
      <c r="AB103" s="6">
        <v>0</v>
      </c>
      <c r="AC103" s="6">
        <v>0</v>
      </c>
      <c r="AD103" s="6">
        <v>0</v>
      </c>
      <c r="AE103" s="6">
        <v>0</v>
      </c>
      <c r="AF103" s="6">
        <v>0</v>
      </c>
      <c r="AG103" s="6">
        <v>0</v>
      </c>
      <c r="AH103" s="6">
        <v>0</v>
      </c>
      <c r="AI103" s="6">
        <v>6</v>
      </c>
      <c r="AJ103" s="6">
        <v>0</v>
      </c>
      <c r="AK103" s="6">
        <v>0</v>
      </c>
      <c r="AL103" s="6">
        <v>0</v>
      </c>
      <c r="AM103" s="6">
        <v>0</v>
      </c>
      <c r="AN103" s="6">
        <v>0</v>
      </c>
      <c r="AO103" s="6">
        <v>0</v>
      </c>
      <c r="AP103" s="6">
        <v>0</v>
      </c>
      <c r="AQ103" s="6">
        <v>2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 s="6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1.6</v>
      </c>
      <c r="CD103" s="3">
        <v>1.6</v>
      </c>
    </row>
    <row r="104" spans="1:82" x14ac:dyDescent="0.25">
      <c r="A104" s="15" t="s">
        <v>107</v>
      </c>
      <c r="B104" t="s">
        <v>109</v>
      </c>
      <c r="C104" s="6">
        <v>0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0</v>
      </c>
      <c r="W104" s="6">
        <v>0</v>
      </c>
      <c r="X104" s="6">
        <v>0</v>
      </c>
      <c r="Y104" s="6">
        <v>0</v>
      </c>
      <c r="Z104" s="6">
        <v>0</v>
      </c>
      <c r="AA104" s="6">
        <v>0</v>
      </c>
      <c r="AB104" s="6">
        <v>0</v>
      </c>
      <c r="AC104" s="6">
        <v>0</v>
      </c>
      <c r="AD104" s="6">
        <v>0</v>
      </c>
      <c r="AE104" s="6">
        <v>0</v>
      </c>
      <c r="AF104" s="6">
        <v>3.3333300000000001</v>
      </c>
      <c r="AG104" s="6">
        <v>0</v>
      </c>
      <c r="AH104" s="6">
        <v>0</v>
      </c>
      <c r="AI104" s="6">
        <v>0</v>
      </c>
      <c r="AJ104" s="6">
        <v>0</v>
      </c>
      <c r="AK104" s="6">
        <v>0</v>
      </c>
      <c r="AL104" s="6">
        <v>0</v>
      </c>
      <c r="AM104" s="6">
        <v>0</v>
      </c>
      <c r="AN104" s="6">
        <v>0</v>
      </c>
      <c r="AO104" s="6">
        <v>0</v>
      </c>
      <c r="AP104" s="6">
        <v>0</v>
      </c>
      <c r="AQ104" s="6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 s="6">
        <v>0</v>
      </c>
      <c r="BY104" s="3">
        <v>0</v>
      </c>
      <c r="BZ104" s="3">
        <v>0</v>
      </c>
      <c r="CA104" s="3">
        <v>0</v>
      </c>
      <c r="CB104" s="3">
        <v>0</v>
      </c>
      <c r="CC104" s="3">
        <v>0</v>
      </c>
      <c r="CD104" s="3">
        <v>0</v>
      </c>
    </row>
    <row r="105" spans="1:82" s="25" customFormat="1" x14ac:dyDescent="0.25">
      <c r="A105" s="8" t="s">
        <v>110</v>
      </c>
      <c r="B105" s="14" t="s">
        <v>111</v>
      </c>
      <c r="C105" s="6">
        <v>0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0</v>
      </c>
      <c r="AB105" s="6">
        <v>0</v>
      </c>
      <c r="AC105" s="6">
        <v>0</v>
      </c>
      <c r="AD105" s="6">
        <v>0</v>
      </c>
      <c r="AE105" s="6">
        <v>0</v>
      </c>
      <c r="AF105" s="6">
        <v>0</v>
      </c>
      <c r="AG105" s="6">
        <v>0</v>
      </c>
      <c r="AH105" s="6">
        <v>0</v>
      </c>
      <c r="AI105" s="6">
        <v>0</v>
      </c>
      <c r="AJ105" s="6">
        <v>0</v>
      </c>
      <c r="AK105" s="6">
        <v>18</v>
      </c>
      <c r="AL105" s="6">
        <v>34</v>
      </c>
      <c r="AM105" s="6">
        <v>0</v>
      </c>
      <c r="AN105" s="6">
        <v>0</v>
      </c>
      <c r="AO105" s="6">
        <v>0</v>
      </c>
      <c r="AP105" s="6">
        <v>0</v>
      </c>
      <c r="AQ105" s="6">
        <v>0</v>
      </c>
      <c r="AR105">
        <v>8763.8528551164891</v>
      </c>
      <c r="AS105">
        <v>3933.3666645311978</v>
      </c>
      <c r="AT105">
        <v>12937.891290870801</v>
      </c>
      <c r="AU105">
        <v>328.60782500000005</v>
      </c>
      <c r="AV105">
        <v>1170</v>
      </c>
      <c r="AW105">
        <v>10381.818181818182</v>
      </c>
      <c r="AX105">
        <v>2144.3918918918916</v>
      </c>
      <c r="AY105">
        <v>90</v>
      </c>
      <c r="AZ105">
        <v>7030</v>
      </c>
      <c r="BA105">
        <v>140</v>
      </c>
      <c r="BB105">
        <v>10959.183673469388</v>
      </c>
      <c r="BC105">
        <v>520</v>
      </c>
      <c r="BD105">
        <v>50</v>
      </c>
      <c r="BE105">
        <v>30</v>
      </c>
      <c r="BF105">
        <v>1940</v>
      </c>
      <c r="BG105">
        <v>190</v>
      </c>
      <c r="BH105">
        <v>2140</v>
      </c>
      <c r="BI105">
        <v>60</v>
      </c>
      <c r="BJ105">
        <v>7120</v>
      </c>
      <c r="BK105">
        <v>15807.123287671235</v>
      </c>
      <c r="BL105">
        <v>20</v>
      </c>
      <c r="BM105">
        <v>39.999960000000002</v>
      </c>
      <c r="BN105">
        <v>0</v>
      </c>
      <c r="BO105">
        <v>671.70196638655466</v>
      </c>
      <c r="BP105">
        <v>6</v>
      </c>
      <c r="BQ105">
        <v>5061.9487179487178</v>
      </c>
      <c r="BR105">
        <v>2226.6158934920154</v>
      </c>
      <c r="BS105">
        <v>5380.4656753246745</v>
      </c>
      <c r="BT105">
        <v>7154.9231170865423</v>
      </c>
      <c r="BU105">
        <v>696</v>
      </c>
      <c r="BV105">
        <v>66</v>
      </c>
      <c r="BW105">
        <v>76</v>
      </c>
      <c r="BX105" s="6">
        <v>93.332399999999993</v>
      </c>
      <c r="BY105" s="3">
        <v>0</v>
      </c>
      <c r="BZ105" s="3">
        <v>0</v>
      </c>
      <c r="CA105" s="3">
        <v>0</v>
      </c>
      <c r="CB105" s="3">
        <v>0</v>
      </c>
      <c r="CC105" s="3">
        <v>0</v>
      </c>
      <c r="CD105" s="3">
        <v>0</v>
      </c>
    </row>
    <row r="106" spans="1:82" s="25" customFormat="1" x14ac:dyDescent="0.25">
      <c r="A106" s="10" t="s">
        <v>112</v>
      </c>
      <c r="B106" s="14" t="s">
        <v>113</v>
      </c>
      <c r="C106" s="6">
        <v>0</v>
      </c>
      <c r="D106" s="6">
        <v>0</v>
      </c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  <c r="AC106" s="6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2</v>
      </c>
      <c r="AJ106" s="6">
        <v>0</v>
      </c>
      <c r="AK106" s="6">
        <v>0</v>
      </c>
      <c r="AL106" s="6">
        <v>0</v>
      </c>
      <c r="AM106" s="6">
        <v>0</v>
      </c>
      <c r="AN106" s="6">
        <v>0</v>
      </c>
      <c r="AO106" s="6">
        <v>0</v>
      </c>
      <c r="AP106" s="6">
        <v>0</v>
      </c>
      <c r="AQ106" s="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 s="6">
        <v>0</v>
      </c>
      <c r="BY106" s="3">
        <v>0</v>
      </c>
      <c r="BZ106" s="3">
        <v>0</v>
      </c>
      <c r="CA106" s="3">
        <v>0</v>
      </c>
      <c r="CB106" s="3">
        <v>0</v>
      </c>
      <c r="CC106" s="3">
        <v>0</v>
      </c>
      <c r="CD106" s="3">
        <v>0</v>
      </c>
    </row>
    <row r="107" spans="1:82" s="25" customFormat="1" x14ac:dyDescent="0.25">
      <c r="A107" s="10" t="s">
        <v>114</v>
      </c>
      <c r="B107" s="14" t="s">
        <v>115</v>
      </c>
      <c r="C107" s="6">
        <v>0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0</v>
      </c>
      <c r="AC107" s="6">
        <v>0</v>
      </c>
      <c r="AD107" s="6">
        <v>0</v>
      </c>
      <c r="AE107" s="6">
        <v>0</v>
      </c>
      <c r="AF107" s="6">
        <v>0</v>
      </c>
      <c r="AG107" s="6">
        <v>0</v>
      </c>
      <c r="AH107" s="6">
        <v>0</v>
      </c>
      <c r="AI107" s="6">
        <v>4</v>
      </c>
      <c r="AJ107" s="6">
        <v>0</v>
      </c>
      <c r="AK107" s="6">
        <v>0</v>
      </c>
      <c r="AL107" s="6">
        <v>0</v>
      </c>
      <c r="AM107" s="6">
        <v>0</v>
      </c>
      <c r="AN107" s="6">
        <v>0</v>
      </c>
      <c r="AO107" s="6">
        <v>0</v>
      </c>
      <c r="AP107" s="6">
        <v>0</v>
      </c>
      <c r="AQ107" s="6">
        <v>4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 s="6">
        <v>0</v>
      </c>
      <c r="BY107" s="3">
        <v>0</v>
      </c>
      <c r="BZ107" s="3">
        <v>0</v>
      </c>
      <c r="CA107" s="3">
        <v>0</v>
      </c>
      <c r="CB107" s="3">
        <v>0</v>
      </c>
      <c r="CC107" s="3">
        <v>0</v>
      </c>
      <c r="CD107" s="3">
        <v>0</v>
      </c>
    </row>
    <row r="108" spans="1:82" s="19" customFormat="1" x14ac:dyDescent="0.25">
      <c r="A108" s="13" t="s">
        <v>116</v>
      </c>
      <c r="B108" s="11" t="s">
        <v>117</v>
      </c>
      <c r="C108" s="6">
        <v>0</v>
      </c>
      <c r="D108" s="6">
        <v>0</v>
      </c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  <c r="V108" s="6">
        <v>0</v>
      </c>
      <c r="W108" s="6">
        <v>0</v>
      </c>
      <c r="X108" s="6">
        <v>0</v>
      </c>
      <c r="Y108" s="6">
        <v>0</v>
      </c>
      <c r="Z108" s="6">
        <v>0</v>
      </c>
      <c r="AA108" s="6">
        <v>0</v>
      </c>
      <c r="AB108" s="6">
        <v>0</v>
      </c>
      <c r="AC108" s="6">
        <v>0</v>
      </c>
      <c r="AD108" s="6">
        <v>0</v>
      </c>
      <c r="AE108" s="6">
        <v>0</v>
      </c>
      <c r="AF108" s="6">
        <v>0</v>
      </c>
      <c r="AG108" s="6">
        <v>0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  <c r="AN108" s="6">
        <v>0</v>
      </c>
      <c r="AO108" s="6">
        <v>0</v>
      </c>
      <c r="AP108" s="6">
        <v>0</v>
      </c>
      <c r="AQ108" s="6">
        <v>0</v>
      </c>
      <c r="AR108">
        <v>3.3332999999999999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 s="6">
        <v>0</v>
      </c>
      <c r="BY108" s="3">
        <v>0</v>
      </c>
      <c r="BZ108" s="3">
        <v>0</v>
      </c>
      <c r="CA108" s="3">
        <v>0</v>
      </c>
      <c r="CB108" s="3">
        <v>0</v>
      </c>
      <c r="CC108" s="3">
        <v>0</v>
      </c>
      <c r="CD108" s="3">
        <v>0</v>
      </c>
    </row>
    <row r="109" spans="1:82" s="19" customFormat="1" x14ac:dyDescent="0.25">
      <c r="A109" s="13" t="s">
        <v>116</v>
      </c>
      <c r="B109" s="11" t="s">
        <v>118</v>
      </c>
      <c r="C109" s="6">
        <v>0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  <c r="W109" s="6">
        <v>0</v>
      </c>
      <c r="X109" s="6">
        <v>0</v>
      </c>
      <c r="Y109" s="6">
        <v>0</v>
      </c>
      <c r="Z109" s="6">
        <v>0</v>
      </c>
      <c r="AA109" s="6">
        <v>0</v>
      </c>
      <c r="AB109" s="6">
        <v>0</v>
      </c>
      <c r="AC109" s="6">
        <v>0</v>
      </c>
      <c r="AD109" s="6">
        <v>0</v>
      </c>
      <c r="AE109" s="6">
        <v>0</v>
      </c>
      <c r="AF109" s="6">
        <v>0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  <c r="AN109" s="6">
        <v>0</v>
      </c>
      <c r="AO109" s="6">
        <v>0</v>
      </c>
      <c r="AP109" s="6">
        <v>0</v>
      </c>
      <c r="AQ109" s="6">
        <v>0</v>
      </c>
      <c r="AR109">
        <v>0</v>
      </c>
      <c r="AS109">
        <v>0</v>
      </c>
      <c r="AT109">
        <v>0</v>
      </c>
      <c r="AU109">
        <v>0</v>
      </c>
      <c r="AV109">
        <v>520</v>
      </c>
      <c r="AW109">
        <v>870</v>
      </c>
      <c r="AX109">
        <v>230</v>
      </c>
      <c r="AY109">
        <v>280</v>
      </c>
      <c r="AZ109">
        <v>100</v>
      </c>
      <c r="BA109">
        <v>0</v>
      </c>
      <c r="BB109">
        <v>400</v>
      </c>
      <c r="BC109">
        <v>150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 s="6">
        <v>0</v>
      </c>
      <c r="BY109" s="3">
        <v>0</v>
      </c>
      <c r="BZ109" s="3">
        <v>0</v>
      </c>
      <c r="CA109" s="3">
        <v>0</v>
      </c>
      <c r="CB109" s="3">
        <v>0</v>
      </c>
      <c r="CC109" s="3">
        <v>0</v>
      </c>
      <c r="CD109" s="3">
        <v>0</v>
      </c>
    </row>
    <row r="110" spans="1:82" x14ac:dyDescent="0.25">
      <c r="A110" s="15" t="s">
        <v>119</v>
      </c>
      <c r="B110" t="s">
        <v>120</v>
      </c>
      <c r="C110" s="6">
        <v>3.3333300000000001</v>
      </c>
      <c r="D110" s="6">
        <v>0</v>
      </c>
      <c r="E110" s="6">
        <v>3.3333300000000001</v>
      </c>
      <c r="F110" s="6">
        <v>13.333320000000001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3.3333300000000001</v>
      </c>
      <c r="M110" s="6">
        <v>0</v>
      </c>
      <c r="N110" s="6">
        <v>0</v>
      </c>
      <c r="O110" s="6">
        <v>0</v>
      </c>
      <c r="P110" s="6">
        <v>0</v>
      </c>
      <c r="Q110" s="6">
        <v>3.3333300000000001</v>
      </c>
      <c r="R110" s="6">
        <v>0</v>
      </c>
      <c r="S110" s="6">
        <v>0</v>
      </c>
      <c r="T110" s="6">
        <v>0</v>
      </c>
      <c r="U110" s="6">
        <v>0</v>
      </c>
      <c r="V110" s="6">
        <v>0</v>
      </c>
      <c r="W110" s="6">
        <v>0</v>
      </c>
      <c r="X110" s="6">
        <v>0</v>
      </c>
      <c r="Y110" s="6">
        <v>3.3333300000000001</v>
      </c>
      <c r="Z110" s="6">
        <v>3.3333300000000001</v>
      </c>
      <c r="AA110" s="6">
        <v>13.333320000000001</v>
      </c>
      <c r="AB110" s="6">
        <v>0</v>
      </c>
      <c r="AC110" s="6">
        <v>33.333300000000001</v>
      </c>
      <c r="AD110" s="6">
        <v>0</v>
      </c>
      <c r="AE110" s="6">
        <v>0</v>
      </c>
      <c r="AF110" s="6">
        <v>0</v>
      </c>
      <c r="AG110" s="6">
        <v>0</v>
      </c>
      <c r="AH110" s="6">
        <v>0</v>
      </c>
      <c r="AI110" s="6">
        <v>0</v>
      </c>
      <c r="AJ110" s="6">
        <v>8</v>
      </c>
      <c r="AK110" s="6">
        <v>10</v>
      </c>
      <c r="AL110" s="6">
        <v>2</v>
      </c>
      <c r="AM110" s="6">
        <v>0</v>
      </c>
      <c r="AN110" s="6">
        <v>0</v>
      </c>
      <c r="AO110" s="6">
        <v>8</v>
      </c>
      <c r="AP110" s="6">
        <v>0</v>
      </c>
      <c r="AQ110" s="6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 s="6">
        <v>0</v>
      </c>
      <c r="BY110" s="3">
        <v>1.3333200000000001</v>
      </c>
      <c r="BZ110" s="3">
        <v>5.3332800000000002</v>
      </c>
      <c r="CA110" s="3">
        <v>0</v>
      </c>
      <c r="CB110" s="3">
        <v>5.3332800000000002</v>
      </c>
      <c r="CC110" s="3">
        <v>3.2</v>
      </c>
      <c r="CD110" s="3">
        <v>0</v>
      </c>
    </row>
    <row r="111" spans="1:82" x14ac:dyDescent="0.25">
      <c r="A111" s="15" t="s">
        <v>119</v>
      </c>
      <c r="B111" t="s">
        <v>121</v>
      </c>
      <c r="C111" s="6">
        <v>0</v>
      </c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3.3333300000000001</v>
      </c>
      <c r="Q111" s="6">
        <v>0</v>
      </c>
      <c r="R111" s="6">
        <v>0</v>
      </c>
      <c r="S111" s="6">
        <v>0</v>
      </c>
      <c r="T111" s="6">
        <v>0</v>
      </c>
      <c r="U111" s="6">
        <v>0</v>
      </c>
      <c r="V111" s="6">
        <v>0</v>
      </c>
      <c r="W111" s="6">
        <v>6.6666600000000003</v>
      </c>
      <c r="X111" s="6">
        <v>0</v>
      </c>
      <c r="Y111" s="6">
        <v>0</v>
      </c>
      <c r="Z111" s="6">
        <v>6.6666600000000003</v>
      </c>
      <c r="AA111" s="6">
        <v>0</v>
      </c>
      <c r="AB111" s="6">
        <v>0</v>
      </c>
      <c r="AC111" s="6">
        <v>0</v>
      </c>
      <c r="AD111" s="6">
        <v>3.3333300000000001</v>
      </c>
      <c r="AE111" s="6">
        <v>0</v>
      </c>
      <c r="AF111" s="6">
        <v>19.999980000000001</v>
      </c>
      <c r="AG111" s="6">
        <v>3.3333300000000001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6">
        <v>0</v>
      </c>
      <c r="AO111" s="6">
        <v>0</v>
      </c>
      <c r="AP111" s="6">
        <v>0</v>
      </c>
      <c r="AQ111" s="6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 s="6">
        <v>0</v>
      </c>
      <c r="BY111" s="3">
        <v>0</v>
      </c>
      <c r="BZ111" s="3">
        <v>0</v>
      </c>
      <c r="CA111" s="3">
        <v>0</v>
      </c>
      <c r="CB111" s="3">
        <v>0</v>
      </c>
      <c r="CC111" s="3">
        <v>0</v>
      </c>
      <c r="CD111" s="3">
        <v>0</v>
      </c>
    </row>
    <row r="112" spans="1:82" s="29" customFormat="1" x14ac:dyDescent="0.25">
      <c r="A112" s="22" t="s">
        <v>119</v>
      </c>
      <c r="B112" s="28" t="s">
        <v>122</v>
      </c>
      <c r="C112" s="6">
        <v>0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6">
        <v>0</v>
      </c>
      <c r="AC112" s="6">
        <v>0</v>
      </c>
      <c r="AD112" s="6">
        <v>0</v>
      </c>
      <c r="AE112" s="6">
        <v>0</v>
      </c>
      <c r="AF112" s="6">
        <v>0</v>
      </c>
      <c r="AG112" s="6">
        <v>0</v>
      </c>
      <c r="AH112" s="6">
        <v>0</v>
      </c>
      <c r="AI112" s="6">
        <v>0</v>
      </c>
      <c r="AJ112" s="6">
        <v>0</v>
      </c>
      <c r="AK112" s="6">
        <v>0</v>
      </c>
      <c r="AL112" s="6">
        <v>0</v>
      </c>
      <c r="AM112" s="6">
        <v>0</v>
      </c>
      <c r="AN112" s="6">
        <v>0</v>
      </c>
      <c r="AO112" s="6">
        <v>0</v>
      </c>
      <c r="AP112" s="6">
        <v>0</v>
      </c>
      <c r="AQ112" s="6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18</v>
      </c>
      <c r="BW112">
        <v>8</v>
      </c>
      <c r="BX112" s="6">
        <v>0</v>
      </c>
      <c r="BY112" s="3">
        <v>0</v>
      </c>
      <c r="BZ112" s="3">
        <v>0</v>
      </c>
      <c r="CA112" s="3">
        <v>0</v>
      </c>
      <c r="CB112" s="3">
        <v>0</v>
      </c>
      <c r="CC112" s="3">
        <v>0</v>
      </c>
      <c r="CD112" s="3">
        <v>0</v>
      </c>
    </row>
    <row r="113" spans="1:82" x14ac:dyDescent="0.25">
      <c r="A113" s="15" t="s">
        <v>119</v>
      </c>
      <c r="B113" t="s">
        <v>123</v>
      </c>
      <c r="C113" s="6">
        <v>0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9.9999900000000004</v>
      </c>
      <c r="L113" s="6">
        <v>6.6666600000000003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3.3333300000000001</v>
      </c>
      <c r="U113" s="6">
        <v>0</v>
      </c>
      <c r="V113" s="6">
        <v>0</v>
      </c>
      <c r="W113" s="6">
        <v>0</v>
      </c>
      <c r="X113" s="6">
        <v>0</v>
      </c>
      <c r="Y113" s="6">
        <v>0</v>
      </c>
      <c r="Z113" s="6">
        <v>0</v>
      </c>
      <c r="AA113" s="6">
        <v>0</v>
      </c>
      <c r="AB113" s="6">
        <v>0</v>
      </c>
      <c r="AC113" s="6">
        <v>3.3333300000000001</v>
      </c>
      <c r="AD113" s="6">
        <v>0</v>
      </c>
      <c r="AE113" s="6">
        <v>0</v>
      </c>
      <c r="AF113" s="6">
        <v>0</v>
      </c>
      <c r="AG113" s="6">
        <v>3.3333300000000001</v>
      </c>
      <c r="AH113" s="6">
        <v>0</v>
      </c>
      <c r="AI113" s="6">
        <v>0</v>
      </c>
      <c r="AJ113" s="6">
        <v>0</v>
      </c>
      <c r="AK113" s="6">
        <v>0</v>
      </c>
      <c r="AL113" s="6">
        <v>0</v>
      </c>
      <c r="AM113" s="6">
        <v>0</v>
      </c>
      <c r="AN113" s="6">
        <v>0</v>
      </c>
      <c r="AO113" s="6">
        <v>0</v>
      </c>
      <c r="AP113" s="6">
        <v>0</v>
      </c>
      <c r="AQ113" s="6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 s="6">
        <v>0</v>
      </c>
      <c r="BY113" s="3">
        <v>0</v>
      </c>
      <c r="BZ113" s="3">
        <v>0</v>
      </c>
      <c r="CA113" s="3">
        <v>0</v>
      </c>
      <c r="CB113" s="3">
        <v>0</v>
      </c>
      <c r="CC113" s="3">
        <v>0</v>
      </c>
      <c r="CD113" s="3">
        <v>0</v>
      </c>
    </row>
    <row r="114" spans="1:82" x14ac:dyDescent="0.25">
      <c r="A114" s="15" t="s">
        <v>119</v>
      </c>
      <c r="B114" t="s">
        <v>124</v>
      </c>
      <c r="C114" s="6">
        <v>0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3.3333300000000001</v>
      </c>
      <c r="X114" s="6">
        <v>0</v>
      </c>
      <c r="Y114" s="6">
        <v>0</v>
      </c>
      <c r="Z114" s="6">
        <v>0</v>
      </c>
      <c r="AA114" s="6">
        <v>0</v>
      </c>
      <c r="AB114" s="6">
        <v>0</v>
      </c>
      <c r="AC114" s="6">
        <v>0</v>
      </c>
      <c r="AD114" s="6">
        <v>0</v>
      </c>
      <c r="AE114" s="6">
        <v>0</v>
      </c>
      <c r="AF114" s="6">
        <v>0</v>
      </c>
      <c r="AG114" s="6">
        <v>0</v>
      </c>
      <c r="AH114" s="6">
        <v>0</v>
      </c>
      <c r="AI114" s="6">
        <v>0</v>
      </c>
      <c r="AJ114" s="6">
        <v>0</v>
      </c>
      <c r="AK114" s="6">
        <v>0</v>
      </c>
      <c r="AL114" s="6">
        <v>0</v>
      </c>
      <c r="AM114" s="6">
        <v>0</v>
      </c>
      <c r="AN114" s="6">
        <v>0</v>
      </c>
      <c r="AO114" s="6">
        <v>0</v>
      </c>
      <c r="AP114" s="6">
        <v>0</v>
      </c>
      <c r="AQ114" s="6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 s="6">
        <v>0</v>
      </c>
      <c r="BY114" s="3">
        <v>0</v>
      </c>
      <c r="BZ114" s="3">
        <v>0</v>
      </c>
      <c r="CA114" s="3">
        <v>0</v>
      </c>
      <c r="CB114" s="3">
        <v>0</v>
      </c>
      <c r="CC114" s="3">
        <v>0</v>
      </c>
      <c r="CD114" s="3">
        <v>0</v>
      </c>
    </row>
    <row r="115" spans="1:82" x14ac:dyDescent="0.25">
      <c r="A115" s="15" t="s">
        <v>119</v>
      </c>
      <c r="B115" t="s">
        <v>125</v>
      </c>
      <c r="C115" s="6">
        <v>0</v>
      </c>
      <c r="D115" s="6">
        <v>0</v>
      </c>
      <c r="E115" s="6">
        <v>3.3333300000000001</v>
      </c>
      <c r="F115" s="6">
        <v>0</v>
      </c>
      <c r="G115" s="6">
        <v>6.6666600000000003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>
        <v>6.6666600000000003</v>
      </c>
      <c r="U115" s="6">
        <v>0</v>
      </c>
      <c r="V115" s="6">
        <v>0</v>
      </c>
      <c r="W115" s="6">
        <v>16.666650000000001</v>
      </c>
      <c r="X115" s="6">
        <v>0</v>
      </c>
      <c r="Y115" s="6">
        <v>3.3333300000000001</v>
      </c>
      <c r="Z115" s="6">
        <v>0</v>
      </c>
      <c r="AA115" s="6">
        <v>3.3333300000000001</v>
      </c>
      <c r="AB115" s="6">
        <v>6.6666600000000003</v>
      </c>
      <c r="AC115" s="6">
        <v>0</v>
      </c>
      <c r="AD115" s="6">
        <v>0</v>
      </c>
      <c r="AE115" s="6">
        <v>0</v>
      </c>
      <c r="AF115" s="6">
        <v>0</v>
      </c>
      <c r="AG115" s="6">
        <v>0</v>
      </c>
      <c r="AH115" s="6">
        <v>0</v>
      </c>
      <c r="AI115" s="6">
        <v>0</v>
      </c>
      <c r="AJ115" s="6">
        <v>0</v>
      </c>
      <c r="AK115" s="6">
        <v>0</v>
      </c>
      <c r="AL115" s="6">
        <v>0</v>
      </c>
      <c r="AM115" s="6">
        <v>0</v>
      </c>
      <c r="AN115" s="6">
        <v>0</v>
      </c>
      <c r="AO115" s="6">
        <v>0</v>
      </c>
      <c r="AP115" s="6">
        <v>0</v>
      </c>
      <c r="AQ115" s="6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 s="6">
        <v>0</v>
      </c>
      <c r="BY115" s="3">
        <v>2.6666400000000001</v>
      </c>
      <c r="BZ115" s="3">
        <v>0</v>
      </c>
      <c r="CA115" s="3">
        <v>0</v>
      </c>
      <c r="CB115" s="3">
        <v>0</v>
      </c>
      <c r="CC115" s="3">
        <v>0</v>
      </c>
      <c r="CD115" s="3">
        <v>0</v>
      </c>
    </row>
    <row r="116" spans="1:82" x14ac:dyDescent="0.25">
      <c r="A116" s="15" t="s">
        <v>119</v>
      </c>
      <c r="B116" t="s">
        <v>126</v>
      </c>
      <c r="C116" s="6">
        <v>0</v>
      </c>
      <c r="D116" s="6">
        <v>0</v>
      </c>
      <c r="E116" s="6">
        <v>3.3333300000000001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  <c r="X116" s="6">
        <v>0</v>
      </c>
      <c r="Y116" s="6">
        <v>9.9999900000000004</v>
      </c>
      <c r="Z116" s="6">
        <v>0</v>
      </c>
      <c r="AA116" s="6">
        <v>0</v>
      </c>
      <c r="AB116" s="6">
        <v>0</v>
      </c>
      <c r="AC116" s="6">
        <v>0</v>
      </c>
      <c r="AD116" s="6">
        <v>0</v>
      </c>
      <c r="AE116" s="6">
        <v>0</v>
      </c>
      <c r="AF116" s="6">
        <v>0</v>
      </c>
      <c r="AG116" s="6">
        <v>0</v>
      </c>
      <c r="AH116" s="6">
        <v>0</v>
      </c>
      <c r="AI116" s="6">
        <v>0</v>
      </c>
      <c r="AJ116" s="6">
        <v>0</v>
      </c>
      <c r="AK116" s="6">
        <v>0</v>
      </c>
      <c r="AL116" s="6">
        <v>0</v>
      </c>
      <c r="AM116" s="6">
        <v>0</v>
      </c>
      <c r="AN116" s="6">
        <v>0</v>
      </c>
      <c r="AO116" s="6">
        <v>0</v>
      </c>
      <c r="AP116" s="6">
        <v>0</v>
      </c>
      <c r="AQ116" s="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 s="6">
        <v>0</v>
      </c>
      <c r="BY116" s="3">
        <v>0</v>
      </c>
      <c r="BZ116" s="3">
        <v>0</v>
      </c>
      <c r="CA116" s="3">
        <v>0</v>
      </c>
      <c r="CB116" s="3">
        <v>0</v>
      </c>
      <c r="CC116" s="3">
        <v>0</v>
      </c>
      <c r="CD116" s="3">
        <v>0</v>
      </c>
    </row>
    <row r="117" spans="1:82" x14ac:dyDescent="0.25">
      <c r="A117" s="15" t="s">
        <v>119</v>
      </c>
      <c r="B117" t="s">
        <v>127</v>
      </c>
      <c r="C117" s="6">
        <v>0</v>
      </c>
      <c r="D117" s="6">
        <v>0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3.3333300000000001</v>
      </c>
      <c r="T117" s="6">
        <v>0</v>
      </c>
      <c r="U117" s="6">
        <v>0</v>
      </c>
      <c r="V117" s="6">
        <v>0</v>
      </c>
      <c r="W117" s="6">
        <v>0</v>
      </c>
      <c r="X117" s="6">
        <v>0</v>
      </c>
      <c r="Y117" s="6">
        <v>0</v>
      </c>
      <c r="Z117" s="6">
        <v>0</v>
      </c>
      <c r="AA117" s="6">
        <v>0</v>
      </c>
      <c r="AB117" s="6">
        <v>0</v>
      </c>
      <c r="AC117" s="6">
        <v>0</v>
      </c>
      <c r="AD117" s="6">
        <v>0</v>
      </c>
      <c r="AE117" s="6">
        <v>0</v>
      </c>
      <c r="AF117" s="6">
        <v>0</v>
      </c>
      <c r="AG117" s="6">
        <v>0</v>
      </c>
      <c r="AH117" s="6">
        <v>0</v>
      </c>
      <c r="AI117" s="6">
        <v>0</v>
      </c>
      <c r="AJ117" s="6">
        <v>0</v>
      </c>
      <c r="AK117" s="6">
        <v>0</v>
      </c>
      <c r="AL117" s="6">
        <v>0</v>
      </c>
      <c r="AM117" s="6">
        <v>0</v>
      </c>
      <c r="AN117" s="6">
        <v>0</v>
      </c>
      <c r="AO117" s="6">
        <v>0</v>
      </c>
      <c r="AP117" s="6">
        <v>0</v>
      </c>
      <c r="AQ117" s="6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 s="6">
        <v>0</v>
      </c>
      <c r="BY117" s="3">
        <v>0</v>
      </c>
      <c r="BZ117" s="3">
        <v>0</v>
      </c>
      <c r="CA117" s="3">
        <v>0</v>
      </c>
      <c r="CB117" s="3">
        <v>0</v>
      </c>
      <c r="CC117" s="3">
        <v>0</v>
      </c>
      <c r="CD117" s="3">
        <v>0</v>
      </c>
    </row>
    <row r="118" spans="1:82" x14ac:dyDescent="0.25">
      <c r="A118" s="15" t="s">
        <v>119</v>
      </c>
      <c r="B118" s="26" t="s">
        <v>128</v>
      </c>
      <c r="C118" s="6">
        <v>0</v>
      </c>
      <c r="D118" s="6">
        <v>0</v>
      </c>
      <c r="E118" s="6">
        <v>0</v>
      </c>
      <c r="F118" s="6">
        <v>6.6666600000000003</v>
      </c>
      <c r="G118" s="6">
        <v>3.3333300000000001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6.6666600000000003</v>
      </c>
      <c r="Y118" s="6">
        <v>6.6666600000000003</v>
      </c>
      <c r="Z118" s="6">
        <v>6.6666600000000003</v>
      </c>
      <c r="AA118" s="6">
        <v>0</v>
      </c>
      <c r="AB118" s="6">
        <v>9.9999900000000004</v>
      </c>
      <c r="AC118" s="6">
        <v>3.3333300000000001</v>
      </c>
      <c r="AD118" s="6">
        <v>0</v>
      </c>
      <c r="AE118" s="6">
        <v>3.3333300000000001</v>
      </c>
      <c r="AF118" s="6">
        <v>3.3333300000000001</v>
      </c>
      <c r="AG118" s="6">
        <v>0</v>
      </c>
      <c r="AH118" s="6">
        <v>3.3333300000000001</v>
      </c>
      <c r="AI118" s="6">
        <v>0</v>
      </c>
      <c r="AJ118" s="6">
        <v>0</v>
      </c>
      <c r="AK118" s="6">
        <v>0</v>
      </c>
      <c r="AL118" s="6">
        <v>0</v>
      </c>
      <c r="AM118" s="6">
        <v>0</v>
      </c>
      <c r="AN118" s="6">
        <v>0</v>
      </c>
      <c r="AO118" s="6">
        <v>0</v>
      </c>
      <c r="AP118" s="6">
        <v>0</v>
      </c>
      <c r="AQ118" s="6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 s="6">
        <v>0</v>
      </c>
      <c r="BY118" s="3">
        <v>0</v>
      </c>
      <c r="BZ118" s="3">
        <v>0</v>
      </c>
      <c r="CA118" s="3">
        <v>0</v>
      </c>
      <c r="CB118" s="3">
        <v>0</v>
      </c>
      <c r="CC118" s="3">
        <v>0</v>
      </c>
      <c r="CD118" s="3">
        <v>0</v>
      </c>
    </row>
    <row r="119" spans="1:82" x14ac:dyDescent="0.25">
      <c r="A119" s="15" t="s">
        <v>119</v>
      </c>
      <c r="B119" t="s">
        <v>129</v>
      </c>
      <c r="C119" s="6">
        <v>0</v>
      </c>
      <c r="D119" s="6">
        <v>3.3333300000000001</v>
      </c>
      <c r="E119" s="6">
        <v>0</v>
      </c>
      <c r="F119" s="6">
        <v>0</v>
      </c>
      <c r="G119" s="6">
        <v>3.3333300000000001</v>
      </c>
      <c r="H119" s="6">
        <v>3.3333300000000001</v>
      </c>
      <c r="I119" s="6">
        <v>0</v>
      </c>
      <c r="J119" s="6">
        <v>0</v>
      </c>
      <c r="K119" s="6">
        <v>0</v>
      </c>
      <c r="L119" s="6">
        <v>3.3333300000000001</v>
      </c>
      <c r="M119" s="6">
        <v>0</v>
      </c>
      <c r="N119" s="6">
        <v>0</v>
      </c>
      <c r="O119" s="6">
        <v>0</v>
      </c>
      <c r="P119" s="6">
        <v>9.9999900000000004</v>
      </c>
      <c r="Q119" s="6">
        <v>0</v>
      </c>
      <c r="R119" s="6">
        <v>3.3333300000000001</v>
      </c>
      <c r="S119" s="6">
        <v>0</v>
      </c>
      <c r="T119" s="6">
        <v>3.3333300000000001</v>
      </c>
      <c r="U119" s="6">
        <v>0</v>
      </c>
      <c r="V119" s="6">
        <v>6.6666600000000003</v>
      </c>
      <c r="W119" s="6">
        <v>0</v>
      </c>
      <c r="X119" s="6">
        <v>0</v>
      </c>
      <c r="Y119" s="6">
        <v>0</v>
      </c>
      <c r="Z119" s="6">
        <v>0</v>
      </c>
      <c r="AA119" s="6">
        <v>6.6666600000000003</v>
      </c>
      <c r="AB119" s="6">
        <v>0</v>
      </c>
      <c r="AC119" s="6">
        <v>0</v>
      </c>
      <c r="AD119" s="6">
        <v>6.6666600000000003</v>
      </c>
      <c r="AE119" s="6">
        <v>0</v>
      </c>
      <c r="AF119" s="6">
        <v>0</v>
      </c>
      <c r="AG119" s="6">
        <v>3.3333300000000001</v>
      </c>
      <c r="AH119" s="6">
        <v>0</v>
      </c>
      <c r="AI119" s="6">
        <v>2</v>
      </c>
      <c r="AJ119" s="6">
        <v>4</v>
      </c>
      <c r="AK119" s="6">
        <v>0</v>
      </c>
      <c r="AL119" s="6">
        <v>0</v>
      </c>
      <c r="AM119" s="6">
        <v>0</v>
      </c>
      <c r="AN119" s="6">
        <v>0</v>
      </c>
      <c r="AO119" s="6">
        <v>0</v>
      </c>
      <c r="AP119" s="6">
        <v>0</v>
      </c>
      <c r="AQ119" s="6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 s="6">
        <v>0</v>
      </c>
      <c r="BY119" s="3">
        <v>0</v>
      </c>
      <c r="BZ119" s="3">
        <v>0</v>
      </c>
      <c r="CA119" s="3">
        <v>7.9999200000000013</v>
      </c>
      <c r="CB119" s="3">
        <v>5.3332800000000002</v>
      </c>
      <c r="CC119" s="3">
        <v>1.6</v>
      </c>
      <c r="CD119" s="3">
        <v>0.8</v>
      </c>
    </row>
    <row r="120" spans="1:82" x14ac:dyDescent="0.25">
      <c r="A120" s="15" t="s">
        <v>119</v>
      </c>
      <c r="B120" s="31" t="s">
        <v>130</v>
      </c>
      <c r="C120" s="6">
        <v>0</v>
      </c>
      <c r="D120" s="6">
        <v>0</v>
      </c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3.3333300000000001</v>
      </c>
      <c r="AA120" s="6">
        <v>0</v>
      </c>
      <c r="AB120" s="6">
        <v>0</v>
      </c>
      <c r="AC120" s="6">
        <v>0</v>
      </c>
      <c r="AD120" s="6">
        <v>0</v>
      </c>
      <c r="AE120" s="6">
        <v>0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  <c r="AN120" s="6">
        <v>0</v>
      </c>
      <c r="AO120" s="6">
        <v>0</v>
      </c>
      <c r="AP120" s="6">
        <v>0</v>
      </c>
      <c r="AQ120" s="6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 s="6">
        <v>0</v>
      </c>
      <c r="BY120" s="3">
        <v>0</v>
      </c>
      <c r="BZ120" s="3">
        <v>0</v>
      </c>
      <c r="CA120" s="3">
        <v>7.9999200000000013</v>
      </c>
      <c r="CB120" s="3">
        <v>5.3332800000000002</v>
      </c>
      <c r="CC120" s="3">
        <v>1.6</v>
      </c>
      <c r="CD120" s="3">
        <v>0.8</v>
      </c>
    </row>
    <row r="121" spans="1:82" x14ac:dyDescent="0.25">
      <c r="A121" s="15" t="s">
        <v>119</v>
      </c>
      <c r="B121" s="31" t="s">
        <v>131</v>
      </c>
      <c r="C121" s="6">
        <v>0</v>
      </c>
      <c r="D121" s="6">
        <v>0</v>
      </c>
      <c r="E121" s="6">
        <v>0</v>
      </c>
      <c r="F121" s="6">
        <v>0</v>
      </c>
      <c r="G121" s="6">
        <v>0</v>
      </c>
      <c r="H121" s="6">
        <v>3.3333300000000001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3.3333300000000001</v>
      </c>
      <c r="Z121" s="6">
        <v>0</v>
      </c>
      <c r="AA121" s="6">
        <v>0</v>
      </c>
      <c r="AB121" s="6">
        <v>0</v>
      </c>
      <c r="AC121" s="6">
        <v>0</v>
      </c>
      <c r="AD121" s="6">
        <v>0</v>
      </c>
      <c r="AE121" s="6">
        <v>0</v>
      </c>
      <c r="AF121" s="6">
        <v>0</v>
      </c>
      <c r="AG121" s="6">
        <v>0</v>
      </c>
      <c r="AH121" s="6">
        <v>0</v>
      </c>
      <c r="AI121" s="6">
        <v>0</v>
      </c>
      <c r="AJ121" s="6">
        <v>0</v>
      </c>
      <c r="AK121" s="6">
        <v>0</v>
      </c>
      <c r="AL121" s="6">
        <v>0</v>
      </c>
      <c r="AM121" s="6">
        <v>0</v>
      </c>
      <c r="AN121" s="6">
        <v>0</v>
      </c>
      <c r="AO121" s="6">
        <v>0</v>
      </c>
      <c r="AP121" s="6">
        <v>0</v>
      </c>
      <c r="AQ121" s="6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 s="6">
        <v>0</v>
      </c>
      <c r="BY121" s="3">
        <v>0</v>
      </c>
      <c r="BZ121" s="3">
        <v>0</v>
      </c>
      <c r="CA121" s="3">
        <v>0</v>
      </c>
      <c r="CB121" s="3">
        <v>0</v>
      </c>
      <c r="CC121" s="3">
        <v>0</v>
      </c>
      <c r="CD121" s="3">
        <v>0</v>
      </c>
    </row>
    <row r="122" spans="1:82" x14ac:dyDescent="0.25">
      <c r="A122" s="15" t="s">
        <v>119</v>
      </c>
      <c r="B122" s="31" t="s">
        <v>132</v>
      </c>
      <c r="C122" s="6">
        <v>0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3.3333300000000001</v>
      </c>
      <c r="AA122" s="6">
        <v>0</v>
      </c>
      <c r="AB122" s="6">
        <v>0</v>
      </c>
      <c r="AC122" s="6">
        <v>0</v>
      </c>
      <c r="AD122" s="6">
        <v>0</v>
      </c>
      <c r="AE122" s="6">
        <v>0</v>
      </c>
      <c r="AF122" s="6">
        <v>0</v>
      </c>
      <c r="AG122" s="6">
        <v>6.6666600000000003</v>
      </c>
      <c r="AH122" s="6">
        <v>0</v>
      </c>
      <c r="AI122" s="6">
        <v>0</v>
      </c>
      <c r="AJ122" s="6">
        <v>0</v>
      </c>
      <c r="AK122" s="6">
        <v>0</v>
      </c>
      <c r="AL122" s="6">
        <v>0</v>
      </c>
      <c r="AM122" s="6">
        <v>0</v>
      </c>
      <c r="AN122" s="6">
        <v>0</v>
      </c>
      <c r="AO122" s="6">
        <v>0</v>
      </c>
      <c r="AP122" s="6">
        <v>0</v>
      </c>
      <c r="AQ122" s="6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 s="6">
        <v>0</v>
      </c>
      <c r="BY122" s="3">
        <v>0</v>
      </c>
      <c r="BZ122" s="3">
        <v>0</v>
      </c>
      <c r="CA122" s="3">
        <v>0</v>
      </c>
      <c r="CB122" s="3">
        <v>0</v>
      </c>
      <c r="CC122" s="3">
        <v>0</v>
      </c>
      <c r="CD122" s="3">
        <v>0</v>
      </c>
    </row>
    <row r="123" spans="1:82" x14ac:dyDescent="0.25">
      <c r="A123" s="15" t="s">
        <v>119</v>
      </c>
      <c r="B123" t="s">
        <v>133</v>
      </c>
      <c r="C123" s="6">
        <v>0</v>
      </c>
      <c r="D123" s="6">
        <v>0</v>
      </c>
      <c r="E123" s="6">
        <v>3.3333300000000001</v>
      </c>
      <c r="F123" s="6">
        <v>3.3333300000000001</v>
      </c>
      <c r="G123" s="6">
        <v>0</v>
      </c>
      <c r="H123" s="6">
        <v>9.9999900000000004</v>
      </c>
      <c r="I123" s="6">
        <v>3.3333300000000001</v>
      </c>
      <c r="J123" s="6">
        <v>0</v>
      </c>
      <c r="K123" s="6">
        <v>3.3333300000000001</v>
      </c>
      <c r="L123" s="6">
        <v>3.3333300000000001</v>
      </c>
      <c r="M123" s="6">
        <v>0</v>
      </c>
      <c r="N123" s="6">
        <v>3.3333300000000001</v>
      </c>
      <c r="O123" s="6">
        <v>0</v>
      </c>
      <c r="P123" s="6">
        <v>0</v>
      </c>
      <c r="Q123" s="6">
        <v>0</v>
      </c>
      <c r="R123" s="6">
        <v>0</v>
      </c>
      <c r="S123" s="6">
        <v>0</v>
      </c>
      <c r="T123" s="6">
        <v>0</v>
      </c>
      <c r="U123" s="6">
        <v>0</v>
      </c>
      <c r="V123" s="6">
        <v>0</v>
      </c>
      <c r="W123" s="6">
        <v>3.3333300000000001</v>
      </c>
      <c r="X123" s="6">
        <v>3.3333300000000001</v>
      </c>
      <c r="Y123" s="6">
        <v>0</v>
      </c>
      <c r="Z123" s="6">
        <v>3.3333300000000001</v>
      </c>
      <c r="AA123" s="6">
        <v>0</v>
      </c>
      <c r="AB123" s="6">
        <v>6.6666600000000003</v>
      </c>
      <c r="AC123" s="6">
        <v>3.3333300000000001</v>
      </c>
      <c r="AD123" s="6">
        <v>3.3333300000000001</v>
      </c>
      <c r="AE123" s="6">
        <v>0</v>
      </c>
      <c r="AF123" s="6">
        <v>6.6666600000000003</v>
      </c>
      <c r="AG123" s="6">
        <v>0</v>
      </c>
      <c r="AH123" s="6">
        <v>3.3333300000000001</v>
      </c>
      <c r="AI123" s="6">
        <v>0</v>
      </c>
      <c r="AJ123" s="6">
        <v>0</v>
      </c>
      <c r="AK123" s="6">
        <v>0</v>
      </c>
      <c r="AL123" s="6">
        <v>0</v>
      </c>
      <c r="AM123" s="6">
        <v>0</v>
      </c>
      <c r="AN123" s="6">
        <v>0</v>
      </c>
      <c r="AO123" s="6">
        <v>0</v>
      </c>
      <c r="AP123" s="6">
        <v>0</v>
      </c>
      <c r="AQ123" s="6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 s="6">
        <v>0</v>
      </c>
      <c r="BY123" s="3">
        <v>0</v>
      </c>
      <c r="BZ123" s="3">
        <v>0</v>
      </c>
      <c r="CA123" s="3">
        <v>0</v>
      </c>
      <c r="CB123" s="3">
        <v>0</v>
      </c>
      <c r="CC123" s="3">
        <v>0</v>
      </c>
      <c r="CD123" s="3">
        <v>0</v>
      </c>
    </row>
    <row r="124" spans="1:82" x14ac:dyDescent="0.25">
      <c r="A124" s="15" t="s">
        <v>119</v>
      </c>
      <c r="B124" t="s">
        <v>134</v>
      </c>
      <c r="C124" s="6">
        <v>0</v>
      </c>
      <c r="D124" s="6">
        <v>3.3333300000000001</v>
      </c>
      <c r="E124" s="6">
        <v>0</v>
      </c>
      <c r="F124" s="6">
        <v>0</v>
      </c>
      <c r="G124" s="6">
        <v>3.3333300000000001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  <c r="X124" s="6">
        <v>0</v>
      </c>
      <c r="Y124" s="6">
        <v>3.3333300000000001</v>
      </c>
      <c r="Z124" s="6">
        <v>0</v>
      </c>
      <c r="AA124" s="6">
        <v>0</v>
      </c>
      <c r="AB124" s="6">
        <v>0</v>
      </c>
      <c r="AC124" s="6">
        <v>0</v>
      </c>
      <c r="AD124" s="6">
        <v>0</v>
      </c>
      <c r="AE124" s="6">
        <v>0</v>
      </c>
      <c r="AF124" s="6">
        <v>0</v>
      </c>
      <c r="AG124" s="6">
        <v>0</v>
      </c>
      <c r="AH124" s="6">
        <v>0</v>
      </c>
      <c r="AI124" s="6">
        <v>0</v>
      </c>
      <c r="AJ124" s="6">
        <v>0</v>
      </c>
      <c r="AK124" s="6">
        <v>2</v>
      </c>
      <c r="AL124" s="6">
        <v>6</v>
      </c>
      <c r="AM124" s="6">
        <v>0</v>
      </c>
      <c r="AN124" s="6">
        <v>0</v>
      </c>
      <c r="AO124" s="6">
        <v>18</v>
      </c>
      <c r="AP124" s="6">
        <v>8</v>
      </c>
      <c r="AQ124" s="6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 s="6">
        <v>0</v>
      </c>
      <c r="BY124" s="3">
        <v>3.9999600000000006</v>
      </c>
      <c r="BZ124" s="3">
        <v>2.6666400000000001</v>
      </c>
      <c r="CA124" s="3">
        <v>1.3333200000000001</v>
      </c>
      <c r="CB124" s="3">
        <v>2.6666400000000001</v>
      </c>
      <c r="CC124" s="3">
        <v>0.8</v>
      </c>
      <c r="CD124" s="3">
        <v>0</v>
      </c>
    </row>
    <row r="125" spans="1:82" x14ac:dyDescent="0.25">
      <c r="A125" s="15" t="s">
        <v>119</v>
      </c>
      <c r="B125" t="s">
        <v>135</v>
      </c>
      <c r="C125" s="6">
        <v>0</v>
      </c>
      <c r="D125" s="6">
        <v>0</v>
      </c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3.3333300000000001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  <c r="U125" s="6">
        <v>0</v>
      </c>
      <c r="V125" s="6">
        <v>0</v>
      </c>
      <c r="W125" s="6">
        <v>0</v>
      </c>
      <c r="X125" s="6">
        <v>0</v>
      </c>
      <c r="Y125" s="6">
        <v>0</v>
      </c>
      <c r="Z125" s="6">
        <v>0</v>
      </c>
      <c r="AA125" s="6">
        <v>0</v>
      </c>
      <c r="AB125" s="6">
        <v>3.3333300000000001</v>
      </c>
      <c r="AC125" s="6">
        <v>0</v>
      </c>
      <c r="AD125" s="6">
        <v>0</v>
      </c>
      <c r="AE125" s="6">
        <v>0</v>
      </c>
      <c r="AF125" s="6">
        <v>0</v>
      </c>
      <c r="AG125" s="6">
        <v>0</v>
      </c>
      <c r="AH125" s="6">
        <v>0</v>
      </c>
      <c r="AI125" s="6">
        <v>0</v>
      </c>
      <c r="AJ125" s="6">
        <v>0</v>
      </c>
      <c r="AK125" s="6">
        <v>2</v>
      </c>
      <c r="AL125" s="6">
        <v>48</v>
      </c>
      <c r="AM125" s="6">
        <v>0</v>
      </c>
      <c r="AN125" s="6">
        <v>0</v>
      </c>
      <c r="AO125" s="6">
        <v>22</v>
      </c>
      <c r="AP125" s="6">
        <v>4</v>
      </c>
      <c r="AQ125" s="6">
        <v>14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16</v>
      </c>
      <c r="BW125">
        <v>26</v>
      </c>
      <c r="BX125" s="6">
        <v>0</v>
      </c>
      <c r="BY125" s="3">
        <v>0</v>
      </c>
      <c r="BZ125" s="3">
        <v>0</v>
      </c>
      <c r="CA125" s="3">
        <v>19.9998</v>
      </c>
      <c r="CB125" s="3">
        <v>3.9999600000000006</v>
      </c>
      <c r="CC125" s="3">
        <v>9.6</v>
      </c>
      <c r="CD125" s="3">
        <v>15.200000000000001</v>
      </c>
    </row>
    <row r="126" spans="1:82" x14ac:dyDescent="0.25">
      <c r="A126" s="15" t="s">
        <v>119</v>
      </c>
      <c r="B126" t="s">
        <v>136</v>
      </c>
      <c r="C126" s="6">
        <v>0</v>
      </c>
      <c r="D126" s="6">
        <v>3.3333300000000001</v>
      </c>
      <c r="E126" s="6">
        <v>0</v>
      </c>
      <c r="F126" s="6">
        <v>13.333320000000001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3.3333300000000001</v>
      </c>
      <c r="M126" s="6">
        <v>3.3333300000000001</v>
      </c>
      <c r="N126" s="6">
        <v>3.3333300000000001</v>
      </c>
      <c r="O126" s="6">
        <v>6.6666600000000003</v>
      </c>
      <c r="P126" s="6">
        <v>9.9999900000000004</v>
      </c>
      <c r="Q126" s="6">
        <v>6.6666600000000003</v>
      </c>
      <c r="R126" s="6">
        <v>9.9999900000000004</v>
      </c>
      <c r="S126" s="6">
        <v>3.3333300000000001</v>
      </c>
      <c r="T126" s="6">
        <v>0</v>
      </c>
      <c r="U126" s="6">
        <v>0</v>
      </c>
      <c r="V126" s="6">
        <v>0</v>
      </c>
      <c r="W126" s="6">
        <v>0</v>
      </c>
      <c r="X126" s="6">
        <v>3.3333300000000001</v>
      </c>
      <c r="Y126" s="6">
        <v>0</v>
      </c>
      <c r="Z126" s="6">
        <v>0</v>
      </c>
      <c r="AA126" s="6">
        <v>0</v>
      </c>
      <c r="AB126" s="6">
        <v>3.3333300000000001</v>
      </c>
      <c r="AC126" s="6">
        <v>3.3333300000000001</v>
      </c>
      <c r="AD126" s="6">
        <v>6.6666600000000003</v>
      </c>
      <c r="AE126" s="6">
        <v>19.999980000000001</v>
      </c>
      <c r="AF126" s="6">
        <v>6.6666600000000003</v>
      </c>
      <c r="AG126" s="6">
        <v>13.333320000000001</v>
      </c>
      <c r="AH126" s="6">
        <v>39.999960000000002</v>
      </c>
      <c r="AI126" s="6">
        <v>0</v>
      </c>
      <c r="AJ126" s="6">
        <v>0</v>
      </c>
      <c r="AK126" s="6">
        <v>0</v>
      </c>
      <c r="AL126" s="6">
        <v>0</v>
      </c>
      <c r="AM126" s="6">
        <v>0</v>
      </c>
      <c r="AN126" s="6">
        <v>0</v>
      </c>
      <c r="AO126" s="6">
        <v>0</v>
      </c>
      <c r="AP126" s="6">
        <v>0</v>
      </c>
      <c r="AQ126" s="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 s="6">
        <v>0</v>
      </c>
      <c r="BY126" s="3">
        <v>0</v>
      </c>
      <c r="BZ126" s="3">
        <v>0</v>
      </c>
      <c r="CA126" s="3">
        <v>0</v>
      </c>
      <c r="CB126" s="3">
        <v>0</v>
      </c>
      <c r="CC126" s="3">
        <v>0</v>
      </c>
      <c r="CD126" s="3">
        <v>1.6</v>
      </c>
    </row>
    <row r="127" spans="1:82" x14ac:dyDescent="0.25">
      <c r="A127" s="15" t="s">
        <v>119</v>
      </c>
      <c r="B127" s="31" t="s">
        <v>137</v>
      </c>
      <c r="C127" s="6">
        <v>0</v>
      </c>
      <c r="D127" s="6">
        <v>0</v>
      </c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9.9999900000000004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  <c r="U127" s="6">
        <v>0</v>
      </c>
      <c r="V127" s="6">
        <v>0</v>
      </c>
      <c r="W127" s="6">
        <v>0</v>
      </c>
      <c r="X127" s="6">
        <v>0</v>
      </c>
      <c r="Y127" s="6">
        <v>0</v>
      </c>
      <c r="Z127" s="6">
        <v>0</v>
      </c>
      <c r="AA127" s="6">
        <v>0</v>
      </c>
      <c r="AB127" s="6">
        <v>0</v>
      </c>
      <c r="AC127" s="6">
        <v>0</v>
      </c>
      <c r="AD127" s="6">
        <v>0</v>
      </c>
      <c r="AE127" s="6">
        <v>0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0</v>
      </c>
      <c r="AM127" s="6">
        <v>0</v>
      </c>
      <c r="AN127" s="6">
        <v>0</v>
      </c>
      <c r="AO127" s="6">
        <v>0</v>
      </c>
      <c r="AP127" s="6">
        <v>0</v>
      </c>
      <c r="AQ127" s="6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 s="6">
        <v>0</v>
      </c>
      <c r="BY127" s="3">
        <v>0</v>
      </c>
      <c r="BZ127" s="3">
        <v>0</v>
      </c>
      <c r="CA127" s="3">
        <v>0</v>
      </c>
      <c r="CB127" s="3">
        <v>0</v>
      </c>
      <c r="CC127" s="3">
        <v>0</v>
      </c>
      <c r="CD127" s="3">
        <v>0</v>
      </c>
    </row>
    <row r="128" spans="1:82" x14ac:dyDescent="0.25">
      <c r="A128" s="15" t="s">
        <v>119</v>
      </c>
      <c r="B128" s="31" t="s">
        <v>138</v>
      </c>
      <c r="C128" s="6">
        <v>0</v>
      </c>
      <c r="D128" s="6">
        <v>0</v>
      </c>
      <c r="E128" s="6">
        <v>0</v>
      </c>
      <c r="F128" s="6">
        <v>0</v>
      </c>
      <c r="G128" s="6">
        <v>0</v>
      </c>
      <c r="H128" s="6">
        <v>0</v>
      </c>
      <c r="I128" s="6">
        <v>3.3333300000000001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9.9999900000000004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  <c r="V128" s="6">
        <v>0</v>
      </c>
      <c r="W128" s="6">
        <v>0</v>
      </c>
      <c r="X128" s="6">
        <v>0</v>
      </c>
      <c r="Y128" s="6">
        <v>0</v>
      </c>
      <c r="Z128" s="6">
        <v>0</v>
      </c>
      <c r="AA128" s="6">
        <v>0</v>
      </c>
      <c r="AB128" s="6">
        <v>0</v>
      </c>
      <c r="AC128" s="6">
        <v>0</v>
      </c>
      <c r="AD128" s="6">
        <v>0</v>
      </c>
      <c r="AE128" s="6">
        <v>6.6666600000000003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  <c r="AN128" s="6">
        <v>0</v>
      </c>
      <c r="AO128" s="6">
        <v>0</v>
      </c>
      <c r="AP128" s="6">
        <v>0</v>
      </c>
      <c r="AQ128" s="6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 s="6">
        <v>0</v>
      </c>
      <c r="BY128" s="3">
        <v>0</v>
      </c>
      <c r="BZ128" s="3">
        <v>0</v>
      </c>
      <c r="CA128" s="3">
        <v>0</v>
      </c>
      <c r="CB128" s="3">
        <v>0</v>
      </c>
      <c r="CC128" s="3">
        <v>0</v>
      </c>
      <c r="CD128" s="3">
        <v>0</v>
      </c>
    </row>
    <row r="129" spans="1:82" x14ac:dyDescent="0.25">
      <c r="A129" s="15" t="s">
        <v>119</v>
      </c>
      <c r="B129" s="31" t="s">
        <v>139</v>
      </c>
      <c r="C129" s="6">
        <v>0</v>
      </c>
      <c r="D129" s="6">
        <v>0</v>
      </c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6">
        <v>0</v>
      </c>
      <c r="W129" s="6">
        <v>0</v>
      </c>
      <c r="X129" s="6">
        <v>3.3333300000000001</v>
      </c>
      <c r="Y129" s="6">
        <v>0</v>
      </c>
      <c r="Z129" s="6">
        <v>0</v>
      </c>
      <c r="AA129" s="6">
        <v>0</v>
      </c>
      <c r="AB129" s="6">
        <v>0</v>
      </c>
      <c r="AC129" s="6">
        <v>0</v>
      </c>
      <c r="AD129" s="6">
        <v>0</v>
      </c>
      <c r="AE129" s="6">
        <v>0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0</v>
      </c>
      <c r="AM129" s="6">
        <v>0</v>
      </c>
      <c r="AN129" s="6">
        <v>0</v>
      </c>
      <c r="AO129" s="6">
        <v>0</v>
      </c>
      <c r="AP129" s="6">
        <v>0</v>
      </c>
      <c r="AQ129" s="6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 s="6">
        <v>0</v>
      </c>
      <c r="BY129" s="3">
        <v>0</v>
      </c>
      <c r="BZ129" s="3">
        <v>0</v>
      </c>
      <c r="CA129" s="3">
        <v>0</v>
      </c>
      <c r="CB129" s="3">
        <v>0</v>
      </c>
      <c r="CC129" s="3">
        <v>0</v>
      </c>
      <c r="CD129" s="3">
        <v>0</v>
      </c>
    </row>
    <row r="130" spans="1:82" x14ac:dyDescent="0.25">
      <c r="A130" s="15" t="s">
        <v>119</v>
      </c>
      <c r="B130" s="31" t="s">
        <v>140</v>
      </c>
      <c r="C130" s="6">
        <v>0</v>
      </c>
      <c r="D130" s="6">
        <v>0</v>
      </c>
      <c r="E130" s="6">
        <v>0</v>
      </c>
      <c r="F130" s="6">
        <v>0</v>
      </c>
      <c r="G130" s="6">
        <v>0</v>
      </c>
      <c r="H130" s="6">
        <v>3.3333300000000001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6">
        <v>0</v>
      </c>
      <c r="AE130" s="6">
        <v>0</v>
      </c>
      <c r="AF130" s="6">
        <v>0</v>
      </c>
      <c r="AG130" s="6">
        <v>0</v>
      </c>
      <c r="AH130" s="6">
        <v>0</v>
      </c>
      <c r="AI130" s="6">
        <v>0</v>
      </c>
      <c r="AJ130" s="6">
        <v>0</v>
      </c>
      <c r="AK130" s="6">
        <v>0</v>
      </c>
      <c r="AL130" s="6">
        <v>0</v>
      </c>
      <c r="AM130" s="6">
        <v>0</v>
      </c>
      <c r="AN130" s="6">
        <v>0</v>
      </c>
      <c r="AO130" s="6">
        <v>0</v>
      </c>
      <c r="AP130" s="6">
        <v>0</v>
      </c>
      <c r="AQ130" s="6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 s="6">
        <v>0</v>
      </c>
      <c r="BY130" s="3">
        <v>0</v>
      </c>
      <c r="BZ130" s="3">
        <v>0</v>
      </c>
      <c r="CA130" s="3">
        <v>0</v>
      </c>
      <c r="CB130" s="3">
        <v>0</v>
      </c>
      <c r="CC130" s="3">
        <v>0</v>
      </c>
      <c r="CD130" s="3">
        <v>0</v>
      </c>
    </row>
    <row r="131" spans="1:82" x14ac:dyDescent="0.25">
      <c r="A131" s="15" t="s">
        <v>119</v>
      </c>
      <c r="B131" s="31" t="s">
        <v>141</v>
      </c>
      <c r="C131" s="6">
        <v>0</v>
      </c>
      <c r="D131" s="6">
        <v>0</v>
      </c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3.3333300000000001</v>
      </c>
      <c r="P131" s="6">
        <v>0</v>
      </c>
      <c r="Q131" s="6">
        <v>6.6666600000000003</v>
      </c>
      <c r="R131" s="6">
        <v>3.3333300000000001</v>
      </c>
      <c r="S131" s="6">
        <v>0</v>
      </c>
      <c r="T131" s="6">
        <v>0</v>
      </c>
      <c r="U131" s="6">
        <v>0</v>
      </c>
      <c r="V131" s="6">
        <v>6.6666600000000003</v>
      </c>
      <c r="W131" s="6">
        <v>0</v>
      </c>
      <c r="X131" s="6">
        <v>6.6666600000000003</v>
      </c>
      <c r="Y131" s="6">
        <v>3.3333300000000001</v>
      </c>
      <c r="Z131" s="6">
        <v>0</v>
      </c>
      <c r="AA131" s="6">
        <v>0</v>
      </c>
      <c r="AB131" s="6">
        <v>0</v>
      </c>
      <c r="AC131" s="6">
        <v>0</v>
      </c>
      <c r="AD131" s="6">
        <v>16.666650000000001</v>
      </c>
      <c r="AE131" s="6">
        <v>0</v>
      </c>
      <c r="AF131" s="6">
        <v>0</v>
      </c>
      <c r="AG131" s="6">
        <v>6.6666600000000003</v>
      </c>
      <c r="AH131" s="6">
        <v>9.9999900000000004</v>
      </c>
      <c r="AI131" s="6">
        <v>0</v>
      </c>
      <c r="AJ131" s="6">
        <v>2</v>
      </c>
      <c r="AK131" s="6">
        <v>2</v>
      </c>
      <c r="AL131" s="6">
        <v>0</v>
      </c>
      <c r="AM131" s="6">
        <v>0</v>
      </c>
      <c r="AN131" s="6">
        <v>4</v>
      </c>
      <c r="AO131" s="6">
        <v>0</v>
      </c>
      <c r="AP131" s="6">
        <v>0</v>
      </c>
      <c r="AQ131" s="6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 s="6">
        <v>0</v>
      </c>
      <c r="BY131" s="3">
        <v>1.3333200000000001</v>
      </c>
      <c r="BZ131" s="3">
        <v>0</v>
      </c>
      <c r="CA131" s="3">
        <v>0</v>
      </c>
      <c r="CB131" s="3">
        <v>0</v>
      </c>
      <c r="CC131" s="3">
        <v>0.8</v>
      </c>
      <c r="CD131" s="3">
        <v>1.6</v>
      </c>
    </row>
    <row r="132" spans="1:82" s="25" customFormat="1" x14ac:dyDescent="0.25">
      <c r="A132" s="10" t="s">
        <v>119</v>
      </c>
      <c r="B132" s="32" t="s">
        <v>142</v>
      </c>
      <c r="C132" s="6">
        <v>0</v>
      </c>
      <c r="D132" s="6">
        <v>0</v>
      </c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  <c r="AC132" s="6">
        <v>0</v>
      </c>
      <c r="AD132" s="6">
        <v>0</v>
      </c>
      <c r="AE132" s="6">
        <v>0</v>
      </c>
      <c r="AF132" s="6">
        <v>0</v>
      </c>
      <c r="AG132" s="6">
        <v>0</v>
      </c>
      <c r="AH132" s="6">
        <v>0</v>
      </c>
      <c r="AI132" s="6">
        <v>0</v>
      </c>
      <c r="AJ132" s="6">
        <v>2</v>
      </c>
      <c r="AK132" s="6">
        <v>0</v>
      </c>
      <c r="AL132" s="6">
        <v>6</v>
      </c>
      <c r="AM132" s="6">
        <v>2</v>
      </c>
      <c r="AN132" s="6">
        <v>0</v>
      </c>
      <c r="AO132" s="6">
        <v>2</v>
      </c>
      <c r="AP132" s="6">
        <v>0</v>
      </c>
      <c r="AQ132" s="6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 s="6">
        <v>0</v>
      </c>
      <c r="BY132" s="3">
        <v>0</v>
      </c>
      <c r="BZ132" s="3">
        <v>0</v>
      </c>
      <c r="CA132" s="3">
        <v>0</v>
      </c>
      <c r="CB132" s="3">
        <v>0</v>
      </c>
      <c r="CC132" s="3">
        <v>0</v>
      </c>
      <c r="CD132" s="3">
        <v>0</v>
      </c>
    </row>
    <row r="133" spans="1:82" s="25" customFormat="1" x14ac:dyDescent="0.25">
      <c r="A133" s="10" t="s">
        <v>143</v>
      </c>
      <c r="B133" s="33" t="s">
        <v>144</v>
      </c>
      <c r="C133" s="6">
        <v>0</v>
      </c>
      <c r="D133" s="6">
        <v>0</v>
      </c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6">
        <v>0</v>
      </c>
      <c r="AC133" s="6">
        <v>0</v>
      </c>
      <c r="AD133" s="6">
        <v>0</v>
      </c>
      <c r="AE133" s="6">
        <v>0</v>
      </c>
      <c r="AF133" s="6">
        <v>0</v>
      </c>
      <c r="AG133" s="6">
        <v>0</v>
      </c>
      <c r="AH133" s="6">
        <v>0</v>
      </c>
      <c r="AI133" s="6">
        <v>0</v>
      </c>
      <c r="AJ133" s="6">
        <v>2</v>
      </c>
      <c r="AK133" s="6">
        <v>0</v>
      </c>
      <c r="AL133" s="6">
        <v>0</v>
      </c>
      <c r="AM133" s="6">
        <v>0</v>
      </c>
      <c r="AN133" s="6">
        <v>0</v>
      </c>
      <c r="AO133" s="6">
        <v>0</v>
      </c>
      <c r="AP133" s="6">
        <v>0</v>
      </c>
      <c r="AQ133" s="6">
        <v>2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 s="6">
        <v>0</v>
      </c>
      <c r="BY133" s="3">
        <v>2.6666400000000001</v>
      </c>
      <c r="BZ133" s="3">
        <v>0</v>
      </c>
      <c r="CA133" s="3">
        <v>0</v>
      </c>
      <c r="CB133" s="3">
        <v>0</v>
      </c>
      <c r="CC133" s="3">
        <v>0</v>
      </c>
      <c r="CD133" s="3">
        <v>0</v>
      </c>
    </row>
    <row r="134" spans="1:82" s="25" customFormat="1" x14ac:dyDescent="0.25">
      <c r="A134" s="10" t="s">
        <v>143</v>
      </c>
      <c r="B134" s="14" t="s">
        <v>145</v>
      </c>
      <c r="C134" s="6">
        <v>0</v>
      </c>
      <c r="D134" s="6">
        <v>0</v>
      </c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6">
        <v>0</v>
      </c>
      <c r="AC134" s="6">
        <v>0</v>
      </c>
      <c r="AD134" s="6">
        <v>0</v>
      </c>
      <c r="AE134" s="6">
        <v>0</v>
      </c>
      <c r="AF134" s="6">
        <v>0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6">
        <v>2</v>
      </c>
      <c r="AM134" s="6">
        <v>0</v>
      </c>
      <c r="AN134" s="6">
        <v>0</v>
      </c>
      <c r="AO134" s="6">
        <v>0</v>
      </c>
      <c r="AP134" s="6">
        <v>0</v>
      </c>
      <c r="AQ134" s="6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 s="6">
        <v>0</v>
      </c>
      <c r="BY134" s="3">
        <v>0</v>
      </c>
      <c r="BZ134" s="3">
        <v>0</v>
      </c>
      <c r="CA134" s="3">
        <v>0</v>
      </c>
      <c r="CB134" s="3">
        <v>0</v>
      </c>
      <c r="CC134" s="3">
        <v>0</v>
      </c>
      <c r="CD134" s="3">
        <v>0</v>
      </c>
    </row>
    <row r="135" spans="1:82" s="25" customFormat="1" x14ac:dyDescent="0.25">
      <c r="A135" s="10" t="s">
        <v>143</v>
      </c>
      <c r="B135" s="14" t="s">
        <v>146</v>
      </c>
      <c r="C135" s="6">
        <v>0</v>
      </c>
      <c r="D135" s="6">
        <v>0</v>
      </c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6">
        <v>0</v>
      </c>
      <c r="AC135" s="6">
        <v>0</v>
      </c>
      <c r="AD135" s="6">
        <v>0</v>
      </c>
      <c r="AE135" s="6">
        <v>0</v>
      </c>
      <c r="AF135" s="6">
        <v>0</v>
      </c>
      <c r="AG135" s="6">
        <v>0</v>
      </c>
      <c r="AH135" s="6">
        <v>0</v>
      </c>
      <c r="AI135" s="6">
        <v>0</v>
      </c>
      <c r="AJ135" s="6">
        <v>2</v>
      </c>
      <c r="AK135" s="6">
        <v>0</v>
      </c>
      <c r="AL135" s="6">
        <v>0</v>
      </c>
      <c r="AM135" s="6">
        <v>0</v>
      </c>
      <c r="AN135" s="6">
        <v>0</v>
      </c>
      <c r="AO135" s="6">
        <v>0</v>
      </c>
      <c r="AP135" s="6">
        <v>0</v>
      </c>
      <c r="AQ135" s="6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 s="6">
        <v>0</v>
      </c>
      <c r="BY135" s="3">
        <v>0</v>
      </c>
      <c r="BZ135" s="3">
        <v>0</v>
      </c>
      <c r="CA135" s="3">
        <v>0</v>
      </c>
      <c r="CB135" s="3">
        <v>0</v>
      </c>
      <c r="CC135" s="3">
        <v>0</v>
      </c>
      <c r="CD135" s="3">
        <v>0</v>
      </c>
    </row>
    <row r="136" spans="1:82" x14ac:dyDescent="0.25">
      <c r="A136" s="15" t="s">
        <v>143</v>
      </c>
      <c r="B136" s="31" t="s">
        <v>147</v>
      </c>
      <c r="C136" s="6">
        <v>0</v>
      </c>
      <c r="D136" s="6">
        <v>0</v>
      </c>
      <c r="E136" s="6">
        <v>3.3333300000000001</v>
      </c>
      <c r="F136" s="6">
        <v>0</v>
      </c>
      <c r="G136" s="6">
        <v>0</v>
      </c>
      <c r="H136" s="6">
        <v>3.3333300000000001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6">
        <v>0</v>
      </c>
      <c r="AC136" s="6">
        <v>3.3333300000000001</v>
      </c>
      <c r="AD136" s="6">
        <v>0</v>
      </c>
      <c r="AE136" s="6">
        <v>0</v>
      </c>
      <c r="AF136" s="6">
        <v>0</v>
      </c>
      <c r="AG136" s="6">
        <v>0</v>
      </c>
      <c r="AH136" s="6">
        <v>0</v>
      </c>
      <c r="AI136" s="6">
        <v>16</v>
      </c>
      <c r="AJ136" s="6">
        <v>4</v>
      </c>
      <c r="AK136" s="6">
        <v>2</v>
      </c>
      <c r="AL136" s="6">
        <v>4</v>
      </c>
      <c r="AM136" s="6">
        <v>0</v>
      </c>
      <c r="AN136" s="6">
        <v>0</v>
      </c>
      <c r="AO136" s="6">
        <v>96</v>
      </c>
      <c r="AP136" s="6">
        <v>0</v>
      </c>
      <c r="AQ136" s="6">
        <v>12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 s="6">
        <v>0</v>
      </c>
      <c r="BY136" s="3">
        <v>1.3333200000000001</v>
      </c>
      <c r="BZ136" s="3">
        <v>0</v>
      </c>
      <c r="CA136" s="3">
        <v>1.3333200000000001</v>
      </c>
      <c r="CB136" s="3">
        <v>0</v>
      </c>
      <c r="CC136" s="3">
        <v>9.6000000000000014</v>
      </c>
      <c r="CD136" s="3">
        <v>4</v>
      </c>
    </row>
    <row r="137" spans="1:82" x14ac:dyDescent="0.25">
      <c r="A137" s="15" t="s">
        <v>143</v>
      </c>
      <c r="B137" s="31" t="s">
        <v>148</v>
      </c>
      <c r="C137" s="6">
        <v>0</v>
      </c>
      <c r="D137" s="6">
        <v>0</v>
      </c>
      <c r="E137" s="6">
        <v>3.3333300000000001</v>
      </c>
      <c r="F137" s="6">
        <v>0</v>
      </c>
      <c r="G137" s="6">
        <v>0</v>
      </c>
      <c r="H137" s="6">
        <v>0</v>
      </c>
      <c r="I137" s="6">
        <v>3.3333300000000001</v>
      </c>
      <c r="J137" s="6">
        <v>0</v>
      </c>
      <c r="K137" s="6">
        <v>0</v>
      </c>
      <c r="L137" s="6">
        <v>6.6666600000000003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6">
        <v>0</v>
      </c>
      <c r="AC137" s="6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10</v>
      </c>
      <c r="AJ137" s="6">
        <v>28</v>
      </c>
      <c r="AK137" s="6">
        <v>0</v>
      </c>
      <c r="AL137" s="6">
        <v>6</v>
      </c>
      <c r="AM137" s="6">
        <v>0</v>
      </c>
      <c r="AN137" s="6">
        <v>2</v>
      </c>
      <c r="AO137" s="6">
        <v>0</v>
      </c>
      <c r="AP137" s="6">
        <v>0</v>
      </c>
      <c r="AQ137" s="6">
        <v>8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 s="6">
        <v>0</v>
      </c>
      <c r="BY137" s="3">
        <v>0</v>
      </c>
      <c r="BZ137" s="3">
        <v>1.3333200000000001</v>
      </c>
      <c r="CA137" s="3">
        <v>0</v>
      </c>
      <c r="CB137" s="3">
        <v>0</v>
      </c>
      <c r="CC137" s="3">
        <v>0</v>
      </c>
      <c r="CD137" s="3">
        <v>0</v>
      </c>
    </row>
    <row r="138" spans="1:82" x14ac:dyDescent="0.25">
      <c r="A138" s="15" t="s">
        <v>143</v>
      </c>
      <c r="B138" t="s">
        <v>149</v>
      </c>
      <c r="C138" s="6">
        <v>0</v>
      </c>
      <c r="D138" s="6">
        <v>0</v>
      </c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3.3333300000000001</v>
      </c>
      <c r="K138" s="6">
        <v>9.9999900000000004</v>
      </c>
      <c r="L138" s="6">
        <v>13.333320000000001</v>
      </c>
      <c r="M138" s="6">
        <v>0</v>
      </c>
      <c r="N138" s="6">
        <v>6.6666600000000003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16.666650000000001</v>
      </c>
      <c r="U138" s="6">
        <v>6.6666600000000003</v>
      </c>
      <c r="V138" s="6">
        <v>0</v>
      </c>
      <c r="W138" s="6">
        <v>0</v>
      </c>
      <c r="X138" s="6">
        <v>0</v>
      </c>
      <c r="Y138" s="6">
        <v>3.3333300000000001</v>
      </c>
      <c r="Z138" s="6">
        <v>0</v>
      </c>
      <c r="AA138" s="6">
        <v>0</v>
      </c>
      <c r="AB138" s="6">
        <v>3.3333300000000001</v>
      </c>
      <c r="AC138" s="6">
        <v>0</v>
      </c>
      <c r="AD138" s="6">
        <v>0</v>
      </c>
      <c r="AE138" s="6">
        <v>0</v>
      </c>
      <c r="AF138" s="6">
        <v>0</v>
      </c>
      <c r="AG138" s="6">
        <v>0</v>
      </c>
      <c r="AH138" s="6">
        <v>0</v>
      </c>
      <c r="AI138" s="6">
        <v>0</v>
      </c>
      <c r="AJ138" s="6">
        <v>0</v>
      </c>
      <c r="AK138" s="6">
        <v>0</v>
      </c>
      <c r="AL138" s="6">
        <v>0</v>
      </c>
      <c r="AM138" s="6">
        <v>0</v>
      </c>
      <c r="AN138" s="6">
        <v>0</v>
      </c>
      <c r="AO138" s="6">
        <v>0</v>
      </c>
      <c r="AP138" s="6">
        <v>0</v>
      </c>
      <c r="AQ138" s="6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 s="6">
        <v>0</v>
      </c>
      <c r="BY138" s="3">
        <v>0</v>
      </c>
      <c r="BZ138" s="3">
        <v>0</v>
      </c>
      <c r="CA138" s="3">
        <v>0</v>
      </c>
      <c r="CB138" s="3">
        <v>0</v>
      </c>
      <c r="CC138" s="3">
        <v>0</v>
      </c>
      <c r="CD138" s="3">
        <v>0</v>
      </c>
    </row>
    <row r="139" spans="1:82" ht="12.75" customHeight="1" x14ac:dyDescent="0.25">
      <c r="A139" s="15" t="s">
        <v>143</v>
      </c>
      <c r="B139" s="34" t="s">
        <v>150</v>
      </c>
      <c r="C139" s="6">
        <v>0</v>
      </c>
      <c r="D139" s="6">
        <v>0</v>
      </c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3.3333300000000001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3.3333300000000001</v>
      </c>
      <c r="Q139" s="6">
        <v>0</v>
      </c>
      <c r="R139" s="6">
        <v>0</v>
      </c>
      <c r="S139" s="6">
        <v>0</v>
      </c>
      <c r="T139" s="6">
        <v>13.333320000000001</v>
      </c>
      <c r="U139" s="6">
        <v>3.3333300000000001</v>
      </c>
      <c r="V139" s="6">
        <v>0</v>
      </c>
      <c r="W139" s="6">
        <v>3.3333300000000001</v>
      </c>
      <c r="X139" s="6">
        <v>3.3333300000000001</v>
      </c>
      <c r="Y139" s="6">
        <v>0</v>
      </c>
      <c r="Z139" s="6">
        <v>0</v>
      </c>
      <c r="AA139" s="6">
        <v>0</v>
      </c>
      <c r="AB139" s="6">
        <v>0</v>
      </c>
      <c r="AC139" s="6">
        <v>0</v>
      </c>
      <c r="AD139" s="6">
        <v>0</v>
      </c>
      <c r="AE139" s="6">
        <v>0</v>
      </c>
      <c r="AF139" s="6">
        <v>0</v>
      </c>
      <c r="AG139" s="6">
        <v>0</v>
      </c>
      <c r="AH139" s="6">
        <v>0</v>
      </c>
      <c r="AI139" s="6">
        <v>0</v>
      </c>
      <c r="AJ139" s="6">
        <v>14</v>
      </c>
      <c r="AK139" s="6">
        <v>4</v>
      </c>
      <c r="AL139" s="6">
        <v>10</v>
      </c>
      <c r="AM139" s="6">
        <v>0</v>
      </c>
      <c r="AN139" s="6">
        <v>2</v>
      </c>
      <c r="AO139" s="6">
        <v>2</v>
      </c>
      <c r="AP139" s="6">
        <v>0</v>
      </c>
      <c r="AQ139" s="6">
        <v>14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 s="6">
        <v>0</v>
      </c>
      <c r="BY139" s="3">
        <v>0</v>
      </c>
      <c r="BZ139" s="3">
        <v>0</v>
      </c>
      <c r="CA139" s="3">
        <v>0</v>
      </c>
      <c r="CB139" s="3">
        <v>0</v>
      </c>
      <c r="CC139" s="3">
        <v>0</v>
      </c>
      <c r="CD139" s="3">
        <v>0</v>
      </c>
    </row>
    <row r="140" spans="1:82" ht="12.75" customHeight="1" x14ac:dyDescent="0.25">
      <c r="A140" s="15" t="s">
        <v>143</v>
      </c>
      <c r="B140" s="31" t="s">
        <v>151</v>
      </c>
      <c r="C140" s="6">
        <v>16.666650000000001</v>
      </c>
      <c r="D140" s="6">
        <v>3.3333300000000001</v>
      </c>
      <c r="E140" s="6">
        <v>16.666650000000001</v>
      </c>
      <c r="F140" s="6">
        <v>9.9999900000000004</v>
      </c>
      <c r="G140" s="6">
        <v>0</v>
      </c>
      <c r="H140" s="6">
        <v>26.666640000000001</v>
      </c>
      <c r="I140" s="6">
        <v>13.333320000000001</v>
      </c>
      <c r="J140" s="6">
        <v>3.3333300000000001</v>
      </c>
      <c r="K140" s="6">
        <v>6.6666600000000003</v>
      </c>
      <c r="L140" s="6">
        <v>6.6666600000000003</v>
      </c>
      <c r="M140" s="6">
        <v>16.666650000000001</v>
      </c>
      <c r="N140" s="6">
        <v>3.3333300000000001</v>
      </c>
      <c r="O140" s="6">
        <v>0</v>
      </c>
      <c r="P140" s="6">
        <v>0</v>
      </c>
      <c r="Q140" s="6">
        <v>0</v>
      </c>
      <c r="R140" s="6">
        <v>0</v>
      </c>
      <c r="S140" s="6">
        <v>3.3333300000000001</v>
      </c>
      <c r="T140" s="6">
        <v>13.333320000000001</v>
      </c>
      <c r="U140" s="6">
        <v>0</v>
      </c>
      <c r="V140" s="6">
        <v>0</v>
      </c>
      <c r="W140" s="6">
        <v>0</v>
      </c>
      <c r="X140" s="6">
        <v>0</v>
      </c>
      <c r="Y140" s="6">
        <v>16.666650000000001</v>
      </c>
      <c r="Z140" s="6">
        <v>0</v>
      </c>
      <c r="AA140" s="6">
        <v>0</v>
      </c>
      <c r="AB140" s="6">
        <v>6.6666600000000003</v>
      </c>
      <c r="AC140" s="6">
        <v>3.3333300000000001</v>
      </c>
      <c r="AD140" s="6">
        <v>0</v>
      </c>
      <c r="AE140" s="6">
        <v>0</v>
      </c>
      <c r="AF140" s="6">
        <v>0</v>
      </c>
      <c r="AG140" s="6">
        <v>0</v>
      </c>
      <c r="AH140" s="6">
        <v>0</v>
      </c>
      <c r="AI140" s="6">
        <v>8</v>
      </c>
      <c r="AJ140" s="6">
        <v>0</v>
      </c>
      <c r="AK140" s="6">
        <v>0</v>
      </c>
      <c r="AL140" s="6">
        <v>4</v>
      </c>
      <c r="AM140" s="6">
        <v>0</v>
      </c>
      <c r="AN140" s="6">
        <v>0</v>
      </c>
      <c r="AO140" s="6">
        <v>2</v>
      </c>
      <c r="AP140" s="6">
        <v>0</v>
      </c>
      <c r="AQ140" s="6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 s="6">
        <v>0</v>
      </c>
      <c r="BY140" s="3">
        <v>0</v>
      </c>
      <c r="BZ140" s="3">
        <v>0</v>
      </c>
      <c r="CA140" s="3">
        <v>0</v>
      </c>
      <c r="CB140" s="3">
        <v>0</v>
      </c>
      <c r="CC140" s="3">
        <v>0</v>
      </c>
      <c r="CD140" s="3">
        <v>0</v>
      </c>
    </row>
    <row r="141" spans="1:82" ht="14.25" customHeight="1" x14ac:dyDescent="0.25">
      <c r="A141" s="15" t="s">
        <v>143</v>
      </c>
      <c r="B141" s="35" t="s">
        <v>152</v>
      </c>
      <c r="C141" s="6">
        <v>0</v>
      </c>
      <c r="D141" s="6">
        <v>3.3333300000000001</v>
      </c>
      <c r="E141" s="6">
        <v>0</v>
      </c>
      <c r="F141" s="6">
        <v>0</v>
      </c>
      <c r="G141" s="6">
        <v>3.3333300000000001</v>
      </c>
      <c r="H141" s="6">
        <v>0</v>
      </c>
      <c r="I141" s="6">
        <v>3.3333300000000001</v>
      </c>
      <c r="J141" s="6">
        <v>0</v>
      </c>
      <c r="K141" s="6">
        <v>0</v>
      </c>
      <c r="L141" s="6">
        <v>6.6666600000000003</v>
      </c>
      <c r="M141" s="6">
        <v>0</v>
      </c>
      <c r="N141" s="6">
        <v>0</v>
      </c>
      <c r="O141" s="6">
        <v>0</v>
      </c>
      <c r="P141" s="6">
        <v>0</v>
      </c>
      <c r="Q141" s="6">
        <v>3.3333300000000001</v>
      </c>
      <c r="R141" s="6">
        <v>0</v>
      </c>
      <c r="S141" s="6">
        <v>0</v>
      </c>
      <c r="T141" s="6">
        <v>3.3333300000000001</v>
      </c>
      <c r="U141" s="6">
        <v>0</v>
      </c>
      <c r="V141" s="6">
        <v>0</v>
      </c>
      <c r="W141" s="6">
        <v>3.3333300000000001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  <c r="AC141" s="6">
        <v>0</v>
      </c>
      <c r="AD141" s="6">
        <v>0</v>
      </c>
      <c r="AE141" s="6">
        <v>6.6666600000000003</v>
      </c>
      <c r="AF141" s="6">
        <v>0</v>
      </c>
      <c r="AG141" s="6">
        <v>0</v>
      </c>
      <c r="AH141" s="6">
        <v>0</v>
      </c>
      <c r="AI141" s="6">
        <v>32</v>
      </c>
      <c r="AJ141" s="6">
        <v>46</v>
      </c>
      <c r="AK141" s="6">
        <v>8</v>
      </c>
      <c r="AL141" s="6">
        <v>0</v>
      </c>
      <c r="AM141" s="6">
        <v>0</v>
      </c>
      <c r="AN141" s="6">
        <v>4</v>
      </c>
      <c r="AO141" s="6">
        <v>164</v>
      </c>
      <c r="AP141" s="6">
        <v>2</v>
      </c>
      <c r="AQ141" s="6">
        <v>6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 s="6">
        <v>0</v>
      </c>
      <c r="BY141" s="3">
        <v>1.3333200000000001</v>
      </c>
      <c r="BZ141" s="3">
        <v>5.3332800000000002</v>
      </c>
      <c r="CA141" s="3">
        <v>0</v>
      </c>
      <c r="CB141" s="3">
        <v>0</v>
      </c>
      <c r="CC141" s="3">
        <v>0</v>
      </c>
      <c r="CD141" s="3">
        <v>0</v>
      </c>
    </row>
    <row r="142" spans="1:82" s="19" customFormat="1" x14ac:dyDescent="0.25">
      <c r="A142" s="15" t="s">
        <v>143</v>
      </c>
      <c r="B142" s="36" t="s">
        <v>153</v>
      </c>
      <c r="C142" s="6">
        <v>0</v>
      </c>
      <c r="D142" s="6">
        <v>23.333310000000001</v>
      </c>
      <c r="E142" s="6">
        <v>53.333280000000002</v>
      </c>
      <c r="F142" s="6">
        <v>3.3333300000000001</v>
      </c>
      <c r="G142" s="6">
        <v>13.333320000000001</v>
      </c>
      <c r="H142" s="6">
        <v>0</v>
      </c>
      <c r="I142" s="6">
        <v>6.6666600000000003</v>
      </c>
      <c r="J142" s="6">
        <v>0</v>
      </c>
      <c r="K142" s="6">
        <v>0</v>
      </c>
      <c r="L142" s="6">
        <v>16.666650000000001</v>
      </c>
      <c r="M142" s="6">
        <v>0</v>
      </c>
      <c r="N142" s="6">
        <v>0</v>
      </c>
      <c r="O142" s="6">
        <v>3.3333300000000001</v>
      </c>
      <c r="P142" s="6">
        <v>9.9999900000000004</v>
      </c>
      <c r="Q142" s="6">
        <v>3.3333300000000001</v>
      </c>
      <c r="R142" s="6">
        <v>0</v>
      </c>
      <c r="S142" s="6">
        <v>6.6666600000000003</v>
      </c>
      <c r="T142" s="6">
        <v>26.666640000000001</v>
      </c>
      <c r="U142" s="6">
        <v>0</v>
      </c>
      <c r="V142" s="6">
        <v>0</v>
      </c>
      <c r="W142" s="6">
        <v>0</v>
      </c>
      <c r="X142" s="6">
        <v>0</v>
      </c>
      <c r="Y142" s="6">
        <v>3.3333300000000001</v>
      </c>
      <c r="Z142" s="6">
        <v>16.666650000000001</v>
      </c>
      <c r="AA142" s="6">
        <v>6.6666600000000003</v>
      </c>
      <c r="AB142" s="6">
        <v>6.6666600000000003</v>
      </c>
      <c r="AC142" s="6">
        <v>9.9999900000000004</v>
      </c>
      <c r="AD142" s="6">
        <v>0</v>
      </c>
      <c r="AE142" s="6">
        <v>0</v>
      </c>
      <c r="AF142" s="6">
        <v>0</v>
      </c>
      <c r="AG142" s="6">
        <v>0</v>
      </c>
      <c r="AH142" s="6">
        <v>0</v>
      </c>
      <c r="AI142" s="6">
        <v>0</v>
      </c>
      <c r="AJ142" s="6">
        <v>0</v>
      </c>
      <c r="AK142" s="6">
        <v>0</v>
      </c>
      <c r="AL142" s="6">
        <v>0</v>
      </c>
      <c r="AM142" s="6">
        <v>0</v>
      </c>
      <c r="AN142" s="6">
        <v>0</v>
      </c>
      <c r="AO142" s="6">
        <v>0</v>
      </c>
      <c r="AP142" s="6">
        <v>0</v>
      </c>
      <c r="AQ142" s="6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 s="6">
        <v>0</v>
      </c>
      <c r="BY142" s="3">
        <v>0</v>
      </c>
      <c r="BZ142" s="3">
        <v>0</v>
      </c>
      <c r="CA142" s="3">
        <v>0</v>
      </c>
      <c r="CB142" s="3">
        <v>0</v>
      </c>
      <c r="CC142" s="3">
        <v>0</v>
      </c>
      <c r="CD142" s="3">
        <v>0</v>
      </c>
    </row>
    <row r="143" spans="1:82" x14ac:dyDescent="0.25">
      <c r="A143" s="15" t="s">
        <v>143</v>
      </c>
      <c r="B143" t="s">
        <v>154</v>
      </c>
      <c r="C143" s="6">
        <v>0</v>
      </c>
      <c r="D143" s="6">
        <v>0</v>
      </c>
      <c r="E143" s="6">
        <v>3.3333300000000001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6.6666600000000003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3.3333300000000001</v>
      </c>
      <c r="W143" s="6">
        <v>0</v>
      </c>
      <c r="X143" s="6">
        <v>13.333320000000001</v>
      </c>
      <c r="Y143" s="6">
        <v>0</v>
      </c>
      <c r="Z143" s="6">
        <v>13.333320000000001</v>
      </c>
      <c r="AA143" s="6">
        <v>0</v>
      </c>
      <c r="AB143" s="6">
        <v>0</v>
      </c>
      <c r="AC143" s="6">
        <v>0</v>
      </c>
      <c r="AD143" s="6">
        <v>3.3333300000000001</v>
      </c>
      <c r="AE143" s="6">
        <v>3.3333300000000001</v>
      </c>
      <c r="AF143" s="6">
        <v>3.3333300000000001</v>
      </c>
      <c r="AG143" s="6">
        <v>3.3333300000000001</v>
      </c>
      <c r="AH143" s="6">
        <v>0</v>
      </c>
      <c r="AI143" s="6">
        <v>0</v>
      </c>
      <c r="AJ143" s="6">
        <v>0</v>
      </c>
      <c r="AK143" s="6">
        <v>0</v>
      </c>
      <c r="AL143" s="6">
        <v>0</v>
      </c>
      <c r="AM143" s="6">
        <v>0</v>
      </c>
      <c r="AN143" s="6">
        <v>0</v>
      </c>
      <c r="AO143" s="6">
        <v>0</v>
      </c>
      <c r="AP143" s="6">
        <v>0</v>
      </c>
      <c r="AQ143" s="6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 s="6">
        <v>0</v>
      </c>
      <c r="BY143" s="3">
        <v>42.666240000000002</v>
      </c>
      <c r="BZ143" s="3">
        <v>53.332799999999999</v>
      </c>
      <c r="CA143" s="3">
        <v>0</v>
      </c>
      <c r="CB143" s="3">
        <v>1.3333200000000001</v>
      </c>
      <c r="CC143" s="3">
        <v>1.6</v>
      </c>
      <c r="CD143" s="3">
        <v>13.600000000000001</v>
      </c>
    </row>
    <row r="144" spans="1:82" x14ac:dyDescent="0.25">
      <c r="A144" s="15" t="s">
        <v>143</v>
      </c>
      <c r="B144" t="s">
        <v>155</v>
      </c>
      <c r="C144" s="6">
        <v>0</v>
      </c>
      <c r="D144" s="6">
        <v>0</v>
      </c>
      <c r="E144" s="6">
        <v>0</v>
      </c>
      <c r="F144" s="6">
        <v>16.666650000000001</v>
      </c>
      <c r="G144" s="6">
        <v>23.333310000000001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3.3333300000000001</v>
      </c>
      <c r="P144" s="6">
        <v>3.3333300000000001</v>
      </c>
      <c r="Q144" s="6">
        <v>6.6666600000000003</v>
      </c>
      <c r="R144" s="6">
        <v>9.9999900000000004</v>
      </c>
      <c r="S144" s="6">
        <v>6.6666600000000003</v>
      </c>
      <c r="T144" s="6">
        <v>0</v>
      </c>
      <c r="U144" s="6">
        <v>0</v>
      </c>
      <c r="V144" s="6">
        <v>0</v>
      </c>
      <c r="W144" s="6">
        <v>3.3333300000000001</v>
      </c>
      <c r="X144" s="6">
        <v>0</v>
      </c>
      <c r="Y144" s="6">
        <v>0</v>
      </c>
      <c r="Z144" s="6">
        <v>0</v>
      </c>
      <c r="AA144" s="6">
        <v>0</v>
      </c>
      <c r="AB144" s="6">
        <v>3.3333300000000001</v>
      </c>
      <c r="AC144" s="6">
        <v>3.3333300000000001</v>
      </c>
      <c r="AD144" s="6">
        <v>43.333290000000005</v>
      </c>
      <c r="AE144" s="6">
        <v>43.333290000000005</v>
      </c>
      <c r="AF144" s="6">
        <v>9.9999900000000004</v>
      </c>
      <c r="AG144" s="6">
        <v>36.666629999999998</v>
      </c>
      <c r="AH144" s="6">
        <v>56.666610000000006</v>
      </c>
      <c r="AI144" s="6">
        <v>20</v>
      </c>
      <c r="AJ144" s="6">
        <v>2</v>
      </c>
      <c r="AK144" s="6">
        <v>0</v>
      </c>
      <c r="AL144" s="6">
        <v>0</v>
      </c>
      <c r="AM144" s="6">
        <v>0</v>
      </c>
      <c r="AN144" s="6">
        <v>0</v>
      </c>
      <c r="AO144" s="6">
        <v>0</v>
      </c>
      <c r="AP144" s="6">
        <v>0</v>
      </c>
      <c r="AQ144" s="6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 s="6">
        <v>0</v>
      </c>
      <c r="BY144" s="3">
        <v>2.6666400000000001</v>
      </c>
      <c r="BZ144" s="3">
        <v>0</v>
      </c>
      <c r="CA144" s="3">
        <v>0</v>
      </c>
      <c r="CB144" s="3">
        <v>0</v>
      </c>
      <c r="CC144" s="3">
        <v>0</v>
      </c>
      <c r="CD144" s="3">
        <v>0</v>
      </c>
    </row>
    <row r="145" spans="1:82" x14ac:dyDescent="0.25">
      <c r="A145" s="15" t="s">
        <v>143</v>
      </c>
      <c r="B145" t="s">
        <v>156</v>
      </c>
      <c r="C145" s="6">
        <v>0</v>
      </c>
      <c r="D145" s="6">
        <v>0</v>
      </c>
      <c r="E145" s="6">
        <v>3.3333300000000001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6">
        <v>0</v>
      </c>
      <c r="S145" s="6">
        <v>0</v>
      </c>
      <c r="T145" s="6">
        <v>0</v>
      </c>
      <c r="U145" s="6">
        <v>0</v>
      </c>
      <c r="V145" s="6">
        <v>0</v>
      </c>
      <c r="W145" s="6">
        <v>0</v>
      </c>
      <c r="X145" s="6">
        <v>0</v>
      </c>
      <c r="Y145" s="6">
        <v>0</v>
      </c>
      <c r="Z145" s="6">
        <v>0</v>
      </c>
      <c r="AA145" s="6">
        <v>0</v>
      </c>
      <c r="AB145" s="6">
        <v>0</v>
      </c>
      <c r="AC145" s="6">
        <v>0</v>
      </c>
      <c r="AD145" s="6">
        <v>0</v>
      </c>
      <c r="AE145" s="6">
        <v>0</v>
      </c>
      <c r="AF145" s="6">
        <v>0</v>
      </c>
      <c r="AG145" s="6">
        <v>0</v>
      </c>
      <c r="AH145" s="6">
        <v>0</v>
      </c>
      <c r="AI145" s="6">
        <v>0</v>
      </c>
      <c r="AJ145" s="6">
        <v>0</v>
      </c>
      <c r="AK145" s="6">
        <v>0</v>
      </c>
      <c r="AL145" s="6">
        <v>0</v>
      </c>
      <c r="AM145" s="6">
        <v>0</v>
      </c>
      <c r="AN145" s="6">
        <v>0</v>
      </c>
      <c r="AO145" s="6">
        <v>2</v>
      </c>
      <c r="AP145" s="6">
        <v>0</v>
      </c>
      <c r="AQ145" s="6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 s="6">
        <v>0</v>
      </c>
      <c r="BY145" s="3">
        <v>2.6666400000000001</v>
      </c>
      <c r="BZ145" s="3">
        <v>0</v>
      </c>
      <c r="CA145" s="3">
        <v>0</v>
      </c>
      <c r="CB145" s="3">
        <v>0</v>
      </c>
      <c r="CC145" s="3">
        <v>0</v>
      </c>
      <c r="CD145" s="3">
        <v>1.6</v>
      </c>
    </row>
    <row r="146" spans="1:82" x14ac:dyDescent="0.25">
      <c r="A146" s="15" t="s">
        <v>143</v>
      </c>
      <c r="B146" t="s">
        <v>157</v>
      </c>
      <c r="C146" s="6">
        <v>0</v>
      </c>
      <c r="D146" s="6">
        <v>0</v>
      </c>
      <c r="E146" s="6">
        <v>73.333259999999996</v>
      </c>
      <c r="F146" s="6">
        <v>56.666610000000006</v>
      </c>
      <c r="G146" s="6">
        <v>26.666640000000001</v>
      </c>
      <c r="H146" s="6">
        <v>9.9999900000000004</v>
      </c>
      <c r="I146" s="6">
        <v>0</v>
      </c>
      <c r="J146" s="6">
        <v>3.3333300000000001</v>
      </c>
      <c r="K146" s="6">
        <v>13.333320000000001</v>
      </c>
      <c r="L146" s="6">
        <v>6.6666600000000003</v>
      </c>
      <c r="M146" s="6">
        <v>16.666650000000001</v>
      </c>
      <c r="N146" s="6">
        <v>23.333310000000001</v>
      </c>
      <c r="O146" s="6">
        <v>3.3333300000000001</v>
      </c>
      <c r="P146" s="6">
        <v>16.666650000000001</v>
      </c>
      <c r="Q146" s="6">
        <v>13.333320000000001</v>
      </c>
      <c r="R146" s="6">
        <v>0</v>
      </c>
      <c r="S146" s="6">
        <v>16.666650000000001</v>
      </c>
      <c r="T146" s="6">
        <v>39.999960000000002</v>
      </c>
      <c r="U146" s="6">
        <v>16.666650000000001</v>
      </c>
      <c r="V146" s="6">
        <v>103.33323</v>
      </c>
      <c r="W146" s="6">
        <v>79.999920000000003</v>
      </c>
      <c r="X146" s="6">
        <v>6.6666600000000003</v>
      </c>
      <c r="Y146" s="6">
        <v>3.3333300000000001</v>
      </c>
      <c r="Z146" s="6">
        <v>49.999949999999998</v>
      </c>
      <c r="AA146" s="6">
        <v>36.666629999999998</v>
      </c>
      <c r="AB146" s="6">
        <v>29.999970000000001</v>
      </c>
      <c r="AC146" s="6">
        <v>16.666650000000001</v>
      </c>
      <c r="AD146" s="6">
        <v>0</v>
      </c>
      <c r="AE146" s="6">
        <v>0</v>
      </c>
      <c r="AF146" s="6">
        <v>0</v>
      </c>
      <c r="AG146" s="6">
        <v>0</v>
      </c>
      <c r="AH146" s="6">
        <v>0</v>
      </c>
      <c r="AI146" s="6">
        <v>0</v>
      </c>
      <c r="AJ146" s="6">
        <v>18</v>
      </c>
      <c r="AK146" s="6">
        <v>4</v>
      </c>
      <c r="AL146" s="6">
        <v>24</v>
      </c>
      <c r="AM146" s="6">
        <v>0</v>
      </c>
      <c r="AN146" s="6">
        <v>0</v>
      </c>
      <c r="AO146" s="6">
        <v>0</v>
      </c>
      <c r="AP146" s="6">
        <v>0</v>
      </c>
      <c r="AQ146" s="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 s="6">
        <v>0</v>
      </c>
      <c r="BY146" s="3">
        <v>2.6666400000000001</v>
      </c>
      <c r="BZ146" s="3">
        <v>5.3332800000000002</v>
      </c>
      <c r="CA146" s="3">
        <v>71.999279999999999</v>
      </c>
      <c r="CB146" s="3">
        <v>45.332880000000003</v>
      </c>
      <c r="CC146" s="3">
        <v>13.6</v>
      </c>
      <c r="CD146" s="3">
        <v>13.600000000000001</v>
      </c>
    </row>
    <row r="147" spans="1:82" x14ac:dyDescent="0.25">
      <c r="A147" s="15" t="s">
        <v>143</v>
      </c>
      <c r="B147" s="26" t="s">
        <v>158</v>
      </c>
      <c r="C147" s="6">
        <v>16.666650000000001</v>
      </c>
      <c r="D147" s="6">
        <v>3.3333300000000001</v>
      </c>
      <c r="E147" s="6">
        <v>26.666640000000001</v>
      </c>
      <c r="F147" s="6">
        <v>19.999980000000001</v>
      </c>
      <c r="G147" s="6">
        <v>6.6666600000000003</v>
      </c>
      <c r="H147" s="6">
        <v>6.6666600000000003</v>
      </c>
      <c r="I147" s="6">
        <v>0</v>
      </c>
      <c r="J147" s="6">
        <v>3.3333300000000001</v>
      </c>
      <c r="K147" s="6">
        <v>9.9999900000000004</v>
      </c>
      <c r="L147" s="6">
        <v>0</v>
      </c>
      <c r="M147" s="6">
        <v>16.666650000000001</v>
      </c>
      <c r="N147" s="6">
        <v>36.666629999999998</v>
      </c>
      <c r="O147" s="6">
        <v>0</v>
      </c>
      <c r="P147" s="6">
        <v>13.333320000000001</v>
      </c>
      <c r="Q147" s="6">
        <v>0</v>
      </c>
      <c r="R147" s="6">
        <v>3.3333300000000001</v>
      </c>
      <c r="S147" s="6">
        <v>0</v>
      </c>
      <c r="T147" s="6">
        <v>13.333320000000001</v>
      </c>
      <c r="U147" s="6">
        <v>3.3333300000000001</v>
      </c>
      <c r="V147" s="6">
        <v>9.9999900000000004</v>
      </c>
      <c r="W147" s="6">
        <v>16.666650000000001</v>
      </c>
      <c r="X147" s="6">
        <v>0</v>
      </c>
      <c r="Y147" s="6">
        <v>43.333290000000005</v>
      </c>
      <c r="Z147" s="6">
        <v>0</v>
      </c>
      <c r="AA147" s="6">
        <v>53.333280000000002</v>
      </c>
      <c r="AB147" s="6">
        <v>33.333300000000001</v>
      </c>
      <c r="AC147" s="6">
        <v>0</v>
      </c>
      <c r="AD147" s="6">
        <v>0</v>
      </c>
      <c r="AE147" s="6">
        <v>0</v>
      </c>
      <c r="AF147" s="6">
        <v>0</v>
      </c>
      <c r="AG147" s="6">
        <v>0</v>
      </c>
      <c r="AH147" s="6">
        <v>0</v>
      </c>
      <c r="AI147" s="6">
        <v>0</v>
      </c>
      <c r="AJ147" s="6">
        <v>14</v>
      </c>
      <c r="AK147" s="6">
        <v>0</v>
      </c>
      <c r="AL147" s="6">
        <v>2</v>
      </c>
      <c r="AM147" s="6">
        <v>0</v>
      </c>
      <c r="AN147" s="6">
        <v>0</v>
      </c>
      <c r="AO147" s="6">
        <v>2</v>
      </c>
      <c r="AP147" s="6">
        <v>0</v>
      </c>
      <c r="AQ147" s="6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 s="6">
        <v>3.3332999999999999</v>
      </c>
      <c r="BY147" s="3">
        <v>1.3333200000000001</v>
      </c>
      <c r="BZ147" s="3">
        <v>3.9999600000000006</v>
      </c>
      <c r="CA147" s="3">
        <v>0</v>
      </c>
      <c r="CB147" s="3">
        <v>0</v>
      </c>
      <c r="CC147" s="3">
        <v>0</v>
      </c>
      <c r="CD147" s="3">
        <v>0</v>
      </c>
    </row>
    <row r="148" spans="1:82" x14ac:dyDescent="0.25">
      <c r="A148" s="15" t="s">
        <v>143</v>
      </c>
      <c r="B148" t="s">
        <v>159</v>
      </c>
      <c r="C148" s="6">
        <v>0</v>
      </c>
      <c r="D148" s="6">
        <v>0</v>
      </c>
      <c r="E148" s="6">
        <v>3.3333300000000001</v>
      </c>
      <c r="F148" s="6">
        <v>0</v>
      </c>
      <c r="G148" s="6">
        <v>3.3333300000000001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  <c r="M148" s="6">
        <v>6.6666600000000003</v>
      </c>
      <c r="N148" s="6">
        <v>0</v>
      </c>
      <c r="O148" s="6">
        <v>0</v>
      </c>
      <c r="P148" s="6">
        <v>16.666650000000001</v>
      </c>
      <c r="Q148" s="6">
        <v>19.999980000000001</v>
      </c>
      <c r="R148" s="6">
        <v>3.3333300000000001</v>
      </c>
      <c r="S148" s="6">
        <v>0</v>
      </c>
      <c r="T148" s="6">
        <v>9.9999900000000004</v>
      </c>
      <c r="U148" s="6">
        <v>13.333320000000001</v>
      </c>
      <c r="V148" s="6">
        <v>16.666650000000001</v>
      </c>
      <c r="W148" s="6">
        <v>16.666650000000001</v>
      </c>
      <c r="X148" s="6">
        <v>0</v>
      </c>
      <c r="Y148" s="6">
        <v>0</v>
      </c>
      <c r="Z148" s="6">
        <v>0</v>
      </c>
      <c r="AA148" s="6">
        <v>0</v>
      </c>
      <c r="AB148" s="6">
        <v>0</v>
      </c>
      <c r="AC148" s="6">
        <v>9.9999900000000004</v>
      </c>
      <c r="AD148" s="6">
        <v>0</v>
      </c>
      <c r="AE148" s="6">
        <v>0</v>
      </c>
      <c r="AF148" s="6">
        <v>0</v>
      </c>
      <c r="AG148" s="6">
        <v>0</v>
      </c>
      <c r="AH148" s="6">
        <v>0</v>
      </c>
      <c r="AI148" s="6">
        <v>74</v>
      </c>
      <c r="AJ148" s="6">
        <v>14</v>
      </c>
      <c r="AK148" s="6">
        <v>18</v>
      </c>
      <c r="AL148" s="6">
        <v>0</v>
      </c>
      <c r="AM148" s="6">
        <v>0</v>
      </c>
      <c r="AN148" s="6">
        <v>0</v>
      </c>
      <c r="AO148" s="6">
        <v>0</v>
      </c>
      <c r="AP148" s="6">
        <v>42</v>
      </c>
      <c r="AQ148" s="6">
        <v>40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 s="6">
        <v>53.332799999999999</v>
      </c>
      <c r="BY148" s="3">
        <v>1.3333200000000001</v>
      </c>
      <c r="BZ148" s="3">
        <v>1.3333200000000001</v>
      </c>
      <c r="CA148" s="3">
        <v>0</v>
      </c>
      <c r="CB148" s="3">
        <v>0</v>
      </c>
      <c r="CC148" s="3">
        <v>0</v>
      </c>
      <c r="CD148" s="3">
        <v>0</v>
      </c>
    </row>
    <row r="149" spans="1:82" x14ac:dyDescent="0.25">
      <c r="A149" s="15" t="s">
        <v>143</v>
      </c>
      <c r="B149" t="s">
        <v>160</v>
      </c>
      <c r="C149" s="6">
        <v>0</v>
      </c>
      <c r="D149" s="6">
        <v>0</v>
      </c>
      <c r="E149" s="6">
        <v>0</v>
      </c>
      <c r="F149" s="6">
        <v>3.3333300000000001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>
        <v>0</v>
      </c>
      <c r="U149" s="6">
        <v>0</v>
      </c>
      <c r="V149" s="6">
        <v>0</v>
      </c>
      <c r="W149" s="6">
        <v>0</v>
      </c>
      <c r="X149" s="6">
        <v>0</v>
      </c>
      <c r="Y149" s="6">
        <v>0</v>
      </c>
      <c r="Z149" s="6">
        <v>0</v>
      </c>
      <c r="AA149" s="6">
        <v>0</v>
      </c>
      <c r="AB149" s="6">
        <v>0</v>
      </c>
      <c r="AC149" s="6">
        <v>0</v>
      </c>
      <c r="AD149" s="6">
        <v>0</v>
      </c>
      <c r="AE149" s="6">
        <v>0</v>
      </c>
      <c r="AF149" s="6">
        <v>3.3333300000000001</v>
      </c>
      <c r="AG149" s="6">
        <v>0</v>
      </c>
      <c r="AH149" s="6">
        <v>0</v>
      </c>
      <c r="AI149" s="6">
        <v>0</v>
      </c>
      <c r="AJ149" s="6">
        <v>0</v>
      </c>
      <c r="AK149" s="6">
        <v>0</v>
      </c>
      <c r="AL149" s="6">
        <v>0</v>
      </c>
      <c r="AM149" s="6">
        <v>0</v>
      </c>
      <c r="AN149" s="6">
        <v>0</v>
      </c>
      <c r="AO149" s="6">
        <v>0</v>
      </c>
      <c r="AP149" s="6">
        <v>0</v>
      </c>
      <c r="AQ149" s="6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 s="6">
        <v>0</v>
      </c>
      <c r="BY149" s="3">
        <v>0</v>
      </c>
      <c r="BZ149" s="3">
        <v>0</v>
      </c>
      <c r="CA149" s="3">
        <v>0</v>
      </c>
      <c r="CB149" s="3">
        <v>0</v>
      </c>
      <c r="CC149" s="3">
        <v>0</v>
      </c>
      <c r="CD149" s="3">
        <v>0</v>
      </c>
    </row>
    <row r="150" spans="1:82" s="19" customFormat="1" x14ac:dyDescent="0.25">
      <c r="A150" s="22" t="s">
        <v>143</v>
      </c>
      <c r="B150" s="11" t="s">
        <v>161</v>
      </c>
      <c r="C150" s="6">
        <v>0</v>
      </c>
      <c r="D150" s="6">
        <v>0</v>
      </c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>
        <v>0</v>
      </c>
      <c r="U150" s="6">
        <v>0</v>
      </c>
      <c r="V150" s="6">
        <v>0</v>
      </c>
      <c r="W150" s="6">
        <v>0</v>
      </c>
      <c r="X150" s="6">
        <v>0</v>
      </c>
      <c r="Y150" s="6">
        <v>0</v>
      </c>
      <c r="Z150" s="6">
        <v>0</v>
      </c>
      <c r="AA150" s="6">
        <v>0</v>
      </c>
      <c r="AB150" s="6">
        <v>0</v>
      </c>
      <c r="AC150" s="6">
        <v>0</v>
      </c>
      <c r="AD150" s="6">
        <v>0</v>
      </c>
      <c r="AE150" s="6">
        <v>0</v>
      </c>
      <c r="AF150" s="6">
        <v>0</v>
      </c>
      <c r="AG150" s="6">
        <v>0</v>
      </c>
      <c r="AH150" s="6">
        <v>0</v>
      </c>
      <c r="AI150" s="6">
        <v>0</v>
      </c>
      <c r="AJ150" s="6">
        <v>0</v>
      </c>
      <c r="AK150" s="6">
        <v>0</v>
      </c>
      <c r="AL150" s="6">
        <v>0</v>
      </c>
      <c r="AM150" s="6">
        <v>38</v>
      </c>
      <c r="AN150" s="6">
        <v>62</v>
      </c>
      <c r="AO150" s="6">
        <v>56</v>
      </c>
      <c r="AP150" s="6">
        <v>0</v>
      </c>
      <c r="AQ150" s="6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 s="6">
        <v>29.999700000000001</v>
      </c>
      <c r="BY150" s="3">
        <v>0</v>
      </c>
      <c r="BZ150" s="3">
        <v>0</v>
      </c>
      <c r="CA150" s="3">
        <v>0</v>
      </c>
      <c r="CB150" s="3">
        <v>0</v>
      </c>
      <c r="CC150" s="3">
        <v>0</v>
      </c>
      <c r="CD150" s="3">
        <v>0</v>
      </c>
    </row>
    <row r="151" spans="1:82" x14ac:dyDescent="0.25">
      <c r="A151" s="15" t="s">
        <v>143</v>
      </c>
      <c r="B151" t="s">
        <v>162</v>
      </c>
      <c r="C151" s="6">
        <v>3.3333300000000001</v>
      </c>
      <c r="D151" s="6">
        <v>0</v>
      </c>
      <c r="E151" s="6">
        <v>0</v>
      </c>
      <c r="F151" s="6">
        <v>26.666640000000001</v>
      </c>
      <c r="G151" s="6">
        <v>13.333320000000001</v>
      </c>
      <c r="H151" s="6">
        <v>0</v>
      </c>
      <c r="I151" s="6">
        <v>0</v>
      </c>
      <c r="J151" s="6">
        <v>6.6666600000000003</v>
      </c>
      <c r="K151" s="6">
        <v>0</v>
      </c>
      <c r="L151" s="6">
        <v>0</v>
      </c>
      <c r="M151" s="6">
        <v>0</v>
      </c>
      <c r="N151" s="6">
        <v>0</v>
      </c>
      <c r="O151" s="6">
        <v>0</v>
      </c>
      <c r="P151" s="6">
        <v>19.999980000000001</v>
      </c>
      <c r="Q151" s="6">
        <v>0</v>
      </c>
      <c r="R151" s="6">
        <v>3.3333300000000001</v>
      </c>
      <c r="S151" s="6">
        <v>0</v>
      </c>
      <c r="T151" s="6">
        <v>16.666650000000001</v>
      </c>
      <c r="U151" s="6">
        <v>3.3333300000000001</v>
      </c>
      <c r="V151" s="6">
        <v>0</v>
      </c>
      <c r="W151" s="6">
        <v>16.666650000000001</v>
      </c>
      <c r="X151" s="6">
        <v>0</v>
      </c>
      <c r="Y151" s="6">
        <v>0</v>
      </c>
      <c r="Z151" s="6">
        <v>0</v>
      </c>
      <c r="AA151" s="6">
        <v>0</v>
      </c>
      <c r="AB151" s="6">
        <v>0</v>
      </c>
      <c r="AC151" s="6">
        <v>0</v>
      </c>
      <c r="AD151" s="6">
        <v>0</v>
      </c>
      <c r="AE151" s="6">
        <v>0</v>
      </c>
      <c r="AF151" s="6">
        <v>0</v>
      </c>
      <c r="AG151" s="6">
        <v>0</v>
      </c>
      <c r="AH151" s="6">
        <v>0</v>
      </c>
      <c r="AI151" s="6">
        <v>14</v>
      </c>
      <c r="AJ151" s="6">
        <v>86</v>
      </c>
      <c r="AK151" s="6">
        <v>4</v>
      </c>
      <c r="AL151" s="6">
        <v>84</v>
      </c>
      <c r="AM151" s="6">
        <v>124</v>
      </c>
      <c r="AN151" s="6">
        <v>78</v>
      </c>
      <c r="AO151" s="6">
        <v>86</v>
      </c>
      <c r="AP151" s="6">
        <v>14</v>
      </c>
      <c r="AQ151" s="6">
        <v>6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 s="6">
        <v>9.9999000000000002</v>
      </c>
      <c r="BY151" s="3">
        <v>3.9999600000000006</v>
      </c>
      <c r="BZ151" s="3">
        <v>15.999840000000003</v>
      </c>
      <c r="CA151" s="3">
        <v>1.3333200000000001</v>
      </c>
      <c r="CB151" s="3">
        <v>0</v>
      </c>
      <c r="CC151" s="3">
        <v>0</v>
      </c>
      <c r="CD151" s="3">
        <v>4.8000000000000007</v>
      </c>
    </row>
    <row r="152" spans="1:82" x14ac:dyDescent="0.25">
      <c r="A152" s="15" t="s">
        <v>143</v>
      </c>
      <c r="B152" s="31" t="s">
        <v>163</v>
      </c>
      <c r="C152" s="6">
        <v>0</v>
      </c>
      <c r="D152" s="6">
        <v>0</v>
      </c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  <c r="U152" s="6">
        <v>0</v>
      </c>
      <c r="V152" s="6">
        <v>6.6666600000000003</v>
      </c>
      <c r="W152" s="6">
        <v>0</v>
      </c>
      <c r="X152" s="6">
        <v>0</v>
      </c>
      <c r="Y152" s="6">
        <v>3.3333300000000001</v>
      </c>
      <c r="Z152" s="6">
        <v>0</v>
      </c>
      <c r="AA152" s="6">
        <v>3.3333300000000001</v>
      </c>
      <c r="AB152" s="6">
        <v>0</v>
      </c>
      <c r="AC152" s="6">
        <v>0</v>
      </c>
      <c r="AD152" s="6">
        <v>0</v>
      </c>
      <c r="AE152" s="6">
        <v>0</v>
      </c>
      <c r="AF152" s="6">
        <v>0</v>
      </c>
      <c r="AG152" s="6">
        <v>0</v>
      </c>
      <c r="AH152" s="6">
        <v>0</v>
      </c>
      <c r="AI152" s="6">
        <v>0</v>
      </c>
      <c r="AJ152" s="6">
        <v>0</v>
      </c>
      <c r="AK152" s="6">
        <v>0</v>
      </c>
      <c r="AL152" s="6">
        <v>0</v>
      </c>
      <c r="AM152" s="6">
        <v>0</v>
      </c>
      <c r="AN152" s="6">
        <v>0</v>
      </c>
      <c r="AO152" s="6">
        <v>0</v>
      </c>
      <c r="AP152" s="6">
        <v>0</v>
      </c>
      <c r="AQ152" s="6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 s="6">
        <v>0</v>
      </c>
      <c r="BY152" s="3">
        <v>0</v>
      </c>
      <c r="BZ152" s="3">
        <v>0</v>
      </c>
      <c r="CA152" s="3">
        <v>0</v>
      </c>
      <c r="CB152" s="3">
        <v>0</v>
      </c>
      <c r="CC152" s="3">
        <v>0</v>
      </c>
      <c r="CD152" s="3">
        <v>0</v>
      </c>
    </row>
    <row r="153" spans="1:82" x14ac:dyDescent="0.25">
      <c r="A153" s="15" t="s">
        <v>143</v>
      </c>
      <c r="B153" s="31" t="s">
        <v>164</v>
      </c>
      <c r="C153" s="6">
        <v>19.999980000000001</v>
      </c>
      <c r="D153" s="6">
        <v>0</v>
      </c>
      <c r="E153" s="6">
        <v>13.333320000000001</v>
      </c>
      <c r="F153" s="6">
        <v>3.3333300000000001</v>
      </c>
      <c r="G153" s="6">
        <v>3.3333300000000001</v>
      </c>
      <c r="H153" s="6">
        <v>0</v>
      </c>
      <c r="I153" s="6">
        <v>3.3333300000000001</v>
      </c>
      <c r="J153" s="6">
        <v>0</v>
      </c>
      <c r="K153" s="6">
        <v>0</v>
      </c>
      <c r="L153" s="6">
        <v>3.3333300000000001</v>
      </c>
      <c r="M153" s="6">
        <v>0</v>
      </c>
      <c r="N153" s="6">
        <v>6.6666600000000003</v>
      </c>
      <c r="O153" s="6">
        <v>3.3333300000000001</v>
      </c>
      <c r="P153" s="6">
        <v>13.333320000000001</v>
      </c>
      <c r="Q153" s="6">
        <v>23.333310000000001</v>
      </c>
      <c r="R153" s="6">
        <v>53.333280000000002</v>
      </c>
      <c r="S153" s="6">
        <v>6.6666600000000003</v>
      </c>
      <c r="T153" s="6">
        <v>13.333320000000001</v>
      </c>
      <c r="U153" s="6">
        <v>0</v>
      </c>
      <c r="V153" s="6">
        <v>0</v>
      </c>
      <c r="W153" s="6">
        <v>0</v>
      </c>
      <c r="X153" s="6">
        <v>0</v>
      </c>
      <c r="Y153" s="6">
        <v>0</v>
      </c>
      <c r="Z153" s="6">
        <v>0</v>
      </c>
      <c r="AA153" s="6">
        <v>9.9999900000000004</v>
      </c>
      <c r="AB153" s="6">
        <v>9.9999900000000004</v>
      </c>
      <c r="AC153" s="6">
        <v>6.6666600000000003</v>
      </c>
      <c r="AD153" s="6">
        <v>0</v>
      </c>
      <c r="AE153" s="6">
        <v>0</v>
      </c>
      <c r="AF153" s="6">
        <v>0</v>
      </c>
      <c r="AG153" s="6">
        <v>0</v>
      </c>
      <c r="AH153" s="6">
        <v>6.6666600000000003</v>
      </c>
      <c r="AI153" s="6">
        <v>0</v>
      </c>
      <c r="AJ153" s="6">
        <v>0</v>
      </c>
      <c r="AK153" s="6">
        <v>0</v>
      </c>
      <c r="AL153" s="6">
        <v>0</v>
      </c>
      <c r="AM153" s="6">
        <v>0</v>
      </c>
      <c r="AN153" s="6">
        <v>0</v>
      </c>
      <c r="AO153" s="6">
        <v>0</v>
      </c>
      <c r="AP153" s="6">
        <v>0</v>
      </c>
      <c r="AQ153" s="6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 s="6">
        <v>0</v>
      </c>
      <c r="BY153" s="3">
        <v>0</v>
      </c>
      <c r="BZ153" s="3">
        <v>0</v>
      </c>
      <c r="CA153" s="3">
        <v>0</v>
      </c>
      <c r="CB153" s="3">
        <v>0</v>
      </c>
      <c r="CC153" s="3">
        <v>0</v>
      </c>
      <c r="CD153" s="3">
        <v>0</v>
      </c>
    </row>
    <row r="154" spans="1:82" x14ac:dyDescent="0.25">
      <c r="A154" s="15" t="s">
        <v>143</v>
      </c>
      <c r="B154" t="s">
        <v>165</v>
      </c>
      <c r="C154" s="6">
        <v>9.9999900000000004</v>
      </c>
      <c r="D154" s="6">
        <v>9.9999900000000004</v>
      </c>
      <c r="E154" s="6">
        <v>46.666620000000002</v>
      </c>
      <c r="F154" s="6">
        <v>129.99987000000002</v>
      </c>
      <c r="G154" s="6">
        <v>73.333259999999996</v>
      </c>
      <c r="H154" s="6">
        <v>3.3333300000000001</v>
      </c>
      <c r="I154" s="6">
        <v>3.3333300000000001</v>
      </c>
      <c r="J154" s="6">
        <v>0</v>
      </c>
      <c r="K154" s="6">
        <v>0</v>
      </c>
      <c r="L154" s="6">
        <v>3.3333300000000001</v>
      </c>
      <c r="M154" s="6">
        <v>0</v>
      </c>
      <c r="N154" s="6">
        <v>0</v>
      </c>
      <c r="O154" s="6">
        <v>0</v>
      </c>
      <c r="P154" s="6">
        <v>26.666640000000001</v>
      </c>
      <c r="Q154" s="6">
        <v>9.9999900000000004</v>
      </c>
      <c r="R154" s="6">
        <v>39.999960000000002</v>
      </c>
      <c r="S154" s="6">
        <v>6.6666600000000003</v>
      </c>
      <c r="T154" s="6">
        <v>33.333300000000001</v>
      </c>
      <c r="U154" s="6">
        <v>19.999980000000001</v>
      </c>
      <c r="V154" s="6">
        <v>6.6666600000000003</v>
      </c>
      <c r="W154" s="6">
        <v>13.333320000000001</v>
      </c>
      <c r="X154" s="6">
        <v>0</v>
      </c>
      <c r="Y154" s="6">
        <v>6.6666600000000003</v>
      </c>
      <c r="Z154" s="6">
        <v>6.6666600000000003</v>
      </c>
      <c r="AA154" s="6">
        <v>26.666640000000001</v>
      </c>
      <c r="AB154" s="6">
        <v>29.999970000000001</v>
      </c>
      <c r="AC154" s="6">
        <v>13.333320000000001</v>
      </c>
      <c r="AD154" s="6">
        <v>0</v>
      </c>
      <c r="AE154" s="6">
        <v>0</v>
      </c>
      <c r="AF154" s="6">
        <v>0</v>
      </c>
      <c r="AG154" s="6">
        <v>3.3333300000000001</v>
      </c>
      <c r="AH154" s="6">
        <v>0</v>
      </c>
      <c r="AI154" s="6">
        <v>8</v>
      </c>
      <c r="AJ154" s="6">
        <v>26</v>
      </c>
      <c r="AK154" s="6">
        <v>0</v>
      </c>
      <c r="AL154" s="6">
        <v>26</v>
      </c>
      <c r="AM154" s="6">
        <v>22</v>
      </c>
      <c r="AN154" s="6">
        <v>0</v>
      </c>
      <c r="AO154" s="6">
        <v>24</v>
      </c>
      <c r="AP154" s="6">
        <v>6</v>
      </c>
      <c r="AQ154" s="6">
        <v>20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 s="6">
        <v>3.3332999999999999</v>
      </c>
      <c r="BY154" s="3">
        <v>2.6666400000000001</v>
      </c>
      <c r="BZ154" s="3">
        <v>3.9999600000000006</v>
      </c>
      <c r="CA154" s="3">
        <v>0</v>
      </c>
      <c r="CB154" s="3">
        <v>0</v>
      </c>
      <c r="CC154" s="3">
        <v>0</v>
      </c>
      <c r="CD154" s="3">
        <v>2.4000000000000004</v>
      </c>
    </row>
    <row r="155" spans="1:82" x14ac:dyDescent="0.25">
      <c r="A155" s="15" t="s">
        <v>143</v>
      </c>
      <c r="B155" t="s">
        <v>166</v>
      </c>
      <c r="C155" s="6">
        <v>0</v>
      </c>
      <c r="D155" s="6">
        <v>0</v>
      </c>
      <c r="E155" s="6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3.3333300000000001</v>
      </c>
      <c r="X155" s="6">
        <v>0</v>
      </c>
      <c r="Y155" s="6">
        <v>0</v>
      </c>
      <c r="Z155" s="6">
        <v>0</v>
      </c>
      <c r="AA155" s="6">
        <v>0</v>
      </c>
      <c r="AB155" s="6">
        <v>0</v>
      </c>
      <c r="AC155" s="6">
        <v>0</v>
      </c>
      <c r="AD155" s="6">
        <v>0</v>
      </c>
      <c r="AE155" s="6">
        <v>0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  <c r="AN155" s="6">
        <v>0</v>
      </c>
      <c r="AO155" s="6">
        <v>0</v>
      </c>
      <c r="AP155" s="6">
        <v>0</v>
      </c>
      <c r="AQ155" s="6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 s="6">
        <v>0</v>
      </c>
      <c r="BY155" s="3">
        <v>0</v>
      </c>
      <c r="BZ155" s="3">
        <v>0</v>
      </c>
      <c r="CA155" s="3">
        <v>0</v>
      </c>
      <c r="CB155" s="3">
        <v>0</v>
      </c>
      <c r="CC155" s="3">
        <v>0</v>
      </c>
      <c r="CD155" s="3">
        <v>0</v>
      </c>
    </row>
    <row r="156" spans="1:82" s="19" customFormat="1" x14ac:dyDescent="0.25">
      <c r="A156" s="22" t="s">
        <v>143</v>
      </c>
      <c r="B156" s="21" t="s">
        <v>167</v>
      </c>
      <c r="C156" s="6">
        <v>0</v>
      </c>
      <c r="D156" s="6">
        <v>0</v>
      </c>
      <c r="E156" s="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  <c r="AC156" s="6">
        <v>0</v>
      </c>
      <c r="AD156" s="6">
        <v>0</v>
      </c>
      <c r="AE156" s="6">
        <v>0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6">
        <v>0</v>
      </c>
      <c r="AO156" s="6">
        <v>0</v>
      </c>
      <c r="AP156" s="6">
        <v>0</v>
      </c>
      <c r="AQ156" s="6">
        <v>8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 s="6">
        <v>0</v>
      </c>
      <c r="BY156" s="3">
        <v>0</v>
      </c>
      <c r="BZ156" s="3">
        <v>0</v>
      </c>
      <c r="CA156" s="3">
        <v>0</v>
      </c>
      <c r="CB156" s="3">
        <v>0</v>
      </c>
      <c r="CC156" s="3">
        <v>0</v>
      </c>
      <c r="CD156" s="3">
        <v>0</v>
      </c>
    </row>
    <row r="157" spans="1:82" x14ac:dyDescent="0.25">
      <c r="A157" s="15" t="s">
        <v>143</v>
      </c>
      <c r="B157" t="s">
        <v>168</v>
      </c>
      <c r="C157" s="6">
        <v>0</v>
      </c>
      <c r="D157" s="6">
        <v>0</v>
      </c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3.3333300000000001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  <c r="Y157" s="6">
        <v>9.9999900000000004</v>
      </c>
      <c r="Z157" s="6">
        <v>0</v>
      </c>
      <c r="AA157" s="6">
        <v>0</v>
      </c>
      <c r="AB157" s="6">
        <v>0</v>
      </c>
      <c r="AC157" s="6">
        <v>0</v>
      </c>
      <c r="AD157" s="6">
        <v>0</v>
      </c>
      <c r="AE157" s="6">
        <v>0</v>
      </c>
      <c r="AF157" s="6">
        <v>0</v>
      </c>
      <c r="AG157" s="6">
        <v>0</v>
      </c>
      <c r="AH157" s="6">
        <v>0</v>
      </c>
      <c r="AI157" s="6">
        <v>0</v>
      </c>
      <c r="AJ157" s="6">
        <v>0</v>
      </c>
      <c r="AK157" s="6">
        <v>0</v>
      </c>
      <c r="AL157" s="6">
        <v>2</v>
      </c>
      <c r="AM157" s="6">
        <v>96</v>
      </c>
      <c r="AN157" s="6">
        <v>634</v>
      </c>
      <c r="AO157" s="6">
        <v>24</v>
      </c>
      <c r="AP157" s="6">
        <v>2</v>
      </c>
      <c r="AQ157" s="6">
        <v>42</v>
      </c>
      <c r="AR157">
        <v>0</v>
      </c>
      <c r="AS157">
        <v>0</v>
      </c>
      <c r="AT157">
        <v>0</v>
      </c>
      <c r="AU157">
        <v>329.99669999999998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288</v>
      </c>
      <c r="BW157">
        <v>220</v>
      </c>
      <c r="BX157" s="6">
        <v>986.65679999999998</v>
      </c>
      <c r="BY157" s="3">
        <v>0</v>
      </c>
      <c r="BZ157" s="3">
        <v>0</v>
      </c>
      <c r="CA157" s="3">
        <v>0</v>
      </c>
      <c r="CB157" s="3">
        <v>0</v>
      </c>
      <c r="CC157" s="3">
        <v>0</v>
      </c>
      <c r="CD157" s="3">
        <v>0</v>
      </c>
    </row>
    <row r="158" spans="1:82" s="19" customFormat="1" x14ac:dyDescent="0.25">
      <c r="A158" s="22" t="s">
        <v>143</v>
      </c>
      <c r="B158" s="11" t="s">
        <v>169</v>
      </c>
      <c r="C158" s="6">
        <v>0</v>
      </c>
      <c r="D158" s="6">
        <v>0</v>
      </c>
      <c r="E158" s="6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0</v>
      </c>
      <c r="AC158" s="6">
        <v>0</v>
      </c>
      <c r="AD158" s="6">
        <v>0</v>
      </c>
      <c r="AE158" s="6">
        <v>0</v>
      </c>
      <c r="AF158" s="6">
        <v>0</v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s="6">
        <v>0</v>
      </c>
      <c r="AM158" s="6">
        <v>0</v>
      </c>
      <c r="AN158" s="6">
        <v>0</v>
      </c>
      <c r="AO158" s="6">
        <v>0</v>
      </c>
      <c r="AP158" s="6">
        <v>0</v>
      </c>
      <c r="AQ158" s="6">
        <v>0</v>
      </c>
      <c r="AR158">
        <v>3.3332999999999999</v>
      </c>
      <c r="AS158">
        <v>0</v>
      </c>
      <c r="AT158">
        <v>3.3332999999999999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9.9999000000000002</v>
      </c>
      <c r="BT158">
        <v>0</v>
      </c>
      <c r="BU158">
        <v>8</v>
      </c>
      <c r="BV158">
        <v>0</v>
      </c>
      <c r="BW158">
        <v>0</v>
      </c>
      <c r="BX158" s="6">
        <v>0</v>
      </c>
      <c r="BY158" s="3">
        <v>0</v>
      </c>
      <c r="BZ158" s="3">
        <v>0</v>
      </c>
      <c r="CA158" s="3">
        <v>0</v>
      </c>
      <c r="CB158" s="3">
        <v>0</v>
      </c>
      <c r="CC158" s="3">
        <v>0</v>
      </c>
      <c r="CD158" s="3">
        <v>0</v>
      </c>
    </row>
    <row r="159" spans="1:82" s="19" customFormat="1" x14ac:dyDescent="0.25">
      <c r="A159" s="22" t="s">
        <v>143</v>
      </c>
      <c r="B159" s="30" t="s">
        <v>170</v>
      </c>
      <c r="C159" s="6">
        <v>0</v>
      </c>
      <c r="D159" s="6">
        <v>0</v>
      </c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  <c r="AC159" s="6">
        <v>0</v>
      </c>
      <c r="AD159" s="6">
        <v>0</v>
      </c>
      <c r="AE159" s="6">
        <v>0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6">
        <v>0</v>
      </c>
      <c r="AL159" s="6">
        <v>0</v>
      </c>
      <c r="AM159" s="6">
        <v>0</v>
      </c>
      <c r="AN159" s="6">
        <v>0</v>
      </c>
      <c r="AO159" s="6">
        <v>0</v>
      </c>
      <c r="AP159" s="6">
        <v>0</v>
      </c>
      <c r="AQ159" s="6">
        <v>0</v>
      </c>
      <c r="AR159">
        <v>0</v>
      </c>
      <c r="AS159">
        <v>0</v>
      </c>
      <c r="AT159">
        <v>0</v>
      </c>
      <c r="AU159">
        <v>0</v>
      </c>
      <c r="AV159">
        <v>160</v>
      </c>
      <c r="AW159">
        <v>0</v>
      </c>
      <c r="AX159">
        <v>120</v>
      </c>
      <c r="AY159">
        <v>50</v>
      </c>
      <c r="AZ159">
        <v>450</v>
      </c>
      <c r="BA159">
        <v>0</v>
      </c>
      <c r="BB159">
        <v>450</v>
      </c>
      <c r="BC159">
        <v>100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 s="6">
        <v>0</v>
      </c>
      <c r="BY159" s="3">
        <v>0</v>
      </c>
      <c r="BZ159" s="3">
        <v>0</v>
      </c>
      <c r="CA159" s="3">
        <v>0</v>
      </c>
      <c r="CB159" s="3">
        <v>0</v>
      </c>
      <c r="CC159" s="3">
        <v>0</v>
      </c>
      <c r="CD159" s="3">
        <v>0</v>
      </c>
    </row>
    <row r="160" spans="1:82" s="19" customFormat="1" x14ac:dyDescent="0.25">
      <c r="A160" s="22" t="s">
        <v>143</v>
      </c>
      <c r="B160" s="30" t="s">
        <v>171</v>
      </c>
      <c r="C160" s="6">
        <v>0</v>
      </c>
      <c r="D160" s="6">
        <v>0</v>
      </c>
      <c r="E160" s="6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0</v>
      </c>
      <c r="AA160" s="6">
        <v>0</v>
      </c>
      <c r="AB160" s="6">
        <v>0</v>
      </c>
      <c r="AC160" s="6">
        <v>0</v>
      </c>
      <c r="AD160" s="6">
        <v>0</v>
      </c>
      <c r="AE160" s="6">
        <v>0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  <c r="AN160" s="6">
        <v>0</v>
      </c>
      <c r="AO160" s="6">
        <v>0</v>
      </c>
      <c r="AP160" s="6">
        <v>0</v>
      </c>
      <c r="AQ160" s="6">
        <v>0</v>
      </c>
      <c r="AR160">
        <v>0</v>
      </c>
      <c r="AS160">
        <v>0</v>
      </c>
      <c r="AT160">
        <v>0</v>
      </c>
      <c r="AU160">
        <v>0</v>
      </c>
      <c r="AV160">
        <v>10</v>
      </c>
      <c r="AW160">
        <v>0</v>
      </c>
      <c r="AX160">
        <v>10</v>
      </c>
      <c r="AY160">
        <v>0</v>
      </c>
      <c r="AZ160">
        <v>20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 s="6">
        <v>0</v>
      </c>
      <c r="BY160" s="3">
        <v>0</v>
      </c>
      <c r="BZ160" s="3">
        <v>0</v>
      </c>
      <c r="CA160" s="3">
        <v>0</v>
      </c>
      <c r="CB160" s="3">
        <v>0</v>
      </c>
      <c r="CC160" s="3">
        <v>0</v>
      </c>
      <c r="CD160" s="3">
        <v>0</v>
      </c>
    </row>
    <row r="161" spans="1:82" x14ac:dyDescent="0.25">
      <c r="A161" s="15" t="s">
        <v>143</v>
      </c>
      <c r="B161" s="3" t="s">
        <v>172</v>
      </c>
      <c r="C161" s="6">
        <v>0</v>
      </c>
      <c r="D161" s="6">
        <v>0</v>
      </c>
      <c r="E161" s="6">
        <v>16.666650000000001</v>
      </c>
      <c r="F161" s="6">
        <v>0</v>
      </c>
      <c r="G161" s="6">
        <v>0</v>
      </c>
      <c r="H161" s="6">
        <v>3.3333300000000001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  <c r="N161" s="6">
        <v>3.3333300000000001</v>
      </c>
      <c r="O161" s="6">
        <v>0</v>
      </c>
      <c r="P161" s="6">
        <v>0</v>
      </c>
      <c r="Q161" s="6">
        <v>0</v>
      </c>
      <c r="R161" s="6">
        <v>3.3333300000000001</v>
      </c>
      <c r="S161" s="6">
        <v>0</v>
      </c>
      <c r="T161" s="6">
        <v>0</v>
      </c>
      <c r="U161" s="6">
        <v>0</v>
      </c>
      <c r="V161" s="6">
        <v>13.333320000000001</v>
      </c>
      <c r="W161" s="6">
        <v>0</v>
      </c>
      <c r="X161" s="6">
        <v>0</v>
      </c>
      <c r="Y161" s="6">
        <v>0</v>
      </c>
      <c r="Z161" s="6">
        <v>26.666640000000001</v>
      </c>
      <c r="AA161" s="6">
        <v>0</v>
      </c>
      <c r="AB161" s="6">
        <v>6.6666600000000003</v>
      </c>
      <c r="AC161" s="6">
        <v>6.6666600000000003</v>
      </c>
      <c r="AD161" s="6">
        <v>0</v>
      </c>
      <c r="AE161" s="6">
        <v>0</v>
      </c>
      <c r="AF161" s="6">
        <v>0</v>
      </c>
      <c r="AG161" s="6">
        <v>0</v>
      </c>
      <c r="AH161" s="6">
        <v>0</v>
      </c>
      <c r="AI161" s="6">
        <v>0</v>
      </c>
      <c r="AJ161" s="6">
        <v>22</v>
      </c>
      <c r="AK161" s="6">
        <v>24</v>
      </c>
      <c r="AL161" s="6">
        <v>26</v>
      </c>
      <c r="AM161" s="6">
        <v>0</v>
      </c>
      <c r="AN161" s="6">
        <v>0</v>
      </c>
      <c r="AO161" s="6">
        <v>0</v>
      </c>
      <c r="AP161" s="6">
        <v>2</v>
      </c>
      <c r="AQ161" s="6">
        <v>2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 s="6">
        <v>0</v>
      </c>
      <c r="BY161" s="3">
        <v>0</v>
      </c>
      <c r="BZ161" s="3">
        <v>1.3333200000000001</v>
      </c>
      <c r="CA161" s="3">
        <v>15.999840000000003</v>
      </c>
      <c r="CB161" s="3">
        <v>14.66652</v>
      </c>
      <c r="CC161" s="3">
        <v>8.8000000000000007</v>
      </c>
      <c r="CD161" s="3">
        <v>8</v>
      </c>
    </row>
    <row r="162" spans="1:82" x14ac:dyDescent="0.25">
      <c r="A162" s="15" t="s">
        <v>143</v>
      </c>
      <c r="B162" t="s">
        <v>173</v>
      </c>
      <c r="C162" s="6">
        <v>0</v>
      </c>
      <c r="D162" s="6">
        <v>0</v>
      </c>
      <c r="E162" s="6">
        <v>6.6666600000000003</v>
      </c>
      <c r="F162" s="6">
        <v>0</v>
      </c>
      <c r="G162" s="6">
        <v>0</v>
      </c>
      <c r="H162" s="6">
        <v>0</v>
      </c>
      <c r="I162" s="6">
        <v>0</v>
      </c>
      <c r="J162" s="6">
        <v>3.3333300000000001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>
        <v>0</v>
      </c>
      <c r="U162" s="6">
        <v>0</v>
      </c>
      <c r="V162" s="6">
        <v>0</v>
      </c>
      <c r="W162" s="6">
        <v>0</v>
      </c>
      <c r="X162" s="6">
        <v>0</v>
      </c>
      <c r="Y162" s="6">
        <v>0</v>
      </c>
      <c r="Z162" s="6">
        <v>0</v>
      </c>
      <c r="AA162" s="6">
        <v>6.6666600000000003</v>
      </c>
      <c r="AB162" s="6">
        <v>3.3333300000000001</v>
      </c>
      <c r="AC162" s="6">
        <v>3.3333300000000001</v>
      </c>
      <c r="AD162" s="6">
        <v>0</v>
      </c>
      <c r="AE162" s="6">
        <v>0</v>
      </c>
      <c r="AF162" s="6">
        <v>0</v>
      </c>
      <c r="AG162" s="6">
        <v>0</v>
      </c>
      <c r="AH162" s="6">
        <v>0</v>
      </c>
      <c r="AI162" s="6">
        <v>0</v>
      </c>
      <c r="AJ162" s="6">
        <v>0</v>
      </c>
      <c r="AK162" s="6">
        <v>0</v>
      </c>
      <c r="AL162" s="6">
        <v>0</v>
      </c>
      <c r="AM162" s="6">
        <v>0</v>
      </c>
      <c r="AN162" s="6">
        <v>0</v>
      </c>
      <c r="AO162" s="6">
        <v>10</v>
      </c>
      <c r="AP162" s="6">
        <v>0</v>
      </c>
      <c r="AQ162" s="6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 s="6">
        <v>0</v>
      </c>
      <c r="BY162" s="3">
        <v>0</v>
      </c>
      <c r="BZ162" s="3">
        <v>0</v>
      </c>
      <c r="CA162" s="3">
        <v>0</v>
      </c>
      <c r="CB162" s="3">
        <v>0</v>
      </c>
      <c r="CC162" s="3">
        <v>0</v>
      </c>
      <c r="CD162" s="3">
        <v>0</v>
      </c>
    </row>
    <row r="163" spans="1:82" x14ac:dyDescent="0.25">
      <c r="A163" s="15" t="s">
        <v>143</v>
      </c>
      <c r="B163" t="s">
        <v>174</v>
      </c>
      <c r="C163" s="6">
        <v>0</v>
      </c>
      <c r="D163" s="6">
        <v>0</v>
      </c>
      <c r="E163" s="6">
        <v>0</v>
      </c>
      <c r="F163" s="6">
        <v>6.6666600000000003</v>
      </c>
      <c r="G163" s="6">
        <v>0</v>
      </c>
      <c r="H163" s="6">
        <v>0</v>
      </c>
      <c r="I163" s="6">
        <v>0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6">
        <v>0</v>
      </c>
      <c r="S163" s="6">
        <v>0</v>
      </c>
      <c r="T163" s="6">
        <v>0</v>
      </c>
      <c r="U163" s="6">
        <v>0</v>
      </c>
      <c r="V163" s="6">
        <v>0</v>
      </c>
      <c r="W163" s="6">
        <v>0</v>
      </c>
      <c r="X163" s="6">
        <v>0</v>
      </c>
      <c r="Y163" s="6">
        <v>0</v>
      </c>
      <c r="Z163" s="6">
        <v>0</v>
      </c>
      <c r="AA163" s="6">
        <v>0</v>
      </c>
      <c r="AB163" s="6">
        <v>0</v>
      </c>
      <c r="AC163" s="6">
        <v>0</v>
      </c>
      <c r="AD163" s="6">
        <v>0</v>
      </c>
      <c r="AE163" s="6">
        <v>0</v>
      </c>
      <c r="AF163" s="6">
        <v>0</v>
      </c>
      <c r="AG163" s="6">
        <v>0</v>
      </c>
      <c r="AH163" s="6">
        <v>0</v>
      </c>
      <c r="AI163" s="6">
        <v>4</v>
      </c>
      <c r="AJ163" s="6">
        <v>0</v>
      </c>
      <c r="AK163" s="6">
        <v>0</v>
      </c>
      <c r="AL163" s="6">
        <v>0</v>
      </c>
      <c r="AM163" s="6">
        <v>0</v>
      </c>
      <c r="AN163" s="6">
        <v>0</v>
      </c>
      <c r="AO163" s="6">
        <v>14</v>
      </c>
      <c r="AP163" s="6">
        <v>0</v>
      </c>
      <c r="AQ163" s="6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 s="6">
        <v>0</v>
      </c>
      <c r="BY163" s="3">
        <v>2.6666400000000001</v>
      </c>
      <c r="BZ163" s="3">
        <v>6.6665999999999999</v>
      </c>
      <c r="CA163" s="3">
        <v>0</v>
      </c>
      <c r="CB163" s="3">
        <v>0</v>
      </c>
      <c r="CC163" s="3">
        <v>0</v>
      </c>
      <c r="CD163" s="3">
        <v>0</v>
      </c>
    </row>
    <row r="164" spans="1:82" x14ac:dyDescent="0.25">
      <c r="A164" s="15" t="s">
        <v>175</v>
      </c>
      <c r="B164" t="s">
        <v>176</v>
      </c>
      <c r="C164" s="6">
        <v>0</v>
      </c>
      <c r="D164" s="6">
        <v>0</v>
      </c>
      <c r="E164" s="6">
        <v>0</v>
      </c>
      <c r="F164" s="6">
        <v>0</v>
      </c>
      <c r="G164" s="6">
        <v>0</v>
      </c>
      <c r="H164" s="6">
        <v>13.333320000000001</v>
      </c>
      <c r="I164" s="6">
        <v>0</v>
      </c>
      <c r="J164" s="6">
        <v>0</v>
      </c>
      <c r="K164" s="6">
        <v>6.6666600000000003</v>
      </c>
      <c r="L164" s="6">
        <v>0</v>
      </c>
      <c r="M164" s="6">
        <v>6.6666600000000003</v>
      </c>
      <c r="N164" s="6">
        <v>0</v>
      </c>
      <c r="O164" s="6">
        <v>0</v>
      </c>
      <c r="P164" s="6">
        <v>0</v>
      </c>
      <c r="Q164" s="6">
        <v>0</v>
      </c>
      <c r="R164" s="6">
        <v>0</v>
      </c>
      <c r="S164" s="6">
        <v>0</v>
      </c>
      <c r="T164" s="6">
        <v>0</v>
      </c>
      <c r="U164" s="6">
        <v>0</v>
      </c>
      <c r="V164" s="6">
        <v>0</v>
      </c>
      <c r="W164" s="6">
        <v>0</v>
      </c>
      <c r="X164" s="6">
        <v>0</v>
      </c>
      <c r="Y164" s="6">
        <v>0</v>
      </c>
      <c r="Z164" s="6">
        <v>0</v>
      </c>
      <c r="AA164" s="6">
        <v>3.3333300000000001</v>
      </c>
      <c r="AB164" s="6">
        <v>0</v>
      </c>
      <c r="AC164" s="6">
        <v>0</v>
      </c>
      <c r="AD164" s="6">
        <v>0</v>
      </c>
      <c r="AE164" s="6">
        <v>0</v>
      </c>
      <c r="AF164" s="6">
        <v>0</v>
      </c>
      <c r="AG164" s="6">
        <v>0</v>
      </c>
      <c r="AH164" s="6">
        <v>0</v>
      </c>
      <c r="AI164" s="6">
        <v>2</v>
      </c>
      <c r="AJ164" s="6">
        <v>0</v>
      </c>
      <c r="AK164" s="6">
        <v>0</v>
      </c>
      <c r="AL164" s="6">
        <v>0</v>
      </c>
      <c r="AM164" s="6">
        <v>0</v>
      </c>
      <c r="AN164" s="6">
        <v>0</v>
      </c>
      <c r="AO164" s="6">
        <v>0</v>
      </c>
      <c r="AP164" s="6">
        <v>0</v>
      </c>
      <c r="AQ164" s="6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 s="6">
        <v>0</v>
      </c>
      <c r="BY164" s="3">
        <v>0</v>
      </c>
      <c r="BZ164" s="3">
        <v>0</v>
      </c>
      <c r="CA164" s="3">
        <v>0</v>
      </c>
      <c r="CB164" s="3">
        <v>0</v>
      </c>
      <c r="CC164" s="3">
        <v>0</v>
      </c>
      <c r="CD164" s="3">
        <v>0</v>
      </c>
    </row>
    <row r="165" spans="1:82" x14ac:dyDescent="0.25">
      <c r="A165" s="15" t="s">
        <v>175</v>
      </c>
      <c r="B165" t="s">
        <v>177</v>
      </c>
      <c r="C165" s="6">
        <v>123.33321000000001</v>
      </c>
      <c r="D165" s="6">
        <v>23.333310000000001</v>
      </c>
      <c r="E165" s="6">
        <v>66.666600000000003</v>
      </c>
      <c r="F165" s="6">
        <v>36.666629999999998</v>
      </c>
      <c r="G165" s="6">
        <v>186.66648000000001</v>
      </c>
      <c r="H165" s="6">
        <v>23.333310000000001</v>
      </c>
      <c r="I165" s="6">
        <v>36.666629999999998</v>
      </c>
      <c r="J165" s="6">
        <v>0</v>
      </c>
      <c r="K165" s="6">
        <v>36.666629999999998</v>
      </c>
      <c r="L165" s="6">
        <v>16.666650000000001</v>
      </c>
      <c r="M165" s="6">
        <v>6.6666600000000003</v>
      </c>
      <c r="N165" s="6">
        <v>6.6666600000000003</v>
      </c>
      <c r="O165" s="6">
        <v>0</v>
      </c>
      <c r="P165" s="6">
        <v>19.999980000000001</v>
      </c>
      <c r="Q165" s="6">
        <v>23.333310000000001</v>
      </c>
      <c r="R165" s="6">
        <v>13.333320000000001</v>
      </c>
      <c r="S165" s="6">
        <v>6.6666600000000003</v>
      </c>
      <c r="T165" s="6">
        <v>453.33288000000005</v>
      </c>
      <c r="U165" s="6">
        <v>0</v>
      </c>
      <c r="V165" s="6">
        <v>6.6666600000000003</v>
      </c>
      <c r="W165" s="6">
        <v>6.6666600000000003</v>
      </c>
      <c r="X165" s="6">
        <v>3.3333300000000001</v>
      </c>
      <c r="Y165" s="6">
        <v>6.6666600000000003</v>
      </c>
      <c r="Z165" s="6">
        <v>0</v>
      </c>
      <c r="AA165" s="6">
        <v>256.66640999999998</v>
      </c>
      <c r="AB165" s="6">
        <v>73.333259999999996</v>
      </c>
      <c r="AC165" s="6">
        <v>66.666600000000003</v>
      </c>
      <c r="AD165" s="6">
        <v>3.3333300000000001</v>
      </c>
      <c r="AE165" s="6">
        <v>0</v>
      </c>
      <c r="AF165" s="6">
        <v>0</v>
      </c>
      <c r="AG165" s="6">
        <v>0</v>
      </c>
      <c r="AH165" s="6">
        <v>6.6666600000000003</v>
      </c>
      <c r="AI165" s="6">
        <v>48</v>
      </c>
      <c r="AJ165" s="6">
        <v>3544</v>
      </c>
      <c r="AK165" s="6">
        <v>0</v>
      </c>
      <c r="AL165" s="6">
        <v>4</v>
      </c>
      <c r="AM165" s="6">
        <v>0</v>
      </c>
      <c r="AN165" s="6">
        <v>0</v>
      </c>
      <c r="AO165" s="6">
        <v>0</v>
      </c>
      <c r="AP165" s="6">
        <v>0</v>
      </c>
      <c r="AQ165" s="6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 s="6">
        <v>0</v>
      </c>
      <c r="BY165" s="3">
        <v>0</v>
      </c>
      <c r="BZ165" s="3">
        <v>0</v>
      </c>
      <c r="CA165" s="3">
        <v>0</v>
      </c>
      <c r="CB165" s="3">
        <v>0</v>
      </c>
      <c r="CC165" s="3">
        <v>0</v>
      </c>
      <c r="CD165" s="3">
        <v>0</v>
      </c>
    </row>
    <row r="166" spans="1:82" x14ac:dyDescent="0.25">
      <c r="A166" s="15" t="s">
        <v>175</v>
      </c>
      <c r="B166" t="s">
        <v>178</v>
      </c>
      <c r="C166" s="6">
        <v>3.3333300000000001</v>
      </c>
      <c r="D166" s="6">
        <v>0</v>
      </c>
      <c r="E166" s="6">
        <v>0</v>
      </c>
      <c r="F166" s="6">
        <v>0</v>
      </c>
      <c r="G166" s="6">
        <v>0</v>
      </c>
      <c r="H166" s="6">
        <v>3.3333300000000001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3.3333300000000001</v>
      </c>
      <c r="T166" s="6">
        <v>0</v>
      </c>
      <c r="U166" s="6">
        <v>0</v>
      </c>
      <c r="V166" s="6">
        <v>0</v>
      </c>
      <c r="W166" s="6">
        <v>0</v>
      </c>
      <c r="X166" s="6">
        <v>0</v>
      </c>
      <c r="Y166" s="6">
        <v>3.3333300000000001</v>
      </c>
      <c r="Z166" s="6">
        <v>0</v>
      </c>
      <c r="AA166" s="6">
        <v>0</v>
      </c>
      <c r="AB166" s="6">
        <v>0</v>
      </c>
      <c r="AC166" s="6">
        <v>0</v>
      </c>
      <c r="AD166" s="6">
        <v>0</v>
      </c>
      <c r="AE166" s="6">
        <v>0</v>
      </c>
      <c r="AF166" s="6">
        <v>0</v>
      </c>
      <c r="AG166" s="6">
        <v>0</v>
      </c>
      <c r="AH166" s="6">
        <v>0</v>
      </c>
      <c r="AI166" s="6">
        <v>0</v>
      </c>
      <c r="AJ166" s="6">
        <v>0</v>
      </c>
      <c r="AK166" s="6">
        <v>0</v>
      </c>
      <c r="AL166" s="6">
        <v>0</v>
      </c>
      <c r="AM166" s="6">
        <v>0</v>
      </c>
      <c r="AN166" s="6">
        <v>0</v>
      </c>
      <c r="AO166" s="6">
        <v>0</v>
      </c>
      <c r="AP166" s="6">
        <v>0</v>
      </c>
      <c r="AQ166" s="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 s="6">
        <v>0</v>
      </c>
      <c r="BY166" s="3">
        <v>0</v>
      </c>
      <c r="BZ166" s="3">
        <v>0</v>
      </c>
      <c r="CA166" s="3">
        <v>0</v>
      </c>
      <c r="CB166" s="3">
        <v>0</v>
      </c>
      <c r="CC166" s="3">
        <v>0</v>
      </c>
      <c r="CD166" s="3">
        <v>0</v>
      </c>
    </row>
    <row r="167" spans="1:82" x14ac:dyDescent="0.25">
      <c r="A167" s="15" t="s">
        <v>175</v>
      </c>
      <c r="B167" t="s">
        <v>179</v>
      </c>
      <c r="C167" s="6">
        <v>3.3333300000000001</v>
      </c>
      <c r="D167" s="6">
        <v>16.666650000000001</v>
      </c>
      <c r="E167" s="6">
        <v>0</v>
      </c>
      <c r="F167" s="6">
        <v>3.3333300000000001</v>
      </c>
      <c r="G167" s="6">
        <v>53.333280000000002</v>
      </c>
      <c r="H167" s="6">
        <v>43.333290000000005</v>
      </c>
      <c r="I167" s="6">
        <v>9.9999900000000004</v>
      </c>
      <c r="J167" s="6">
        <v>19.999980000000001</v>
      </c>
      <c r="K167" s="6">
        <v>0</v>
      </c>
      <c r="L167" s="6">
        <v>0</v>
      </c>
      <c r="M167" s="6">
        <v>9.9999900000000004</v>
      </c>
      <c r="N167" s="6">
        <v>53.333280000000002</v>
      </c>
      <c r="O167" s="6">
        <v>3.3333300000000001</v>
      </c>
      <c r="P167" s="6">
        <v>43.333290000000005</v>
      </c>
      <c r="Q167" s="6">
        <v>0</v>
      </c>
      <c r="R167" s="6">
        <v>0</v>
      </c>
      <c r="S167" s="6">
        <v>0</v>
      </c>
      <c r="T167" s="6">
        <v>9.9999900000000004</v>
      </c>
      <c r="U167" s="6">
        <v>19.999980000000001</v>
      </c>
      <c r="V167" s="6">
        <v>16.666650000000001</v>
      </c>
      <c r="W167" s="6">
        <v>19.999980000000001</v>
      </c>
      <c r="X167" s="6">
        <v>3.3333300000000001</v>
      </c>
      <c r="Y167" s="6">
        <v>19.999980000000001</v>
      </c>
      <c r="Z167" s="6">
        <v>0</v>
      </c>
      <c r="AA167" s="6">
        <v>73.333259999999996</v>
      </c>
      <c r="AB167" s="6">
        <v>59.999940000000002</v>
      </c>
      <c r="AC167" s="6">
        <v>3.3333300000000001</v>
      </c>
      <c r="AD167" s="6">
        <v>0</v>
      </c>
      <c r="AE167" s="6">
        <v>0</v>
      </c>
      <c r="AF167" s="6">
        <v>0</v>
      </c>
      <c r="AG167" s="6">
        <v>0</v>
      </c>
      <c r="AH167" s="6">
        <v>0</v>
      </c>
      <c r="AI167" s="6">
        <v>0</v>
      </c>
      <c r="AJ167" s="6">
        <v>0</v>
      </c>
      <c r="AK167" s="6">
        <v>0</v>
      </c>
      <c r="AL167" s="6">
        <v>0</v>
      </c>
      <c r="AM167" s="6">
        <v>0</v>
      </c>
      <c r="AN167" s="6">
        <v>0</v>
      </c>
      <c r="AO167" s="6">
        <v>0</v>
      </c>
      <c r="AP167" s="6">
        <v>0</v>
      </c>
      <c r="AQ167" s="6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 s="6">
        <v>0</v>
      </c>
      <c r="BY167" s="3">
        <v>0</v>
      </c>
      <c r="BZ167" s="3">
        <v>0</v>
      </c>
      <c r="CA167" s="3">
        <v>0</v>
      </c>
      <c r="CB167" s="3">
        <v>0</v>
      </c>
      <c r="CC167" s="3">
        <v>0</v>
      </c>
      <c r="CD167" s="3">
        <v>0</v>
      </c>
    </row>
    <row r="168" spans="1:82" x14ac:dyDescent="0.25">
      <c r="A168" s="15" t="s">
        <v>175</v>
      </c>
      <c r="B168" t="s">
        <v>180</v>
      </c>
      <c r="C168" s="6">
        <v>0</v>
      </c>
      <c r="D168" s="6">
        <v>0</v>
      </c>
      <c r="E168" s="6">
        <v>9.9999900000000004</v>
      </c>
      <c r="F168" s="6">
        <v>33.333300000000001</v>
      </c>
      <c r="G168" s="6">
        <v>119.99988</v>
      </c>
      <c r="H168" s="6">
        <v>0</v>
      </c>
      <c r="I168" s="6">
        <v>0</v>
      </c>
      <c r="J168" s="6">
        <v>0</v>
      </c>
      <c r="K168" s="6">
        <v>3.3333300000000001</v>
      </c>
      <c r="L168" s="6">
        <v>0</v>
      </c>
      <c r="M168" s="6">
        <v>3.3333300000000001</v>
      </c>
      <c r="N168" s="6">
        <v>0</v>
      </c>
      <c r="O168" s="6">
        <v>33.333300000000001</v>
      </c>
      <c r="P168" s="6">
        <v>56.666610000000006</v>
      </c>
      <c r="Q168" s="6">
        <v>136.66652999999999</v>
      </c>
      <c r="R168" s="6">
        <v>26.666640000000001</v>
      </c>
      <c r="S168" s="6">
        <v>36.666629999999998</v>
      </c>
      <c r="T168" s="6">
        <v>29.999970000000001</v>
      </c>
      <c r="U168" s="6">
        <v>0</v>
      </c>
      <c r="V168" s="6">
        <v>66.666600000000003</v>
      </c>
      <c r="W168" s="6">
        <v>23.333310000000001</v>
      </c>
      <c r="X168" s="6">
        <v>46.666620000000002</v>
      </c>
      <c r="Y168" s="6">
        <v>0</v>
      </c>
      <c r="Z168" s="6">
        <v>396.66627</v>
      </c>
      <c r="AA168" s="6">
        <v>36.666629999999998</v>
      </c>
      <c r="AB168" s="6">
        <v>16.666650000000001</v>
      </c>
      <c r="AC168" s="6">
        <v>43.333290000000005</v>
      </c>
      <c r="AD168" s="6">
        <v>6.6666600000000003</v>
      </c>
      <c r="AE168" s="6">
        <v>16.666650000000001</v>
      </c>
      <c r="AF168" s="6">
        <v>36.666629999999998</v>
      </c>
      <c r="AG168" s="6">
        <v>0</v>
      </c>
      <c r="AH168" s="6">
        <v>23.333310000000001</v>
      </c>
      <c r="AI168" s="6">
        <v>0</v>
      </c>
      <c r="AJ168" s="6">
        <v>0</v>
      </c>
      <c r="AK168" s="6">
        <v>0</v>
      </c>
      <c r="AL168" s="6">
        <v>12</v>
      </c>
      <c r="AM168" s="6">
        <v>0</v>
      </c>
      <c r="AN168" s="6">
        <v>0</v>
      </c>
      <c r="AO168" s="6">
        <v>0</v>
      </c>
      <c r="AP168" s="6">
        <v>0</v>
      </c>
      <c r="AQ168" s="6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 s="6">
        <v>0</v>
      </c>
      <c r="BY168" s="3">
        <v>6.6665999999999999</v>
      </c>
      <c r="BZ168" s="3">
        <v>13.3332</v>
      </c>
      <c r="CA168" s="3">
        <v>2.6666400000000001</v>
      </c>
      <c r="CB168" s="3">
        <v>3.9999600000000006</v>
      </c>
      <c r="CC168" s="3">
        <v>1.6</v>
      </c>
      <c r="CD168" s="3">
        <v>0.8</v>
      </c>
    </row>
    <row r="169" spans="1:82" x14ac:dyDescent="0.25">
      <c r="A169" s="15" t="s">
        <v>175</v>
      </c>
      <c r="B169" t="s">
        <v>181</v>
      </c>
      <c r="C169" s="6">
        <v>0</v>
      </c>
      <c r="D169" s="6">
        <v>0</v>
      </c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>
        <v>0</v>
      </c>
      <c r="U169" s="6">
        <v>0</v>
      </c>
      <c r="V169" s="6">
        <v>0</v>
      </c>
      <c r="W169" s="6">
        <v>0</v>
      </c>
      <c r="X169" s="6">
        <v>0</v>
      </c>
      <c r="Y169" s="6">
        <v>0</v>
      </c>
      <c r="Z169" s="6">
        <v>0</v>
      </c>
      <c r="AA169" s="6">
        <v>0</v>
      </c>
      <c r="AB169" s="6">
        <v>0</v>
      </c>
      <c r="AC169" s="6">
        <v>0</v>
      </c>
      <c r="AD169" s="6">
        <v>0</v>
      </c>
      <c r="AE169" s="6">
        <v>0</v>
      </c>
      <c r="AF169" s="6">
        <v>3.3333300000000001</v>
      </c>
      <c r="AG169" s="6">
        <v>0</v>
      </c>
      <c r="AH169" s="6">
        <v>0</v>
      </c>
      <c r="AI169" s="6">
        <v>0</v>
      </c>
      <c r="AJ169" s="6">
        <v>0</v>
      </c>
      <c r="AK169" s="6">
        <v>0</v>
      </c>
      <c r="AL169" s="6">
        <v>0</v>
      </c>
      <c r="AM169" s="6">
        <v>0</v>
      </c>
      <c r="AN169" s="6">
        <v>0</v>
      </c>
      <c r="AO169" s="6">
        <v>0</v>
      </c>
      <c r="AP169" s="6">
        <v>0</v>
      </c>
      <c r="AQ169" s="6">
        <v>0</v>
      </c>
      <c r="AR169">
        <v>3.3332999999999999</v>
      </c>
      <c r="AS169">
        <v>5.3332800000000002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10</v>
      </c>
      <c r="BE169">
        <v>0</v>
      </c>
      <c r="BF169">
        <v>30</v>
      </c>
      <c r="BG169">
        <v>0</v>
      </c>
      <c r="BH169">
        <v>10</v>
      </c>
      <c r="BI169">
        <v>20</v>
      </c>
      <c r="BJ169">
        <v>10</v>
      </c>
      <c r="BK169">
        <v>0</v>
      </c>
      <c r="BL169">
        <v>0</v>
      </c>
      <c r="BM169">
        <v>0</v>
      </c>
      <c r="BN169">
        <v>0</v>
      </c>
      <c r="BO169">
        <v>19.9998</v>
      </c>
      <c r="BP169">
        <v>18</v>
      </c>
      <c r="BQ169">
        <v>4</v>
      </c>
      <c r="BR169">
        <v>0</v>
      </c>
      <c r="BS169">
        <v>6.6665999999999999</v>
      </c>
      <c r="BT169">
        <v>2</v>
      </c>
      <c r="BU169">
        <v>0</v>
      </c>
      <c r="BV169">
        <v>0</v>
      </c>
      <c r="BW169">
        <v>0</v>
      </c>
      <c r="BX169" s="6">
        <v>0</v>
      </c>
      <c r="BY169" s="3">
        <v>0</v>
      </c>
      <c r="BZ169" s="3">
        <v>0</v>
      </c>
      <c r="CA169" s="3">
        <v>0</v>
      </c>
      <c r="CB169" s="3">
        <v>0</v>
      </c>
      <c r="CC169" s="3">
        <v>0</v>
      </c>
      <c r="CD169" s="3">
        <v>0</v>
      </c>
    </row>
    <row r="170" spans="1:82" x14ac:dyDescent="0.25">
      <c r="A170" s="15" t="s">
        <v>175</v>
      </c>
      <c r="B170" s="3" t="s">
        <v>182</v>
      </c>
      <c r="C170" s="6">
        <v>3.3333300000000001</v>
      </c>
      <c r="D170" s="6">
        <v>0</v>
      </c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6.6666600000000003</v>
      </c>
      <c r="K170" s="6">
        <v>0</v>
      </c>
      <c r="L170" s="6">
        <v>3.3333300000000001</v>
      </c>
      <c r="M170" s="6">
        <v>0</v>
      </c>
      <c r="N170" s="6">
        <v>6.6666600000000003</v>
      </c>
      <c r="O170" s="6">
        <v>0</v>
      </c>
      <c r="P170" s="6">
        <v>3.3333300000000001</v>
      </c>
      <c r="Q170" s="6">
        <v>0</v>
      </c>
      <c r="R170" s="6">
        <v>0</v>
      </c>
      <c r="S170" s="6">
        <v>0</v>
      </c>
      <c r="T170" s="6">
        <v>0</v>
      </c>
      <c r="U170" s="6">
        <v>3.3333300000000001</v>
      </c>
      <c r="V170" s="6">
        <v>0</v>
      </c>
      <c r="W170" s="6">
        <v>3.3333300000000001</v>
      </c>
      <c r="X170" s="6">
        <v>0</v>
      </c>
      <c r="Y170" s="6">
        <v>6.6666600000000003</v>
      </c>
      <c r="Z170" s="6">
        <v>0</v>
      </c>
      <c r="AA170" s="6">
        <v>0</v>
      </c>
      <c r="AB170" s="6">
        <v>0</v>
      </c>
      <c r="AC170" s="6">
        <v>0</v>
      </c>
      <c r="AD170" s="6">
        <v>0</v>
      </c>
      <c r="AE170" s="6">
        <v>0</v>
      </c>
      <c r="AF170" s="6">
        <v>0</v>
      </c>
      <c r="AG170" s="6">
        <v>0</v>
      </c>
      <c r="AH170" s="6">
        <v>0</v>
      </c>
      <c r="AI170" s="6">
        <v>0</v>
      </c>
      <c r="AJ170" s="6">
        <v>0</v>
      </c>
      <c r="AK170" s="6">
        <v>0</v>
      </c>
      <c r="AL170" s="6">
        <v>0</v>
      </c>
      <c r="AM170" s="6">
        <v>0</v>
      </c>
      <c r="AN170" s="6">
        <v>0</v>
      </c>
      <c r="AO170" s="6">
        <v>8</v>
      </c>
      <c r="AP170" s="6">
        <v>0</v>
      </c>
      <c r="AQ170" s="6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4</v>
      </c>
      <c r="BW170">
        <v>4</v>
      </c>
      <c r="BX170" s="6">
        <v>9.9999000000000002</v>
      </c>
      <c r="BY170" s="3">
        <v>0</v>
      </c>
      <c r="BZ170" s="3">
        <v>0</v>
      </c>
      <c r="CA170" s="3">
        <v>0</v>
      </c>
      <c r="CB170" s="3">
        <v>0</v>
      </c>
      <c r="CC170" s="3">
        <v>0</v>
      </c>
      <c r="CD170" s="3">
        <v>0</v>
      </c>
    </row>
    <row r="171" spans="1:82" x14ac:dyDescent="0.25">
      <c r="A171" s="15" t="s">
        <v>175</v>
      </c>
      <c r="B171" s="3" t="s">
        <v>183</v>
      </c>
      <c r="C171" s="6">
        <v>0</v>
      </c>
      <c r="D171" s="6">
        <v>0</v>
      </c>
      <c r="E171" s="6">
        <v>0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6">
        <v>0</v>
      </c>
      <c r="S171" s="6">
        <v>0</v>
      </c>
      <c r="T171" s="6">
        <v>0</v>
      </c>
      <c r="U171" s="6">
        <v>0</v>
      </c>
      <c r="V171" s="6">
        <v>0</v>
      </c>
      <c r="W171" s="6">
        <v>0</v>
      </c>
      <c r="X171" s="6">
        <v>0</v>
      </c>
      <c r="Y171" s="6">
        <v>0</v>
      </c>
      <c r="Z171" s="6">
        <v>0</v>
      </c>
      <c r="AA171" s="6">
        <v>0</v>
      </c>
      <c r="AB171" s="6">
        <v>0</v>
      </c>
      <c r="AC171" s="6">
        <v>0</v>
      </c>
      <c r="AD171" s="6">
        <v>0</v>
      </c>
      <c r="AE171" s="6">
        <v>0</v>
      </c>
      <c r="AF171" s="6">
        <v>0</v>
      </c>
      <c r="AG171" s="6">
        <v>0</v>
      </c>
      <c r="AH171" s="6">
        <v>3.3333300000000001</v>
      </c>
      <c r="AI171" s="6">
        <v>0</v>
      </c>
      <c r="AJ171" s="6">
        <v>0</v>
      </c>
      <c r="AK171" s="6">
        <v>0</v>
      </c>
      <c r="AL171" s="6">
        <v>0</v>
      </c>
      <c r="AM171" s="6">
        <v>0</v>
      </c>
      <c r="AN171" s="6">
        <v>0</v>
      </c>
      <c r="AO171" s="6">
        <v>0</v>
      </c>
      <c r="AP171" s="6">
        <v>0</v>
      </c>
      <c r="AQ171" s="6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20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10</v>
      </c>
      <c r="BI171">
        <v>0</v>
      </c>
      <c r="BJ171">
        <v>10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2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 s="6">
        <v>0</v>
      </c>
      <c r="BY171" s="3">
        <v>0</v>
      </c>
      <c r="BZ171" s="3">
        <v>0</v>
      </c>
      <c r="CA171" s="3">
        <v>0</v>
      </c>
      <c r="CB171" s="3">
        <v>0</v>
      </c>
      <c r="CC171" s="3">
        <v>0</v>
      </c>
      <c r="CD171" s="3">
        <v>0</v>
      </c>
    </row>
    <row r="172" spans="1:82" x14ac:dyDescent="0.25">
      <c r="A172" s="37" t="s">
        <v>175</v>
      </c>
      <c r="B172" s="3" t="s">
        <v>184</v>
      </c>
      <c r="C172" s="6">
        <v>0</v>
      </c>
      <c r="D172" s="6">
        <v>0</v>
      </c>
      <c r="E172" s="6">
        <v>0</v>
      </c>
      <c r="F172" s="6">
        <v>0</v>
      </c>
      <c r="G172" s="6">
        <v>0</v>
      </c>
      <c r="H172" s="6">
        <v>0</v>
      </c>
      <c r="I172" s="6">
        <v>0</v>
      </c>
      <c r="J172" s="6">
        <v>0</v>
      </c>
      <c r="K172" s="6">
        <v>0</v>
      </c>
      <c r="L172" s="6">
        <v>0</v>
      </c>
      <c r="M172" s="6">
        <v>0</v>
      </c>
      <c r="N172" s="6">
        <v>9.9999900000000004</v>
      </c>
      <c r="O172" s="6">
        <v>0</v>
      </c>
      <c r="P172" s="6">
        <v>0</v>
      </c>
      <c r="Q172" s="6">
        <v>0</v>
      </c>
      <c r="R172" s="6">
        <v>0</v>
      </c>
      <c r="S172" s="6">
        <v>0</v>
      </c>
      <c r="T172" s="6">
        <v>0</v>
      </c>
      <c r="U172" s="6">
        <v>0</v>
      </c>
      <c r="V172" s="6">
        <v>0</v>
      </c>
      <c r="W172" s="6">
        <v>6.6666600000000003</v>
      </c>
      <c r="X172" s="6">
        <v>0</v>
      </c>
      <c r="Y172" s="6">
        <v>0</v>
      </c>
      <c r="Z172" s="6">
        <v>0</v>
      </c>
      <c r="AA172" s="6">
        <v>0</v>
      </c>
      <c r="AB172" s="6">
        <v>0</v>
      </c>
      <c r="AC172" s="6">
        <v>0</v>
      </c>
      <c r="AD172" s="6">
        <v>0</v>
      </c>
      <c r="AE172" s="6">
        <v>0</v>
      </c>
      <c r="AF172" s="6">
        <v>0</v>
      </c>
      <c r="AG172" s="6">
        <v>0</v>
      </c>
      <c r="AH172" s="6">
        <v>0</v>
      </c>
      <c r="AI172" s="6">
        <v>36</v>
      </c>
      <c r="AJ172" s="6">
        <v>0</v>
      </c>
      <c r="AK172" s="6">
        <v>0</v>
      </c>
      <c r="AL172" s="6">
        <v>2</v>
      </c>
      <c r="AM172" s="6">
        <v>0</v>
      </c>
      <c r="AN172" s="6">
        <v>0</v>
      </c>
      <c r="AO172" s="6">
        <v>0</v>
      </c>
      <c r="AP172" s="6">
        <v>0</v>
      </c>
      <c r="AQ172" s="6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286.66379999999998</v>
      </c>
      <c r="BP172">
        <v>38</v>
      </c>
      <c r="BQ172">
        <v>84</v>
      </c>
      <c r="BR172">
        <v>74</v>
      </c>
      <c r="BS172">
        <v>289.99709999999999</v>
      </c>
      <c r="BT172">
        <v>54</v>
      </c>
      <c r="BU172">
        <v>74</v>
      </c>
      <c r="BV172">
        <v>8</v>
      </c>
      <c r="BW172">
        <v>18</v>
      </c>
      <c r="BX172" s="6">
        <v>0</v>
      </c>
      <c r="BY172" s="3">
        <v>0</v>
      </c>
      <c r="BZ172" s="3">
        <v>0</v>
      </c>
      <c r="CA172" s="3">
        <v>0</v>
      </c>
      <c r="CB172" s="3">
        <v>0</v>
      </c>
      <c r="CC172" s="3">
        <v>0</v>
      </c>
      <c r="CD172" s="3">
        <v>0</v>
      </c>
    </row>
    <row r="173" spans="1:82" s="41" customFormat="1" x14ac:dyDescent="0.25">
      <c r="A173" s="38" t="s">
        <v>175</v>
      </c>
      <c r="B173" s="39" t="s">
        <v>185</v>
      </c>
      <c r="C173" s="6">
        <v>0</v>
      </c>
      <c r="D173" s="6">
        <v>0</v>
      </c>
      <c r="E173" s="6">
        <v>0</v>
      </c>
      <c r="F173" s="6">
        <v>0</v>
      </c>
      <c r="G173" s="6">
        <v>0</v>
      </c>
      <c r="H173" s="6">
        <v>0</v>
      </c>
      <c r="I173" s="6">
        <v>0</v>
      </c>
      <c r="J173" s="6">
        <v>0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  <c r="P173" s="6">
        <v>0</v>
      </c>
      <c r="Q173" s="6">
        <v>0</v>
      </c>
      <c r="R173" s="6">
        <v>0</v>
      </c>
      <c r="S173" s="6">
        <v>0</v>
      </c>
      <c r="T173" s="6">
        <v>0</v>
      </c>
      <c r="U173" s="6">
        <v>0</v>
      </c>
      <c r="V173" s="6">
        <v>0</v>
      </c>
      <c r="W173" s="6">
        <v>0</v>
      </c>
      <c r="X173" s="6">
        <v>0</v>
      </c>
      <c r="Y173" s="6">
        <v>0</v>
      </c>
      <c r="Z173" s="6">
        <v>0</v>
      </c>
      <c r="AA173" s="6">
        <v>0</v>
      </c>
      <c r="AB173" s="6">
        <v>0</v>
      </c>
      <c r="AC173" s="6">
        <v>0</v>
      </c>
      <c r="AD173" s="6">
        <v>0</v>
      </c>
      <c r="AE173" s="6">
        <v>0</v>
      </c>
      <c r="AF173" s="6">
        <v>0</v>
      </c>
      <c r="AG173" s="6">
        <v>0</v>
      </c>
      <c r="AH173" s="6">
        <v>0</v>
      </c>
      <c r="AI173" s="6">
        <v>0</v>
      </c>
      <c r="AJ173" s="6">
        <v>0</v>
      </c>
      <c r="AK173" s="6">
        <v>0</v>
      </c>
      <c r="AL173" s="6">
        <v>0</v>
      </c>
      <c r="AM173" s="6">
        <v>0</v>
      </c>
      <c r="AN173" s="6">
        <v>0</v>
      </c>
      <c r="AO173" s="6">
        <v>0</v>
      </c>
      <c r="AP173" s="6">
        <v>0</v>
      </c>
      <c r="AQ173" s="6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2</v>
      </c>
      <c r="BW173">
        <v>2</v>
      </c>
      <c r="BX173" s="6">
        <v>0</v>
      </c>
      <c r="BY173" s="3">
        <v>0</v>
      </c>
      <c r="BZ173" s="3">
        <v>0</v>
      </c>
      <c r="CA173" s="3">
        <v>0</v>
      </c>
      <c r="CB173" s="3">
        <v>0</v>
      </c>
      <c r="CC173" s="3">
        <v>0</v>
      </c>
      <c r="CD173" s="3">
        <v>0</v>
      </c>
    </row>
    <row r="174" spans="1:82" s="41" customFormat="1" x14ac:dyDescent="0.25">
      <c r="A174" s="38" t="s">
        <v>175</v>
      </c>
      <c r="B174" s="39" t="s">
        <v>186</v>
      </c>
      <c r="C174" s="6">
        <v>0</v>
      </c>
      <c r="D174" s="6">
        <v>0</v>
      </c>
      <c r="E174" s="6">
        <v>0</v>
      </c>
      <c r="F174" s="6">
        <v>0</v>
      </c>
      <c r="G174" s="6">
        <v>0</v>
      </c>
      <c r="H174" s="6">
        <v>0</v>
      </c>
      <c r="I174" s="6">
        <v>0</v>
      </c>
      <c r="J174" s="6">
        <v>0</v>
      </c>
      <c r="K174" s="6">
        <v>0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  <c r="Q174" s="6">
        <v>0</v>
      </c>
      <c r="R174" s="6">
        <v>0</v>
      </c>
      <c r="S174" s="6">
        <v>0</v>
      </c>
      <c r="T174" s="6">
        <v>0</v>
      </c>
      <c r="U174" s="6">
        <v>0</v>
      </c>
      <c r="V174" s="6">
        <v>0</v>
      </c>
      <c r="W174" s="6">
        <v>0</v>
      </c>
      <c r="X174" s="6">
        <v>0</v>
      </c>
      <c r="Y174" s="6">
        <v>0</v>
      </c>
      <c r="Z174" s="6">
        <v>0</v>
      </c>
      <c r="AA174" s="6">
        <v>0</v>
      </c>
      <c r="AB174" s="6">
        <v>0</v>
      </c>
      <c r="AC174" s="6">
        <v>0</v>
      </c>
      <c r="AD174" s="6">
        <v>0</v>
      </c>
      <c r="AE174" s="6">
        <v>0</v>
      </c>
      <c r="AF174" s="6">
        <v>0</v>
      </c>
      <c r="AG174" s="6">
        <v>0</v>
      </c>
      <c r="AH174" s="6">
        <v>0</v>
      </c>
      <c r="AI174" s="6">
        <v>0</v>
      </c>
      <c r="AJ174" s="6">
        <v>0</v>
      </c>
      <c r="AK174" s="6">
        <v>0</v>
      </c>
      <c r="AL174" s="6">
        <v>0</v>
      </c>
      <c r="AM174" s="6">
        <v>0</v>
      </c>
      <c r="AN174" s="6">
        <v>0</v>
      </c>
      <c r="AO174" s="6">
        <v>0</v>
      </c>
      <c r="AP174" s="6">
        <v>0</v>
      </c>
      <c r="AQ174" s="6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2</v>
      </c>
      <c r="BR174">
        <v>36</v>
      </c>
      <c r="BS174">
        <v>83.332499999999996</v>
      </c>
      <c r="BT174">
        <v>198</v>
      </c>
      <c r="BU174">
        <v>3318</v>
      </c>
      <c r="BV174">
        <v>162</v>
      </c>
      <c r="BW174">
        <v>18</v>
      </c>
      <c r="BX174" s="6">
        <v>9.9999000000000002</v>
      </c>
      <c r="BY174" s="3">
        <v>0</v>
      </c>
      <c r="BZ174" s="3">
        <v>0</v>
      </c>
      <c r="CA174" s="3">
        <v>0</v>
      </c>
      <c r="CB174" s="3">
        <v>0</v>
      </c>
      <c r="CC174" s="3">
        <v>0</v>
      </c>
      <c r="CD174" s="3">
        <v>0</v>
      </c>
    </row>
    <row r="175" spans="1:82" s="41" customFormat="1" x14ac:dyDescent="0.25">
      <c r="A175" s="38" t="s">
        <v>175</v>
      </c>
      <c r="B175" s="40" t="s">
        <v>187</v>
      </c>
      <c r="C175" s="6">
        <v>0</v>
      </c>
      <c r="D175" s="6">
        <v>0</v>
      </c>
      <c r="E175" s="6">
        <v>0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6">
        <v>0</v>
      </c>
      <c r="S175" s="6">
        <v>0</v>
      </c>
      <c r="T175" s="6">
        <v>0</v>
      </c>
      <c r="U175" s="6">
        <v>0</v>
      </c>
      <c r="V175" s="6">
        <v>0</v>
      </c>
      <c r="W175" s="6">
        <v>0</v>
      </c>
      <c r="X175" s="6">
        <v>0</v>
      </c>
      <c r="Y175" s="6">
        <v>0</v>
      </c>
      <c r="Z175" s="6">
        <v>0</v>
      </c>
      <c r="AA175" s="6">
        <v>0</v>
      </c>
      <c r="AB175" s="6">
        <v>0</v>
      </c>
      <c r="AC175" s="6">
        <v>0</v>
      </c>
      <c r="AD175" s="6">
        <v>0</v>
      </c>
      <c r="AE175" s="6">
        <v>0</v>
      </c>
      <c r="AF175" s="6">
        <v>0</v>
      </c>
      <c r="AG175" s="6">
        <v>0</v>
      </c>
      <c r="AH175" s="6">
        <v>0</v>
      </c>
      <c r="AI175" s="6">
        <v>0</v>
      </c>
      <c r="AJ175" s="6">
        <v>0</v>
      </c>
      <c r="AK175" s="6">
        <v>0</v>
      </c>
      <c r="AL175" s="6">
        <v>0</v>
      </c>
      <c r="AM175" s="6">
        <v>0</v>
      </c>
      <c r="AN175" s="6">
        <v>0</v>
      </c>
      <c r="AO175" s="6">
        <v>0</v>
      </c>
      <c r="AP175" s="6">
        <v>0</v>
      </c>
      <c r="AQ175" s="6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4</v>
      </c>
      <c r="BV175">
        <v>0</v>
      </c>
      <c r="BW175">
        <v>2</v>
      </c>
      <c r="BX175" s="6">
        <v>0</v>
      </c>
      <c r="BY175" s="3">
        <v>0</v>
      </c>
      <c r="BZ175" s="3">
        <v>0</v>
      </c>
      <c r="CA175" s="3">
        <v>0</v>
      </c>
      <c r="CB175" s="3">
        <v>0</v>
      </c>
      <c r="CC175" s="3">
        <v>0</v>
      </c>
      <c r="CD175" s="3">
        <v>0</v>
      </c>
    </row>
    <row r="176" spans="1:82" s="41" customFormat="1" x14ac:dyDescent="0.25">
      <c r="A176" s="38" t="s">
        <v>175</v>
      </c>
      <c r="B176" s="39" t="s">
        <v>188</v>
      </c>
      <c r="C176" s="6">
        <v>0</v>
      </c>
      <c r="D176" s="6">
        <v>0</v>
      </c>
      <c r="E176" s="6">
        <v>0</v>
      </c>
      <c r="F176" s="6">
        <v>0</v>
      </c>
      <c r="G176" s="6">
        <v>0</v>
      </c>
      <c r="H176" s="6">
        <v>0</v>
      </c>
      <c r="I176" s="6">
        <v>0</v>
      </c>
      <c r="J176" s="6">
        <v>0</v>
      </c>
      <c r="K176" s="6">
        <v>0</v>
      </c>
      <c r="L176" s="6">
        <v>0</v>
      </c>
      <c r="M176" s="6">
        <v>0</v>
      </c>
      <c r="N176" s="6">
        <v>0</v>
      </c>
      <c r="O176" s="6">
        <v>0</v>
      </c>
      <c r="P176" s="6">
        <v>0</v>
      </c>
      <c r="Q176" s="6">
        <v>0</v>
      </c>
      <c r="R176" s="6">
        <v>0</v>
      </c>
      <c r="S176" s="6">
        <v>0</v>
      </c>
      <c r="T176" s="6">
        <v>0</v>
      </c>
      <c r="U176" s="6">
        <v>0</v>
      </c>
      <c r="V176" s="6">
        <v>0</v>
      </c>
      <c r="W176" s="6">
        <v>0</v>
      </c>
      <c r="X176" s="6">
        <v>0</v>
      </c>
      <c r="Y176" s="6">
        <v>0</v>
      </c>
      <c r="Z176" s="6">
        <v>0</v>
      </c>
      <c r="AA176" s="6">
        <v>0</v>
      </c>
      <c r="AB176" s="6">
        <v>0</v>
      </c>
      <c r="AC176" s="6">
        <v>0</v>
      </c>
      <c r="AD176" s="6">
        <v>0</v>
      </c>
      <c r="AE176" s="6">
        <v>0</v>
      </c>
      <c r="AF176" s="6">
        <v>0</v>
      </c>
      <c r="AG176" s="6">
        <v>0</v>
      </c>
      <c r="AH176" s="6">
        <v>0</v>
      </c>
      <c r="AI176" s="6">
        <v>0</v>
      </c>
      <c r="AJ176" s="6">
        <v>0</v>
      </c>
      <c r="AK176" s="6">
        <v>0</v>
      </c>
      <c r="AL176" s="6">
        <v>0</v>
      </c>
      <c r="AM176" s="6">
        <v>0</v>
      </c>
      <c r="AN176" s="6">
        <v>0</v>
      </c>
      <c r="AO176" s="6">
        <v>0</v>
      </c>
      <c r="AP176" s="6">
        <v>0</v>
      </c>
      <c r="AQ176" s="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10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2</v>
      </c>
      <c r="BU176">
        <v>0</v>
      </c>
      <c r="BV176">
        <v>0</v>
      </c>
      <c r="BW176">
        <v>0</v>
      </c>
      <c r="BX176" s="6">
        <v>0</v>
      </c>
      <c r="BY176" s="3">
        <v>0</v>
      </c>
      <c r="BZ176" s="3">
        <v>0</v>
      </c>
      <c r="CA176" s="3">
        <v>0</v>
      </c>
      <c r="CB176" s="3">
        <v>0</v>
      </c>
      <c r="CC176" s="3">
        <v>0</v>
      </c>
      <c r="CD176" s="3">
        <v>0</v>
      </c>
    </row>
    <row r="177" spans="1:82" x14ac:dyDescent="0.25">
      <c r="A177" s="42" t="s">
        <v>189</v>
      </c>
      <c r="B177" s="3" t="s">
        <v>190</v>
      </c>
      <c r="C177" s="6">
        <v>0</v>
      </c>
      <c r="D177" s="6">
        <v>0</v>
      </c>
      <c r="E177" s="6">
        <v>0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6">
        <v>0</v>
      </c>
      <c r="S177" s="6">
        <v>0</v>
      </c>
      <c r="T177" s="6">
        <v>0</v>
      </c>
      <c r="U177" s="6">
        <v>0</v>
      </c>
      <c r="V177" s="6">
        <v>0</v>
      </c>
      <c r="W177" s="6">
        <v>0</v>
      </c>
      <c r="X177" s="6">
        <v>0</v>
      </c>
      <c r="Y177" s="6">
        <v>0</v>
      </c>
      <c r="Z177" s="6">
        <v>3.3333300000000001</v>
      </c>
      <c r="AA177" s="6">
        <v>0</v>
      </c>
      <c r="AB177" s="6">
        <v>0</v>
      </c>
      <c r="AC177" s="6">
        <v>0</v>
      </c>
      <c r="AD177" s="6">
        <v>0</v>
      </c>
      <c r="AE177" s="6">
        <v>0</v>
      </c>
      <c r="AF177" s="6">
        <v>0</v>
      </c>
      <c r="AG177" s="6">
        <v>0</v>
      </c>
      <c r="AH177" s="6">
        <v>0</v>
      </c>
      <c r="AI177" s="6">
        <v>0</v>
      </c>
      <c r="AJ177" s="6">
        <v>0</v>
      </c>
      <c r="AK177" s="6">
        <v>0</v>
      </c>
      <c r="AL177" s="6">
        <v>0</v>
      </c>
      <c r="AM177" s="6">
        <v>0</v>
      </c>
      <c r="AN177" s="6">
        <v>0</v>
      </c>
      <c r="AO177" s="6">
        <v>0</v>
      </c>
      <c r="AP177" s="6">
        <v>0</v>
      </c>
      <c r="AQ177" s="6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 s="6">
        <v>0</v>
      </c>
      <c r="BY177" s="3">
        <v>0</v>
      </c>
      <c r="BZ177" s="3">
        <v>0</v>
      </c>
      <c r="CA177" s="3">
        <v>0</v>
      </c>
      <c r="CB177" s="3">
        <v>0</v>
      </c>
      <c r="CC177" s="3">
        <v>0</v>
      </c>
      <c r="CD177" s="3">
        <v>0</v>
      </c>
    </row>
    <row r="178" spans="1:82" x14ac:dyDescent="0.25">
      <c r="A178" s="42" t="s">
        <v>189</v>
      </c>
      <c r="B178" s="17" t="s">
        <v>191</v>
      </c>
      <c r="C178" s="6">
        <v>0</v>
      </c>
      <c r="D178" s="6">
        <v>0</v>
      </c>
      <c r="E178" s="6">
        <v>0</v>
      </c>
      <c r="F178" s="6">
        <v>3.3333300000000001</v>
      </c>
      <c r="G178" s="6">
        <v>0</v>
      </c>
      <c r="H178" s="6">
        <v>3.3333300000000001</v>
      </c>
      <c r="I178" s="6">
        <v>0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3.3333300000000001</v>
      </c>
      <c r="Q178" s="6">
        <v>0</v>
      </c>
      <c r="R178" s="6">
        <v>0</v>
      </c>
      <c r="S178" s="6">
        <v>0</v>
      </c>
      <c r="T178" s="6">
        <v>0</v>
      </c>
      <c r="U178" s="6">
        <v>0</v>
      </c>
      <c r="V178" s="6">
        <v>0</v>
      </c>
      <c r="W178" s="6">
        <v>0</v>
      </c>
      <c r="X178" s="6">
        <v>0</v>
      </c>
      <c r="Y178" s="6">
        <v>0</v>
      </c>
      <c r="Z178" s="6">
        <v>0</v>
      </c>
      <c r="AA178" s="6">
        <v>0</v>
      </c>
      <c r="AB178" s="6">
        <v>0</v>
      </c>
      <c r="AC178" s="6">
        <v>0</v>
      </c>
      <c r="AD178" s="6">
        <v>0</v>
      </c>
      <c r="AE178" s="6">
        <v>0</v>
      </c>
      <c r="AF178" s="6">
        <v>0</v>
      </c>
      <c r="AG178" s="6">
        <v>0</v>
      </c>
      <c r="AH178" s="6">
        <v>3.3333300000000001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6">
        <v>0</v>
      </c>
      <c r="AO178" s="6">
        <v>0</v>
      </c>
      <c r="AP178" s="6">
        <v>0</v>
      </c>
      <c r="AQ178" s="6">
        <v>4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 s="6">
        <v>0</v>
      </c>
      <c r="BY178" s="3">
        <v>0</v>
      </c>
      <c r="BZ178" s="3">
        <v>1.3333200000000001</v>
      </c>
      <c r="CA178" s="3">
        <v>0</v>
      </c>
      <c r="CB178" s="3">
        <v>0</v>
      </c>
      <c r="CC178" s="3">
        <v>0</v>
      </c>
      <c r="CD178" s="3">
        <v>0</v>
      </c>
    </row>
    <row r="179" spans="1:82" s="25" customFormat="1" x14ac:dyDescent="0.25">
      <c r="A179" s="10" t="s">
        <v>192</v>
      </c>
      <c r="B179" s="14" t="s">
        <v>193</v>
      </c>
      <c r="C179" s="6">
        <v>0</v>
      </c>
      <c r="D179" s="6">
        <v>0</v>
      </c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  <c r="U179" s="6">
        <v>0</v>
      </c>
      <c r="V179" s="6">
        <v>0</v>
      </c>
      <c r="W179" s="6">
        <v>0</v>
      </c>
      <c r="X179" s="6">
        <v>0</v>
      </c>
      <c r="Y179" s="6">
        <v>0</v>
      </c>
      <c r="Z179" s="6">
        <v>0</v>
      </c>
      <c r="AA179" s="6">
        <v>0</v>
      </c>
      <c r="AB179" s="6">
        <v>0</v>
      </c>
      <c r="AC179" s="6">
        <v>0</v>
      </c>
      <c r="AD179" s="6">
        <v>0</v>
      </c>
      <c r="AE179" s="6">
        <v>0</v>
      </c>
      <c r="AF179" s="6">
        <v>0</v>
      </c>
      <c r="AG179" s="6">
        <v>0</v>
      </c>
      <c r="AH179" s="6">
        <v>0</v>
      </c>
      <c r="AI179" s="6">
        <v>2</v>
      </c>
      <c r="AJ179" s="6">
        <v>0</v>
      </c>
      <c r="AK179" s="6">
        <v>0</v>
      </c>
      <c r="AL179" s="6">
        <v>0</v>
      </c>
      <c r="AM179" s="6">
        <v>0</v>
      </c>
      <c r="AN179" s="6">
        <v>0</v>
      </c>
      <c r="AO179" s="6">
        <v>0</v>
      </c>
      <c r="AP179" s="6">
        <v>0</v>
      </c>
      <c r="AQ179" s="6">
        <v>2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 s="6">
        <v>0</v>
      </c>
      <c r="BY179" s="3">
        <v>0</v>
      </c>
      <c r="BZ179" s="3">
        <v>0</v>
      </c>
      <c r="CA179" s="3">
        <v>0</v>
      </c>
      <c r="CB179" s="3">
        <v>0</v>
      </c>
      <c r="CC179" s="3">
        <v>0</v>
      </c>
      <c r="CD179" s="3">
        <v>0</v>
      </c>
    </row>
    <row r="180" spans="1:82" x14ac:dyDescent="0.25">
      <c r="A180" s="15" t="s">
        <v>192</v>
      </c>
      <c r="B180" s="3" t="s">
        <v>194</v>
      </c>
      <c r="C180" s="6">
        <v>3.3333300000000001</v>
      </c>
      <c r="D180" s="6">
        <v>0</v>
      </c>
      <c r="E180" s="6">
        <v>123.33321000000001</v>
      </c>
      <c r="F180" s="6">
        <v>126.66654</v>
      </c>
      <c r="G180" s="6">
        <v>129.99987000000002</v>
      </c>
      <c r="H180" s="6">
        <v>13.333320000000001</v>
      </c>
      <c r="I180" s="6">
        <v>0</v>
      </c>
      <c r="J180" s="6">
        <v>0</v>
      </c>
      <c r="K180" s="6">
        <v>0</v>
      </c>
      <c r="L180" s="6">
        <v>0</v>
      </c>
      <c r="M180" s="6">
        <v>9.9999900000000004</v>
      </c>
      <c r="N180" s="6">
        <v>73.333259999999996</v>
      </c>
      <c r="O180" s="6">
        <v>0</v>
      </c>
      <c r="P180" s="6">
        <v>53.333280000000002</v>
      </c>
      <c r="Q180" s="6">
        <v>46.666620000000002</v>
      </c>
      <c r="R180" s="6">
        <v>23.333310000000001</v>
      </c>
      <c r="S180" s="6">
        <v>53.333280000000002</v>
      </c>
      <c r="T180" s="6">
        <v>203.33313000000001</v>
      </c>
      <c r="U180" s="6">
        <v>39.999960000000002</v>
      </c>
      <c r="V180" s="6">
        <v>73.333259999999996</v>
      </c>
      <c r="W180" s="6">
        <v>83.333250000000007</v>
      </c>
      <c r="X180" s="6">
        <v>36.666629999999998</v>
      </c>
      <c r="Y180" s="6">
        <v>13.333320000000001</v>
      </c>
      <c r="Z180" s="6">
        <v>73.333259999999996</v>
      </c>
      <c r="AA180" s="6">
        <v>63.333269999999999</v>
      </c>
      <c r="AB180" s="6">
        <v>139.99986000000001</v>
      </c>
      <c r="AC180" s="6">
        <v>63.333269999999999</v>
      </c>
      <c r="AD180" s="6">
        <v>0</v>
      </c>
      <c r="AE180" s="6">
        <v>0</v>
      </c>
      <c r="AF180" s="6">
        <v>0</v>
      </c>
      <c r="AG180" s="6">
        <v>0</v>
      </c>
      <c r="AH180" s="6">
        <v>9.9999900000000004</v>
      </c>
      <c r="AI180" s="6">
        <v>0</v>
      </c>
      <c r="AJ180" s="6">
        <v>96</v>
      </c>
      <c r="AK180" s="6">
        <v>48</v>
      </c>
      <c r="AL180" s="6">
        <v>126</v>
      </c>
      <c r="AM180" s="6">
        <v>36</v>
      </c>
      <c r="AN180" s="6">
        <v>2</v>
      </c>
      <c r="AO180" s="6">
        <v>0</v>
      </c>
      <c r="AP180" s="6">
        <v>0</v>
      </c>
      <c r="AQ180" s="6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 s="6">
        <v>0</v>
      </c>
      <c r="BY180" s="3">
        <v>35.999639999999999</v>
      </c>
      <c r="BZ180" s="3">
        <v>50.666160000000005</v>
      </c>
      <c r="CA180" s="3">
        <v>203.99796000000001</v>
      </c>
      <c r="CB180" s="3">
        <v>103.99896000000001</v>
      </c>
      <c r="CC180" s="3">
        <v>272</v>
      </c>
      <c r="CD180" s="3">
        <v>243.20000000000005</v>
      </c>
    </row>
    <row r="181" spans="1:82" x14ac:dyDescent="0.25">
      <c r="A181" s="15" t="s">
        <v>192</v>
      </c>
      <c r="B181" s="3" t="s">
        <v>195</v>
      </c>
      <c r="C181" s="6">
        <v>0</v>
      </c>
      <c r="D181" s="6">
        <v>9.9999900000000004</v>
      </c>
      <c r="E181" s="6">
        <v>0</v>
      </c>
      <c r="F181" s="6">
        <v>0</v>
      </c>
      <c r="G181" s="6">
        <v>0</v>
      </c>
      <c r="H181" s="6">
        <v>0</v>
      </c>
      <c r="I181" s="6">
        <v>3.3333300000000001</v>
      </c>
      <c r="J181" s="6">
        <v>0</v>
      </c>
      <c r="K181" s="6">
        <v>3.3333300000000001</v>
      </c>
      <c r="L181" s="6">
        <v>6.6666600000000003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6">
        <v>0</v>
      </c>
      <c r="U181" s="6">
        <v>0</v>
      </c>
      <c r="V181" s="6">
        <v>0</v>
      </c>
      <c r="W181" s="6">
        <v>0</v>
      </c>
      <c r="X181" s="6">
        <v>0</v>
      </c>
      <c r="Y181" s="6">
        <v>0</v>
      </c>
      <c r="Z181" s="6">
        <v>0</v>
      </c>
      <c r="AA181" s="6">
        <v>0</v>
      </c>
      <c r="AB181" s="6">
        <v>0</v>
      </c>
      <c r="AC181" s="6">
        <v>0</v>
      </c>
      <c r="AD181" s="6">
        <v>0</v>
      </c>
      <c r="AE181" s="6">
        <v>0</v>
      </c>
      <c r="AF181" s="6">
        <v>0</v>
      </c>
      <c r="AG181" s="6">
        <v>0</v>
      </c>
      <c r="AH181" s="6">
        <v>0</v>
      </c>
      <c r="AI181" s="6">
        <v>28</v>
      </c>
      <c r="AJ181" s="6">
        <v>0</v>
      </c>
      <c r="AK181" s="6">
        <v>0</v>
      </c>
      <c r="AL181" s="6">
        <v>0</v>
      </c>
      <c r="AM181" s="6">
        <v>0</v>
      </c>
      <c r="AN181" s="6">
        <v>0</v>
      </c>
      <c r="AO181" s="6">
        <v>0</v>
      </c>
      <c r="AP181" s="6">
        <v>0</v>
      </c>
      <c r="AQ181" s="6">
        <v>60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 s="6">
        <v>0</v>
      </c>
      <c r="BY181" s="3">
        <v>0</v>
      </c>
      <c r="BZ181" s="3">
        <v>0</v>
      </c>
      <c r="CA181" s="3">
        <v>0</v>
      </c>
      <c r="CB181" s="3">
        <v>0</v>
      </c>
      <c r="CC181" s="3">
        <v>0</v>
      </c>
      <c r="CD181" s="3">
        <v>0</v>
      </c>
    </row>
    <row r="182" spans="1:82" x14ac:dyDescent="0.25">
      <c r="A182" s="15" t="s">
        <v>192</v>
      </c>
      <c r="B182" s="3" t="s">
        <v>196</v>
      </c>
      <c r="C182" s="6">
        <v>0</v>
      </c>
      <c r="D182" s="6">
        <v>3.3333300000000001</v>
      </c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3.3333300000000001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3.3333300000000001</v>
      </c>
      <c r="U182" s="6">
        <v>0</v>
      </c>
      <c r="V182" s="6">
        <v>0</v>
      </c>
      <c r="W182" s="6">
        <v>0</v>
      </c>
      <c r="X182" s="6">
        <v>0</v>
      </c>
      <c r="Y182" s="6">
        <v>0</v>
      </c>
      <c r="Z182" s="6">
        <v>0</v>
      </c>
      <c r="AA182" s="6">
        <v>0</v>
      </c>
      <c r="AB182" s="6">
        <v>0</v>
      </c>
      <c r="AC182" s="6">
        <v>0</v>
      </c>
      <c r="AD182" s="6">
        <v>0</v>
      </c>
      <c r="AE182" s="6">
        <v>0</v>
      </c>
      <c r="AF182" s="6">
        <v>0</v>
      </c>
      <c r="AG182" s="6">
        <v>0</v>
      </c>
      <c r="AH182" s="6">
        <v>0</v>
      </c>
      <c r="AI182" s="6">
        <v>0</v>
      </c>
      <c r="AJ182" s="6">
        <v>0</v>
      </c>
      <c r="AK182" s="6">
        <v>0</v>
      </c>
      <c r="AL182" s="6">
        <v>0</v>
      </c>
      <c r="AM182" s="6">
        <v>10</v>
      </c>
      <c r="AN182" s="6">
        <v>0</v>
      </c>
      <c r="AO182" s="6">
        <v>0</v>
      </c>
      <c r="AP182" s="6">
        <v>0</v>
      </c>
      <c r="AQ182" s="6">
        <v>2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 s="6">
        <v>0</v>
      </c>
      <c r="BY182" s="3">
        <v>0</v>
      </c>
      <c r="BZ182" s="3">
        <v>0</v>
      </c>
      <c r="CA182" s="3">
        <v>0</v>
      </c>
      <c r="CB182" s="3">
        <v>0</v>
      </c>
      <c r="CC182" s="3">
        <v>0</v>
      </c>
      <c r="CD182" s="3">
        <v>0</v>
      </c>
    </row>
    <row r="183" spans="1:82" x14ac:dyDescent="0.25">
      <c r="A183" s="15" t="s">
        <v>192</v>
      </c>
      <c r="B183" s="3" t="s">
        <v>197</v>
      </c>
      <c r="C183" s="6">
        <v>3.3333300000000001</v>
      </c>
      <c r="D183" s="6">
        <v>0</v>
      </c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3.3333300000000001</v>
      </c>
      <c r="L183" s="6">
        <v>0</v>
      </c>
      <c r="M183" s="6">
        <v>3.3333300000000001</v>
      </c>
      <c r="N183" s="6">
        <v>0</v>
      </c>
      <c r="O183" s="6">
        <v>0</v>
      </c>
      <c r="P183" s="6">
        <v>6.6666600000000003</v>
      </c>
      <c r="Q183" s="6">
        <v>9.9999900000000004</v>
      </c>
      <c r="R183" s="6">
        <v>13.333320000000001</v>
      </c>
      <c r="S183" s="6">
        <v>3.3333300000000001</v>
      </c>
      <c r="T183" s="6">
        <v>0</v>
      </c>
      <c r="U183" s="6">
        <v>0</v>
      </c>
      <c r="V183" s="6">
        <v>3.3333300000000001</v>
      </c>
      <c r="W183" s="6">
        <v>0</v>
      </c>
      <c r="X183" s="6">
        <v>0</v>
      </c>
      <c r="Y183" s="6">
        <v>0</v>
      </c>
      <c r="Z183" s="6">
        <v>0</v>
      </c>
      <c r="AA183" s="6">
        <v>0</v>
      </c>
      <c r="AB183" s="6">
        <v>0</v>
      </c>
      <c r="AC183" s="6">
        <v>0</v>
      </c>
      <c r="AD183" s="6">
        <v>0</v>
      </c>
      <c r="AE183" s="6">
        <v>0</v>
      </c>
      <c r="AF183" s="6">
        <v>3.3333300000000001</v>
      </c>
      <c r="AG183" s="6">
        <v>0</v>
      </c>
      <c r="AH183" s="6">
        <v>6.6666600000000003</v>
      </c>
      <c r="AI183" s="6">
        <v>0</v>
      </c>
      <c r="AJ183" s="6">
        <v>0</v>
      </c>
      <c r="AK183" s="6">
        <v>0</v>
      </c>
      <c r="AL183" s="6">
        <v>0</v>
      </c>
      <c r="AM183" s="6">
        <v>2</v>
      </c>
      <c r="AN183" s="6">
        <v>0</v>
      </c>
      <c r="AO183" s="6">
        <v>0</v>
      </c>
      <c r="AP183" s="6">
        <v>0</v>
      </c>
      <c r="AQ183" s="6">
        <v>6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 s="6">
        <v>0</v>
      </c>
      <c r="BY183" s="3">
        <v>7.9999200000000013</v>
      </c>
      <c r="BZ183" s="3">
        <v>31.999679999999998</v>
      </c>
      <c r="CA183" s="3">
        <v>0</v>
      </c>
      <c r="CB183" s="3">
        <v>0</v>
      </c>
      <c r="CC183" s="3">
        <v>0.8</v>
      </c>
      <c r="CD183" s="3">
        <v>0</v>
      </c>
    </row>
    <row r="184" spans="1:82" x14ac:dyDescent="0.25">
      <c r="A184" s="15" t="s">
        <v>192</v>
      </c>
      <c r="B184" s="3" t="s">
        <v>198</v>
      </c>
      <c r="C184" s="6">
        <v>0</v>
      </c>
      <c r="D184" s="6">
        <v>0</v>
      </c>
      <c r="E184" s="6">
        <v>9.9999900000000004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3.3333300000000001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0</v>
      </c>
      <c r="V184" s="6">
        <v>0</v>
      </c>
      <c r="W184" s="6">
        <v>0</v>
      </c>
      <c r="X184" s="6">
        <v>0</v>
      </c>
      <c r="Y184" s="6">
        <v>0</v>
      </c>
      <c r="Z184" s="6">
        <v>0</v>
      </c>
      <c r="AA184" s="6">
        <v>16.666650000000001</v>
      </c>
      <c r="AB184" s="6">
        <v>0</v>
      </c>
      <c r="AC184" s="6">
        <v>3.3333300000000001</v>
      </c>
      <c r="AD184" s="6">
        <v>0</v>
      </c>
      <c r="AE184" s="6">
        <v>0</v>
      </c>
      <c r="AF184" s="6">
        <v>0</v>
      </c>
      <c r="AG184" s="6">
        <v>0</v>
      </c>
      <c r="AH184" s="6">
        <v>0</v>
      </c>
      <c r="AI184" s="6">
        <v>0</v>
      </c>
      <c r="AJ184" s="6">
        <v>0</v>
      </c>
      <c r="AK184" s="6">
        <v>0</v>
      </c>
      <c r="AL184" s="6">
        <v>0</v>
      </c>
      <c r="AM184" s="6">
        <v>0</v>
      </c>
      <c r="AN184" s="6">
        <v>0</v>
      </c>
      <c r="AO184" s="6">
        <v>0</v>
      </c>
      <c r="AP184" s="6">
        <v>0</v>
      </c>
      <c r="AQ184" s="6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 s="6">
        <v>0</v>
      </c>
      <c r="BY184" s="3">
        <v>0</v>
      </c>
      <c r="BZ184" s="3">
        <v>0</v>
      </c>
      <c r="CA184" s="3">
        <v>0</v>
      </c>
      <c r="CB184" s="3">
        <v>0</v>
      </c>
      <c r="CC184" s="3">
        <v>0</v>
      </c>
      <c r="CD184" s="3">
        <v>0</v>
      </c>
    </row>
    <row r="185" spans="1:82" x14ac:dyDescent="0.25">
      <c r="A185" s="15" t="s">
        <v>199</v>
      </c>
      <c r="B185" s="3" t="s">
        <v>200</v>
      </c>
      <c r="C185" s="6">
        <v>0</v>
      </c>
      <c r="D185" s="6">
        <v>0</v>
      </c>
      <c r="E185" s="6">
        <v>0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6">
        <v>3.3333300000000001</v>
      </c>
      <c r="N185" s="6">
        <v>0</v>
      </c>
      <c r="O185" s="6">
        <v>0</v>
      </c>
      <c r="P185" s="6">
        <v>0</v>
      </c>
      <c r="Q185" s="6">
        <v>0</v>
      </c>
      <c r="R185" s="6">
        <v>0</v>
      </c>
      <c r="S185" s="6">
        <v>0</v>
      </c>
      <c r="T185" s="6">
        <v>0</v>
      </c>
      <c r="U185" s="6">
        <v>0</v>
      </c>
      <c r="V185" s="6">
        <v>0</v>
      </c>
      <c r="W185" s="6">
        <v>0</v>
      </c>
      <c r="X185" s="6">
        <v>99.999899999999997</v>
      </c>
      <c r="Y185" s="6">
        <v>0</v>
      </c>
      <c r="Z185" s="6">
        <v>0</v>
      </c>
      <c r="AA185" s="6">
        <v>0</v>
      </c>
      <c r="AB185" s="6">
        <v>0</v>
      </c>
      <c r="AC185" s="6">
        <v>0</v>
      </c>
      <c r="AD185" s="6">
        <v>0</v>
      </c>
      <c r="AE185" s="6">
        <v>0</v>
      </c>
      <c r="AF185" s="6">
        <v>0</v>
      </c>
      <c r="AG185" s="6">
        <v>0</v>
      </c>
      <c r="AH185" s="6">
        <v>0</v>
      </c>
      <c r="AI185" s="6">
        <v>0</v>
      </c>
      <c r="AJ185" s="6">
        <v>0</v>
      </c>
      <c r="AK185" s="6">
        <v>0</v>
      </c>
      <c r="AL185" s="6">
        <v>0</v>
      </c>
      <c r="AM185" s="6">
        <v>0</v>
      </c>
      <c r="AN185" s="6">
        <v>0</v>
      </c>
      <c r="AO185" s="6">
        <v>0</v>
      </c>
      <c r="AP185" s="6">
        <v>0</v>
      </c>
      <c r="AQ185" s="6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 s="6">
        <v>0</v>
      </c>
      <c r="BY185" s="3">
        <v>0</v>
      </c>
      <c r="BZ185" s="3">
        <v>0</v>
      </c>
      <c r="CA185" s="3">
        <v>0</v>
      </c>
      <c r="CB185" s="3">
        <v>0</v>
      </c>
      <c r="CC185" s="3">
        <v>0</v>
      </c>
      <c r="CD185" s="3">
        <v>0</v>
      </c>
    </row>
    <row r="186" spans="1:82" x14ac:dyDescent="0.25">
      <c r="A186" s="15" t="s">
        <v>199</v>
      </c>
      <c r="B186" s="3" t="s">
        <v>201</v>
      </c>
      <c r="C186" s="6">
        <v>26.666640000000001</v>
      </c>
      <c r="D186" s="6">
        <v>0</v>
      </c>
      <c r="E186" s="6">
        <v>23.333310000000001</v>
      </c>
      <c r="F186" s="6">
        <v>69.999930000000006</v>
      </c>
      <c r="G186" s="6">
        <v>46.666620000000002</v>
      </c>
      <c r="H186" s="6">
        <v>3.3333300000000001</v>
      </c>
      <c r="I186" s="6">
        <v>6.6666600000000003</v>
      </c>
      <c r="J186" s="6">
        <v>13.333320000000001</v>
      </c>
      <c r="K186" s="6">
        <v>0</v>
      </c>
      <c r="L186" s="6">
        <v>6.6666600000000003</v>
      </c>
      <c r="M186" s="6">
        <v>0</v>
      </c>
      <c r="N186" s="6">
        <v>0</v>
      </c>
      <c r="O186" s="6">
        <v>0</v>
      </c>
      <c r="P186" s="6">
        <v>6.6666600000000003</v>
      </c>
      <c r="Q186" s="6">
        <v>0</v>
      </c>
      <c r="R186" s="6">
        <v>0</v>
      </c>
      <c r="S186" s="6">
        <v>3.3333300000000001</v>
      </c>
      <c r="T186" s="6">
        <v>0</v>
      </c>
      <c r="U186" s="6">
        <v>3.3333300000000001</v>
      </c>
      <c r="V186" s="6">
        <v>0</v>
      </c>
      <c r="W186" s="6">
        <v>0</v>
      </c>
      <c r="X186" s="6">
        <v>0</v>
      </c>
      <c r="Y186" s="6">
        <v>16.666650000000001</v>
      </c>
      <c r="Z186" s="6">
        <v>0</v>
      </c>
      <c r="AA186" s="6">
        <v>23.333310000000001</v>
      </c>
      <c r="AB186" s="6">
        <v>9.9999900000000004</v>
      </c>
      <c r="AC186" s="6">
        <v>6.6666600000000003</v>
      </c>
      <c r="AD186" s="6">
        <v>0</v>
      </c>
      <c r="AE186" s="6">
        <v>0</v>
      </c>
      <c r="AF186" s="6">
        <v>0</v>
      </c>
      <c r="AG186" s="6">
        <v>0</v>
      </c>
      <c r="AH186" s="6">
        <v>0</v>
      </c>
      <c r="AI186" s="6">
        <v>0</v>
      </c>
      <c r="AJ186" s="6">
        <v>0</v>
      </c>
      <c r="AK186" s="6">
        <v>0</v>
      </c>
      <c r="AL186" s="6">
        <v>2</v>
      </c>
      <c r="AM186" s="6">
        <v>0</v>
      </c>
      <c r="AN186" s="6">
        <v>0</v>
      </c>
      <c r="AO186" s="6">
        <v>0</v>
      </c>
      <c r="AP186" s="6">
        <v>0</v>
      </c>
      <c r="AQ186" s="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 s="6">
        <v>0</v>
      </c>
      <c r="BY186" s="3">
        <v>25.333080000000002</v>
      </c>
      <c r="BZ186" s="3">
        <v>2.6666400000000001</v>
      </c>
      <c r="CA186" s="3">
        <v>41.332920000000009</v>
      </c>
      <c r="CB186" s="3">
        <v>43.999560000000002</v>
      </c>
      <c r="CC186" s="3">
        <v>4</v>
      </c>
      <c r="CD186" s="3">
        <v>1.6</v>
      </c>
    </row>
    <row r="187" spans="1:82" x14ac:dyDescent="0.25">
      <c r="A187" s="15" t="s">
        <v>199</v>
      </c>
      <c r="B187" s="3" t="s">
        <v>202</v>
      </c>
      <c r="C187" s="6">
        <v>13.333320000000001</v>
      </c>
      <c r="D187" s="6">
        <v>0</v>
      </c>
      <c r="E187" s="6">
        <v>26.666640000000001</v>
      </c>
      <c r="F187" s="6">
        <v>43.333290000000005</v>
      </c>
      <c r="G187" s="6">
        <v>19.999980000000001</v>
      </c>
      <c r="H187" s="6">
        <v>19.999980000000001</v>
      </c>
      <c r="I187" s="6">
        <v>6.6666600000000003</v>
      </c>
      <c r="J187" s="6">
        <v>46.666620000000002</v>
      </c>
      <c r="K187" s="6">
        <v>0</v>
      </c>
      <c r="L187" s="6">
        <v>6.6666600000000003</v>
      </c>
      <c r="M187" s="6">
        <v>0</v>
      </c>
      <c r="N187" s="6">
        <v>109.99989000000001</v>
      </c>
      <c r="O187" s="6">
        <v>0</v>
      </c>
      <c r="P187" s="6">
        <v>0</v>
      </c>
      <c r="Q187" s="6">
        <v>0</v>
      </c>
      <c r="R187" s="6">
        <v>0</v>
      </c>
      <c r="S187" s="6">
        <v>0</v>
      </c>
      <c r="T187" s="6">
        <v>0</v>
      </c>
      <c r="U187" s="6">
        <v>0</v>
      </c>
      <c r="V187" s="6">
        <v>159.99984000000001</v>
      </c>
      <c r="W187" s="6">
        <v>0</v>
      </c>
      <c r="X187" s="6">
        <v>0</v>
      </c>
      <c r="Y187" s="6">
        <v>16.666650000000001</v>
      </c>
      <c r="Z187" s="6">
        <v>0</v>
      </c>
      <c r="AA187" s="6">
        <v>13.333320000000001</v>
      </c>
      <c r="AB187" s="6">
        <v>16.666650000000001</v>
      </c>
      <c r="AC187" s="6">
        <v>3.3333300000000001</v>
      </c>
      <c r="AD187" s="6">
        <v>0</v>
      </c>
      <c r="AE187" s="6">
        <v>6.6666600000000003</v>
      </c>
      <c r="AF187" s="6">
        <v>0</v>
      </c>
      <c r="AG187" s="6">
        <v>0</v>
      </c>
      <c r="AH187" s="6">
        <v>0</v>
      </c>
      <c r="AI187" s="6">
        <v>0</v>
      </c>
      <c r="AJ187" s="6">
        <v>0</v>
      </c>
      <c r="AK187" s="6">
        <v>0</v>
      </c>
      <c r="AL187" s="6">
        <v>0</v>
      </c>
      <c r="AM187" s="6">
        <v>0</v>
      </c>
      <c r="AN187" s="6">
        <v>0</v>
      </c>
      <c r="AO187" s="6">
        <v>0</v>
      </c>
      <c r="AP187" s="6">
        <v>0</v>
      </c>
      <c r="AQ187" s="6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 s="6">
        <v>0</v>
      </c>
      <c r="BY187" s="3">
        <v>0</v>
      </c>
      <c r="BZ187" s="3">
        <v>0</v>
      </c>
      <c r="CA187" s="3">
        <v>0</v>
      </c>
      <c r="CB187" s="3">
        <v>0</v>
      </c>
      <c r="CC187" s="3">
        <v>0</v>
      </c>
      <c r="CD187" s="3">
        <v>0</v>
      </c>
    </row>
    <row r="188" spans="1:82" x14ac:dyDescent="0.25">
      <c r="A188" s="15" t="s">
        <v>199</v>
      </c>
      <c r="B188" s="3" t="s">
        <v>203</v>
      </c>
      <c r="C188" s="6">
        <v>0</v>
      </c>
      <c r="D188" s="6">
        <v>0</v>
      </c>
      <c r="E188" s="6">
        <v>0</v>
      </c>
      <c r="F188" s="6">
        <v>0</v>
      </c>
      <c r="G188" s="6">
        <v>0</v>
      </c>
      <c r="H188" s="6">
        <v>0</v>
      </c>
      <c r="I188" s="6">
        <v>0</v>
      </c>
      <c r="J188" s="6">
        <v>0</v>
      </c>
      <c r="K188" s="6">
        <v>0</v>
      </c>
      <c r="L188" s="6">
        <v>0</v>
      </c>
      <c r="M188" s="6">
        <v>6.6666600000000003</v>
      </c>
      <c r="N188" s="6">
        <v>0</v>
      </c>
      <c r="O188" s="6">
        <v>0</v>
      </c>
      <c r="P188" s="6">
        <v>0</v>
      </c>
      <c r="Q188" s="6">
        <v>0</v>
      </c>
      <c r="R188" s="6">
        <v>0</v>
      </c>
      <c r="S188" s="6">
        <v>0</v>
      </c>
      <c r="T188" s="6">
        <v>0</v>
      </c>
      <c r="U188" s="6">
        <v>0</v>
      </c>
      <c r="V188" s="6">
        <v>0</v>
      </c>
      <c r="W188" s="6">
        <v>0</v>
      </c>
      <c r="X188" s="6">
        <v>0</v>
      </c>
      <c r="Y188" s="6">
        <v>0</v>
      </c>
      <c r="Z188" s="6">
        <v>0</v>
      </c>
      <c r="AA188" s="6">
        <v>0</v>
      </c>
      <c r="AB188" s="6">
        <v>0</v>
      </c>
      <c r="AC188" s="6">
        <v>0</v>
      </c>
      <c r="AD188" s="6">
        <v>0</v>
      </c>
      <c r="AE188" s="6">
        <v>0</v>
      </c>
      <c r="AF188" s="6">
        <v>0</v>
      </c>
      <c r="AG188" s="6">
        <v>0</v>
      </c>
      <c r="AH188" s="6">
        <v>0</v>
      </c>
      <c r="AI188" s="6">
        <v>0</v>
      </c>
      <c r="AJ188" s="6">
        <v>0</v>
      </c>
      <c r="AK188" s="6">
        <v>0</v>
      </c>
      <c r="AL188" s="6">
        <v>0</v>
      </c>
      <c r="AM188" s="6">
        <v>0</v>
      </c>
      <c r="AN188" s="6">
        <v>0</v>
      </c>
      <c r="AO188" s="6">
        <v>0</v>
      </c>
      <c r="AP188" s="6">
        <v>0</v>
      </c>
      <c r="AQ188" s="6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 s="6">
        <v>0</v>
      </c>
      <c r="BY188" s="3">
        <v>5.3332800000000002</v>
      </c>
      <c r="BZ188" s="3">
        <v>1.3333200000000001</v>
      </c>
      <c r="CA188" s="3">
        <v>0</v>
      </c>
      <c r="CB188" s="3">
        <v>0</v>
      </c>
      <c r="CC188" s="3">
        <v>0</v>
      </c>
      <c r="CD188" s="3">
        <v>0</v>
      </c>
    </row>
    <row r="189" spans="1:82" s="19" customFormat="1" x14ac:dyDescent="0.25">
      <c r="A189" s="22" t="s">
        <v>199</v>
      </c>
      <c r="B189" s="21" t="s">
        <v>204</v>
      </c>
      <c r="C189" s="6">
        <v>0</v>
      </c>
      <c r="D189" s="6">
        <v>0</v>
      </c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6">
        <v>0</v>
      </c>
      <c r="W189" s="6">
        <v>0</v>
      </c>
      <c r="X189" s="6">
        <v>0</v>
      </c>
      <c r="Y189" s="6">
        <v>0</v>
      </c>
      <c r="Z189" s="6">
        <v>0</v>
      </c>
      <c r="AA189" s="6">
        <v>0</v>
      </c>
      <c r="AB189" s="6">
        <v>0</v>
      </c>
      <c r="AC189" s="6">
        <v>0</v>
      </c>
      <c r="AD189" s="6">
        <v>0</v>
      </c>
      <c r="AE189" s="6">
        <v>0</v>
      </c>
      <c r="AF189" s="6">
        <v>0</v>
      </c>
      <c r="AG189" s="6">
        <v>0</v>
      </c>
      <c r="AH189" s="6">
        <v>0</v>
      </c>
      <c r="AI189" s="6">
        <v>0</v>
      </c>
      <c r="AJ189" s="6">
        <v>0</v>
      </c>
      <c r="AK189" s="6">
        <v>0</v>
      </c>
      <c r="AL189" s="6">
        <v>0</v>
      </c>
      <c r="AM189" s="6">
        <v>0</v>
      </c>
      <c r="AN189" s="6">
        <v>0</v>
      </c>
      <c r="AO189" s="6">
        <v>0</v>
      </c>
      <c r="AP189" s="6">
        <v>2</v>
      </c>
      <c r="AQ189" s="6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 s="6">
        <v>0</v>
      </c>
      <c r="BY189" s="3">
        <v>0</v>
      </c>
      <c r="BZ189" s="3">
        <v>0</v>
      </c>
      <c r="CA189" s="3">
        <v>0</v>
      </c>
      <c r="CB189" s="3">
        <v>0</v>
      </c>
      <c r="CC189" s="3">
        <v>0</v>
      </c>
      <c r="CD189" s="3">
        <v>0</v>
      </c>
    </row>
    <row r="190" spans="1:82" x14ac:dyDescent="0.25">
      <c r="A190" s="81" t="s">
        <v>206</v>
      </c>
      <c r="B190" s="3" t="s">
        <v>207</v>
      </c>
      <c r="C190" s="17">
        <v>0</v>
      </c>
      <c r="D190" s="17">
        <v>0</v>
      </c>
      <c r="E190" s="17">
        <v>0</v>
      </c>
      <c r="F190" s="17">
        <v>0</v>
      </c>
      <c r="G190" s="17">
        <v>0</v>
      </c>
      <c r="H190" s="17">
        <v>0</v>
      </c>
      <c r="I190" s="17">
        <v>0</v>
      </c>
      <c r="J190" s="17">
        <v>0</v>
      </c>
      <c r="K190" s="17">
        <v>0</v>
      </c>
      <c r="L190" s="17">
        <v>0</v>
      </c>
      <c r="M190" s="17">
        <v>0</v>
      </c>
      <c r="N190" s="17">
        <v>0</v>
      </c>
      <c r="O190" s="17">
        <v>0</v>
      </c>
      <c r="P190" s="17">
        <v>0</v>
      </c>
      <c r="Q190" s="17">
        <v>0</v>
      </c>
      <c r="R190" s="17">
        <v>0</v>
      </c>
      <c r="S190" s="17">
        <v>0</v>
      </c>
      <c r="T190" s="17">
        <v>0</v>
      </c>
      <c r="U190" s="17">
        <v>0</v>
      </c>
      <c r="V190" s="17">
        <v>0</v>
      </c>
      <c r="W190" s="17">
        <v>0</v>
      </c>
      <c r="X190" s="17">
        <v>0</v>
      </c>
      <c r="Y190" s="17">
        <v>0</v>
      </c>
      <c r="Z190" s="17">
        <v>0</v>
      </c>
      <c r="AA190" s="17">
        <v>0</v>
      </c>
      <c r="AB190" s="17">
        <v>0</v>
      </c>
      <c r="AC190" s="17">
        <v>0</v>
      </c>
      <c r="AD190" s="17">
        <v>0</v>
      </c>
      <c r="AE190" s="17">
        <v>0</v>
      </c>
      <c r="AF190" s="17">
        <v>0</v>
      </c>
      <c r="AG190" s="17">
        <v>0</v>
      </c>
      <c r="AH190" s="17">
        <v>0</v>
      </c>
      <c r="AI190" s="17">
        <v>0</v>
      </c>
      <c r="AJ190" s="17">
        <v>0</v>
      </c>
      <c r="AK190" s="17">
        <v>0</v>
      </c>
      <c r="AL190" s="17">
        <v>0</v>
      </c>
      <c r="AM190" s="17">
        <v>0</v>
      </c>
      <c r="AN190" s="17">
        <v>0</v>
      </c>
      <c r="AO190" s="17">
        <v>0</v>
      </c>
      <c r="AP190" s="17">
        <v>0</v>
      </c>
      <c r="AQ190" s="17">
        <v>0</v>
      </c>
      <c r="AR190" s="17">
        <v>0</v>
      </c>
      <c r="AS190" s="17">
        <v>0</v>
      </c>
      <c r="AT190" s="17">
        <v>0</v>
      </c>
      <c r="AU190" s="17">
        <v>0</v>
      </c>
      <c r="AV190" s="17">
        <v>0</v>
      </c>
      <c r="AW190" s="17">
        <v>0</v>
      </c>
      <c r="AX190" s="17">
        <v>0</v>
      </c>
      <c r="AY190" s="17">
        <v>0</v>
      </c>
      <c r="AZ190" s="17">
        <v>0</v>
      </c>
      <c r="BA190" s="17">
        <v>0</v>
      </c>
      <c r="BB190" s="17">
        <v>0</v>
      </c>
      <c r="BC190" s="17">
        <v>0</v>
      </c>
      <c r="BD190" s="17">
        <v>0</v>
      </c>
      <c r="BE190" s="17">
        <v>0</v>
      </c>
      <c r="BF190" s="17">
        <v>0</v>
      </c>
      <c r="BG190" s="17">
        <v>0</v>
      </c>
      <c r="BH190" s="17">
        <v>0</v>
      </c>
      <c r="BI190" s="17">
        <v>0</v>
      </c>
      <c r="BJ190" s="17">
        <v>0</v>
      </c>
      <c r="BK190" s="17">
        <v>0</v>
      </c>
      <c r="BL190" s="17">
        <v>0</v>
      </c>
      <c r="BM190" s="17">
        <v>0</v>
      </c>
      <c r="BN190" s="17">
        <v>0</v>
      </c>
      <c r="BO190" s="17">
        <v>0</v>
      </c>
      <c r="BP190" s="17">
        <v>0</v>
      </c>
      <c r="BQ190" s="17">
        <v>0</v>
      </c>
      <c r="BR190" s="17">
        <v>0</v>
      </c>
      <c r="BS190" s="17">
        <v>0</v>
      </c>
      <c r="BT190" s="17">
        <v>0</v>
      </c>
      <c r="BU190" s="17">
        <v>0</v>
      </c>
      <c r="BV190" s="17">
        <v>0</v>
      </c>
      <c r="BW190" s="17">
        <v>0</v>
      </c>
      <c r="BX190" s="17">
        <v>0</v>
      </c>
      <c r="BY190" s="3">
        <v>0</v>
      </c>
      <c r="BZ190" s="3">
        <v>2.6666400000000001</v>
      </c>
      <c r="CA190" s="3">
        <v>0</v>
      </c>
      <c r="CB190" s="3">
        <v>0</v>
      </c>
      <c r="CC190" s="3">
        <v>0</v>
      </c>
      <c r="CD190" s="3">
        <v>0</v>
      </c>
    </row>
    <row r="191" spans="1:82" x14ac:dyDescent="0.25">
      <c r="A191" s="81" t="s">
        <v>206</v>
      </c>
      <c r="B191" s="3" t="s">
        <v>208</v>
      </c>
      <c r="C191" s="17">
        <v>0</v>
      </c>
      <c r="D191" s="17">
        <v>0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  <c r="AE191" s="17">
        <v>0</v>
      </c>
      <c r="AF191" s="17">
        <v>0</v>
      </c>
      <c r="AG191" s="17">
        <v>0</v>
      </c>
      <c r="AH191" s="17">
        <v>0</v>
      </c>
      <c r="AI191" s="17">
        <v>0</v>
      </c>
      <c r="AJ191" s="17">
        <v>0</v>
      </c>
      <c r="AK191" s="17">
        <v>0</v>
      </c>
      <c r="AL191" s="17">
        <v>0</v>
      </c>
      <c r="AM191" s="17">
        <v>0</v>
      </c>
      <c r="AN191" s="17">
        <v>0</v>
      </c>
      <c r="AO191" s="17">
        <v>0</v>
      </c>
      <c r="AP191" s="17">
        <v>0</v>
      </c>
      <c r="AQ191" s="17">
        <v>0</v>
      </c>
      <c r="AR191" s="17">
        <v>0</v>
      </c>
      <c r="AS191" s="17">
        <v>0</v>
      </c>
      <c r="AT191" s="17">
        <v>0</v>
      </c>
      <c r="AU191" s="17">
        <v>0</v>
      </c>
      <c r="AV191" s="17">
        <v>0</v>
      </c>
      <c r="AW191" s="17">
        <v>0</v>
      </c>
      <c r="AX191" s="17">
        <v>0</v>
      </c>
      <c r="AY191" s="17">
        <v>0</v>
      </c>
      <c r="AZ191" s="17">
        <v>0</v>
      </c>
      <c r="BA191" s="17">
        <v>0</v>
      </c>
      <c r="BB191" s="17">
        <v>0</v>
      </c>
      <c r="BC191" s="17">
        <v>0</v>
      </c>
      <c r="BD191" s="17">
        <v>0</v>
      </c>
      <c r="BE191" s="17">
        <v>0</v>
      </c>
      <c r="BF191" s="17">
        <v>0</v>
      </c>
      <c r="BG191" s="17">
        <v>0</v>
      </c>
      <c r="BH191" s="17">
        <v>0</v>
      </c>
      <c r="BI191" s="17">
        <v>0</v>
      </c>
      <c r="BJ191" s="17">
        <v>0</v>
      </c>
      <c r="BK191" s="17">
        <v>0</v>
      </c>
      <c r="BL191" s="17">
        <v>0</v>
      </c>
      <c r="BM191" s="17">
        <v>0</v>
      </c>
      <c r="BN191" s="17">
        <v>0</v>
      </c>
      <c r="BO191" s="17">
        <v>0</v>
      </c>
      <c r="BP191" s="17">
        <v>0</v>
      </c>
      <c r="BQ191" s="17">
        <v>0</v>
      </c>
      <c r="BR191" s="17">
        <v>0</v>
      </c>
      <c r="BS191" s="17">
        <v>0</v>
      </c>
      <c r="BT191" s="17">
        <v>0</v>
      </c>
      <c r="BU191" s="17">
        <v>0</v>
      </c>
      <c r="BV191" s="17">
        <v>0</v>
      </c>
      <c r="BW191" s="17">
        <v>0</v>
      </c>
      <c r="BX191" s="17">
        <v>0</v>
      </c>
      <c r="BY191" s="3">
        <v>0</v>
      </c>
      <c r="BZ191" s="3">
        <v>2.6666400000000001</v>
      </c>
      <c r="CA191" s="3">
        <v>6.6665999999999999</v>
      </c>
      <c r="CB191" s="3">
        <v>0</v>
      </c>
      <c r="CC191" s="3">
        <v>0.8</v>
      </c>
      <c r="CD191" s="3">
        <v>0</v>
      </c>
    </row>
    <row r="192" spans="1:82" x14ac:dyDescent="0.25">
      <c r="A192" s="81" t="s">
        <v>206</v>
      </c>
      <c r="B192" s="3" t="s">
        <v>209</v>
      </c>
      <c r="C192" s="17">
        <v>0</v>
      </c>
      <c r="D192" s="17">
        <v>0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  <c r="AE192" s="17">
        <v>0</v>
      </c>
      <c r="AF192" s="17">
        <v>0</v>
      </c>
      <c r="AG192" s="17">
        <v>0</v>
      </c>
      <c r="AH192" s="17">
        <v>0</v>
      </c>
      <c r="AI192" s="17">
        <v>0</v>
      </c>
      <c r="AJ192" s="17">
        <v>0</v>
      </c>
      <c r="AK192" s="17">
        <v>0</v>
      </c>
      <c r="AL192" s="17">
        <v>0</v>
      </c>
      <c r="AM192" s="17">
        <v>0</v>
      </c>
      <c r="AN192" s="17">
        <v>0</v>
      </c>
      <c r="AO192" s="17">
        <v>0</v>
      </c>
      <c r="AP192" s="17">
        <v>0</v>
      </c>
      <c r="AQ192" s="17">
        <v>0</v>
      </c>
      <c r="AR192" s="17">
        <v>0</v>
      </c>
      <c r="AS192" s="17">
        <v>0</v>
      </c>
      <c r="AT192" s="17">
        <v>0</v>
      </c>
      <c r="AU192" s="17">
        <v>0</v>
      </c>
      <c r="AV192" s="17">
        <v>0</v>
      </c>
      <c r="AW192" s="17">
        <v>0</v>
      </c>
      <c r="AX192" s="17">
        <v>0</v>
      </c>
      <c r="AY192" s="17">
        <v>0</v>
      </c>
      <c r="AZ192" s="17">
        <v>0</v>
      </c>
      <c r="BA192" s="17">
        <v>0</v>
      </c>
      <c r="BB192" s="17">
        <v>0</v>
      </c>
      <c r="BC192" s="17">
        <v>0</v>
      </c>
      <c r="BD192" s="17">
        <v>0</v>
      </c>
      <c r="BE192" s="17">
        <v>0</v>
      </c>
      <c r="BF192" s="17">
        <v>0</v>
      </c>
      <c r="BG192" s="17">
        <v>0</v>
      </c>
      <c r="BH192" s="17">
        <v>0</v>
      </c>
      <c r="BI192" s="17">
        <v>0</v>
      </c>
      <c r="BJ192" s="17">
        <v>0</v>
      </c>
      <c r="BK192" s="17">
        <v>0</v>
      </c>
      <c r="BL192" s="17">
        <v>0</v>
      </c>
      <c r="BM192" s="17">
        <v>0</v>
      </c>
      <c r="BN192" s="17">
        <v>0</v>
      </c>
      <c r="BO192" s="17">
        <v>0</v>
      </c>
      <c r="BP192" s="17">
        <v>0</v>
      </c>
      <c r="BQ192" s="17">
        <v>0</v>
      </c>
      <c r="BR192" s="17">
        <v>0</v>
      </c>
      <c r="BS192" s="17">
        <v>0</v>
      </c>
      <c r="BT192" s="17">
        <v>0</v>
      </c>
      <c r="BU192" s="17">
        <v>0</v>
      </c>
      <c r="BV192" s="17">
        <v>0</v>
      </c>
      <c r="BW192" s="17">
        <v>0</v>
      </c>
      <c r="BX192" s="17">
        <v>0</v>
      </c>
      <c r="BY192" s="3">
        <v>1.3333200000000001</v>
      </c>
      <c r="BZ192" s="3">
        <v>0</v>
      </c>
      <c r="CA192" s="3">
        <v>0</v>
      </c>
      <c r="CB192" s="3">
        <v>0</v>
      </c>
      <c r="CC192" s="3">
        <v>0.8</v>
      </c>
      <c r="CD192" s="3">
        <v>1.6</v>
      </c>
    </row>
    <row r="193" spans="1:82" x14ac:dyDescent="0.25">
      <c r="A193" s="81" t="s">
        <v>206</v>
      </c>
      <c r="B193" s="3" t="s">
        <v>210</v>
      </c>
      <c r="C193" s="17">
        <v>0</v>
      </c>
      <c r="D193" s="17">
        <v>0</v>
      </c>
      <c r="E193" s="17">
        <v>0</v>
      </c>
      <c r="F193" s="17">
        <v>0</v>
      </c>
      <c r="G193" s="17">
        <v>0</v>
      </c>
      <c r="H193" s="17">
        <v>0</v>
      </c>
      <c r="I193" s="17">
        <v>0</v>
      </c>
      <c r="J193" s="17">
        <v>0</v>
      </c>
      <c r="K193" s="17">
        <v>0</v>
      </c>
      <c r="L193" s="17">
        <v>0</v>
      </c>
      <c r="M193" s="17">
        <v>0</v>
      </c>
      <c r="N193" s="17">
        <v>0</v>
      </c>
      <c r="O193" s="17">
        <v>0</v>
      </c>
      <c r="P193" s="17">
        <v>0</v>
      </c>
      <c r="Q193" s="17">
        <v>0</v>
      </c>
      <c r="R193" s="17">
        <v>0</v>
      </c>
      <c r="S193" s="17">
        <v>0</v>
      </c>
      <c r="T193" s="17">
        <v>0</v>
      </c>
      <c r="U193" s="17">
        <v>0</v>
      </c>
      <c r="V193" s="17">
        <v>0</v>
      </c>
      <c r="W193" s="17">
        <v>0</v>
      </c>
      <c r="X193" s="17">
        <v>0</v>
      </c>
      <c r="Y193" s="17">
        <v>0</v>
      </c>
      <c r="Z193" s="17">
        <v>0</v>
      </c>
      <c r="AA193" s="17">
        <v>0</v>
      </c>
      <c r="AB193" s="17">
        <v>0</v>
      </c>
      <c r="AC193" s="17">
        <v>0</v>
      </c>
      <c r="AD193" s="17">
        <v>0</v>
      </c>
      <c r="AE193" s="17">
        <v>0</v>
      </c>
      <c r="AF193" s="17">
        <v>0</v>
      </c>
      <c r="AG193" s="17">
        <v>0</v>
      </c>
      <c r="AH193" s="17">
        <v>0</v>
      </c>
      <c r="AI193" s="17">
        <v>0</v>
      </c>
      <c r="AJ193" s="17">
        <v>0</v>
      </c>
      <c r="AK193" s="17">
        <v>0</v>
      </c>
      <c r="AL193" s="17">
        <v>0</v>
      </c>
      <c r="AM193" s="17">
        <v>0</v>
      </c>
      <c r="AN193" s="17">
        <v>0</v>
      </c>
      <c r="AO193" s="17">
        <v>0</v>
      </c>
      <c r="AP193" s="17">
        <v>0</v>
      </c>
      <c r="AQ193" s="17">
        <v>0</v>
      </c>
      <c r="AR193" s="17">
        <v>0</v>
      </c>
      <c r="AS193" s="17">
        <v>0</v>
      </c>
      <c r="AT193" s="17">
        <v>0</v>
      </c>
      <c r="AU193" s="17">
        <v>0</v>
      </c>
      <c r="AV193" s="17">
        <v>0</v>
      </c>
      <c r="AW193" s="17">
        <v>0</v>
      </c>
      <c r="AX193" s="17">
        <v>0</v>
      </c>
      <c r="AY193" s="17">
        <v>0</v>
      </c>
      <c r="AZ193" s="17">
        <v>0</v>
      </c>
      <c r="BA193" s="17">
        <v>0</v>
      </c>
      <c r="BB193" s="17">
        <v>0</v>
      </c>
      <c r="BC193" s="17">
        <v>0</v>
      </c>
      <c r="BD193" s="17">
        <v>0</v>
      </c>
      <c r="BE193" s="17">
        <v>0</v>
      </c>
      <c r="BF193" s="17">
        <v>0</v>
      </c>
      <c r="BG193" s="17">
        <v>0</v>
      </c>
      <c r="BH193" s="17">
        <v>0</v>
      </c>
      <c r="BI193" s="17">
        <v>0</v>
      </c>
      <c r="BJ193" s="17">
        <v>0</v>
      </c>
      <c r="BK193" s="17">
        <v>0</v>
      </c>
      <c r="BL193" s="17">
        <v>0</v>
      </c>
      <c r="BM193" s="17">
        <v>0</v>
      </c>
      <c r="BN193" s="17">
        <v>0</v>
      </c>
      <c r="BO193" s="17">
        <v>0</v>
      </c>
      <c r="BP193" s="17">
        <v>0</v>
      </c>
      <c r="BQ193" s="17">
        <v>0</v>
      </c>
      <c r="BR193" s="17">
        <v>0</v>
      </c>
      <c r="BS193" s="17">
        <v>0</v>
      </c>
      <c r="BT193" s="17">
        <v>0</v>
      </c>
      <c r="BU193" s="17">
        <v>0</v>
      </c>
      <c r="BV193" s="17">
        <v>0</v>
      </c>
      <c r="BW193" s="17">
        <v>0</v>
      </c>
      <c r="BX193" s="17">
        <v>0</v>
      </c>
      <c r="BY193" s="3">
        <v>0</v>
      </c>
      <c r="BZ193" s="3">
        <v>0</v>
      </c>
      <c r="CA193" s="3">
        <v>0</v>
      </c>
      <c r="CB193" s="3">
        <v>0</v>
      </c>
      <c r="CC193" s="3">
        <v>1.6</v>
      </c>
      <c r="CD193" s="3">
        <v>0</v>
      </c>
    </row>
    <row r="194" spans="1:82" x14ac:dyDescent="0.25">
      <c r="A194" s="81" t="s">
        <v>206</v>
      </c>
      <c r="B194" s="3" t="s">
        <v>211</v>
      </c>
      <c r="C194" s="17">
        <v>0</v>
      </c>
      <c r="D194" s="17">
        <v>0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  <c r="AE194" s="17">
        <v>0</v>
      </c>
      <c r="AF194" s="17">
        <v>0</v>
      </c>
      <c r="AG194" s="17">
        <v>0</v>
      </c>
      <c r="AH194" s="17">
        <v>0</v>
      </c>
      <c r="AI194" s="17">
        <v>0</v>
      </c>
      <c r="AJ194" s="17">
        <v>0</v>
      </c>
      <c r="AK194" s="17">
        <v>0</v>
      </c>
      <c r="AL194" s="17">
        <v>0</v>
      </c>
      <c r="AM194" s="17">
        <v>0</v>
      </c>
      <c r="AN194" s="17">
        <v>0</v>
      </c>
      <c r="AO194" s="17">
        <v>0</v>
      </c>
      <c r="AP194" s="17">
        <v>0</v>
      </c>
      <c r="AQ194" s="17">
        <v>0</v>
      </c>
      <c r="AR194" s="17">
        <v>0</v>
      </c>
      <c r="AS194" s="17">
        <v>0</v>
      </c>
      <c r="AT194" s="17">
        <v>0</v>
      </c>
      <c r="AU194" s="17">
        <v>0</v>
      </c>
      <c r="AV194" s="17">
        <v>0</v>
      </c>
      <c r="AW194" s="17">
        <v>0</v>
      </c>
      <c r="AX194" s="17">
        <v>0</v>
      </c>
      <c r="AY194" s="17">
        <v>0</v>
      </c>
      <c r="AZ194" s="17">
        <v>0</v>
      </c>
      <c r="BA194" s="17">
        <v>0</v>
      </c>
      <c r="BB194" s="17">
        <v>0</v>
      </c>
      <c r="BC194" s="17">
        <v>0</v>
      </c>
      <c r="BD194" s="17">
        <v>0</v>
      </c>
      <c r="BE194" s="17">
        <v>0</v>
      </c>
      <c r="BF194" s="17">
        <v>0</v>
      </c>
      <c r="BG194" s="17">
        <v>0</v>
      </c>
      <c r="BH194" s="17">
        <v>0</v>
      </c>
      <c r="BI194" s="17">
        <v>0</v>
      </c>
      <c r="BJ194" s="17">
        <v>0</v>
      </c>
      <c r="BK194" s="17">
        <v>0</v>
      </c>
      <c r="BL194" s="17">
        <v>0</v>
      </c>
      <c r="BM194" s="17">
        <v>0</v>
      </c>
      <c r="BN194" s="17">
        <v>0</v>
      </c>
      <c r="BO194" s="17">
        <v>0</v>
      </c>
      <c r="BP194" s="17">
        <v>0</v>
      </c>
      <c r="BQ194" s="17">
        <v>0</v>
      </c>
      <c r="BR194" s="17">
        <v>0</v>
      </c>
      <c r="BS194" s="17">
        <v>0</v>
      </c>
      <c r="BT194" s="17">
        <v>0</v>
      </c>
      <c r="BU194" s="17">
        <v>0</v>
      </c>
      <c r="BV194" s="17">
        <v>0</v>
      </c>
      <c r="BW194" s="17">
        <v>0</v>
      </c>
      <c r="BX194" s="17">
        <v>0</v>
      </c>
      <c r="BY194" s="3">
        <v>0</v>
      </c>
      <c r="BZ194" s="3">
        <v>0</v>
      </c>
      <c r="CA194" s="3">
        <v>0</v>
      </c>
      <c r="CB194" s="3">
        <v>0</v>
      </c>
      <c r="CC194" s="3">
        <v>1.6</v>
      </c>
      <c r="CD194" s="3">
        <v>1.6</v>
      </c>
    </row>
    <row r="195" spans="1:82" x14ac:dyDescent="0.25">
      <c r="A195" s="81" t="s">
        <v>206</v>
      </c>
      <c r="B195" s="82" t="s">
        <v>212</v>
      </c>
      <c r="C195" s="17">
        <v>0</v>
      </c>
      <c r="D195" s="17">
        <v>0</v>
      </c>
      <c r="E195" s="17">
        <v>0</v>
      </c>
      <c r="F195" s="17">
        <v>0</v>
      </c>
      <c r="G195" s="17">
        <v>0</v>
      </c>
      <c r="H195" s="17">
        <v>0</v>
      </c>
      <c r="I195" s="17">
        <v>0</v>
      </c>
      <c r="J195" s="17">
        <v>0</v>
      </c>
      <c r="K195" s="17">
        <v>0</v>
      </c>
      <c r="L195" s="17">
        <v>0</v>
      </c>
      <c r="M195" s="17">
        <v>0</v>
      </c>
      <c r="N195" s="17">
        <v>0</v>
      </c>
      <c r="O195" s="17">
        <v>0</v>
      </c>
      <c r="P195" s="17">
        <v>0</v>
      </c>
      <c r="Q195" s="17">
        <v>0</v>
      </c>
      <c r="R195" s="17">
        <v>0</v>
      </c>
      <c r="S195" s="17">
        <v>0</v>
      </c>
      <c r="T195" s="17">
        <v>0</v>
      </c>
      <c r="U195" s="17">
        <v>0</v>
      </c>
      <c r="V195" s="17">
        <v>0</v>
      </c>
      <c r="W195" s="17">
        <v>0</v>
      </c>
      <c r="X195" s="17">
        <v>0</v>
      </c>
      <c r="Y195" s="17">
        <v>0</v>
      </c>
      <c r="Z195" s="17">
        <v>0</v>
      </c>
      <c r="AA195" s="17">
        <v>0</v>
      </c>
      <c r="AB195" s="17">
        <v>0</v>
      </c>
      <c r="AC195" s="17">
        <v>0</v>
      </c>
      <c r="AD195" s="17">
        <v>0</v>
      </c>
      <c r="AE195" s="17">
        <v>0</v>
      </c>
      <c r="AF195" s="17">
        <v>0</v>
      </c>
      <c r="AG195" s="17">
        <v>0</v>
      </c>
      <c r="AH195" s="17">
        <v>0</v>
      </c>
      <c r="AI195" s="17">
        <v>0</v>
      </c>
      <c r="AJ195" s="17">
        <v>0</v>
      </c>
      <c r="AK195" s="17">
        <v>0</v>
      </c>
      <c r="AL195" s="17">
        <v>0</v>
      </c>
      <c r="AM195" s="17">
        <v>0</v>
      </c>
      <c r="AN195" s="17">
        <v>0</v>
      </c>
      <c r="AO195" s="17">
        <v>0</v>
      </c>
      <c r="AP195" s="17">
        <v>0</v>
      </c>
      <c r="AQ195" s="17">
        <v>0</v>
      </c>
      <c r="AR195" s="17">
        <v>0</v>
      </c>
      <c r="AS195" s="17">
        <v>0</v>
      </c>
      <c r="AT195" s="17">
        <v>0</v>
      </c>
      <c r="AU195" s="17">
        <v>0</v>
      </c>
      <c r="AV195" s="17">
        <v>0</v>
      </c>
      <c r="AW195" s="17">
        <v>0</v>
      </c>
      <c r="AX195" s="17">
        <v>0</v>
      </c>
      <c r="AY195" s="17">
        <v>0</v>
      </c>
      <c r="AZ195" s="17">
        <v>0</v>
      </c>
      <c r="BA195" s="17">
        <v>0</v>
      </c>
      <c r="BB195" s="17">
        <v>0</v>
      </c>
      <c r="BC195" s="17">
        <v>0</v>
      </c>
      <c r="BD195" s="17">
        <v>0</v>
      </c>
      <c r="BE195" s="17">
        <v>0</v>
      </c>
      <c r="BF195" s="17">
        <v>0</v>
      </c>
      <c r="BG195" s="17">
        <v>0</v>
      </c>
      <c r="BH195" s="17">
        <v>0</v>
      </c>
      <c r="BI195" s="17">
        <v>0</v>
      </c>
      <c r="BJ195" s="17">
        <v>0</v>
      </c>
      <c r="BK195" s="17">
        <v>0</v>
      </c>
      <c r="BL195" s="17">
        <v>0</v>
      </c>
      <c r="BM195" s="17">
        <v>0</v>
      </c>
      <c r="BN195" s="17">
        <v>0</v>
      </c>
      <c r="BO195" s="17">
        <v>0</v>
      </c>
      <c r="BP195" s="17">
        <v>0</v>
      </c>
      <c r="BQ195" s="17">
        <v>0</v>
      </c>
      <c r="BR195" s="17">
        <v>0</v>
      </c>
      <c r="BS195" s="17">
        <v>0</v>
      </c>
      <c r="BT195" s="17">
        <v>0</v>
      </c>
      <c r="BU195" s="17">
        <v>0</v>
      </c>
      <c r="BV195" s="17">
        <v>0</v>
      </c>
      <c r="BW195" s="17">
        <v>0</v>
      </c>
      <c r="BX195" s="17">
        <v>0</v>
      </c>
      <c r="BY195" s="3">
        <v>0</v>
      </c>
      <c r="BZ195" s="3">
        <v>0</v>
      </c>
      <c r="CA195" s="3">
        <v>0</v>
      </c>
      <c r="CB195" s="3">
        <v>0</v>
      </c>
      <c r="CC195" s="3">
        <v>0</v>
      </c>
      <c r="CD195" s="3">
        <v>0.8</v>
      </c>
    </row>
    <row r="196" spans="1:82" x14ac:dyDescent="0.25">
      <c r="A196" s="81" t="s">
        <v>206</v>
      </c>
      <c r="B196" s="3" t="s">
        <v>213</v>
      </c>
      <c r="C196" s="17">
        <v>0</v>
      </c>
      <c r="D196" s="17">
        <v>0</v>
      </c>
      <c r="E196" s="17">
        <v>0</v>
      </c>
      <c r="F196" s="17">
        <v>0</v>
      </c>
      <c r="G196" s="17">
        <v>0</v>
      </c>
      <c r="H196" s="17">
        <v>0</v>
      </c>
      <c r="I196" s="17">
        <v>0</v>
      </c>
      <c r="J196" s="17">
        <v>0</v>
      </c>
      <c r="K196" s="17">
        <v>0</v>
      </c>
      <c r="L196" s="17">
        <v>0</v>
      </c>
      <c r="M196" s="17">
        <v>0</v>
      </c>
      <c r="N196" s="17">
        <v>0</v>
      </c>
      <c r="O196" s="17">
        <v>0</v>
      </c>
      <c r="P196" s="17">
        <v>0</v>
      </c>
      <c r="Q196" s="17">
        <v>0</v>
      </c>
      <c r="R196" s="17">
        <v>0</v>
      </c>
      <c r="S196" s="17">
        <v>0</v>
      </c>
      <c r="T196" s="17">
        <v>0</v>
      </c>
      <c r="U196" s="17">
        <v>0</v>
      </c>
      <c r="V196" s="17">
        <v>0</v>
      </c>
      <c r="W196" s="17">
        <v>0</v>
      </c>
      <c r="X196" s="17">
        <v>0</v>
      </c>
      <c r="Y196" s="17">
        <v>0</v>
      </c>
      <c r="Z196" s="17">
        <v>0</v>
      </c>
      <c r="AA196" s="17">
        <v>0</v>
      </c>
      <c r="AB196" s="17">
        <v>0</v>
      </c>
      <c r="AC196" s="17">
        <v>0</v>
      </c>
      <c r="AD196" s="17">
        <v>0</v>
      </c>
      <c r="AE196" s="17">
        <v>0</v>
      </c>
      <c r="AF196" s="17">
        <v>0</v>
      </c>
      <c r="AG196" s="17">
        <v>0</v>
      </c>
      <c r="AH196" s="17">
        <v>0</v>
      </c>
      <c r="AI196" s="17">
        <v>0</v>
      </c>
      <c r="AJ196" s="17">
        <v>0</v>
      </c>
      <c r="AK196" s="17">
        <v>0</v>
      </c>
      <c r="AL196" s="17">
        <v>0</v>
      </c>
      <c r="AM196" s="17">
        <v>0</v>
      </c>
      <c r="AN196" s="17">
        <v>0</v>
      </c>
      <c r="AO196" s="17">
        <v>0</v>
      </c>
      <c r="AP196" s="17">
        <v>0</v>
      </c>
      <c r="AQ196" s="17">
        <v>0</v>
      </c>
      <c r="AR196" s="17">
        <v>0</v>
      </c>
      <c r="AS196" s="17">
        <v>0</v>
      </c>
      <c r="AT196" s="17">
        <v>0</v>
      </c>
      <c r="AU196" s="17">
        <v>0</v>
      </c>
      <c r="AV196" s="17">
        <v>0</v>
      </c>
      <c r="AW196" s="17">
        <v>0</v>
      </c>
      <c r="AX196" s="17">
        <v>0</v>
      </c>
      <c r="AY196" s="17">
        <v>0</v>
      </c>
      <c r="AZ196" s="17">
        <v>0</v>
      </c>
      <c r="BA196" s="17">
        <v>0</v>
      </c>
      <c r="BB196" s="17">
        <v>0</v>
      </c>
      <c r="BC196" s="17">
        <v>0</v>
      </c>
      <c r="BD196" s="17">
        <v>0</v>
      </c>
      <c r="BE196" s="17">
        <v>0</v>
      </c>
      <c r="BF196" s="17">
        <v>0</v>
      </c>
      <c r="BG196" s="17">
        <v>0</v>
      </c>
      <c r="BH196" s="17">
        <v>0</v>
      </c>
      <c r="BI196" s="17">
        <v>0</v>
      </c>
      <c r="BJ196" s="17">
        <v>0</v>
      </c>
      <c r="BK196" s="17">
        <v>0</v>
      </c>
      <c r="BL196" s="17">
        <v>0</v>
      </c>
      <c r="BM196" s="17">
        <v>0</v>
      </c>
      <c r="BN196" s="17">
        <v>0</v>
      </c>
      <c r="BO196" s="17">
        <v>0</v>
      </c>
      <c r="BP196" s="17">
        <v>0</v>
      </c>
      <c r="BQ196" s="17">
        <v>0</v>
      </c>
      <c r="BR196" s="17">
        <v>0</v>
      </c>
      <c r="BS196" s="17">
        <v>0</v>
      </c>
      <c r="BT196" s="17">
        <v>0</v>
      </c>
      <c r="BU196" s="17">
        <v>0</v>
      </c>
      <c r="BV196" s="17">
        <v>0</v>
      </c>
      <c r="BW196" s="17">
        <v>0</v>
      </c>
      <c r="BX196" s="17">
        <v>0</v>
      </c>
      <c r="BY196" s="3">
        <v>13.3332</v>
      </c>
      <c r="BZ196" s="3">
        <v>42.666240000000002</v>
      </c>
      <c r="CA196" s="3">
        <v>42.666240000000002</v>
      </c>
      <c r="CB196" s="3">
        <v>14.66652</v>
      </c>
      <c r="CC196" s="3">
        <v>1.6</v>
      </c>
      <c r="CD196" s="3">
        <v>0.8</v>
      </c>
    </row>
    <row r="197" spans="1:82" x14ac:dyDescent="0.25">
      <c r="A197" s="81" t="s">
        <v>206</v>
      </c>
      <c r="B197" s="3" t="s">
        <v>214</v>
      </c>
      <c r="C197" s="17">
        <v>0</v>
      </c>
      <c r="D197" s="17">
        <v>0</v>
      </c>
      <c r="E197" s="17">
        <v>0</v>
      </c>
      <c r="F197" s="17">
        <v>0</v>
      </c>
      <c r="G197" s="17">
        <v>0</v>
      </c>
      <c r="H197" s="17">
        <v>0</v>
      </c>
      <c r="I197" s="17">
        <v>0</v>
      </c>
      <c r="J197" s="17">
        <v>0</v>
      </c>
      <c r="K197" s="17">
        <v>0</v>
      </c>
      <c r="L197" s="17">
        <v>0</v>
      </c>
      <c r="M197" s="17">
        <v>0</v>
      </c>
      <c r="N197" s="17">
        <v>0</v>
      </c>
      <c r="O197" s="17">
        <v>0</v>
      </c>
      <c r="P197" s="17">
        <v>0</v>
      </c>
      <c r="Q197" s="17">
        <v>0</v>
      </c>
      <c r="R197" s="17">
        <v>0</v>
      </c>
      <c r="S197" s="17">
        <v>0</v>
      </c>
      <c r="T197" s="17">
        <v>0</v>
      </c>
      <c r="U197" s="17">
        <v>0</v>
      </c>
      <c r="V197" s="17">
        <v>0</v>
      </c>
      <c r="W197" s="17">
        <v>0</v>
      </c>
      <c r="X197" s="17">
        <v>0</v>
      </c>
      <c r="Y197" s="17">
        <v>0</v>
      </c>
      <c r="Z197" s="17">
        <v>0</v>
      </c>
      <c r="AA197" s="17">
        <v>0</v>
      </c>
      <c r="AB197" s="17">
        <v>0</v>
      </c>
      <c r="AC197" s="17">
        <v>0</v>
      </c>
      <c r="AD197" s="17">
        <v>0</v>
      </c>
      <c r="AE197" s="17">
        <v>0</v>
      </c>
      <c r="AF197" s="17">
        <v>0</v>
      </c>
      <c r="AG197" s="17">
        <v>0</v>
      </c>
      <c r="AH197" s="17">
        <v>0</v>
      </c>
      <c r="AI197" s="17">
        <v>0</v>
      </c>
      <c r="AJ197" s="17">
        <v>0</v>
      </c>
      <c r="AK197" s="17">
        <v>0</v>
      </c>
      <c r="AL197" s="17">
        <v>0</v>
      </c>
      <c r="AM197" s="17">
        <v>0</v>
      </c>
      <c r="AN197" s="17">
        <v>0</v>
      </c>
      <c r="AO197" s="17">
        <v>0</v>
      </c>
      <c r="AP197" s="17">
        <v>0</v>
      </c>
      <c r="AQ197" s="17">
        <v>0</v>
      </c>
      <c r="AR197" s="17">
        <v>0</v>
      </c>
      <c r="AS197" s="17">
        <v>0</v>
      </c>
      <c r="AT197" s="17">
        <v>0</v>
      </c>
      <c r="AU197" s="17">
        <v>0</v>
      </c>
      <c r="AV197" s="17">
        <v>0</v>
      </c>
      <c r="AW197" s="17">
        <v>0</v>
      </c>
      <c r="AX197" s="17">
        <v>0</v>
      </c>
      <c r="AY197" s="17">
        <v>0</v>
      </c>
      <c r="AZ197" s="17">
        <v>0</v>
      </c>
      <c r="BA197" s="17">
        <v>0</v>
      </c>
      <c r="BB197" s="17">
        <v>0</v>
      </c>
      <c r="BC197" s="17">
        <v>0</v>
      </c>
      <c r="BD197" s="17">
        <v>0</v>
      </c>
      <c r="BE197" s="17">
        <v>0</v>
      </c>
      <c r="BF197" s="17">
        <v>0</v>
      </c>
      <c r="BG197" s="17">
        <v>0</v>
      </c>
      <c r="BH197" s="17">
        <v>0</v>
      </c>
      <c r="BI197" s="17">
        <v>0</v>
      </c>
      <c r="BJ197" s="17">
        <v>0</v>
      </c>
      <c r="BK197" s="17">
        <v>0</v>
      </c>
      <c r="BL197" s="17">
        <v>0</v>
      </c>
      <c r="BM197" s="17">
        <v>0</v>
      </c>
      <c r="BN197" s="17">
        <v>0</v>
      </c>
      <c r="BO197" s="17">
        <v>0</v>
      </c>
      <c r="BP197" s="17">
        <v>0</v>
      </c>
      <c r="BQ197" s="17">
        <v>0</v>
      </c>
      <c r="BR197" s="17">
        <v>0</v>
      </c>
      <c r="BS197" s="17">
        <v>0</v>
      </c>
      <c r="BT197" s="17">
        <v>0</v>
      </c>
      <c r="BU197" s="17">
        <v>0</v>
      </c>
      <c r="BV197" s="17">
        <v>0</v>
      </c>
      <c r="BW197" s="17">
        <v>0</v>
      </c>
      <c r="BX197" s="17">
        <v>0</v>
      </c>
      <c r="BY197" s="3">
        <v>10.66656</v>
      </c>
      <c r="BZ197" s="3">
        <v>34.666320000000006</v>
      </c>
      <c r="CA197" s="3">
        <v>0</v>
      </c>
      <c r="CB197" s="3">
        <v>0</v>
      </c>
      <c r="CC197" s="3">
        <v>0</v>
      </c>
      <c r="CD197" s="3">
        <v>0</v>
      </c>
    </row>
    <row r="198" spans="1:82" x14ac:dyDescent="0.25">
      <c r="A198" s="81" t="s">
        <v>206</v>
      </c>
      <c r="B198" s="3" t="s">
        <v>215</v>
      </c>
      <c r="C198" s="17">
        <v>0</v>
      </c>
      <c r="D198" s="17">
        <v>0</v>
      </c>
      <c r="E198" s="17">
        <v>0</v>
      </c>
      <c r="F198" s="17">
        <v>0</v>
      </c>
      <c r="G198" s="17">
        <v>0</v>
      </c>
      <c r="H198" s="17">
        <v>0</v>
      </c>
      <c r="I198" s="17">
        <v>0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17">
        <v>0</v>
      </c>
      <c r="P198" s="17">
        <v>0</v>
      </c>
      <c r="Q198" s="17">
        <v>0</v>
      </c>
      <c r="R198" s="17">
        <v>0</v>
      </c>
      <c r="S198" s="17">
        <v>0</v>
      </c>
      <c r="T198" s="17">
        <v>0</v>
      </c>
      <c r="U198" s="17">
        <v>0</v>
      </c>
      <c r="V198" s="17">
        <v>0</v>
      </c>
      <c r="W198" s="17">
        <v>0</v>
      </c>
      <c r="X198" s="17">
        <v>0</v>
      </c>
      <c r="Y198" s="17">
        <v>0</v>
      </c>
      <c r="Z198" s="17">
        <v>0</v>
      </c>
      <c r="AA198" s="17">
        <v>0</v>
      </c>
      <c r="AB198" s="17">
        <v>0</v>
      </c>
      <c r="AC198" s="17">
        <v>0</v>
      </c>
      <c r="AD198" s="17">
        <v>0</v>
      </c>
      <c r="AE198" s="17">
        <v>0</v>
      </c>
      <c r="AF198" s="17">
        <v>0</v>
      </c>
      <c r="AG198" s="17">
        <v>0</v>
      </c>
      <c r="AH198" s="17">
        <v>0</v>
      </c>
      <c r="AI198" s="17">
        <v>0</v>
      </c>
      <c r="AJ198" s="17">
        <v>0</v>
      </c>
      <c r="AK198" s="17">
        <v>0</v>
      </c>
      <c r="AL198" s="17">
        <v>0</v>
      </c>
      <c r="AM198" s="17">
        <v>0</v>
      </c>
      <c r="AN198" s="17">
        <v>0</v>
      </c>
      <c r="AO198" s="17">
        <v>0</v>
      </c>
      <c r="AP198" s="17">
        <v>0</v>
      </c>
      <c r="AQ198" s="17">
        <v>0</v>
      </c>
      <c r="AR198" s="17">
        <v>0</v>
      </c>
      <c r="AS198" s="17">
        <v>0</v>
      </c>
      <c r="AT198" s="17">
        <v>0</v>
      </c>
      <c r="AU198" s="17">
        <v>0</v>
      </c>
      <c r="AV198" s="17">
        <v>0</v>
      </c>
      <c r="AW198" s="17">
        <v>0</v>
      </c>
      <c r="AX198" s="17">
        <v>0</v>
      </c>
      <c r="AY198" s="17">
        <v>0</v>
      </c>
      <c r="AZ198" s="17">
        <v>0</v>
      </c>
      <c r="BA198" s="17">
        <v>0</v>
      </c>
      <c r="BB198" s="17">
        <v>0</v>
      </c>
      <c r="BC198" s="17">
        <v>0</v>
      </c>
      <c r="BD198" s="17">
        <v>0</v>
      </c>
      <c r="BE198" s="17">
        <v>0</v>
      </c>
      <c r="BF198" s="17">
        <v>0</v>
      </c>
      <c r="BG198" s="17">
        <v>0</v>
      </c>
      <c r="BH198" s="17">
        <v>0</v>
      </c>
      <c r="BI198" s="17">
        <v>0</v>
      </c>
      <c r="BJ198" s="17">
        <v>0</v>
      </c>
      <c r="BK198" s="17">
        <v>0</v>
      </c>
      <c r="BL198" s="17">
        <v>0</v>
      </c>
      <c r="BM198" s="17">
        <v>0</v>
      </c>
      <c r="BN198" s="17">
        <v>0</v>
      </c>
      <c r="BO198" s="17">
        <v>0</v>
      </c>
      <c r="BP198" s="17">
        <v>0</v>
      </c>
      <c r="BQ198" s="17">
        <v>0</v>
      </c>
      <c r="BR198" s="17">
        <v>0</v>
      </c>
      <c r="BS198" s="17">
        <v>0</v>
      </c>
      <c r="BT198" s="17">
        <v>0</v>
      </c>
      <c r="BU198" s="17">
        <v>0</v>
      </c>
      <c r="BV198" s="17">
        <v>0</v>
      </c>
      <c r="BW198" s="17">
        <v>0</v>
      </c>
      <c r="BX198" s="17">
        <v>0</v>
      </c>
      <c r="BY198" s="3">
        <v>5.3332800000000002</v>
      </c>
      <c r="BZ198" s="3">
        <v>2.6666400000000001</v>
      </c>
      <c r="CA198" s="3">
        <v>3.9999600000000006</v>
      </c>
      <c r="CB198" s="3">
        <v>0</v>
      </c>
      <c r="CC198" s="3">
        <v>0</v>
      </c>
      <c r="CD198" s="3">
        <v>0</v>
      </c>
    </row>
    <row r="199" spans="1:82" x14ac:dyDescent="0.25">
      <c r="A199" s="81" t="s">
        <v>206</v>
      </c>
      <c r="B199" s="3" t="s">
        <v>216</v>
      </c>
      <c r="C199" s="17">
        <v>0</v>
      </c>
      <c r="D199" s="17">
        <v>0</v>
      </c>
      <c r="E199" s="17">
        <v>0</v>
      </c>
      <c r="F199" s="17">
        <v>0</v>
      </c>
      <c r="G199" s="17">
        <v>0</v>
      </c>
      <c r="H199" s="17">
        <v>0</v>
      </c>
      <c r="I199" s="17">
        <v>0</v>
      </c>
      <c r="J199" s="17">
        <v>0</v>
      </c>
      <c r="K199" s="17">
        <v>0</v>
      </c>
      <c r="L199" s="17">
        <v>0</v>
      </c>
      <c r="M199" s="17">
        <v>0</v>
      </c>
      <c r="N199" s="17">
        <v>0</v>
      </c>
      <c r="O199" s="17">
        <v>0</v>
      </c>
      <c r="P199" s="17">
        <v>0</v>
      </c>
      <c r="Q199" s="17">
        <v>0</v>
      </c>
      <c r="R199" s="17">
        <v>0</v>
      </c>
      <c r="S199" s="17">
        <v>0</v>
      </c>
      <c r="T199" s="17">
        <v>0</v>
      </c>
      <c r="U199" s="17">
        <v>0</v>
      </c>
      <c r="V199" s="17">
        <v>0</v>
      </c>
      <c r="W199" s="17">
        <v>0</v>
      </c>
      <c r="X199" s="17">
        <v>0</v>
      </c>
      <c r="Y199" s="17">
        <v>0</v>
      </c>
      <c r="Z199" s="17">
        <v>0</v>
      </c>
      <c r="AA199" s="17">
        <v>0</v>
      </c>
      <c r="AB199" s="17">
        <v>0</v>
      </c>
      <c r="AC199" s="17">
        <v>0</v>
      </c>
      <c r="AD199" s="17">
        <v>0</v>
      </c>
      <c r="AE199" s="17">
        <v>0</v>
      </c>
      <c r="AF199" s="17">
        <v>0</v>
      </c>
      <c r="AG199" s="17">
        <v>0</v>
      </c>
      <c r="AH199" s="17">
        <v>0</v>
      </c>
      <c r="AI199" s="17">
        <v>0</v>
      </c>
      <c r="AJ199" s="17">
        <v>0</v>
      </c>
      <c r="AK199" s="17">
        <v>0</v>
      </c>
      <c r="AL199" s="17">
        <v>0</v>
      </c>
      <c r="AM199" s="17">
        <v>0</v>
      </c>
      <c r="AN199" s="17">
        <v>0</v>
      </c>
      <c r="AO199" s="17">
        <v>0</v>
      </c>
      <c r="AP199" s="17">
        <v>0</v>
      </c>
      <c r="AQ199" s="17">
        <v>0</v>
      </c>
      <c r="AR199" s="17">
        <v>0</v>
      </c>
      <c r="AS199" s="17">
        <v>0</v>
      </c>
      <c r="AT199" s="17">
        <v>0</v>
      </c>
      <c r="AU199" s="17">
        <v>0</v>
      </c>
      <c r="AV199" s="17">
        <v>0</v>
      </c>
      <c r="AW199" s="17">
        <v>0</v>
      </c>
      <c r="AX199" s="17">
        <v>0</v>
      </c>
      <c r="AY199" s="17">
        <v>0</v>
      </c>
      <c r="AZ199" s="17">
        <v>0</v>
      </c>
      <c r="BA199" s="17">
        <v>0</v>
      </c>
      <c r="BB199" s="17">
        <v>0</v>
      </c>
      <c r="BC199" s="17">
        <v>0</v>
      </c>
      <c r="BD199" s="17">
        <v>0</v>
      </c>
      <c r="BE199" s="17">
        <v>0</v>
      </c>
      <c r="BF199" s="17">
        <v>0</v>
      </c>
      <c r="BG199" s="17">
        <v>0</v>
      </c>
      <c r="BH199" s="17">
        <v>0</v>
      </c>
      <c r="BI199" s="17">
        <v>0</v>
      </c>
      <c r="BJ199" s="17">
        <v>0</v>
      </c>
      <c r="BK199" s="17">
        <v>0</v>
      </c>
      <c r="BL199" s="17">
        <v>0</v>
      </c>
      <c r="BM199" s="17">
        <v>0</v>
      </c>
      <c r="BN199" s="17">
        <v>0</v>
      </c>
      <c r="BO199" s="17">
        <v>0</v>
      </c>
      <c r="BP199" s="17">
        <v>0</v>
      </c>
      <c r="BQ199" s="17">
        <v>0</v>
      </c>
      <c r="BR199" s="17">
        <v>0</v>
      </c>
      <c r="BS199" s="17">
        <v>0</v>
      </c>
      <c r="BT199" s="17">
        <v>0</v>
      </c>
      <c r="BU199" s="17">
        <v>0</v>
      </c>
      <c r="BV199" s="17">
        <v>0</v>
      </c>
      <c r="BW199" s="17">
        <v>0</v>
      </c>
      <c r="BX199" s="17">
        <v>0</v>
      </c>
      <c r="BY199" s="3">
        <v>0</v>
      </c>
      <c r="BZ199" s="3">
        <v>1.3333200000000001</v>
      </c>
      <c r="CA199" s="3">
        <v>0</v>
      </c>
      <c r="CB199" s="3">
        <v>0</v>
      </c>
      <c r="CC199" s="3">
        <v>0</v>
      </c>
      <c r="CD199" s="3">
        <v>0</v>
      </c>
    </row>
    <row r="200" spans="1:82" x14ac:dyDescent="0.25">
      <c r="A200" s="81" t="s">
        <v>206</v>
      </c>
      <c r="B200" s="3" t="s">
        <v>217</v>
      </c>
      <c r="C200" s="17">
        <v>0</v>
      </c>
      <c r="D200" s="17">
        <v>0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  <c r="AE200" s="17">
        <v>0</v>
      </c>
      <c r="AF200" s="17">
        <v>0</v>
      </c>
      <c r="AG200" s="17">
        <v>0</v>
      </c>
      <c r="AH200" s="17">
        <v>0</v>
      </c>
      <c r="AI200" s="17">
        <v>0</v>
      </c>
      <c r="AJ200" s="17">
        <v>0</v>
      </c>
      <c r="AK200" s="17">
        <v>0</v>
      </c>
      <c r="AL200" s="17">
        <v>0</v>
      </c>
      <c r="AM200" s="17">
        <v>0</v>
      </c>
      <c r="AN200" s="17">
        <v>0</v>
      </c>
      <c r="AO200" s="17">
        <v>0</v>
      </c>
      <c r="AP200" s="17">
        <v>0</v>
      </c>
      <c r="AQ200" s="17">
        <v>0</v>
      </c>
      <c r="AR200" s="17">
        <v>0</v>
      </c>
      <c r="AS200" s="17">
        <v>0</v>
      </c>
      <c r="AT200" s="17">
        <v>0</v>
      </c>
      <c r="AU200" s="17">
        <v>0</v>
      </c>
      <c r="AV200" s="17">
        <v>0</v>
      </c>
      <c r="AW200" s="17">
        <v>0</v>
      </c>
      <c r="AX200" s="17">
        <v>0</v>
      </c>
      <c r="AY200" s="17">
        <v>0</v>
      </c>
      <c r="AZ200" s="17">
        <v>0</v>
      </c>
      <c r="BA200" s="17">
        <v>0</v>
      </c>
      <c r="BB200" s="17">
        <v>0</v>
      </c>
      <c r="BC200" s="17">
        <v>0</v>
      </c>
      <c r="BD200" s="17">
        <v>0</v>
      </c>
      <c r="BE200" s="17">
        <v>0</v>
      </c>
      <c r="BF200" s="17">
        <v>0</v>
      </c>
      <c r="BG200" s="17">
        <v>0</v>
      </c>
      <c r="BH200" s="17">
        <v>0</v>
      </c>
      <c r="BI200" s="17">
        <v>0</v>
      </c>
      <c r="BJ200" s="17">
        <v>0</v>
      </c>
      <c r="BK200" s="17">
        <v>0</v>
      </c>
      <c r="BL200" s="17">
        <v>0</v>
      </c>
      <c r="BM200" s="17">
        <v>0</v>
      </c>
      <c r="BN200" s="17">
        <v>0</v>
      </c>
      <c r="BO200" s="17">
        <v>0</v>
      </c>
      <c r="BP200" s="17">
        <v>0</v>
      </c>
      <c r="BQ200" s="17">
        <v>0</v>
      </c>
      <c r="BR200" s="17">
        <v>0</v>
      </c>
      <c r="BS200" s="17">
        <v>0</v>
      </c>
      <c r="BT200" s="17">
        <v>0</v>
      </c>
      <c r="BU200" s="17">
        <v>0</v>
      </c>
      <c r="BV200" s="17">
        <v>0</v>
      </c>
      <c r="BW200" s="17">
        <v>0</v>
      </c>
      <c r="BX200" s="17">
        <v>0</v>
      </c>
      <c r="BY200" s="3">
        <v>0</v>
      </c>
      <c r="BZ200" s="3">
        <v>0</v>
      </c>
      <c r="CA200" s="3">
        <v>0</v>
      </c>
      <c r="CB200" s="3">
        <v>0</v>
      </c>
      <c r="CC200" s="3">
        <v>1.6</v>
      </c>
      <c r="CD200" s="3">
        <v>0</v>
      </c>
    </row>
    <row r="201" spans="1:82" x14ac:dyDescent="0.25">
      <c r="A201" s="81" t="s">
        <v>206</v>
      </c>
      <c r="B201" s="3" t="s">
        <v>218</v>
      </c>
      <c r="C201" s="17">
        <v>0</v>
      </c>
      <c r="D201" s="17">
        <v>0</v>
      </c>
      <c r="E201" s="17">
        <v>0</v>
      </c>
      <c r="F201" s="17">
        <v>0</v>
      </c>
      <c r="G201" s="17">
        <v>0</v>
      </c>
      <c r="H201" s="17">
        <v>0</v>
      </c>
      <c r="I201" s="17">
        <v>0</v>
      </c>
      <c r="J201" s="17">
        <v>0</v>
      </c>
      <c r="K201" s="17">
        <v>0</v>
      </c>
      <c r="L201" s="17">
        <v>0</v>
      </c>
      <c r="M201" s="17">
        <v>0</v>
      </c>
      <c r="N201" s="17">
        <v>0</v>
      </c>
      <c r="O201" s="17">
        <v>0</v>
      </c>
      <c r="P201" s="17">
        <v>0</v>
      </c>
      <c r="Q201" s="17">
        <v>0</v>
      </c>
      <c r="R201" s="17">
        <v>0</v>
      </c>
      <c r="S201" s="17">
        <v>0</v>
      </c>
      <c r="T201" s="17">
        <v>0</v>
      </c>
      <c r="U201" s="17">
        <v>0</v>
      </c>
      <c r="V201" s="17">
        <v>0</v>
      </c>
      <c r="W201" s="17">
        <v>0</v>
      </c>
      <c r="X201" s="17">
        <v>0</v>
      </c>
      <c r="Y201" s="17">
        <v>0</v>
      </c>
      <c r="Z201" s="17">
        <v>0</v>
      </c>
      <c r="AA201" s="17">
        <v>0</v>
      </c>
      <c r="AB201" s="17">
        <v>0</v>
      </c>
      <c r="AC201" s="17">
        <v>0</v>
      </c>
      <c r="AD201" s="17">
        <v>0</v>
      </c>
      <c r="AE201" s="17">
        <v>0</v>
      </c>
      <c r="AF201" s="17">
        <v>0</v>
      </c>
      <c r="AG201" s="17">
        <v>0</v>
      </c>
      <c r="AH201" s="17">
        <v>0</v>
      </c>
      <c r="AI201" s="17">
        <v>0</v>
      </c>
      <c r="AJ201" s="17">
        <v>0</v>
      </c>
      <c r="AK201" s="17">
        <v>0</v>
      </c>
      <c r="AL201" s="17">
        <v>0</v>
      </c>
      <c r="AM201" s="17">
        <v>0</v>
      </c>
      <c r="AN201" s="17">
        <v>0</v>
      </c>
      <c r="AO201" s="17">
        <v>0</v>
      </c>
      <c r="AP201" s="17">
        <v>0</v>
      </c>
      <c r="AQ201" s="17">
        <v>0</v>
      </c>
      <c r="AR201" s="17">
        <v>0</v>
      </c>
      <c r="AS201" s="17">
        <v>0</v>
      </c>
      <c r="AT201" s="17">
        <v>0</v>
      </c>
      <c r="AU201" s="17">
        <v>0</v>
      </c>
      <c r="AV201" s="17">
        <v>0</v>
      </c>
      <c r="AW201" s="17">
        <v>0</v>
      </c>
      <c r="AX201" s="17">
        <v>0</v>
      </c>
      <c r="AY201" s="17">
        <v>0</v>
      </c>
      <c r="AZ201" s="17">
        <v>0</v>
      </c>
      <c r="BA201" s="17">
        <v>0</v>
      </c>
      <c r="BB201" s="17">
        <v>0</v>
      </c>
      <c r="BC201" s="17">
        <v>0</v>
      </c>
      <c r="BD201" s="17">
        <v>0</v>
      </c>
      <c r="BE201" s="17">
        <v>0</v>
      </c>
      <c r="BF201" s="17">
        <v>0</v>
      </c>
      <c r="BG201" s="17">
        <v>0</v>
      </c>
      <c r="BH201" s="17">
        <v>0</v>
      </c>
      <c r="BI201" s="17">
        <v>0</v>
      </c>
      <c r="BJ201" s="17">
        <v>0</v>
      </c>
      <c r="BK201" s="17">
        <v>0</v>
      </c>
      <c r="BL201" s="17">
        <v>0</v>
      </c>
      <c r="BM201" s="17">
        <v>0</v>
      </c>
      <c r="BN201" s="17">
        <v>0</v>
      </c>
      <c r="BO201" s="17">
        <v>0</v>
      </c>
      <c r="BP201" s="17">
        <v>0</v>
      </c>
      <c r="BQ201" s="17">
        <v>0</v>
      </c>
      <c r="BR201" s="17">
        <v>0</v>
      </c>
      <c r="BS201" s="17">
        <v>0</v>
      </c>
      <c r="BT201" s="17">
        <v>0</v>
      </c>
      <c r="BU201" s="17">
        <v>0</v>
      </c>
      <c r="BV201" s="17">
        <v>0</v>
      </c>
      <c r="BW201" s="17">
        <v>0</v>
      </c>
      <c r="BX201" s="17">
        <v>0</v>
      </c>
      <c r="BY201" s="3">
        <v>0</v>
      </c>
      <c r="BZ201" s="3">
        <v>0</v>
      </c>
      <c r="CA201" s="3">
        <v>0</v>
      </c>
      <c r="CB201" s="3">
        <v>0</v>
      </c>
      <c r="CC201" s="3">
        <v>0</v>
      </c>
      <c r="CD201" s="3">
        <v>1.6</v>
      </c>
    </row>
    <row r="202" spans="1:82" x14ac:dyDescent="0.25">
      <c r="A202" s="81" t="s">
        <v>206</v>
      </c>
      <c r="B202" s="4" t="s">
        <v>219</v>
      </c>
      <c r="C202" s="17">
        <v>0</v>
      </c>
      <c r="D202" s="17">
        <v>0</v>
      </c>
      <c r="E202" s="17">
        <v>0</v>
      </c>
      <c r="F202" s="17">
        <v>0</v>
      </c>
      <c r="G202" s="17">
        <v>0</v>
      </c>
      <c r="H202" s="17">
        <v>0</v>
      </c>
      <c r="I202" s="17">
        <v>0</v>
      </c>
      <c r="J202" s="17">
        <v>0</v>
      </c>
      <c r="K202" s="17">
        <v>0</v>
      </c>
      <c r="L202" s="17">
        <v>0</v>
      </c>
      <c r="M202" s="17">
        <v>0</v>
      </c>
      <c r="N202" s="17">
        <v>0</v>
      </c>
      <c r="O202" s="17">
        <v>0</v>
      </c>
      <c r="P202" s="17">
        <v>0</v>
      </c>
      <c r="Q202" s="17">
        <v>0</v>
      </c>
      <c r="R202" s="17">
        <v>0</v>
      </c>
      <c r="S202" s="17">
        <v>0</v>
      </c>
      <c r="T202" s="17">
        <v>0</v>
      </c>
      <c r="U202" s="17">
        <v>0</v>
      </c>
      <c r="V202" s="17">
        <v>0</v>
      </c>
      <c r="W202" s="17">
        <v>0</v>
      </c>
      <c r="X202" s="17">
        <v>0</v>
      </c>
      <c r="Y202" s="17">
        <v>0</v>
      </c>
      <c r="Z202" s="17">
        <v>0</v>
      </c>
      <c r="AA202" s="17">
        <v>0</v>
      </c>
      <c r="AB202" s="17">
        <v>0</v>
      </c>
      <c r="AC202" s="17">
        <v>0</v>
      </c>
      <c r="AD202" s="17">
        <v>0</v>
      </c>
      <c r="AE202" s="17">
        <v>0</v>
      </c>
      <c r="AF202" s="17">
        <v>0</v>
      </c>
      <c r="AG202" s="17">
        <v>0</v>
      </c>
      <c r="AH202" s="17">
        <v>0</v>
      </c>
      <c r="AI202" s="17">
        <v>0</v>
      </c>
      <c r="AJ202" s="17">
        <v>0</v>
      </c>
      <c r="AK202" s="17">
        <v>0</v>
      </c>
      <c r="AL202" s="17">
        <v>0</v>
      </c>
      <c r="AM202" s="17">
        <v>0</v>
      </c>
      <c r="AN202" s="17">
        <v>0</v>
      </c>
      <c r="AO202" s="17">
        <v>0</v>
      </c>
      <c r="AP202" s="17">
        <v>0</v>
      </c>
      <c r="AQ202" s="17">
        <v>0</v>
      </c>
      <c r="AR202" s="17">
        <v>0</v>
      </c>
      <c r="AS202" s="17">
        <v>0</v>
      </c>
      <c r="AT202" s="17">
        <v>0</v>
      </c>
      <c r="AU202" s="17">
        <v>0</v>
      </c>
      <c r="AV202" s="17">
        <v>0</v>
      </c>
      <c r="AW202" s="17">
        <v>0</v>
      </c>
      <c r="AX202" s="17">
        <v>0</v>
      </c>
      <c r="AY202" s="17">
        <v>0</v>
      </c>
      <c r="AZ202" s="17">
        <v>0</v>
      </c>
      <c r="BA202" s="17">
        <v>0</v>
      </c>
      <c r="BB202" s="17">
        <v>0</v>
      </c>
      <c r="BC202" s="17">
        <v>0</v>
      </c>
      <c r="BD202" s="17">
        <v>0</v>
      </c>
      <c r="BE202" s="17">
        <v>0</v>
      </c>
      <c r="BF202" s="17">
        <v>0</v>
      </c>
      <c r="BG202" s="17">
        <v>0</v>
      </c>
      <c r="BH202" s="17">
        <v>0</v>
      </c>
      <c r="BI202" s="17">
        <v>0</v>
      </c>
      <c r="BJ202" s="17">
        <v>0</v>
      </c>
      <c r="BK202" s="17">
        <v>0</v>
      </c>
      <c r="BL202" s="17">
        <v>0</v>
      </c>
      <c r="BM202" s="17">
        <v>0</v>
      </c>
      <c r="BN202" s="17">
        <v>0</v>
      </c>
      <c r="BO202" s="17">
        <v>0</v>
      </c>
      <c r="BP202" s="17">
        <v>0</v>
      </c>
      <c r="BQ202" s="17">
        <v>0</v>
      </c>
      <c r="BR202" s="17">
        <v>0</v>
      </c>
      <c r="BS202" s="17">
        <v>0</v>
      </c>
      <c r="BT202" s="17">
        <v>0</v>
      </c>
      <c r="BU202" s="17">
        <v>0</v>
      </c>
      <c r="BV202" s="17">
        <v>0</v>
      </c>
      <c r="BW202" s="17">
        <v>0</v>
      </c>
      <c r="BX202" s="17">
        <v>0</v>
      </c>
      <c r="BY202" s="3">
        <v>0</v>
      </c>
      <c r="BZ202" s="3">
        <v>0</v>
      </c>
      <c r="CA202" s="3">
        <v>0</v>
      </c>
      <c r="CB202" s="3">
        <v>1.3333200000000001</v>
      </c>
      <c r="CC202" s="3">
        <v>0</v>
      </c>
      <c r="CD202" s="3">
        <v>0.8</v>
      </c>
    </row>
    <row r="203" spans="1:82" x14ac:dyDescent="0.25">
      <c r="A203" s="81" t="s">
        <v>206</v>
      </c>
      <c r="B203" s="4" t="s">
        <v>220</v>
      </c>
      <c r="C203" s="17">
        <v>0</v>
      </c>
      <c r="D203" s="17">
        <v>0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  <c r="AE203" s="17">
        <v>0</v>
      </c>
      <c r="AF203" s="17">
        <v>0</v>
      </c>
      <c r="AG203" s="17">
        <v>0</v>
      </c>
      <c r="AH203" s="17">
        <v>0</v>
      </c>
      <c r="AI203" s="17">
        <v>0</v>
      </c>
      <c r="AJ203" s="17">
        <v>0</v>
      </c>
      <c r="AK203" s="17">
        <v>0</v>
      </c>
      <c r="AL203" s="17">
        <v>0</v>
      </c>
      <c r="AM203" s="17">
        <v>0</v>
      </c>
      <c r="AN203" s="17">
        <v>0</v>
      </c>
      <c r="AO203" s="17">
        <v>0</v>
      </c>
      <c r="AP203" s="17">
        <v>0</v>
      </c>
      <c r="AQ203" s="17">
        <v>0</v>
      </c>
      <c r="AR203" s="17">
        <v>0</v>
      </c>
      <c r="AS203" s="17">
        <v>0</v>
      </c>
      <c r="AT203" s="17">
        <v>0</v>
      </c>
      <c r="AU203" s="17">
        <v>0</v>
      </c>
      <c r="AV203" s="17">
        <v>0</v>
      </c>
      <c r="AW203" s="17">
        <v>0</v>
      </c>
      <c r="AX203" s="17">
        <v>0</v>
      </c>
      <c r="AY203" s="17">
        <v>0</v>
      </c>
      <c r="AZ203" s="17">
        <v>0</v>
      </c>
      <c r="BA203" s="17">
        <v>0</v>
      </c>
      <c r="BB203" s="17">
        <v>0</v>
      </c>
      <c r="BC203" s="17">
        <v>0</v>
      </c>
      <c r="BD203" s="17">
        <v>0</v>
      </c>
      <c r="BE203" s="17">
        <v>0</v>
      </c>
      <c r="BF203" s="17">
        <v>0</v>
      </c>
      <c r="BG203" s="17">
        <v>0</v>
      </c>
      <c r="BH203" s="17">
        <v>0</v>
      </c>
      <c r="BI203" s="17">
        <v>0</v>
      </c>
      <c r="BJ203" s="17">
        <v>0</v>
      </c>
      <c r="BK203" s="17">
        <v>0</v>
      </c>
      <c r="BL203" s="17">
        <v>0</v>
      </c>
      <c r="BM203" s="17">
        <v>0</v>
      </c>
      <c r="BN203" s="17">
        <v>0</v>
      </c>
      <c r="BO203" s="17">
        <v>0</v>
      </c>
      <c r="BP203" s="17">
        <v>0</v>
      </c>
      <c r="BQ203" s="17">
        <v>0</v>
      </c>
      <c r="BR203" s="17">
        <v>0</v>
      </c>
      <c r="BS203" s="17">
        <v>0</v>
      </c>
      <c r="BT203" s="17">
        <v>0</v>
      </c>
      <c r="BU203" s="17">
        <v>0</v>
      </c>
      <c r="BV203" s="17">
        <v>0</v>
      </c>
      <c r="BW203" s="17">
        <v>0</v>
      </c>
      <c r="BX203" s="17">
        <v>0</v>
      </c>
      <c r="BY203" s="3">
        <v>1.3333200000000001</v>
      </c>
      <c r="BZ203" s="3">
        <v>1.3333200000000001</v>
      </c>
      <c r="CA203" s="3">
        <v>0</v>
      </c>
      <c r="CB203" s="3">
        <v>0</v>
      </c>
      <c r="CC203" s="3">
        <v>0</v>
      </c>
      <c r="CD203" s="3">
        <v>0.8</v>
      </c>
    </row>
    <row r="204" spans="1:82" x14ac:dyDescent="0.25">
      <c r="A204" s="81" t="s">
        <v>206</v>
      </c>
      <c r="B204" s="4" t="s">
        <v>221</v>
      </c>
      <c r="C204" s="17">
        <v>0</v>
      </c>
      <c r="D204" s="17">
        <v>0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  <c r="AE204" s="17">
        <v>0</v>
      </c>
      <c r="AF204" s="17">
        <v>0</v>
      </c>
      <c r="AG204" s="17">
        <v>0</v>
      </c>
      <c r="AH204" s="17">
        <v>0</v>
      </c>
      <c r="AI204" s="17">
        <v>0</v>
      </c>
      <c r="AJ204" s="17">
        <v>0</v>
      </c>
      <c r="AK204" s="17">
        <v>0</v>
      </c>
      <c r="AL204" s="17">
        <v>0</v>
      </c>
      <c r="AM204" s="17">
        <v>0</v>
      </c>
      <c r="AN204" s="17">
        <v>0</v>
      </c>
      <c r="AO204" s="17">
        <v>0</v>
      </c>
      <c r="AP204" s="17">
        <v>0</v>
      </c>
      <c r="AQ204" s="17">
        <v>0</v>
      </c>
      <c r="AR204" s="17">
        <v>0</v>
      </c>
      <c r="AS204" s="17">
        <v>0</v>
      </c>
      <c r="AT204" s="17">
        <v>0</v>
      </c>
      <c r="AU204" s="17">
        <v>0</v>
      </c>
      <c r="AV204" s="17">
        <v>0</v>
      </c>
      <c r="AW204" s="17">
        <v>0</v>
      </c>
      <c r="AX204" s="17">
        <v>0</v>
      </c>
      <c r="AY204" s="17">
        <v>0</v>
      </c>
      <c r="AZ204" s="17">
        <v>0</v>
      </c>
      <c r="BA204" s="17">
        <v>0</v>
      </c>
      <c r="BB204" s="17">
        <v>0</v>
      </c>
      <c r="BC204" s="17">
        <v>0</v>
      </c>
      <c r="BD204" s="17">
        <v>0</v>
      </c>
      <c r="BE204" s="17">
        <v>0</v>
      </c>
      <c r="BF204" s="17">
        <v>0</v>
      </c>
      <c r="BG204" s="17">
        <v>0</v>
      </c>
      <c r="BH204" s="17">
        <v>0</v>
      </c>
      <c r="BI204" s="17">
        <v>0</v>
      </c>
      <c r="BJ204" s="17">
        <v>0</v>
      </c>
      <c r="BK204" s="17">
        <v>0</v>
      </c>
      <c r="BL204" s="17">
        <v>0</v>
      </c>
      <c r="BM204" s="17">
        <v>0</v>
      </c>
      <c r="BN204" s="17">
        <v>0</v>
      </c>
      <c r="BO204" s="17">
        <v>0</v>
      </c>
      <c r="BP204" s="17">
        <v>0</v>
      </c>
      <c r="BQ204" s="17">
        <v>0</v>
      </c>
      <c r="BR204" s="17">
        <v>0</v>
      </c>
      <c r="BS204" s="17">
        <v>0</v>
      </c>
      <c r="BT204" s="17">
        <v>0</v>
      </c>
      <c r="BU204" s="17">
        <v>0</v>
      </c>
      <c r="BV204" s="17">
        <v>0</v>
      </c>
      <c r="BW204" s="17">
        <v>0</v>
      </c>
      <c r="BX204" s="17">
        <v>0</v>
      </c>
      <c r="BY204" s="3">
        <v>2.6666400000000001</v>
      </c>
      <c r="BZ204" s="3">
        <v>15.999840000000003</v>
      </c>
      <c r="CA204" s="3">
        <v>17.333159999999999</v>
      </c>
      <c r="CB204" s="3">
        <v>6.6665999999999999</v>
      </c>
      <c r="CC204" s="3">
        <v>0</v>
      </c>
      <c r="CD204" s="3">
        <v>0</v>
      </c>
    </row>
    <row r="205" spans="1:82" x14ac:dyDescent="0.25">
      <c r="A205" s="81" t="s">
        <v>206</v>
      </c>
      <c r="B205" s="3" t="s">
        <v>222</v>
      </c>
      <c r="C205" s="17">
        <v>0</v>
      </c>
      <c r="D205" s="17">
        <v>0</v>
      </c>
      <c r="E205" s="17">
        <v>0</v>
      </c>
      <c r="F205" s="17">
        <v>0</v>
      </c>
      <c r="G205" s="17">
        <v>0</v>
      </c>
      <c r="H205" s="17">
        <v>0</v>
      </c>
      <c r="I205" s="17">
        <v>0</v>
      </c>
      <c r="J205" s="17">
        <v>0</v>
      </c>
      <c r="K205" s="17">
        <v>0</v>
      </c>
      <c r="L205" s="17">
        <v>0</v>
      </c>
      <c r="M205" s="17">
        <v>0</v>
      </c>
      <c r="N205" s="17">
        <v>0</v>
      </c>
      <c r="O205" s="17">
        <v>0</v>
      </c>
      <c r="P205" s="17">
        <v>0</v>
      </c>
      <c r="Q205" s="17">
        <v>0</v>
      </c>
      <c r="R205" s="17">
        <v>0</v>
      </c>
      <c r="S205" s="17">
        <v>0</v>
      </c>
      <c r="T205" s="17">
        <v>0</v>
      </c>
      <c r="U205" s="17">
        <v>0</v>
      </c>
      <c r="V205" s="17">
        <v>0</v>
      </c>
      <c r="W205" s="17">
        <v>0</v>
      </c>
      <c r="X205" s="17">
        <v>0</v>
      </c>
      <c r="Y205" s="17">
        <v>0</v>
      </c>
      <c r="Z205" s="17">
        <v>0</v>
      </c>
      <c r="AA205" s="17">
        <v>0</v>
      </c>
      <c r="AB205" s="17">
        <v>0</v>
      </c>
      <c r="AC205" s="17">
        <v>0</v>
      </c>
      <c r="AD205" s="17">
        <v>0</v>
      </c>
      <c r="AE205" s="17">
        <v>0</v>
      </c>
      <c r="AF205" s="17">
        <v>0</v>
      </c>
      <c r="AG205" s="17">
        <v>0</v>
      </c>
      <c r="AH205" s="17">
        <v>0</v>
      </c>
      <c r="AI205" s="17">
        <v>0</v>
      </c>
      <c r="AJ205" s="17">
        <v>0</v>
      </c>
      <c r="AK205" s="17">
        <v>0</v>
      </c>
      <c r="AL205" s="17">
        <v>0</v>
      </c>
      <c r="AM205" s="17">
        <v>0</v>
      </c>
      <c r="AN205" s="17">
        <v>0</v>
      </c>
      <c r="AO205" s="17">
        <v>0</v>
      </c>
      <c r="AP205" s="17">
        <v>0</v>
      </c>
      <c r="AQ205" s="17">
        <v>0</v>
      </c>
      <c r="AR205" s="17">
        <v>0</v>
      </c>
      <c r="AS205" s="17">
        <v>0</v>
      </c>
      <c r="AT205" s="17">
        <v>0</v>
      </c>
      <c r="AU205" s="17">
        <v>0</v>
      </c>
      <c r="AV205" s="17">
        <v>0</v>
      </c>
      <c r="AW205" s="17">
        <v>0</v>
      </c>
      <c r="AX205" s="17">
        <v>0</v>
      </c>
      <c r="AY205" s="17">
        <v>0</v>
      </c>
      <c r="AZ205" s="17">
        <v>0</v>
      </c>
      <c r="BA205" s="17">
        <v>0</v>
      </c>
      <c r="BB205" s="17">
        <v>0</v>
      </c>
      <c r="BC205" s="17">
        <v>0</v>
      </c>
      <c r="BD205" s="17">
        <v>0</v>
      </c>
      <c r="BE205" s="17">
        <v>0</v>
      </c>
      <c r="BF205" s="17">
        <v>0</v>
      </c>
      <c r="BG205" s="17">
        <v>0</v>
      </c>
      <c r="BH205" s="17">
        <v>0</v>
      </c>
      <c r="BI205" s="17">
        <v>0</v>
      </c>
      <c r="BJ205" s="17">
        <v>0</v>
      </c>
      <c r="BK205" s="17">
        <v>0</v>
      </c>
      <c r="BL205" s="17">
        <v>0</v>
      </c>
      <c r="BM205" s="17">
        <v>0</v>
      </c>
      <c r="BN205" s="17">
        <v>0</v>
      </c>
      <c r="BO205" s="17">
        <v>0</v>
      </c>
      <c r="BP205" s="17">
        <v>0</v>
      </c>
      <c r="BQ205" s="17">
        <v>0</v>
      </c>
      <c r="BR205" s="17">
        <v>0</v>
      </c>
      <c r="BS205" s="17">
        <v>0</v>
      </c>
      <c r="BT205" s="17">
        <v>0</v>
      </c>
      <c r="BU205" s="17">
        <v>0</v>
      </c>
      <c r="BV205" s="17">
        <v>0</v>
      </c>
      <c r="BW205" s="17">
        <v>0</v>
      </c>
      <c r="BX205" s="17">
        <v>0</v>
      </c>
      <c r="BY205" s="3">
        <v>2.6666400000000001</v>
      </c>
      <c r="BZ205" s="3">
        <v>0</v>
      </c>
      <c r="CA205" s="3">
        <v>10.66656</v>
      </c>
      <c r="CB205" s="3">
        <v>6.6665999999999999</v>
      </c>
      <c r="CC205" s="3">
        <v>0.8</v>
      </c>
      <c r="CD205" s="3">
        <v>0</v>
      </c>
    </row>
  </sheetData>
  <phoneticPr fontId="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205"/>
  <sheetViews>
    <sheetView topLeftCell="A157" zoomScale="70" zoomScaleNormal="70" workbookViewId="0">
      <selection activeCell="A174" sqref="A174:IV174"/>
    </sheetView>
  </sheetViews>
  <sheetFormatPr defaultRowHeight="15" x14ac:dyDescent="0.25"/>
  <cols>
    <col min="1" max="1" width="12.28515625" style="43" customWidth="1"/>
    <col min="2" max="2" width="30.7109375" style="44" customWidth="1"/>
    <col min="3" max="3" width="5.28515625" style="44" customWidth="1"/>
    <col min="4" max="4" width="5.140625" style="44" customWidth="1"/>
    <col min="5" max="5" width="5.28515625" style="44" customWidth="1"/>
    <col min="6" max="6" width="5.28515625" style="45" customWidth="1"/>
    <col min="7" max="11" width="5.28515625" style="44" customWidth="1"/>
    <col min="12" max="12" width="5.28515625" style="45" customWidth="1"/>
    <col min="13" max="25" width="5.28515625" style="44" customWidth="1"/>
    <col min="26" max="26" width="5.28515625" style="45" customWidth="1"/>
    <col min="27" max="73" width="5.28515625" style="44" customWidth="1"/>
    <col min="74" max="75" width="6.28515625" style="44" customWidth="1"/>
    <col min="76" max="76" width="6.85546875" style="44" customWidth="1"/>
    <col min="77" max="81" width="6.140625" customWidth="1"/>
    <col min="82" max="82" width="7.140625" style="44" customWidth="1"/>
    <col min="83" max="102" width="9.140625" style="45"/>
    <col min="103" max="16384" width="9.140625" style="44"/>
  </cols>
  <sheetData>
    <row r="1" spans="1:102" x14ac:dyDescent="0.25">
      <c r="C1" s="45">
        <v>1</v>
      </c>
      <c r="D1" s="45">
        <v>2</v>
      </c>
      <c r="E1" s="45">
        <v>3</v>
      </c>
      <c r="F1" s="45">
        <v>8</v>
      </c>
      <c r="G1" s="45">
        <v>9</v>
      </c>
      <c r="H1" s="45">
        <v>10</v>
      </c>
      <c r="I1" s="45">
        <v>11</v>
      </c>
      <c r="J1" s="45">
        <v>12</v>
      </c>
      <c r="K1" s="45">
        <v>13</v>
      </c>
      <c r="L1" s="45">
        <v>14</v>
      </c>
      <c r="M1" s="45">
        <v>15</v>
      </c>
      <c r="N1" s="45">
        <v>16</v>
      </c>
      <c r="O1" s="45">
        <v>17</v>
      </c>
      <c r="P1" s="45">
        <v>18</v>
      </c>
      <c r="Q1" s="45">
        <v>19</v>
      </c>
      <c r="R1" s="45">
        <v>20</v>
      </c>
      <c r="S1" s="45">
        <v>21</v>
      </c>
      <c r="T1" s="45">
        <v>22</v>
      </c>
      <c r="U1" s="45">
        <v>23</v>
      </c>
      <c r="V1" s="45">
        <v>24</v>
      </c>
      <c r="W1" s="45">
        <v>25</v>
      </c>
      <c r="X1" s="45">
        <v>26</v>
      </c>
      <c r="Y1" s="45">
        <v>28</v>
      </c>
      <c r="Z1" s="45">
        <v>30</v>
      </c>
      <c r="AA1" s="45">
        <v>31</v>
      </c>
      <c r="AB1" s="45">
        <v>32</v>
      </c>
      <c r="AC1" s="45">
        <v>33</v>
      </c>
      <c r="AD1" s="45">
        <v>111</v>
      </c>
      <c r="AE1" s="45">
        <v>112</v>
      </c>
      <c r="AF1" s="45">
        <v>201</v>
      </c>
      <c r="AG1" s="45">
        <v>202</v>
      </c>
      <c r="AH1" s="45">
        <v>203</v>
      </c>
      <c r="AI1" s="46">
        <v>4957</v>
      </c>
      <c r="AJ1" s="46">
        <v>4956</v>
      </c>
      <c r="AK1" s="46">
        <v>4955</v>
      </c>
      <c r="AL1" s="46">
        <v>4954</v>
      </c>
      <c r="AM1" s="44">
        <v>4999</v>
      </c>
      <c r="AN1" s="44">
        <v>5000</v>
      </c>
      <c r="AO1" s="44">
        <v>5001</v>
      </c>
      <c r="AP1" s="44">
        <v>5002</v>
      </c>
      <c r="AQ1" s="44">
        <v>5003</v>
      </c>
      <c r="AR1" s="44">
        <v>4993</v>
      </c>
      <c r="AS1" s="44">
        <v>4994</v>
      </c>
      <c r="AT1" s="44">
        <v>4995</v>
      </c>
      <c r="AU1" s="44">
        <v>4996</v>
      </c>
      <c r="AV1" s="44">
        <v>2</v>
      </c>
      <c r="AW1" s="44">
        <v>4</v>
      </c>
      <c r="AX1" s="44">
        <v>5</v>
      </c>
      <c r="AY1" s="44">
        <v>6</v>
      </c>
      <c r="AZ1" s="44">
        <v>8</v>
      </c>
      <c r="BA1" s="44">
        <v>10</v>
      </c>
      <c r="BB1" s="44">
        <v>15</v>
      </c>
      <c r="BC1" s="44">
        <v>17</v>
      </c>
      <c r="BD1" s="44">
        <v>23</v>
      </c>
      <c r="BE1" s="44">
        <v>25</v>
      </c>
      <c r="BF1" s="44">
        <v>27</v>
      </c>
      <c r="BG1" s="44">
        <v>31</v>
      </c>
      <c r="BH1" s="44">
        <v>33</v>
      </c>
      <c r="BI1" s="44">
        <v>37</v>
      </c>
      <c r="BJ1" s="44">
        <v>39</v>
      </c>
      <c r="BK1" s="44">
        <v>40</v>
      </c>
      <c r="BL1" s="44">
        <v>41</v>
      </c>
      <c r="BM1" s="44">
        <v>43</v>
      </c>
      <c r="BN1" s="44">
        <v>44</v>
      </c>
      <c r="BO1" s="44">
        <v>45</v>
      </c>
      <c r="BP1" s="44">
        <v>47</v>
      </c>
      <c r="BQ1" s="44">
        <v>48</v>
      </c>
      <c r="BR1" s="44">
        <v>50</v>
      </c>
      <c r="BS1" s="44">
        <v>51</v>
      </c>
      <c r="BT1" s="44">
        <v>53</v>
      </c>
      <c r="BU1" s="44">
        <v>54</v>
      </c>
      <c r="BV1" s="44">
        <v>55</v>
      </c>
      <c r="BW1" s="44">
        <v>57</v>
      </c>
      <c r="BX1" s="44">
        <v>58</v>
      </c>
      <c r="BY1" s="45" t="s">
        <v>223</v>
      </c>
      <c r="BZ1" s="3" t="s">
        <v>224</v>
      </c>
      <c r="CA1" s="3" t="s">
        <v>225</v>
      </c>
      <c r="CB1" s="3" t="s">
        <v>226</v>
      </c>
      <c r="CC1" t="s">
        <v>227</v>
      </c>
      <c r="CD1" s="44" t="s">
        <v>228</v>
      </c>
    </row>
    <row r="2" spans="1:102" s="48" customFormat="1" x14ac:dyDescent="0.25">
      <c r="A2" s="47" t="s">
        <v>0</v>
      </c>
      <c r="B2" s="48" t="s">
        <v>1</v>
      </c>
      <c r="C2" s="48">
        <v>0</v>
      </c>
      <c r="D2" s="48">
        <v>0</v>
      </c>
      <c r="E2" s="48">
        <v>0</v>
      </c>
      <c r="F2" s="48">
        <v>0</v>
      </c>
      <c r="G2" s="48">
        <v>24.033309299999999</v>
      </c>
      <c r="H2" s="48">
        <v>6.7199932800000006</v>
      </c>
      <c r="I2" s="48">
        <v>0</v>
      </c>
      <c r="J2" s="48">
        <v>0</v>
      </c>
      <c r="K2" s="48">
        <v>0</v>
      </c>
      <c r="L2" s="48">
        <v>0</v>
      </c>
      <c r="M2" s="48">
        <v>0</v>
      </c>
      <c r="N2" s="48">
        <v>0</v>
      </c>
      <c r="O2" s="48">
        <v>0</v>
      </c>
      <c r="P2" s="48">
        <v>0</v>
      </c>
      <c r="Q2" s="48">
        <v>3.1133302200000004</v>
      </c>
      <c r="R2" s="48">
        <v>0</v>
      </c>
      <c r="S2" s="48">
        <v>0</v>
      </c>
      <c r="T2" s="48">
        <v>0</v>
      </c>
      <c r="U2" s="48">
        <v>0</v>
      </c>
      <c r="V2" s="48">
        <v>0</v>
      </c>
      <c r="W2" s="48">
        <v>0</v>
      </c>
      <c r="X2" s="48">
        <v>0</v>
      </c>
      <c r="Y2" s="48">
        <v>0</v>
      </c>
      <c r="Z2" s="48">
        <v>0</v>
      </c>
      <c r="AA2" s="48">
        <v>2.89666377</v>
      </c>
      <c r="AB2" s="48">
        <v>0</v>
      </c>
      <c r="AC2" s="48">
        <v>0</v>
      </c>
      <c r="AD2" s="48">
        <v>0</v>
      </c>
      <c r="AE2" s="48">
        <v>0</v>
      </c>
      <c r="AF2" s="48">
        <v>0</v>
      </c>
      <c r="AG2" s="48">
        <v>0</v>
      </c>
      <c r="AH2" s="48">
        <v>0</v>
      </c>
      <c r="AI2" s="46">
        <v>0</v>
      </c>
      <c r="AJ2" s="46">
        <v>0</v>
      </c>
      <c r="AK2" s="46">
        <v>0</v>
      </c>
      <c r="AL2" s="46">
        <v>0</v>
      </c>
      <c r="AM2" s="46">
        <v>4.5940000000000003</v>
      </c>
      <c r="AN2" s="46">
        <v>3.9359999999999999</v>
      </c>
      <c r="AO2" s="46">
        <v>0</v>
      </c>
      <c r="AP2" s="46">
        <v>18.713999999999999</v>
      </c>
      <c r="AQ2" s="46">
        <v>0</v>
      </c>
      <c r="AR2" s="44">
        <v>0</v>
      </c>
      <c r="AS2" s="44">
        <v>0</v>
      </c>
      <c r="AT2" s="44">
        <v>0</v>
      </c>
      <c r="AU2" s="44">
        <v>0</v>
      </c>
      <c r="AV2" s="44">
        <v>0</v>
      </c>
      <c r="AW2" s="44">
        <v>0</v>
      </c>
      <c r="AX2" s="44">
        <v>0</v>
      </c>
      <c r="AY2" s="44">
        <v>0</v>
      </c>
      <c r="AZ2" s="44">
        <v>0</v>
      </c>
      <c r="BA2" s="44">
        <v>0</v>
      </c>
      <c r="BB2" s="44">
        <v>0</v>
      </c>
      <c r="BC2" s="44">
        <v>0</v>
      </c>
      <c r="BD2" s="44">
        <v>0</v>
      </c>
      <c r="BE2" s="44">
        <v>0</v>
      </c>
      <c r="BF2" s="44">
        <v>0</v>
      </c>
      <c r="BG2" s="44">
        <v>0</v>
      </c>
      <c r="BH2" s="44">
        <v>0</v>
      </c>
      <c r="BI2" s="44">
        <v>0</v>
      </c>
      <c r="BJ2" s="44">
        <v>0</v>
      </c>
      <c r="BK2" s="44">
        <v>0</v>
      </c>
      <c r="BL2" s="44">
        <v>0</v>
      </c>
      <c r="BM2" s="44">
        <v>0</v>
      </c>
      <c r="BN2" s="44">
        <v>0</v>
      </c>
      <c r="BO2" s="44">
        <v>0</v>
      </c>
      <c r="BP2" s="44">
        <v>0</v>
      </c>
      <c r="BQ2" s="44">
        <v>0</v>
      </c>
      <c r="BR2" s="44">
        <v>0</v>
      </c>
      <c r="BS2" s="44">
        <v>0</v>
      </c>
      <c r="BT2" s="44">
        <v>0</v>
      </c>
      <c r="BU2" s="44">
        <v>0</v>
      </c>
      <c r="BV2" s="44">
        <v>0</v>
      </c>
      <c r="BW2" s="44">
        <v>0</v>
      </c>
      <c r="BX2" s="44">
        <v>0</v>
      </c>
      <c r="BY2" s="3">
        <v>0.16533168000000001</v>
      </c>
      <c r="BZ2" s="3">
        <v>4.6666200000000005E-2</v>
      </c>
      <c r="CA2" s="3">
        <v>0</v>
      </c>
      <c r="CB2" s="3">
        <v>0</v>
      </c>
      <c r="CC2" s="3">
        <v>0</v>
      </c>
      <c r="CD2" s="3">
        <v>0</v>
      </c>
      <c r="CE2" s="46"/>
      <c r="CF2" s="46"/>
      <c r="CG2" s="46"/>
      <c r="CH2" s="46"/>
      <c r="CI2" s="46"/>
      <c r="CJ2" s="46"/>
      <c r="CK2" s="46"/>
      <c r="CL2" s="46"/>
      <c r="CM2" s="46"/>
      <c r="CN2" s="46"/>
      <c r="CO2" s="46"/>
      <c r="CP2" s="46"/>
      <c r="CQ2" s="46"/>
      <c r="CR2" s="46"/>
      <c r="CS2" s="46"/>
      <c r="CT2" s="46"/>
      <c r="CU2" s="46"/>
      <c r="CV2" s="46"/>
      <c r="CW2" s="46"/>
      <c r="CX2" s="46"/>
    </row>
    <row r="3" spans="1:102" s="48" customFormat="1" x14ac:dyDescent="0.25">
      <c r="A3" s="47" t="s">
        <v>0</v>
      </c>
      <c r="B3" s="48" t="s">
        <v>2</v>
      </c>
      <c r="C3" s="48">
        <v>0</v>
      </c>
      <c r="D3" s="48">
        <v>0</v>
      </c>
      <c r="E3" s="48">
        <v>0</v>
      </c>
      <c r="F3" s="48">
        <v>6.6666600000000006E-2</v>
      </c>
      <c r="G3" s="48">
        <v>0</v>
      </c>
      <c r="H3" s="48">
        <v>0</v>
      </c>
      <c r="I3" s="48">
        <v>0</v>
      </c>
      <c r="J3" s="48">
        <v>0</v>
      </c>
      <c r="K3" s="48">
        <v>0</v>
      </c>
      <c r="L3" s="48">
        <v>0.10666656000000001</v>
      </c>
      <c r="M3" s="48">
        <v>0</v>
      </c>
      <c r="N3" s="48">
        <v>0</v>
      </c>
      <c r="O3" s="48">
        <v>0</v>
      </c>
      <c r="P3" s="48">
        <v>0</v>
      </c>
      <c r="Q3" s="48">
        <v>0</v>
      </c>
      <c r="R3" s="48">
        <v>0</v>
      </c>
      <c r="S3" s="48">
        <v>3.3333300000000003E-2</v>
      </c>
      <c r="T3" s="48">
        <v>5.6666610000000006E-2</v>
      </c>
      <c r="U3" s="48">
        <v>0</v>
      </c>
      <c r="V3" s="48">
        <v>0</v>
      </c>
      <c r="W3" s="48">
        <v>0</v>
      </c>
      <c r="X3" s="48">
        <v>4.9999950000000001E-2</v>
      </c>
      <c r="Y3" s="48">
        <v>0</v>
      </c>
      <c r="Z3" s="48">
        <v>0</v>
      </c>
      <c r="AA3" s="48">
        <v>0.32333301000000003</v>
      </c>
      <c r="AB3" s="48">
        <v>0</v>
      </c>
      <c r="AC3" s="48">
        <v>6.3333269999999997E-2</v>
      </c>
      <c r="AD3" s="48">
        <v>0</v>
      </c>
      <c r="AE3" s="48">
        <v>0</v>
      </c>
      <c r="AF3" s="48">
        <v>0</v>
      </c>
      <c r="AG3" s="48">
        <v>0</v>
      </c>
      <c r="AH3" s="48">
        <v>0</v>
      </c>
      <c r="AI3" s="46">
        <v>0</v>
      </c>
      <c r="AJ3" s="46">
        <v>0</v>
      </c>
      <c r="AK3" s="46">
        <v>0</v>
      </c>
      <c r="AL3" s="46">
        <v>0</v>
      </c>
      <c r="AM3" s="46">
        <v>0</v>
      </c>
      <c r="AN3" s="46">
        <v>0</v>
      </c>
      <c r="AO3" s="46">
        <v>0</v>
      </c>
      <c r="AP3" s="46">
        <v>0</v>
      </c>
      <c r="AQ3" s="46">
        <v>0</v>
      </c>
      <c r="AR3" s="44">
        <v>0</v>
      </c>
      <c r="AS3" s="44">
        <v>0</v>
      </c>
      <c r="AT3" s="44">
        <v>0</v>
      </c>
      <c r="AU3" s="44">
        <v>0</v>
      </c>
      <c r="AV3" s="44">
        <v>0</v>
      </c>
      <c r="AW3" s="44">
        <v>0</v>
      </c>
      <c r="AX3" s="44">
        <v>0</v>
      </c>
      <c r="AY3" s="44">
        <v>0</v>
      </c>
      <c r="AZ3" s="44">
        <v>0</v>
      </c>
      <c r="BA3" s="44">
        <v>0</v>
      </c>
      <c r="BB3" s="44">
        <v>0</v>
      </c>
      <c r="BC3" s="44">
        <v>0</v>
      </c>
      <c r="BD3" s="44">
        <v>0</v>
      </c>
      <c r="BE3" s="44">
        <v>0</v>
      </c>
      <c r="BF3" s="44">
        <v>0</v>
      </c>
      <c r="BG3" s="44">
        <v>0</v>
      </c>
      <c r="BH3" s="44">
        <v>0</v>
      </c>
      <c r="BI3" s="44">
        <v>0</v>
      </c>
      <c r="BJ3" s="44">
        <v>0</v>
      </c>
      <c r="BK3" s="44">
        <v>0</v>
      </c>
      <c r="BL3" s="44">
        <v>0</v>
      </c>
      <c r="BM3" s="44">
        <v>0</v>
      </c>
      <c r="BN3" s="44">
        <v>0</v>
      </c>
      <c r="BO3" s="44">
        <v>0</v>
      </c>
      <c r="BP3" s="44">
        <v>0</v>
      </c>
      <c r="BQ3" s="44">
        <v>0</v>
      </c>
      <c r="BR3" s="44">
        <v>0</v>
      </c>
      <c r="BS3" s="44">
        <v>0</v>
      </c>
      <c r="BT3" s="44">
        <v>0</v>
      </c>
      <c r="BU3" s="44">
        <v>0</v>
      </c>
      <c r="BV3" s="44">
        <v>4.0000000000000001E-3</v>
      </c>
      <c r="BW3" s="44">
        <v>0</v>
      </c>
      <c r="BX3" s="44">
        <v>0</v>
      </c>
      <c r="BY3" s="3">
        <v>0</v>
      </c>
      <c r="BZ3" s="3">
        <v>0</v>
      </c>
      <c r="CA3" s="3">
        <v>0</v>
      </c>
      <c r="CB3" s="3">
        <v>0</v>
      </c>
      <c r="CC3" s="3">
        <v>0</v>
      </c>
      <c r="CD3" s="3">
        <v>0</v>
      </c>
      <c r="CE3" s="46"/>
      <c r="CF3" s="46"/>
      <c r="CG3" s="46"/>
      <c r="CH3" s="46"/>
      <c r="CI3" s="46"/>
      <c r="CJ3" s="46"/>
      <c r="CK3" s="46"/>
      <c r="CL3" s="46"/>
      <c r="CM3" s="46"/>
      <c r="CN3" s="46"/>
      <c r="CO3" s="46"/>
      <c r="CP3" s="46"/>
      <c r="CQ3" s="46"/>
      <c r="CR3" s="46"/>
      <c r="CS3" s="46"/>
      <c r="CT3" s="46"/>
      <c r="CU3" s="46"/>
      <c r="CV3" s="46"/>
      <c r="CW3" s="46"/>
      <c r="CX3" s="46"/>
    </row>
    <row r="4" spans="1:102" s="48" customFormat="1" x14ac:dyDescent="0.25">
      <c r="A4" s="47" t="s">
        <v>0</v>
      </c>
      <c r="B4" s="48" t="s">
        <v>3</v>
      </c>
      <c r="C4" s="48">
        <v>0</v>
      </c>
      <c r="D4" s="48">
        <v>0</v>
      </c>
      <c r="E4" s="48">
        <v>0.12333321000000003</v>
      </c>
      <c r="F4" s="48">
        <v>0</v>
      </c>
      <c r="G4" s="48">
        <v>0</v>
      </c>
      <c r="H4" s="48">
        <v>0</v>
      </c>
      <c r="I4" s="48">
        <v>0</v>
      </c>
      <c r="J4" s="48">
        <v>0</v>
      </c>
      <c r="K4" s="48">
        <v>0</v>
      </c>
      <c r="L4" s="48">
        <v>0</v>
      </c>
      <c r="M4" s="48">
        <v>0</v>
      </c>
      <c r="N4" s="48">
        <v>0</v>
      </c>
      <c r="O4" s="48">
        <v>0</v>
      </c>
      <c r="P4" s="48">
        <v>4.9999950000000001E-2</v>
      </c>
      <c r="Q4" s="48">
        <v>0.61999937999999999</v>
      </c>
      <c r="R4" s="48">
        <v>2.5566641099999998</v>
      </c>
      <c r="S4" s="48">
        <v>0.13333320000000001</v>
      </c>
      <c r="T4" s="48">
        <v>2.1866644800000001</v>
      </c>
      <c r="U4" s="48">
        <v>0</v>
      </c>
      <c r="V4" s="48">
        <v>4.9999950000000001E-2</v>
      </c>
      <c r="W4" s="48">
        <v>0</v>
      </c>
      <c r="X4" s="48">
        <v>0.51999948000000007</v>
      </c>
      <c r="Y4" s="48">
        <v>6.9999930000000002E-2</v>
      </c>
      <c r="Z4" s="48">
        <v>4.6199953800000007</v>
      </c>
      <c r="AA4" s="48">
        <v>1.7733315600000001</v>
      </c>
      <c r="AB4" s="48">
        <v>0.56333276999999993</v>
      </c>
      <c r="AC4" s="48">
        <v>9.9366567299999993</v>
      </c>
      <c r="AD4" s="48">
        <v>0</v>
      </c>
      <c r="AE4" s="48">
        <v>0.39999960000000001</v>
      </c>
      <c r="AF4" s="48">
        <v>0</v>
      </c>
      <c r="AG4" s="48">
        <v>0.76666590000000001</v>
      </c>
      <c r="AH4" s="48">
        <v>0.30333303</v>
      </c>
      <c r="AI4" s="46">
        <v>0</v>
      </c>
      <c r="AJ4" s="46">
        <v>0</v>
      </c>
      <c r="AK4" s="46">
        <v>0</v>
      </c>
      <c r="AL4" s="46">
        <v>0</v>
      </c>
      <c r="AM4" s="46">
        <v>0</v>
      </c>
      <c r="AN4" s="46">
        <v>0</v>
      </c>
      <c r="AO4" s="46">
        <v>0</v>
      </c>
      <c r="AP4" s="46">
        <v>4.0000000000000001E-3</v>
      </c>
      <c r="AQ4" s="46">
        <v>0</v>
      </c>
      <c r="AR4" s="44">
        <v>0</v>
      </c>
      <c r="AS4" s="44">
        <v>0</v>
      </c>
      <c r="AT4" s="44">
        <v>0</v>
      </c>
      <c r="AU4" s="44">
        <v>0</v>
      </c>
      <c r="AV4" s="44">
        <v>0</v>
      </c>
      <c r="AW4" s="44">
        <v>0</v>
      </c>
      <c r="AX4" s="44">
        <v>0</v>
      </c>
      <c r="AY4" s="44">
        <v>0</v>
      </c>
      <c r="AZ4" s="44">
        <v>0</v>
      </c>
      <c r="BA4" s="44">
        <v>0</v>
      </c>
      <c r="BB4" s="44">
        <v>0</v>
      </c>
      <c r="BC4" s="44">
        <v>0</v>
      </c>
      <c r="BD4" s="44">
        <v>0</v>
      </c>
      <c r="BE4" s="44">
        <v>0</v>
      </c>
      <c r="BF4" s="44">
        <v>0</v>
      </c>
      <c r="BG4" s="44">
        <v>0</v>
      </c>
      <c r="BH4" s="44">
        <v>0</v>
      </c>
      <c r="BI4" s="44">
        <v>0</v>
      </c>
      <c r="BJ4" s="44">
        <v>0</v>
      </c>
      <c r="BK4" s="44">
        <v>0</v>
      </c>
      <c r="BL4" s="44">
        <v>0</v>
      </c>
      <c r="BM4" s="44">
        <v>0</v>
      </c>
      <c r="BN4" s="44">
        <v>0</v>
      </c>
      <c r="BO4" s="44">
        <v>0</v>
      </c>
      <c r="BP4" s="44">
        <v>0</v>
      </c>
      <c r="BQ4" s="44">
        <v>0</v>
      </c>
      <c r="BR4" s="44">
        <v>0</v>
      </c>
      <c r="BS4" s="44">
        <v>0</v>
      </c>
      <c r="BT4" s="44">
        <v>0</v>
      </c>
      <c r="BU4" s="44">
        <v>0</v>
      </c>
      <c r="BV4" s="44">
        <v>0</v>
      </c>
      <c r="BW4" s="44">
        <v>0</v>
      </c>
      <c r="BX4" s="44">
        <v>0</v>
      </c>
      <c r="BY4" s="3">
        <v>9.5999040000000008E-2</v>
      </c>
      <c r="BZ4" s="3">
        <v>0.11733216</v>
      </c>
      <c r="CA4" s="3">
        <v>0</v>
      </c>
      <c r="CB4" s="3">
        <v>0</v>
      </c>
      <c r="CC4" s="3">
        <v>0.67840000000000011</v>
      </c>
      <c r="CD4" s="3">
        <v>1.13368</v>
      </c>
      <c r="CE4" s="46"/>
      <c r="CF4" s="46"/>
      <c r="CG4" s="46"/>
      <c r="CH4" s="46"/>
      <c r="CI4" s="46"/>
      <c r="CJ4" s="46"/>
      <c r="CK4" s="46"/>
      <c r="CL4" s="46"/>
      <c r="CM4" s="46"/>
      <c r="CN4" s="46"/>
      <c r="CO4" s="46"/>
      <c r="CP4" s="46"/>
      <c r="CQ4" s="46"/>
      <c r="CR4" s="46"/>
      <c r="CS4" s="46"/>
      <c r="CT4" s="46"/>
      <c r="CU4" s="46"/>
      <c r="CV4" s="46"/>
      <c r="CW4" s="46"/>
      <c r="CX4" s="46"/>
    </row>
    <row r="5" spans="1:102" s="48" customFormat="1" x14ac:dyDescent="0.25">
      <c r="A5" s="47" t="s">
        <v>0</v>
      </c>
      <c r="B5" s="48" t="s">
        <v>4</v>
      </c>
      <c r="C5" s="48">
        <v>6.9999930000000002E-2</v>
      </c>
      <c r="D5" s="48">
        <v>0</v>
      </c>
      <c r="E5" s="48">
        <v>0</v>
      </c>
      <c r="F5" s="48">
        <v>0</v>
      </c>
      <c r="G5" s="48">
        <v>0</v>
      </c>
      <c r="H5" s="48">
        <v>0</v>
      </c>
      <c r="I5" s="48">
        <v>0</v>
      </c>
      <c r="J5" s="48">
        <v>0</v>
      </c>
      <c r="K5" s="48">
        <v>0</v>
      </c>
      <c r="L5" s="48">
        <v>0</v>
      </c>
      <c r="M5" s="48">
        <v>0</v>
      </c>
      <c r="N5" s="48">
        <v>0</v>
      </c>
      <c r="O5" s="48">
        <v>0</v>
      </c>
      <c r="P5" s="48">
        <v>0</v>
      </c>
      <c r="Q5" s="48">
        <v>0</v>
      </c>
      <c r="R5" s="48">
        <v>0</v>
      </c>
      <c r="S5" s="48">
        <v>0</v>
      </c>
      <c r="T5" s="48">
        <v>0</v>
      </c>
      <c r="U5" s="48">
        <v>0</v>
      </c>
      <c r="V5" s="48">
        <v>0</v>
      </c>
      <c r="W5" s="48">
        <v>0</v>
      </c>
      <c r="X5" s="48">
        <v>0</v>
      </c>
      <c r="Y5" s="48">
        <v>0</v>
      </c>
      <c r="Z5" s="48">
        <v>0</v>
      </c>
      <c r="AA5" s="48">
        <v>0</v>
      </c>
      <c r="AB5" s="48">
        <v>0</v>
      </c>
      <c r="AC5" s="48">
        <v>0</v>
      </c>
      <c r="AD5" s="48">
        <v>0</v>
      </c>
      <c r="AE5" s="48">
        <v>0</v>
      </c>
      <c r="AF5" s="48">
        <v>0</v>
      </c>
      <c r="AG5" s="48">
        <v>0</v>
      </c>
      <c r="AH5" s="48">
        <v>0</v>
      </c>
      <c r="AI5" s="46">
        <v>0</v>
      </c>
      <c r="AJ5" s="46">
        <v>0</v>
      </c>
      <c r="AK5" s="46">
        <v>0</v>
      </c>
      <c r="AL5" s="46">
        <v>0</v>
      </c>
      <c r="AM5" s="46">
        <v>0</v>
      </c>
      <c r="AN5" s="46">
        <v>0</v>
      </c>
      <c r="AO5" s="46">
        <v>0</v>
      </c>
      <c r="AP5" s="46">
        <v>0</v>
      </c>
      <c r="AQ5" s="46">
        <v>0</v>
      </c>
      <c r="AR5" s="44">
        <v>0</v>
      </c>
      <c r="AS5" s="44">
        <v>0</v>
      </c>
      <c r="AT5" s="44">
        <v>0</v>
      </c>
      <c r="AU5" s="44">
        <v>0</v>
      </c>
      <c r="AV5" s="44">
        <v>0</v>
      </c>
      <c r="AW5" s="44">
        <v>0</v>
      </c>
      <c r="AX5" s="44">
        <v>0</v>
      </c>
      <c r="AY5" s="44">
        <v>0</v>
      </c>
      <c r="AZ5" s="44">
        <v>0</v>
      </c>
      <c r="BA5" s="44">
        <v>0</v>
      </c>
      <c r="BB5" s="44">
        <v>0</v>
      </c>
      <c r="BC5" s="44">
        <v>0</v>
      </c>
      <c r="BD5" s="44">
        <v>0</v>
      </c>
      <c r="BE5" s="44">
        <v>0</v>
      </c>
      <c r="BF5" s="44">
        <v>0</v>
      </c>
      <c r="BG5" s="44">
        <v>0</v>
      </c>
      <c r="BH5" s="44">
        <v>0</v>
      </c>
      <c r="BI5" s="44">
        <v>0</v>
      </c>
      <c r="BJ5" s="44">
        <v>0</v>
      </c>
      <c r="BK5" s="44">
        <v>0</v>
      </c>
      <c r="BL5" s="44">
        <v>0</v>
      </c>
      <c r="BM5" s="44">
        <v>0</v>
      </c>
      <c r="BN5" s="44">
        <v>0</v>
      </c>
      <c r="BO5" s="44">
        <v>0</v>
      </c>
      <c r="BP5" s="44">
        <v>0</v>
      </c>
      <c r="BQ5" s="44">
        <v>0</v>
      </c>
      <c r="BR5" s="44">
        <v>0</v>
      </c>
      <c r="BS5" s="44">
        <v>0</v>
      </c>
      <c r="BT5" s="44">
        <v>0</v>
      </c>
      <c r="BU5" s="44">
        <v>0</v>
      </c>
      <c r="BV5" s="44">
        <v>0</v>
      </c>
      <c r="BW5" s="44">
        <v>0</v>
      </c>
      <c r="BX5" s="44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46"/>
      <c r="CF5" s="46"/>
      <c r="CG5" s="46"/>
      <c r="CH5" s="46"/>
      <c r="CI5" s="46"/>
      <c r="CJ5" s="46"/>
      <c r="CK5" s="46"/>
      <c r="CL5" s="46"/>
      <c r="CM5" s="46"/>
      <c r="CN5" s="46"/>
      <c r="CO5" s="46"/>
      <c r="CP5" s="46"/>
      <c r="CQ5" s="46"/>
      <c r="CR5" s="46"/>
      <c r="CS5" s="46"/>
      <c r="CT5" s="46"/>
      <c r="CU5" s="46"/>
      <c r="CV5" s="46"/>
      <c r="CW5" s="46"/>
      <c r="CX5" s="46"/>
    </row>
    <row r="6" spans="1:102" s="50" customFormat="1" x14ac:dyDescent="0.25">
      <c r="A6" s="49" t="s">
        <v>0</v>
      </c>
      <c r="B6" s="49" t="s">
        <v>5</v>
      </c>
      <c r="C6" s="48">
        <v>0</v>
      </c>
      <c r="D6" s="48">
        <v>0</v>
      </c>
      <c r="E6" s="48">
        <v>0</v>
      </c>
      <c r="F6" s="48">
        <v>0</v>
      </c>
      <c r="G6" s="48">
        <v>0</v>
      </c>
      <c r="H6" s="48">
        <v>0</v>
      </c>
      <c r="I6" s="48">
        <v>0</v>
      </c>
      <c r="J6" s="48">
        <v>0</v>
      </c>
      <c r="K6" s="48">
        <v>0</v>
      </c>
      <c r="L6" s="48">
        <v>0</v>
      </c>
      <c r="M6" s="48">
        <v>0</v>
      </c>
      <c r="N6" s="48">
        <v>0</v>
      </c>
      <c r="O6" s="48">
        <v>0</v>
      </c>
      <c r="P6" s="48">
        <v>0</v>
      </c>
      <c r="Q6" s="48">
        <v>0</v>
      </c>
      <c r="R6" s="48">
        <v>0</v>
      </c>
      <c r="S6" s="48">
        <v>0</v>
      </c>
      <c r="T6" s="48">
        <v>0</v>
      </c>
      <c r="U6" s="48">
        <v>0</v>
      </c>
      <c r="V6" s="48">
        <v>0</v>
      </c>
      <c r="W6" s="48">
        <v>0</v>
      </c>
      <c r="X6" s="48">
        <v>0</v>
      </c>
      <c r="Y6" s="48">
        <v>0</v>
      </c>
      <c r="Z6" s="48">
        <v>0</v>
      </c>
      <c r="AA6" s="48">
        <v>0</v>
      </c>
      <c r="AB6" s="48">
        <v>0</v>
      </c>
      <c r="AC6" s="48">
        <v>0</v>
      </c>
      <c r="AD6" s="48">
        <v>0</v>
      </c>
      <c r="AE6" s="48">
        <v>0</v>
      </c>
      <c r="AF6" s="48">
        <v>0</v>
      </c>
      <c r="AG6" s="48">
        <v>0</v>
      </c>
      <c r="AH6" s="48">
        <v>0</v>
      </c>
      <c r="AI6" s="46">
        <v>1.228</v>
      </c>
      <c r="AJ6" s="46">
        <v>0</v>
      </c>
      <c r="AK6" s="46">
        <v>0</v>
      </c>
      <c r="AL6" s="46">
        <v>0</v>
      </c>
      <c r="AM6" s="46">
        <v>0</v>
      </c>
      <c r="AN6" s="46">
        <v>0</v>
      </c>
      <c r="AO6" s="46">
        <v>0</v>
      </c>
      <c r="AP6" s="46">
        <v>0</v>
      </c>
      <c r="AQ6" s="46">
        <v>0.66400000000000003</v>
      </c>
      <c r="AR6" s="44">
        <v>0</v>
      </c>
      <c r="AS6" s="44">
        <v>0</v>
      </c>
      <c r="AT6" s="44">
        <v>0</v>
      </c>
      <c r="AU6" s="44">
        <v>0</v>
      </c>
      <c r="AV6" s="44">
        <v>0</v>
      </c>
      <c r="AW6" s="44">
        <v>0</v>
      </c>
      <c r="AX6" s="44">
        <v>0</v>
      </c>
      <c r="AY6" s="44">
        <v>0</v>
      </c>
      <c r="AZ6" s="44">
        <v>0</v>
      </c>
      <c r="BA6" s="44">
        <v>0</v>
      </c>
      <c r="BB6" s="44">
        <v>0</v>
      </c>
      <c r="BC6" s="44">
        <v>0</v>
      </c>
      <c r="BD6" s="44">
        <v>0</v>
      </c>
      <c r="BE6" s="44">
        <v>0</v>
      </c>
      <c r="BF6" s="44">
        <v>0</v>
      </c>
      <c r="BG6" s="44">
        <v>0</v>
      </c>
      <c r="BH6" s="44">
        <v>0</v>
      </c>
      <c r="BI6" s="44">
        <v>0</v>
      </c>
      <c r="BJ6" s="44">
        <v>0</v>
      </c>
      <c r="BK6" s="44">
        <v>0</v>
      </c>
      <c r="BL6" s="44">
        <v>0</v>
      </c>
      <c r="BM6" s="44">
        <v>0</v>
      </c>
      <c r="BN6" s="44">
        <v>0</v>
      </c>
      <c r="BO6" s="44">
        <v>0</v>
      </c>
      <c r="BP6" s="44">
        <v>0</v>
      </c>
      <c r="BQ6" s="44">
        <v>0</v>
      </c>
      <c r="BR6" s="44">
        <v>0</v>
      </c>
      <c r="BS6" s="44">
        <v>0</v>
      </c>
      <c r="BT6" s="44">
        <v>0</v>
      </c>
      <c r="BU6" s="44">
        <v>0</v>
      </c>
      <c r="BV6" s="44">
        <v>0</v>
      </c>
      <c r="BW6" s="44">
        <v>0</v>
      </c>
      <c r="BX6" s="44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46"/>
      <c r="CF6" s="46"/>
      <c r="CG6" s="46"/>
      <c r="CH6" s="46"/>
      <c r="CI6" s="46"/>
      <c r="CJ6" s="46"/>
      <c r="CK6" s="46"/>
      <c r="CL6" s="46"/>
      <c r="CM6" s="46"/>
      <c r="CN6" s="46"/>
      <c r="CO6" s="46"/>
      <c r="CP6" s="46"/>
      <c r="CQ6" s="46"/>
      <c r="CR6" s="46"/>
      <c r="CS6" s="46"/>
      <c r="CT6" s="46"/>
      <c r="CU6" s="46"/>
      <c r="CV6" s="46"/>
      <c r="CW6" s="46"/>
      <c r="CX6" s="46"/>
    </row>
    <row r="7" spans="1:102" s="52" customFormat="1" x14ac:dyDescent="0.25">
      <c r="A7" s="51" t="s">
        <v>0</v>
      </c>
      <c r="B7" s="51" t="s">
        <v>6</v>
      </c>
      <c r="C7" s="48">
        <v>0</v>
      </c>
      <c r="D7" s="48">
        <v>0</v>
      </c>
      <c r="E7" s="48">
        <v>0</v>
      </c>
      <c r="F7" s="48">
        <v>0</v>
      </c>
      <c r="G7" s="48">
        <v>0</v>
      </c>
      <c r="H7" s="48">
        <v>0</v>
      </c>
      <c r="I7" s="48">
        <v>0</v>
      </c>
      <c r="J7" s="48">
        <v>0</v>
      </c>
      <c r="K7" s="48">
        <v>0</v>
      </c>
      <c r="L7" s="48">
        <v>0</v>
      </c>
      <c r="M7" s="48">
        <v>0</v>
      </c>
      <c r="N7" s="48">
        <v>0</v>
      </c>
      <c r="O7" s="48">
        <v>0</v>
      </c>
      <c r="P7" s="48">
        <v>0</v>
      </c>
      <c r="Q7" s="48">
        <v>0</v>
      </c>
      <c r="R7" s="48">
        <v>0</v>
      </c>
      <c r="S7" s="48">
        <v>0</v>
      </c>
      <c r="T7" s="48">
        <v>0</v>
      </c>
      <c r="U7" s="48">
        <v>0</v>
      </c>
      <c r="V7" s="48">
        <v>0</v>
      </c>
      <c r="W7" s="48">
        <v>0</v>
      </c>
      <c r="X7" s="48">
        <v>0</v>
      </c>
      <c r="Y7" s="48">
        <v>0</v>
      </c>
      <c r="Z7" s="48">
        <v>0</v>
      </c>
      <c r="AA7" s="48">
        <v>0</v>
      </c>
      <c r="AB7" s="48">
        <v>0</v>
      </c>
      <c r="AC7" s="48">
        <v>0</v>
      </c>
      <c r="AD7" s="48">
        <v>0</v>
      </c>
      <c r="AE7" s="48">
        <v>0</v>
      </c>
      <c r="AF7" s="48">
        <v>0</v>
      </c>
      <c r="AG7" s="48">
        <v>0</v>
      </c>
      <c r="AH7" s="48">
        <v>0</v>
      </c>
      <c r="AI7" s="46">
        <v>0</v>
      </c>
      <c r="AJ7" s="46">
        <v>0</v>
      </c>
      <c r="AK7" s="46">
        <v>0</v>
      </c>
      <c r="AL7" s="46">
        <v>0</v>
      </c>
      <c r="AM7" s="46">
        <v>0</v>
      </c>
      <c r="AN7" s="46">
        <v>0</v>
      </c>
      <c r="AO7" s="46">
        <v>0</v>
      </c>
      <c r="AP7" s="46">
        <v>0</v>
      </c>
      <c r="AQ7" s="46">
        <v>0.154</v>
      </c>
      <c r="AR7" s="44">
        <v>0</v>
      </c>
      <c r="AS7" s="44">
        <v>0</v>
      </c>
      <c r="AT7" s="44">
        <v>0</v>
      </c>
      <c r="AU7" s="44">
        <v>0</v>
      </c>
      <c r="AV7" s="44">
        <v>0</v>
      </c>
      <c r="AW7" s="44">
        <v>0</v>
      </c>
      <c r="AX7" s="44">
        <v>0</v>
      </c>
      <c r="AY7" s="44">
        <v>0</v>
      </c>
      <c r="AZ7" s="44">
        <v>0</v>
      </c>
      <c r="BA7" s="44">
        <v>0</v>
      </c>
      <c r="BB7" s="44">
        <v>0</v>
      </c>
      <c r="BC7" s="44">
        <v>0</v>
      </c>
      <c r="BD7" s="44">
        <v>0</v>
      </c>
      <c r="BE7" s="44">
        <v>0</v>
      </c>
      <c r="BF7" s="44">
        <v>0</v>
      </c>
      <c r="BG7" s="44">
        <v>0</v>
      </c>
      <c r="BH7" s="44">
        <v>0</v>
      </c>
      <c r="BI7" s="44">
        <v>0</v>
      </c>
      <c r="BJ7" s="44">
        <v>0</v>
      </c>
      <c r="BK7" s="44">
        <v>0</v>
      </c>
      <c r="BL7" s="44">
        <v>0</v>
      </c>
      <c r="BM7" s="44">
        <v>0</v>
      </c>
      <c r="BN7" s="44">
        <v>0</v>
      </c>
      <c r="BO7" s="44">
        <v>0</v>
      </c>
      <c r="BP7" s="44">
        <v>0</v>
      </c>
      <c r="BQ7" s="44">
        <v>0</v>
      </c>
      <c r="BR7" s="44">
        <v>0</v>
      </c>
      <c r="BS7" s="44">
        <v>0</v>
      </c>
      <c r="BT7" s="44">
        <v>0</v>
      </c>
      <c r="BU7" s="44">
        <v>0</v>
      </c>
      <c r="BV7" s="44">
        <v>0</v>
      </c>
      <c r="BW7" s="44">
        <v>0</v>
      </c>
      <c r="BX7" s="44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46"/>
      <c r="CF7" s="46"/>
      <c r="CG7" s="46"/>
      <c r="CH7" s="46"/>
      <c r="CI7" s="46"/>
      <c r="CJ7" s="46"/>
      <c r="CK7" s="46"/>
      <c r="CL7" s="46"/>
      <c r="CM7" s="46"/>
      <c r="CN7" s="46"/>
      <c r="CO7" s="46"/>
      <c r="CP7" s="46"/>
      <c r="CQ7" s="46"/>
      <c r="CR7" s="46"/>
      <c r="CS7" s="46"/>
      <c r="CT7" s="46"/>
      <c r="CU7" s="46"/>
      <c r="CV7" s="46"/>
      <c r="CW7" s="46"/>
      <c r="CX7" s="46"/>
    </row>
    <row r="8" spans="1:102" s="50" customFormat="1" x14ac:dyDescent="0.25">
      <c r="A8" s="49" t="s">
        <v>0</v>
      </c>
      <c r="B8" s="49" t="s">
        <v>7</v>
      </c>
      <c r="C8" s="48">
        <v>0</v>
      </c>
      <c r="D8" s="48">
        <v>0</v>
      </c>
      <c r="E8" s="48">
        <v>0</v>
      </c>
      <c r="F8" s="48">
        <v>0</v>
      </c>
      <c r="G8" s="48">
        <v>0</v>
      </c>
      <c r="H8" s="48">
        <v>0</v>
      </c>
      <c r="I8" s="48">
        <v>0</v>
      </c>
      <c r="J8" s="48">
        <v>0</v>
      </c>
      <c r="K8" s="48">
        <v>0</v>
      </c>
      <c r="L8" s="48">
        <v>0</v>
      </c>
      <c r="M8" s="48">
        <v>0</v>
      </c>
      <c r="N8" s="48">
        <v>0</v>
      </c>
      <c r="O8" s="48">
        <v>0</v>
      </c>
      <c r="P8" s="48">
        <v>0</v>
      </c>
      <c r="Q8" s="48">
        <v>0</v>
      </c>
      <c r="R8" s="48">
        <v>0</v>
      </c>
      <c r="S8" s="48">
        <v>0</v>
      </c>
      <c r="T8" s="48">
        <v>0</v>
      </c>
      <c r="U8" s="48">
        <v>0</v>
      </c>
      <c r="V8" s="48">
        <v>0</v>
      </c>
      <c r="W8" s="48">
        <v>0</v>
      </c>
      <c r="X8" s="48">
        <v>0</v>
      </c>
      <c r="Y8" s="48">
        <v>0</v>
      </c>
      <c r="Z8" s="48">
        <v>0</v>
      </c>
      <c r="AA8" s="48">
        <v>0</v>
      </c>
      <c r="AB8" s="48">
        <v>0</v>
      </c>
      <c r="AC8" s="48">
        <v>0</v>
      </c>
      <c r="AD8" s="48">
        <v>0</v>
      </c>
      <c r="AE8" s="48">
        <v>0</v>
      </c>
      <c r="AF8" s="48">
        <v>0</v>
      </c>
      <c r="AG8" s="48">
        <v>0</v>
      </c>
      <c r="AH8" s="48">
        <v>0</v>
      </c>
      <c r="AI8" s="46">
        <v>0</v>
      </c>
      <c r="AJ8" s="46">
        <v>6.2E-2</v>
      </c>
      <c r="AK8" s="46">
        <v>2E-3</v>
      </c>
      <c r="AL8" s="46">
        <v>0.62</v>
      </c>
      <c r="AM8" s="46">
        <v>0</v>
      </c>
      <c r="AN8" s="46">
        <v>0</v>
      </c>
      <c r="AO8" s="46">
        <v>0</v>
      </c>
      <c r="AP8" s="46">
        <v>2.5999999999999999E-2</v>
      </c>
      <c r="AQ8" s="46">
        <v>4.0000000000000001E-3</v>
      </c>
      <c r="AR8" s="44">
        <v>0</v>
      </c>
      <c r="AS8" s="44">
        <v>0</v>
      </c>
      <c r="AT8" s="44">
        <v>0</v>
      </c>
      <c r="AU8" s="44">
        <v>0</v>
      </c>
      <c r="AV8" s="44">
        <v>0</v>
      </c>
      <c r="AW8" s="44">
        <v>0</v>
      </c>
      <c r="AX8" s="44">
        <v>0</v>
      </c>
      <c r="AY8" s="44">
        <v>0</v>
      </c>
      <c r="AZ8" s="44">
        <v>0</v>
      </c>
      <c r="BA8" s="44">
        <v>0</v>
      </c>
      <c r="BB8" s="44">
        <v>0</v>
      </c>
      <c r="BC8" s="44">
        <v>0</v>
      </c>
      <c r="BD8" s="44">
        <v>0</v>
      </c>
      <c r="BE8" s="44">
        <v>0</v>
      </c>
      <c r="BF8" s="44">
        <v>0</v>
      </c>
      <c r="BG8" s="44">
        <v>0</v>
      </c>
      <c r="BH8" s="44">
        <v>0</v>
      </c>
      <c r="BI8" s="44">
        <v>0</v>
      </c>
      <c r="BJ8" s="44">
        <v>0</v>
      </c>
      <c r="BK8" s="44">
        <v>0</v>
      </c>
      <c r="BL8" s="44">
        <v>0</v>
      </c>
      <c r="BM8" s="44">
        <v>0</v>
      </c>
      <c r="BN8" s="44">
        <v>0</v>
      </c>
      <c r="BO8" s="44">
        <v>0</v>
      </c>
      <c r="BP8" s="44">
        <v>0</v>
      </c>
      <c r="BQ8" s="44">
        <v>0</v>
      </c>
      <c r="BR8" s="44">
        <v>0</v>
      </c>
      <c r="BS8" s="44">
        <v>0</v>
      </c>
      <c r="BT8" s="44">
        <v>0</v>
      </c>
      <c r="BU8" s="44">
        <v>0</v>
      </c>
      <c r="BV8" s="44">
        <v>0</v>
      </c>
      <c r="BW8" s="44">
        <v>0</v>
      </c>
      <c r="BX8" s="44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46"/>
      <c r="CF8" s="46"/>
      <c r="CG8" s="46"/>
      <c r="CH8" s="46"/>
      <c r="CI8" s="46"/>
      <c r="CJ8" s="46"/>
      <c r="CK8" s="46"/>
      <c r="CL8" s="46"/>
      <c r="CM8" s="46"/>
      <c r="CN8" s="46"/>
      <c r="CO8" s="46"/>
      <c r="CP8" s="46"/>
      <c r="CQ8" s="46"/>
      <c r="CR8" s="46"/>
      <c r="CS8" s="46"/>
      <c r="CT8" s="46"/>
      <c r="CU8" s="46"/>
      <c r="CV8" s="46"/>
      <c r="CW8" s="46"/>
      <c r="CX8" s="46"/>
    </row>
    <row r="9" spans="1:102" s="48" customFormat="1" x14ac:dyDescent="0.25">
      <c r="A9" s="43" t="s">
        <v>8</v>
      </c>
      <c r="B9" s="48" t="s">
        <v>9</v>
      </c>
      <c r="C9" s="48">
        <v>1.3333320000000001E-2</v>
      </c>
      <c r="D9" s="48">
        <v>0.15666651000000001</v>
      </c>
      <c r="E9" s="48">
        <v>9.9999900000000003E-3</v>
      </c>
      <c r="F9" s="48">
        <v>8.3333250000000011E-2</v>
      </c>
      <c r="G9" s="48">
        <v>1.3333320000000001E-2</v>
      </c>
      <c r="H9" s="48">
        <v>0</v>
      </c>
      <c r="I9" s="48">
        <v>0</v>
      </c>
      <c r="J9" s="48">
        <v>0</v>
      </c>
      <c r="K9" s="48">
        <v>0</v>
      </c>
      <c r="L9" s="48">
        <v>3.9999960000000001E-2</v>
      </c>
      <c r="M9" s="48">
        <v>0</v>
      </c>
      <c r="N9" s="48">
        <v>4.3333289999999997E-2</v>
      </c>
      <c r="O9" s="48">
        <v>9.9999900000000003E-3</v>
      </c>
      <c r="P9" s="48">
        <v>0</v>
      </c>
      <c r="Q9" s="48">
        <v>2.9999969999999997E-2</v>
      </c>
      <c r="R9" s="48">
        <v>2.32333101</v>
      </c>
      <c r="S9" s="48">
        <v>0</v>
      </c>
      <c r="T9" s="48">
        <v>0.69666597000000008</v>
      </c>
      <c r="U9" s="48">
        <v>0</v>
      </c>
      <c r="V9" s="48">
        <v>0</v>
      </c>
      <c r="W9" s="48">
        <v>0.23666642999999998</v>
      </c>
      <c r="X9" s="48">
        <v>0.26666640000000003</v>
      </c>
      <c r="Y9" s="48">
        <v>6.9999930000000002E-2</v>
      </c>
      <c r="Z9" s="48">
        <v>0</v>
      </c>
      <c r="AA9" s="48">
        <v>7.9999920000000002E-2</v>
      </c>
      <c r="AB9" s="48">
        <v>0.25666641000000001</v>
      </c>
      <c r="AC9" s="48">
        <v>6.3333269999999997E-2</v>
      </c>
      <c r="AD9" s="48">
        <v>0</v>
      </c>
      <c r="AE9" s="48">
        <v>0</v>
      </c>
      <c r="AF9" s="48">
        <v>8.9999910000000016E-2</v>
      </c>
      <c r="AG9" s="48">
        <v>0</v>
      </c>
      <c r="AH9" s="48">
        <v>0.19666647000000001</v>
      </c>
      <c r="AI9" s="46">
        <v>0.05</v>
      </c>
      <c r="AJ9" s="46">
        <v>1.056</v>
      </c>
      <c r="AK9" s="46">
        <v>2.1999999999999999E-2</v>
      </c>
      <c r="AL9" s="46">
        <v>0.22</v>
      </c>
      <c r="AM9" s="46">
        <v>0</v>
      </c>
      <c r="AN9" s="46">
        <v>4.0000000000000001E-3</v>
      </c>
      <c r="AO9" s="46">
        <v>1.6E-2</v>
      </c>
      <c r="AP9" s="46">
        <v>0.28600000000000003</v>
      </c>
      <c r="AQ9" s="46">
        <v>0.186</v>
      </c>
      <c r="AR9" s="44">
        <v>0.17666489999999999</v>
      </c>
      <c r="AS9" s="44">
        <v>0</v>
      </c>
      <c r="AT9" s="44">
        <v>0</v>
      </c>
      <c r="AU9" s="44">
        <v>1.9999800000000002E-2</v>
      </c>
      <c r="AV9" s="44">
        <v>0</v>
      </c>
      <c r="AW9" s="44">
        <v>0</v>
      </c>
      <c r="AX9" s="44">
        <v>0</v>
      </c>
      <c r="AY9" s="44">
        <v>0</v>
      </c>
      <c r="AZ9" s="44">
        <v>0</v>
      </c>
      <c r="BA9" s="44">
        <v>0</v>
      </c>
      <c r="BB9" s="44">
        <v>0</v>
      </c>
      <c r="BC9" s="44">
        <v>0</v>
      </c>
      <c r="BD9" s="44">
        <v>0</v>
      </c>
      <c r="BE9" s="44">
        <v>0</v>
      </c>
      <c r="BF9" s="44">
        <v>0</v>
      </c>
      <c r="BG9" s="44">
        <v>0</v>
      </c>
      <c r="BH9" s="44">
        <v>0</v>
      </c>
      <c r="BI9" s="44">
        <v>0</v>
      </c>
      <c r="BJ9" s="44">
        <v>0.66</v>
      </c>
      <c r="BK9" s="44">
        <v>0.36</v>
      </c>
      <c r="BL9" s="44">
        <v>0</v>
      </c>
      <c r="BM9" s="44">
        <v>0</v>
      </c>
      <c r="BN9" s="44">
        <v>0</v>
      </c>
      <c r="BO9" s="44">
        <v>8.9999100000000012E-2</v>
      </c>
      <c r="BP9" s="44">
        <v>0</v>
      </c>
      <c r="BQ9" s="44">
        <v>0</v>
      </c>
      <c r="BR9" s="44">
        <v>6.0000000000000001E-3</v>
      </c>
      <c r="BS9" s="44">
        <v>0</v>
      </c>
      <c r="BT9" s="44">
        <v>0</v>
      </c>
      <c r="BU9" s="44">
        <v>1.2E-2</v>
      </c>
      <c r="BV9" s="44">
        <v>7.400000000000001E-2</v>
      </c>
      <c r="BW9" s="44">
        <v>2E-3</v>
      </c>
      <c r="BX9" s="44">
        <v>0</v>
      </c>
      <c r="BY9" s="3">
        <v>0</v>
      </c>
      <c r="BZ9" s="3">
        <v>0</v>
      </c>
      <c r="CA9" s="3">
        <v>6.1332720000000007E-2</v>
      </c>
      <c r="CB9" s="3">
        <v>3.5999639999999999E-2</v>
      </c>
      <c r="CC9" s="3">
        <v>1.6E-2</v>
      </c>
      <c r="CD9" s="3">
        <v>1.6000000000000001E-3</v>
      </c>
      <c r="CE9" s="46"/>
      <c r="CF9" s="46"/>
      <c r="CG9" s="46"/>
      <c r="CH9" s="46"/>
      <c r="CI9" s="46"/>
      <c r="CJ9" s="46"/>
      <c r="CK9" s="46"/>
      <c r="CL9" s="46"/>
      <c r="CM9" s="46"/>
      <c r="CN9" s="46"/>
      <c r="CO9" s="46"/>
      <c r="CP9" s="46"/>
      <c r="CQ9" s="46"/>
      <c r="CR9" s="46"/>
      <c r="CS9" s="46"/>
      <c r="CT9" s="46"/>
      <c r="CU9" s="46"/>
      <c r="CV9" s="46"/>
      <c r="CW9" s="46"/>
      <c r="CX9" s="46"/>
    </row>
    <row r="10" spans="1:102" s="50" customFormat="1" x14ac:dyDescent="0.25">
      <c r="A10" s="50" t="s">
        <v>10</v>
      </c>
      <c r="B10" s="53" t="s">
        <v>11</v>
      </c>
      <c r="C10" s="48">
        <v>0</v>
      </c>
      <c r="D10" s="48">
        <v>0</v>
      </c>
      <c r="E10" s="48">
        <v>0</v>
      </c>
      <c r="F10" s="48">
        <v>0</v>
      </c>
      <c r="G10" s="48">
        <v>0</v>
      </c>
      <c r="H10" s="48">
        <v>0</v>
      </c>
      <c r="I10" s="48">
        <v>0</v>
      </c>
      <c r="J10" s="48">
        <v>0</v>
      </c>
      <c r="K10" s="48">
        <v>0</v>
      </c>
      <c r="L10" s="48">
        <v>0</v>
      </c>
      <c r="M10" s="48">
        <v>0</v>
      </c>
      <c r="N10" s="48">
        <v>0</v>
      </c>
      <c r="O10" s="48">
        <v>0</v>
      </c>
      <c r="P10" s="48">
        <v>0</v>
      </c>
      <c r="Q10" s="48">
        <v>0</v>
      </c>
      <c r="R10" s="48">
        <v>0</v>
      </c>
      <c r="S10" s="48">
        <v>0</v>
      </c>
      <c r="T10" s="48">
        <v>0</v>
      </c>
      <c r="U10" s="48">
        <v>0</v>
      </c>
      <c r="V10" s="48">
        <v>0</v>
      </c>
      <c r="W10" s="48">
        <v>0</v>
      </c>
      <c r="X10" s="48">
        <v>0</v>
      </c>
      <c r="Y10" s="48">
        <v>0</v>
      </c>
      <c r="Z10" s="48">
        <v>0</v>
      </c>
      <c r="AA10" s="48">
        <v>0</v>
      </c>
      <c r="AB10" s="48">
        <v>0</v>
      </c>
      <c r="AC10" s="48">
        <v>0</v>
      </c>
      <c r="AD10" s="48">
        <v>0</v>
      </c>
      <c r="AE10" s="48">
        <v>0</v>
      </c>
      <c r="AF10" s="48">
        <v>0</v>
      </c>
      <c r="AG10" s="48">
        <v>0</v>
      </c>
      <c r="AH10" s="48">
        <v>0</v>
      </c>
      <c r="AI10" s="46">
        <v>0.156</v>
      </c>
      <c r="AJ10" s="46">
        <v>0</v>
      </c>
      <c r="AK10" s="46">
        <v>0</v>
      </c>
      <c r="AL10" s="46">
        <v>0</v>
      </c>
      <c r="AM10" s="46">
        <v>0</v>
      </c>
      <c r="AN10" s="46">
        <v>0</v>
      </c>
      <c r="AO10" s="46">
        <v>0</v>
      </c>
      <c r="AP10" s="46">
        <v>0</v>
      </c>
      <c r="AQ10" s="46">
        <v>4.4000000000000004E-2</v>
      </c>
      <c r="AR10" s="44">
        <v>0</v>
      </c>
      <c r="AS10" s="44">
        <v>0</v>
      </c>
      <c r="AT10" s="44">
        <v>0</v>
      </c>
      <c r="AU10" s="44">
        <v>0</v>
      </c>
      <c r="AV10" s="44">
        <v>0</v>
      </c>
      <c r="AW10" s="44">
        <v>0</v>
      </c>
      <c r="AX10" s="44">
        <v>0</v>
      </c>
      <c r="AY10" s="44">
        <v>0</v>
      </c>
      <c r="AZ10" s="44">
        <v>0</v>
      </c>
      <c r="BA10" s="44">
        <v>0</v>
      </c>
      <c r="BB10" s="44">
        <v>0</v>
      </c>
      <c r="BC10" s="44">
        <v>0</v>
      </c>
      <c r="BD10" s="44">
        <v>0</v>
      </c>
      <c r="BE10" s="44">
        <v>0</v>
      </c>
      <c r="BF10" s="44">
        <v>0</v>
      </c>
      <c r="BG10" s="44">
        <v>0</v>
      </c>
      <c r="BH10" s="44">
        <v>0</v>
      </c>
      <c r="BI10" s="44">
        <v>0</v>
      </c>
      <c r="BJ10" s="44">
        <v>0</v>
      </c>
      <c r="BK10" s="44">
        <v>0</v>
      </c>
      <c r="BL10" s="44">
        <v>0</v>
      </c>
      <c r="BM10" s="44">
        <v>0</v>
      </c>
      <c r="BN10" s="44">
        <v>0</v>
      </c>
      <c r="BO10" s="44">
        <v>0</v>
      </c>
      <c r="BP10" s="44">
        <v>0</v>
      </c>
      <c r="BQ10" s="44">
        <v>0</v>
      </c>
      <c r="BR10" s="44">
        <v>0</v>
      </c>
      <c r="BS10" s="44">
        <v>0</v>
      </c>
      <c r="BT10" s="44">
        <v>0</v>
      </c>
      <c r="BU10" s="44">
        <v>0</v>
      </c>
      <c r="BV10" s="44">
        <v>0</v>
      </c>
      <c r="BW10" s="44">
        <v>0</v>
      </c>
      <c r="BX10" s="44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46"/>
      <c r="CF10" s="46"/>
      <c r="CG10" s="46"/>
      <c r="CH10" s="46"/>
      <c r="CI10" s="46"/>
      <c r="CJ10" s="46"/>
      <c r="CK10" s="46"/>
      <c r="CL10" s="46"/>
      <c r="CM10" s="46"/>
      <c r="CN10" s="46"/>
      <c r="CO10" s="46"/>
      <c r="CP10" s="46"/>
      <c r="CQ10" s="46"/>
      <c r="CR10" s="46"/>
      <c r="CS10" s="46"/>
      <c r="CT10" s="46"/>
      <c r="CU10" s="46"/>
      <c r="CV10" s="46"/>
      <c r="CW10" s="46"/>
      <c r="CX10" s="46"/>
    </row>
    <row r="11" spans="1:102" s="48" customFormat="1" x14ac:dyDescent="0.25">
      <c r="A11" s="50" t="s">
        <v>10</v>
      </c>
      <c r="B11" s="54" t="s">
        <v>12</v>
      </c>
      <c r="C11" s="48">
        <v>4.9999950000000001E-2</v>
      </c>
      <c r="D11" s="48">
        <v>0</v>
      </c>
      <c r="E11" s="48">
        <v>0</v>
      </c>
      <c r="F11" s="48">
        <v>1.3333320000000001E-2</v>
      </c>
      <c r="G11" s="48">
        <v>0</v>
      </c>
      <c r="H11" s="48">
        <v>5.3333280000000004E-2</v>
      </c>
      <c r="I11" s="48">
        <v>0.31666635000000004</v>
      </c>
      <c r="J11" s="48">
        <v>2.9999969999999997E-2</v>
      </c>
      <c r="K11" s="48">
        <v>0.60999939000000003</v>
      </c>
      <c r="L11" s="48">
        <v>0</v>
      </c>
      <c r="M11" s="48">
        <v>0.32999967000000002</v>
      </c>
      <c r="N11" s="48">
        <v>0.18333315</v>
      </c>
      <c r="O11" s="48">
        <v>1.3333320000000001E-2</v>
      </c>
      <c r="P11" s="48">
        <v>0</v>
      </c>
      <c r="Q11" s="48">
        <v>0</v>
      </c>
      <c r="R11" s="48">
        <v>0</v>
      </c>
      <c r="S11" s="48">
        <v>1.6666650000000002E-2</v>
      </c>
      <c r="T11" s="48">
        <v>2.9999970000000004E-2</v>
      </c>
      <c r="U11" s="48">
        <v>0</v>
      </c>
      <c r="V11" s="48">
        <v>6.9999930000000002E-2</v>
      </c>
      <c r="W11" s="48">
        <v>3.3333300000000002E-3</v>
      </c>
      <c r="X11" s="48">
        <v>0</v>
      </c>
      <c r="Y11" s="48">
        <v>3.6666629999999999E-2</v>
      </c>
      <c r="Z11" s="48">
        <v>0</v>
      </c>
      <c r="AA11" s="48">
        <v>2.6666640000000002E-2</v>
      </c>
      <c r="AB11" s="48">
        <v>0</v>
      </c>
      <c r="AC11" s="48">
        <v>3.3333300000000002E-3</v>
      </c>
      <c r="AD11" s="48">
        <v>0</v>
      </c>
      <c r="AE11" s="48">
        <v>0</v>
      </c>
      <c r="AF11" s="48">
        <v>0</v>
      </c>
      <c r="AG11" s="48">
        <v>9.9999900000000003E-3</v>
      </c>
      <c r="AH11" s="48">
        <v>0</v>
      </c>
      <c r="AI11" s="46">
        <v>0.13800000000000001</v>
      </c>
      <c r="AJ11" s="46">
        <v>0.10800000000000001</v>
      </c>
      <c r="AK11" s="46">
        <v>1.2E-2</v>
      </c>
      <c r="AL11" s="46">
        <v>0.04</v>
      </c>
      <c r="AM11" s="46">
        <v>0.23800000000000002</v>
      </c>
      <c r="AN11" s="46">
        <v>0.214</v>
      </c>
      <c r="AO11" s="46">
        <v>2E-3</v>
      </c>
      <c r="AP11" s="46">
        <v>2E-3</v>
      </c>
      <c r="AQ11" s="46">
        <v>0</v>
      </c>
      <c r="AR11" s="44">
        <v>0</v>
      </c>
      <c r="AS11" s="44">
        <v>0</v>
      </c>
      <c r="AT11" s="44">
        <v>0</v>
      </c>
      <c r="AU11" s="44">
        <v>0.19999799999999998</v>
      </c>
      <c r="AV11" s="44">
        <v>0</v>
      </c>
      <c r="AW11" s="44">
        <v>0</v>
      </c>
      <c r="AX11" s="44">
        <v>0</v>
      </c>
      <c r="AY11" s="44">
        <v>0</v>
      </c>
      <c r="AZ11" s="44">
        <v>0</v>
      </c>
      <c r="BA11" s="44">
        <v>0</v>
      </c>
      <c r="BB11" s="44">
        <v>0</v>
      </c>
      <c r="BC11" s="44">
        <v>0</v>
      </c>
      <c r="BD11" s="44">
        <v>0</v>
      </c>
      <c r="BE11" s="44">
        <v>0</v>
      </c>
      <c r="BF11" s="44">
        <v>0</v>
      </c>
      <c r="BG11" s="44">
        <v>0</v>
      </c>
      <c r="BH11" s="44">
        <v>0</v>
      </c>
      <c r="BI11" s="44">
        <v>0</v>
      </c>
      <c r="BJ11" s="44">
        <v>0</v>
      </c>
      <c r="BK11" s="44">
        <v>0</v>
      </c>
      <c r="BL11" s="44">
        <v>0</v>
      </c>
      <c r="BM11" s="44">
        <v>0</v>
      </c>
      <c r="BN11" s="44">
        <v>0</v>
      </c>
      <c r="BO11" s="44">
        <v>0</v>
      </c>
      <c r="BP11" s="44">
        <v>0</v>
      </c>
      <c r="BQ11" s="44">
        <v>0</v>
      </c>
      <c r="BR11" s="44">
        <v>0</v>
      </c>
      <c r="BS11" s="44">
        <v>0</v>
      </c>
      <c r="BT11" s="44">
        <v>0</v>
      </c>
      <c r="BU11" s="44">
        <v>0</v>
      </c>
      <c r="BV11" s="44">
        <v>0</v>
      </c>
      <c r="BW11" s="44">
        <v>0</v>
      </c>
      <c r="BX11" s="44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46"/>
      <c r="CF11" s="46"/>
      <c r="CG11" s="46"/>
      <c r="CH11" s="46"/>
      <c r="CI11" s="46"/>
      <c r="CJ11" s="46"/>
      <c r="CK11" s="46"/>
      <c r="CL11" s="46"/>
      <c r="CM11" s="46"/>
      <c r="CN11" s="46"/>
      <c r="CO11" s="46"/>
      <c r="CP11" s="46"/>
      <c r="CQ11" s="46"/>
      <c r="CR11" s="46"/>
      <c r="CS11" s="46"/>
      <c r="CT11" s="46"/>
      <c r="CU11" s="46"/>
      <c r="CV11" s="46"/>
      <c r="CW11" s="46"/>
      <c r="CX11" s="46"/>
    </row>
    <row r="12" spans="1:102" s="48" customFormat="1" x14ac:dyDescent="0.25">
      <c r="A12" s="50" t="s">
        <v>10</v>
      </c>
      <c r="B12" s="54" t="s">
        <v>13</v>
      </c>
      <c r="C12" s="48">
        <v>0</v>
      </c>
      <c r="D12" s="48">
        <v>0</v>
      </c>
      <c r="E12" s="48">
        <v>0</v>
      </c>
      <c r="F12" s="48">
        <v>0</v>
      </c>
      <c r="G12" s="48">
        <v>1.6666650000000001E-3</v>
      </c>
      <c r="H12" s="48">
        <v>0</v>
      </c>
      <c r="I12" s="48">
        <v>0</v>
      </c>
      <c r="J12" s="48">
        <v>0</v>
      </c>
      <c r="K12" s="48">
        <v>0</v>
      </c>
      <c r="L12" s="48">
        <v>0</v>
      </c>
      <c r="M12" s="48">
        <v>0</v>
      </c>
      <c r="N12" s="48">
        <v>0</v>
      </c>
      <c r="O12" s="48">
        <v>0</v>
      </c>
      <c r="P12" s="48">
        <v>4.3333289999999997E-2</v>
      </c>
      <c r="Q12" s="48">
        <v>0.12666653999999999</v>
      </c>
      <c r="R12" s="48">
        <v>0</v>
      </c>
      <c r="S12" s="48">
        <v>0</v>
      </c>
      <c r="T12" s="48">
        <v>0</v>
      </c>
      <c r="U12" s="48">
        <v>0</v>
      </c>
      <c r="V12" s="48">
        <v>0</v>
      </c>
      <c r="W12" s="48">
        <v>0</v>
      </c>
      <c r="X12" s="48">
        <v>0</v>
      </c>
      <c r="Y12" s="48">
        <v>0</v>
      </c>
      <c r="Z12" s="48">
        <v>0</v>
      </c>
      <c r="AA12" s="48">
        <v>0</v>
      </c>
      <c r="AB12" s="48">
        <v>0</v>
      </c>
      <c r="AC12" s="48">
        <v>3.3333300000000002E-3</v>
      </c>
      <c r="AD12" s="48">
        <v>0</v>
      </c>
      <c r="AE12" s="48">
        <v>0</v>
      </c>
      <c r="AF12" s="48">
        <v>0</v>
      </c>
      <c r="AG12" s="48">
        <v>0</v>
      </c>
      <c r="AH12" s="48">
        <v>1.3333320000000001E-2</v>
      </c>
      <c r="AI12" s="46">
        <v>0</v>
      </c>
      <c r="AJ12" s="46">
        <v>0</v>
      </c>
      <c r="AK12" s="46">
        <v>0</v>
      </c>
      <c r="AL12" s="46">
        <v>2E-3</v>
      </c>
      <c r="AM12" s="46">
        <v>0</v>
      </c>
      <c r="AN12" s="46">
        <v>0</v>
      </c>
      <c r="AO12" s="46">
        <v>3.5999999999999997E-2</v>
      </c>
      <c r="AP12" s="46">
        <v>5.8000000000000003E-2</v>
      </c>
      <c r="AQ12" s="46">
        <v>2E-3</v>
      </c>
      <c r="AR12" s="44">
        <v>0</v>
      </c>
      <c r="AS12" s="44">
        <v>0</v>
      </c>
      <c r="AT12" s="44">
        <v>0</v>
      </c>
      <c r="AU12" s="44">
        <v>0</v>
      </c>
      <c r="AV12" s="44">
        <v>0</v>
      </c>
      <c r="AW12" s="44">
        <v>0</v>
      </c>
      <c r="AX12" s="44">
        <v>0</v>
      </c>
      <c r="AY12" s="44">
        <v>0</v>
      </c>
      <c r="AZ12" s="44">
        <v>0</v>
      </c>
      <c r="BA12" s="44">
        <v>0</v>
      </c>
      <c r="BB12" s="44">
        <v>0</v>
      </c>
      <c r="BC12" s="44">
        <v>0</v>
      </c>
      <c r="BD12" s="44">
        <v>0</v>
      </c>
      <c r="BE12" s="44">
        <v>0</v>
      </c>
      <c r="BF12" s="44">
        <v>0</v>
      </c>
      <c r="BG12" s="44">
        <v>0</v>
      </c>
      <c r="BH12" s="44">
        <v>0</v>
      </c>
      <c r="BI12" s="44">
        <v>0</v>
      </c>
      <c r="BJ12" s="44">
        <v>0</v>
      </c>
      <c r="BK12" s="44">
        <v>0</v>
      </c>
      <c r="BL12" s="44">
        <v>0</v>
      </c>
      <c r="BM12" s="44">
        <v>0</v>
      </c>
      <c r="BN12" s="44">
        <v>0</v>
      </c>
      <c r="BO12" s="44">
        <v>0</v>
      </c>
      <c r="BP12" s="44">
        <v>0</v>
      </c>
      <c r="BQ12" s="44">
        <v>0</v>
      </c>
      <c r="BR12" s="44">
        <v>0</v>
      </c>
      <c r="BS12" s="44">
        <v>0</v>
      </c>
      <c r="BT12" s="44">
        <v>0</v>
      </c>
      <c r="BU12" s="44">
        <v>0</v>
      </c>
      <c r="BV12" s="44">
        <v>0</v>
      </c>
      <c r="BW12" s="44">
        <v>0</v>
      </c>
      <c r="BX12" s="44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46"/>
      <c r="CF12" s="46"/>
      <c r="CG12" s="46"/>
      <c r="CH12" s="46"/>
      <c r="CI12" s="46"/>
      <c r="CJ12" s="46"/>
      <c r="CK12" s="46"/>
      <c r="CL12" s="46"/>
      <c r="CM12" s="46"/>
      <c r="CN12" s="46"/>
      <c r="CO12" s="46"/>
      <c r="CP12" s="46"/>
      <c r="CQ12" s="46"/>
      <c r="CR12" s="46"/>
      <c r="CS12" s="46"/>
      <c r="CT12" s="46"/>
      <c r="CU12" s="46"/>
      <c r="CV12" s="46"/>
      <c r="CW12" s="46"/>
      <c r="CX12" s="46"/>
    </row>
    <row r="13" spans="1:102" s="48" customFormat="1" x14ac:dyDescent="0.25">
      <c r="A13" s="50" t="s">
        <v>10</v>
      </c>
      <c r="B13" s="54" t="s">
        <v>14</v>
      </c>
      <c r="C13" s="48">
        <v>0</v>
      </c>
      <c r="D13" s="48">
        <v>0</v>
      </c>
      <c r="E13" s="48">
        <v>0</v>
      </c>
      <c r="F13" s="48">
        <v>0</v>
      </c>
      <c r="G13" s="48">
        <v>0</v>
      </c>
      <c r="H13" s="48">
        <v>6.6666600000000005E-3</v>
      </c>
      <c r="I13" s="48">
        <v>0</v>
      </c>
      <c r="J13" s="48">
        <v>0</v>
      </c>
      <c r="K13" s="48">
        <v>0</v>
      </c>
      <c r="L13" s="48">
        <v>0</v>
      </c>
      <c r="M13" s="48">
        <v>0</v>
      </c>
      <c r="N13" s="48">
        <v>0</v>
      </c>
      <c r="O13" s="48">
        <v>0</v>
      </c>
      <c r="P13" s="48">
        <v>0</v>
      </c>
      <c r="Q13" s="48">
        <v>0</v>
      </c>
      <c r="R13" s="48">
        <v>0</v>
      </c>
      <c r="S13" s="48">
        <v>0</v>
      </c>
      <c r="T13" s="48">
        <v>0</v>
      </c>
      <c r="U13" s="48">
        <v>0</v>
      </c>
      <c r="V13" s="48">
        <v>0</v>
      </c>
      <c r="W13" s="48">
        <v>0</v>
      </c>
      <c r="X13" s="48">
        <v>0</v>
      </c>
      <c r="Y13" s="48">
        <v>0</v>
      </c>
      <c r="Z13" s="48">
        <v>6.6666600000000005E-3</v>
      </c>
      <c r="AA13" s="48">
        <v>0</v>
      </c>
      <c r="AB13" s="48">
        <v>0</v>
      </c>
      <c r="AC13" s="48">
        <v>0</v>
      </c>
      <c r="AD13" s="48">
        <v>0</v>
      </c>
      <c r="AE13" s="48">
        <v>0</v>
      </c>
      <c r="AF13" s="48">
        <v>0</v>
      </c>
      <c r="AG13" s="48">
        <v>0</v>
      </c>
      <c r="AH13" s="48">
        <v>0</v>
      </c>
      <c r="AI13" s="46">
        <v>0</v>
      </c>
      <c r="AJ13" s="46">
        <v>0</v>
      </c>
      <c r="AK13" s="46">
        <v>0</v>
      </c>
      <c r="AL13" s="46">
        <v>0</v>
      </c>
      <c r="AM13" s="46">
        <v>0</v>
      </c>
      <c r="AN13" s="46">
        <v>0</v>
      </c>
      <c r="AO13" s="46">
        <v>0</v>
      </c>
      <c r="AP13" s="46">
        <v>0</v>
      </c>
      <c r="AQ13" s="46">
        <v>2.1999999999999999E-2</v>
      </c>
      <c r="AR13" s="44">
        <v>0</v>
      </c>
      <c r="AS13" s="44">
        <v>0</v>
      </c>
      <c r="AT13" s="44">
        <v>0</v>
      </c>
      <c r="AU13" s="44">
        <v>0</v>
      </c>
      <c r="AV13" s="44">
        <v>0</v>
      </c>
      <c r="AW13" s="44">
        <v>0</v>
      </c>
      <c r="AX13" s="44">
        <v>0</v>
      </c>
      <c r="AY13" s="44">
        <v>0</v>
      </c>
      <c r="AZ13" s="44">
        <v>0</v>
      </c>
      <c r="BA13" s="44">
        <v>0</v>
      </c>
      <c r="BB13" s="44">
        <v>0</v>
      </c>
      <c r="BC13" s="44">
        <v>0</v>
      </c>
      <c r="BD13" s="44">
        <v>0</v>
      </c>
      <c r="BE13" s="44">
        <v>0</v>
      </c>
      <c r="BF13" s="44">
        <v>0</v>
      </c>
      <c r="BG13" s="44">
        <v>0</v>
      </c>
      <c r="BH13" s="44">
        <v>0</v>
      </c>
      <c r="BI13" s="44">
        <v>0</v>
      </c>
      <c r="BJ13" s="44">
        <v>0</v>
      </c>
      <c r="BK13" s="44">
        <v>0</v>
      </c>
      <c r="BL13" s="44">
        <v>0</v>
      </c>
      <c r="BM13" s="44">
        <v>0</v>
      </c>
      <c r="BN13" s="44">
        <v>0</v>
      </c>
      <c r="BO13" s="44">
        <v>0</v>
      </c>
      <c r="BP13" s="44">
        <v>0</v>
      </c>
      <c r="BQ13" s="44">
        <v>0</v>
      </c>
      <c r="BR13" s="44">
        <v>0</v>
      </c>
      <c r="BS13" s="44">
        <v>0</v>
      </c>
      <c r="BT13" s="44">
        <v>0</v>
      </c>
      <c r="BU13" s="44">
        <v>0</v>
      </c>
      <c r="BV13" s="44">
        <v>0</v>
      </c>
      <c r="BW13" s="44">
        <v>0</v>
      </c>
      <c r="BX13" s="44">
        <v>0</v>
      </c>
      <c r="BY13" s="3">
        <v>3.9999599999999996E-4</v>
      </c>
      <c r="BZ13" s="3">
        <v>8.1332520000000005E-2</v>
      </c>
      <c r="CA13" s="3">
        <v>4.6666200000000007E-3</v>
      </c>
      <c r="CB13" s="3">
        <v>3.9999600000000003E-3</v>
      </c>
      <c r="CC13" s="3">
        <v>0</v>
      </c>
      <c r="CD13" s="3">
        <v>0</v>
      </c>
      <c r="CE13" s="46"/>
      <c r="CF13" s="46"/>
      <c r="CG13" s="46"/>
      <c r="CH13" s="46"/>
      <c r="CI13" s="46"/>
      <c r="CJ13" s="46"/>
      <c r="CK13" s="46"/>
      <c r="CL13" s="46"/>
      <c r="CM13" s="46"/>
      <c r="CN13" s="46"/>
      <c r="CO13" s="46"/>
      <c r="CP13" s="46"/>
      <c r="CQ13" s="46"/>
      <c r="CR13" s="46"/>
      <c r="CS13" s="46"/>
      <c r="CT13" s="46"/>
      <c r="CU13" s="46"/>
      <c r="CV13" s="46"/>
      <c r="CW13" s="46"/>
      <c r="CX13" s="46"/>
    </row>
    <row r="14" spans="1:102" s="48" customFormat="1" x14ac:dyDescent="0.25">
      <c r="A14" s="50" t="s">
        <v>10</v>
      </c>
      <c r="B14" s="54" t="s">
        <v>15</v>
      </c>
      <c r="C14" s="48">
        <v>3.3333299999999996E-2</v>
      </c>
      <c r="D14" s="48">
        <v>0</v>
      </c>
      <c r="E14" s="48">
        <v>0.11999988000000002</v>
      </c>
      <c r="F14" s="48">
        <v>4.6666620000000006E-2</v>
      </c>
      <c r="G14" s="48">
        <v>9.9999900000000003E-3</v>
      </c>
      <c r="H14" s="48">
        <v>4.6666620000000006E-2</v>
      </c>
      <c r="I14" s="48">
        <v>3.3333300000000002E-3</v>
      </c>
      <c r="J14" s="48">
        <v>0</v>
      </c>
      <c r="K14" s="48">
        <v>8.3333250000000011E-2</v>
      </c>
      <c r="L14" s="48">
        <v>0</v>
      </c>
      <c r="M14" s="48">
        <v>0.10666656000000001</v>
      </c>
      <c r="N14" s="48">
        <v>3.9999960000000001E-2</v>
      </c>
      <c r="O14" s="48">
        <v>9.9999900000000003E-3</v>
      </c>
      <c r="P14" s="48">
        <v>0</v>
      </c>
      <c r="Q14" s="48">
        <v>6.6666600000000005E-3</v>
      </c>
      <c r="R14" s="48">
        <v>6.6666600000000005E-3</v>
      </c>
      <c r="S14" s="48">
        <v>2.9999970000000004E-2</v>
      </c>
      <c r="T14" s="48">
        <v>2.9999970000000004E-2</v>
      </c>
      <c r="U14" s="48">
        <v>0</v>
      </c>
      <c r="V14" s="48">
        <v>5.3333280000000004E-2</v>
      </c>
      <c r="W14" s="48">
        <v>1.6666650000000001E-3</v>
      </c>
      <c r="X14" s="48">
        <v>2.4999975000000001E-2</v>
      </c>
      <c r="Y14" s="48">
        <v>0</v>
      </c>
      <c r="Z14" s="48">
        <v>6.6666600000000005E-3</v>
      </c>
      <c r="AA14" s="48">
        <v>9.9999900000000003E-3</v>
      </c>
      <c r="AB14" s="48">
        <v>3.9999960000000001E-2</v>
      </c>
      <c r="AC14" s="48">
        <v>0</v>
      </c>
      <c r="AD14" s="48">
        <v>0</v>
      </c>
      <c r="AE14" s="48">
        <v>1.9999980000000001E-2</v>
      </c>
      <c r="AF14" s="48">
        <v>0</v>
      </c>
      <c r="AG14" s="48">
        <v>3.3333300000000002E-3</v>
      </c>
      <c r="AH14" s="48">
        <v>2.3333310000000003E-2</v>
      </c>
      <c r="AI14" s="46">
        <v>0</v>
      </c>
      <c r="AJ14" s="46">
        <v>0</v>
      </c>
      <c r="AK14" s="46">
        <v>0</v>
      </c>
      <c r="AL14" s="46">
        <v>0</v>
      </c>
      <c r="AM14" s="46">
        <v>0</v>
      </c>
      <c r="AN14" s="46">
        <v>0</v>
      </c>
      <c r="AO14" s="46">
        <v>0</v>
      </c>
      <c r="AP14" s="46">
        <v>0</v>
      </c>
      <c r="AQ14" s="46">
        <v>0</v>
      </c>
      <c r="AR14" s="44">
        <v>0</v>
      </c>
      <c r="AS14" s="44">
        <v>0</v>
      </c>
      <c r="AT14" s="44">
        <v>0</v>
      </c>
      <c r="AU14" s="44">
        <v>0</v>
      </c>
      <c r="AV14" s="44">
        <v>0</v>
      </c>
      <c r="AW14" s="44">
        <v>0</v>
      </c>
      <c r="AX14" s="44">
        <v>0</v>
      </c>
      <c r="AY14" s="44">
        <v>0</v>
      </c>
      <c r="AZ14" s="44">
        <v>0</v>
      </c>
      <c r="BA14" s="44">
        <v>0</v>
      </c>
      <c r="BB14" s="44">
        <v>0</v>
      </c>
      <c r="BC14" s="44">
        <v>0</v>
      </c>
      <c r="BD14" s="44">
        <v>0</v>
      </c>
      <c r="BE14" s="44">
        <v>0</v>
      </c>
      <c r="BF14" s="44">
        <v>0</v>
      </c>
      <c r="BG14" s="44">
        <v>0</v>
      </c>
      <c r="BH14" s="44">
        <v>0</v>
      </c>
      <c r="BI14" s="44">
        <v>0</v>
      </c>
      <c r="BJ14" s="44">
        <v>0</v>
      </c>
      <c r="BK14" s="44">
        <v>0</v>
      </c>
      <c r="BL14" s="44">
        <v>0</v>
      </c>
      <c r="BM14" s="44">
        <v>0</v>
      </c>
      <c r="BN14" s="44">
        <v>0</v>
      </c>
      <c r="BO14" s="44">
        <v>0</v>
      </c>
      <c r="BP14" s="44">
        <v>0</v>
      </c>
      <c r="BQ14" s="44">
        <v>0</v>
      </c>
      <c r="BR14" s="44">
        <v>0</v>
      </c>
      <c r="BS14" s="44">
        <v>0</v>
      </c>
      <c r="BT14" s="44">
        <v>0</v>
      </c>
      <c r="BU14" s="44">
        <v>0</v>
      </c>
      <c r="BV14" s="44">
        <v>0</v>
      </c>
      <c r="BW14" s="44">
        <v>0</v>
      </c>
      <c r="BX14" s="44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46"/>
      <c r="CF14" s="46"/>
      <c r="CG14" s="46"/>
      <c r="CH14" s="46"/>
      <c r="CI14" s="46"/>
      <c r="CJ14" s="46"/>
      <c r="CK14" s="46"/>
      <c r="CL14" s="46"/>
      <c r="CM14" s="46"/>
      <c r="CN14" s="46"/>
      <c r="CO14" s="46"/>
      <c r="CP14" s="46"/>
      <c r="CQ14" s="46"/>
      <c r="CR14" s="46"/>
      <c r="CS14" s="46"/>
      <c r="CT14" s="46"/>
      <c r="CU14" s="46"/>
      <c r="CV14" s="46"/>
      <c r="CW14" s="46"/>
      <c r="CX14" s="46"/>
    </row>
    <row r="15" spans="1:102" s="48" customFormat="1" x14ac:dyDescent="0.25">
      <c r="A15" s="50" t="s">
        <v>10</v>
      </c>
      <c r="B15" s="54" t="s">
        <v>16</v>
      </c>
      <c r="C15" s="48">
        <v>0</v>
      </c>
      <c r="D15" s="48">
        <v>0</v>
      </c>
      <c r="E15" s="48">
        <v>0.10666656000000001</v>
      </c>
      <c r="F15" s="48">
        <v>0</v>
      </c>
      <c r="G15" s="48">
        <v>2.6666640000000002E-2</v>
      </c>
      <c r="H15" s="48">
        <v>0</v>
      </c>
      <c r="I15" s="48">
        <v>0</v>
      </c>
      <c r="J15" s="48">
        <v>3.3333300000000002E-3</v>
      </c>
      <c r="K15" s="48">
        <v>0</v>
      </c>
      <c r="L15" s="48">
        <v>0</v>
      </c>
      <c r="M15" s="48">
        <v>7.9999920000000002E-2</v>
      </c>
      <c r="N15" s="48">
        <v>0</v>
      </c>
      <c r="O15" s="48">
        <v>0</v>
      </c>
      <c r="P15" s="48">
        <v>2.3333310000000003E-2</v>
      </c>
      <c r="Q15" s="48">
        <v>4.3333290000000003E-2</v>
      </c>
      <c r="R15" s="48">
        <v>0</v>
      </c>
      <c r="S15" s="48">
        <v>1.6666650000000001E-3</v>
      </c>
      <c r="T15" s="48">
        <v>0</v>
      </c>
      <c r="U15" s="48">
        <v>0</v>
      </c>
      <c r="V15" s="48">
        <v>0</v>
      </c>
      <c r="W15" s="48">
        <v>0</v>
      </c>
      <c r="X15" s="48">
        <v>6.9999930000000002E-2</v>
      </c>
      <c r="Y15" s="48">
        <v>0</v>
      </c>
      <c r="Z15" s="48">
        <v>0</v>
      </c>
      <c r="AA15" s="48">
        <v>0.21333312000000001</v>
      </c>
      <c r="AB15" s="48">
        <v>6.6666600000000005E-3</v>
      </c>
      <c r="AC15" s="48">
        <v>1.6666650000000002E-2</v>
      </c>
      <c r="AD15" s="48">
        <v>1.6666650000000001E-3</v>
      </c>
      <c r="AE15" s="48">
        <v>6.6666600000000005E-3</v>
      </c>
      <c r="AF15" s="48">
        <v>0</v>
      </c>
      <c r="AG15" s="48">
        <v>0</v>
      </c>
      <c r="AH15" s="48">
        <v>0</v>
      </c>
      <c r="AI15" s="46">
        <v>0</v>
      </c>
      <c r="AJ15" s="46">
        <v>0</v>
      </c>
      <c r="AK15" s="46">
        <v>0</v>
      </c>
      <c r="AL15" s="46">
        <v>0</v>
      </c>
      <c r="AM15" s="46">
        <v>0</v>
      </c>
      <c r="AN15" s="46">
        <v>0</v>
      </c>
      <c r="AO15" s="46">
        <v>0</v>
      </c>
      <c r="AP15" s="46">
        <v>0</v>
      </c>
      <c r="AQ15" s="46">
        <v>0</v>
      </c>
      <c r="AR15" s="44">
        <v>0</v>
      </c>
      <c r="AS15" s="44">
        <v>1.4533188000000001</v>
      </c>
      <c r="AT15" s="44">
        <v>0.45666210000000002</v>
      </c>
      <c r="AU15" s="44">
        <v>0.29333039999999999</v>
      </c>
      <c r="AV15" s="44">
        <v>0</v>
      </c>
      <c r="AW15" s="44">
        <v>0</v>
      </c>
      <c r="AX15" s="44">
        <v>0</v>
      </c>
      <c r="AY15" s="44">
        <v>0</v>
      </c>
      <c r="AZ15" s="44">
        <v>0</v>
      </c>
      <c r="BA15" s="44">
        <v>0</v>
      </c>
      <c r="BB15" s="44">
        <v>0</v>
      </c>
      <c r="BC15" s="44">
        <v>0</v>
      </c>
      <c r="BD15" s="44">
        <v>0</v>
      </c>
      <c r="BE15" s="44">
        <v>0</v>
      </c>
      <c r="BF15" s="44">
        <v>0</v>
      </c>
      <c r="BG15" s="44">
        <v>0</v>
      </c>
      <c r="BH15" s="44">
        <v>0</v>
      </c>
      <c r="BI15" s="44">
        <v>0</v>
      </c>
      <c r="BJ15" s="44">
        <v>0</v>
      </c>
      <c r="BK15" s="44">
        <v>0</v>
      </c>
      <c r="BL15" s="44">
        <v>0</v>
      </c>
      <c r="BM15" s="44">
        <v>0</v>
      </c>
      <c r="BN15" s="44">
        <v>8.9700000000000006</v>
      </c>
      <c r="BO15" s="44">
        <v>5.3232800999999998</v>
      </c>
      <c r="BP15" s="44">
        <v>27.88</v>
      </c>
      <c r="BQ15" s="44">
        <v>0</v>
      </c>
      <c r="BR15" s="44">
        <v>6.0000000000000001E-3</v>
      </c>
      <c r="BS15" s="44">
        <v>14.07665259</v>
      </c>
      <c r="BT15" s="44">
        <v>0.24</v>
      </c>
      <c r="BU15" s="44">
        <v>6.2E-2</v>
      </c>
      <c r="BV15" s="44">
        <v>0</v>
      </c>
      <c r="BW15" s="44">
        <v>0</v>
      </c>
      <c r="BX15" s="44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46"/>
      <c r="CF15" s="46"/>
      <c r="CG15" s="46"/>
      <c r="CH15" s="46"/>
      <c r="CI15" s="46"/>
      <c r="CJ15" s="46"/>
      <c r="CK15" s="46"/>
      <c r="CL15" s="46"/>
      <c r="CM15" s="46"/>
      <c r="CN15" s="46"/>
      <c r="CO15" s="46"/>
      <c r="CP15" s="46"/>
      <c r="CQ15" s="46"/>
      <c r="CR15" s="46"/>
      <c r="CS15" s="46"/>
      <c r="CT15" s="46"/>
      <c r="CU15" s="46"/>
      <c r="CV15" s="46"/>
      <c r="CW15" s="46"/>
      <c r="CX15" s="46"/>
    </row>
    <row r="16" spans="1:102" s="52" customFormat="1" x14ac:dyDescent="0.25">
      <c r="A16" s="52" t="s">
        <v>10</v>
      </c>
      <c r="B16" s="51" t="s">
        <v>17</v>
      </c>
      <c r="C16" s="48">
        <v>0</v>
      </c>
      <c r="D16" s="48">
        <v>0</v>
      </c>
      <c r="E16" s="48">
        <v>0</v>
      </c>
      <c r="F16" s="48">
        <v>0</v>
      </c>
      <c r="G16" s="48">
        <v>0</v>
      </c>
      <c r="H16" s="48">
        <v>0</v>
      </c>
      <c r="I16" s="48">
        <v>0</v>
      </c>
      <c r="J16" s="48">
        <v>0</v>
      </c>
      <c r="K16" s="48">
        <v>0</v>
      </c>
      <c r="L16" s="48">
        <v>0</v>
      </c>
      <c r="M16" s="48">
        <v>0</v>
      </c>
      <c r="N16" s="48">
        <v>0</v>
      </c>
      <c r="O16" s="48">
        <v>0</v>
      </c>
      <c r="P16" s="48">
        <v>0</v>
      </c>
      <c r="Q16" s="48">
        <v>0</v>
      </c>
      <c r="R16" s="48">
        <v>0</v>
      </c>
      <c r="S16" s="48">
        <v>0</v>
      </c>
      <c r="T16" s="48">
        <v>0</v>
      </c>
      <c r="U16" s="48">
        <v>0</v>
      </c>
      <c r="V16" s="48">
        <v>0</v>
      </c>
      <c r="W16" s="48">
        <v>0</v>
      </c>
      <c r="X16" s="48">
        <v>0</v>
      </c>
      <c r="Y16" s="48">
        <v>0</v>
      </c>
      <c r="Z16" s="48">
        <v>0</v>
      </c>
      <c r="AA16" s="48">
        <v>0</v>
      </c>
      <c r="AB16" s="48">
        <v>0</v>
      </c>
      <c r="AC16" s="48">
        <v>0</v>
      </c>
      <c r="AD16" s="48">
        <v>0</v>
      </c>
      <c r="AE16" s="48">
        <v>0</v>
      </c>
      <c r="AF16" s="48">
        <v>0</v>
      </c>
      <c r="AG16" s="48">
        <v>0</v>
      </c>
      <c r="AH16" s="48">
        <v>0</v>
      </c>
      <c r="AI16" s="46">
        <v>0</v>
      </c>
      <c r="AJ16" s="46">
        <v>0</v>
      </c>
      <c r="AK16" s="46">
        <v>0</v>
      </c>
      <c r="AL16" s="46">
        <v>0</v>
      </c>
      <c r="AM16" s="46">
        <v>2E-3</v>
      </c>
      <c r="AN16" s="46">
        <v>0</v>
      </c>
      <c r="AO16" s="46">
        <v>0</v>
      </c>
      <c r="AP16" s="46">
        <v>0</v>
      </c>
      <c r="AQ16" s="46">
        <v>0</v>
      </c>
      <c r="AR16" s="44">
        <v>0</v>
      </c>
      <c r="AS16" s="44">
        <v>0</v>
      </c>
      <c r="AT16" s="44">
        <v>0</v>
      </c>
      <c r="AU16" s="44">
        <v>0</v>
      </c>
      <c r="AV16" s="44">
        <v>0</v>
      </c>
      <c r="AW16" s="44">
        <v>0</v>
      </c>
      <c r="AX16" s="44">
        <v>0</v>
      </c>
      <c r="AY16" s="44">
        <v>0</v>
      </c>
      <c r="AZ16" s="44">
        <v>0</v>
      </c>
      <c r="BA16" s="44">
        <v>0</v>
      </c>
      <c r="BB16" s="44">
        <v>0</v>
      </c>
      <c r="BC16" s="44">
        <v>0</v>
      </c>
      <c r="BD16" s="44">
        <v>0</v>
      </c>
      <c r="BE16" s="44">
        <v>0</v>
      </c>
      <c r="BF16" s="44">
        <v>0</v>
      </c>
      <c r="BG16" s="44">
        <v>0</v>
      </c>
      <c r="BH16" s="44">
        <v>0</v>
      </c>
      <c r="BI16" s="44">
        <v>0</v>
      </c>
      <c r="BJ16" s="44">
        <v>0</v>
      </c>
      <c r="BK16" s="44">
        <v>0</v>
      </c>
      <c r="BL16" s="44">
        <v>0</v>
      </c>
      <c r="BM16" s="44">
        <v>0</v>
      </c>
      <c r="BN16" s="44">
        <v>0</v>
      </c>
      <c r="BO16" s="44">
        <v>0</v>
      </c>
      <c r="BP16" s="44">
        <v>0</v>
      </c>
      <c r="BQ16" s="44">
        <v>0</v>
      </c>
      <c r="BR16" s="44">
        <v>0</v>
      </c>
      <c r="BS16" s="44">
        <v>0</v>
      </c>
      <c r="BT16" s="44">
        <v>0</v>
      </c>
      <c r="BU16" s="44">
        <v>0</v>
      </c>
      <c r="BV16" s="44">
        <v>0</v>
      </c>
      <c r="BW16" s="44">
        <v>0</v>
      </c>
      <c r="BX16" s="44">
        <v>5.7199942799999999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46"/>
      <c r="CF16" s="46"/>
      <c r="CG16" s="46"/>
      <c r="CH16" s="46"/>
      <c r="CI16" s="46"/>
      <c r="CJ16" s="46"/>
      <c r="CK16" s="46"/>
      <c r="CL16" s="46"/>
      <c r="CM16" s="46"/>
      <c r="CN16" s="46"/>
      <c r="CO16" s="46"/>
      <c r="CP16" s="46"/>
      <c r="CQ16" s="46"/>
      <c r="CR16" s="46"/>
      <c r="CS16" s="46"/>
      <c r="CT16" s="46"/>
      <c r="CU16" s="46"/>
      <c r="CV16" s="46"/>
      <c r="CW16" s="46"/>
      <c r="CX16" s="46"/>
    </row>
    <row r="17" spans="1:102" s="50" customFormat="1" x14ac:dyDescent="0.25">
      <c r="A17" s="50" t="s">
        <v>10</v>
      </c>
      <c r="B17" s="53" t="s">
        <v>18</v>
      </c>
      <c r="C17" s="48">
        <v>0</v>
      </c>
      <c r="D17" s="48">
        <v>0</v>
      </c>
      <c r="E17" s="48">
        <v>0</v>
      </c>
      <c r="F17" s="48">
        <v>0</v>
      </c>
      <c r="G17" s="48">
        <v>0</v>
      </c>
      <c r="H17" s="48">
        <v>0</v>
      </c>
      <c r="I17" s="48">
        <v>0</v>
      </c>
      <c r="J17" s="48">
        <v>0</v>
      </c>
      <c r="K17" s="48">
        <v>0</v>
      </c>
      <c r="L17" s="48">
        <v>0</v>
      </c>
      <c r="M17" s="48">
        <v>0</v>
      </c>
      <c r="N17" s="48">
        <v>0</v>
      </c>
      <c r="O17" s="48">
        <v>0</v>
      </c>
      <c r="P17" s="48">
        <v>0</v>
      </c>
      <c r="Q17" s="48">
        <v>0</v>
      </c>
      <c r="R17" s="48">
        <v>0</v>
      </c>
      <c r="S17" s="48">
        <v>0</v>
      </c>
      <c r="T17" s="48">
        <v>0</v>
      </c>
      <c r="U17" s="48">
        <v>0</v>
      </c>
      <c r="V17" s="48">
        <v>0</v>
      </c>
      <c r="W17" s="48">
        <v>0</v>
      </c>
      <c r="X17" s="48">
        <v>0</v>
      </c>
      <c r="Y17" s="48">
        <v>0</v>
      </c>
      <c r="Z17" s="48">
        <v>0</v>
      </c>
      <c r="AA17" s="48">
        <v>0</v>
      </c>
      <c r="AB17" s="48">
        <v>0</v>
      </c>
      <c r="AC17" s="48">
        <v>0</v>
      </c>
      <c r="AD17" s="48">
        <v>0</v>
      </c>
      <c r="AE17" s="48">
        <v>0</v>
      </c>
      <c r="AF17" s="48">
        <v>0</v>
      </c>
      <c r="AG17" s="48">
        <v>0</v>
      </c>
      <c r="AH17" s="48">
        <v>0</v>
      </c>
      <c r="AI17" s="46">
        <v>0</v>
      </c>
      <c r="AJ17" s="46">
        <v>0</v>
      </c>
      <c r="AK17" s="46">
        <v>0</v>
      </c>
      <c r="AL17" s="46">
        <v>2E-3</v>
      </c>
      <c r="AM17" s="46">
        <v>0</v>
      </c>
      <c r="AN17" s="46">
        <v>0</v>
      </c>
      <c r="AO17" s="46">
        <v>0</v>
      </c>
      <c r="AP17" s="46">
        <v>0</v>
      </c>
      <c r="AQ17" s="46">
        <v>0.36399999999999999</v>
      </c>
      <c r="AR17" s="44">
        <v>0</v>
      </c>
      <c r="AS17" s="44">
        <v>0</v>
      </c>
      <c r="AT17" s="44">
        <v>0</v>
      </c>
      <c r="AU17" s="44">
        <v>0</v>
      </c>
      <c r="AV17" s="44">
        <v>0</v>
      </c>
      <c r="AW17" s="44">
        <v>0</v>
      </c>
      <c r="AX17" s="44">
        <v>0</v>
      </c>
      <c r="AY17" s="44">
        <v>0</v>
      </c>
      <c r="AZ17" s="44">
        <v>0</v>
      </c>
      <c r="BA17" s="44">
        <v>0</v>
      </c>
      <c r="BB17" s="44">
        <v>0</v>
      </c>
      <c r="BC17" s="44">
        <v>0</v>
      </c>
      <c r="BD17" s="44">
        <v>0</v>
      </c>
      <c r="BE17" s="44">
        <v>0</v>
      </c>
      <c r="BF17" s="44">
        <v>0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4">
        <v>0</v>
      </c>
      <c r="BP17" s="44">
        <v>0</v>
      </c>
      <c r="BQ17" s="44">
        <v>0</v>
      </c>
      <c r="BR17" s="44">
        <v>0</v>
      </c>
      <c r="BS17" s="44">
        <v>0</v>
      </c>
      <c r="BT17" s="44">
        <v>0</v>
      </c>
      <c r="BU17" s="44">
        <v>0</v>
      </c>
      <c r="BV17" s="44">
        <v>0</v>
      </c>
      <c r="BW17" s="44">
        <v>0</v>
      </c>
      <c r="BX17" s="44">
        <v>0</v>
      </c>
      <c r="BY17" s="3">
        <v>1.7733156E-2</v>
      </c>
      <c r="BZ17" s="3">
        <v>3.9999599999999996E-4</v>
      </c>
      <c r="CA17" s="3">
        <v>0</v>
      </c>
      <c r="CB17" s="3">
        <v>0</v>
      </c>
      <c r="CC17" s="3">
        <v>0</v>
      </c>
      <c r="CD17" s="3">
        <v>0</v>
      </c>
      <c r="CE17" s="46"/>
      <c r="CF17" s="46"/>
      <c r="CG17" s="46"/>
      <c r="CH17" s="46"/>
      <c r="CI17" s="46"/>
      <c r="CJ17" s="46"/>
      <c r="CK17" s="46"/>
      <c r="CL17" s="46"/>
      <c r="CM17" s="46"/>
      <c r="CN17" s="46"/>
      <c r="CO17" s="46"/>
      <c r="CP17" s="46"/>
      <c r="CQ17" s="46"/>
      <c r="CR17" s="46"/>
      <c r="CS17" s="46"/>
      <c r="CT17" s="46"/>
      <c r="CU17" s="46"/>
      <c r="CV17" s="46"/>
      <c r="CW17" s="46"/>
      <c r="CX17" s="46"/>
    </row>
    <row r="18" spans="1:102" s="48" customFormat="1" x14ac:dyDescent="0.25">
      <c r="A18" s="50" t="s">
        <v>19</v>
      </c>
      <c r="B18" s="55" t="s">
        <v>20</v>
      </c>
      <c r="C18" s="48">
        <v>0</v>
      </c>
      <c r="D18" s="48">
        <v>0</v>
      </c>
      <c r="E18" s="48">
        <v>0</v>
      </c>
      <c r="F18" s="48">
        <v>9.9999900000000003E-3</v>
      </c>
      <c r="G18" s="48">
        <v>0</v>
      </c>
      <c r="H18" s="48">
        <v>0</v>
      </c>
      <c r="I18" s="48">
        <v>0</v>
      </c>
      <c r="J18" s="48">
        <v>0</v>
      </c>
      <c r="K18" s="48">
        <v>0</v>
      </c>
      <c r="L18" s="48">
        <v>0</v>
      </c>
      <c r="M18" s="48">
        <v>0</v>
      </c>
      <c r="N18" s="48">
        <v>3.3333300000000002E-3</v>
      </c>
      <c r="O18" s="48">
        <v>0</v>
      </c>
      <c r="P18" s="48">
        <v>0</v>
      </c>
      <c r="Q18" s="48">
        <v>0</v>
      </c>
      <c r="R18" s="48">
        <v>3.3333300000000002E-3</v>
      </c>
      <c r="S18" s="48">
        <v>1.6666650000000001E-3</v>
      </c>
      <c r="T18" s="48">
        <v>2.6666640000000002E-2</v>
      </c>
      <c r="U18" s="48">
        <v>0</v>
      </c>
      <c r="V18" s="48">
        <v>0</v>
      </c>
      <c r="W18" s="48">
        <v>6.6666600000000005E-3</v>
      </c>
      <c r="X18" s="48">
        <v>0</v>
      </c>
      <c r="Y18" s="48">
        <v>6.6666600000000005E-3</v>
      </c>
      <c r="Z18" s="48">
        <v>0</v>
      </c>
      <c r="AA18" s="48">
        <v>0</v>
      </c>
      <c r="AB18" s="48">
        <v>1.3333320000000001E-2</v>
      </c>
      <c r="AC18" s="48">
        <v>0</v>
      </c>
      <c r="AD18" s="48">
        <v>0</v>
      </c>
      <c r="AE18" s="48">
        <v>0</v>
      </c>
      <c r="AF18" s="48">
        <v>0</v>
      </c>
      <c r="AG18" s="48">
        <v>0</v>
      </c>
      <c r="AH18" s="48">
        <v>0</v>
      </c>
      <c r="AI18" s="46">
        <v>0</v>
      </c>
      <c r="AJ18" s="46">
        <v>0</v>
      </c>
      <c r="AK18" s="46">
        <v>0</v>
      </c>
      <c r="AL18" s="46">
        <v>0</v>
      </c>
      <c r="AM18" s="46">
        <v>0</v>
      </c>
      <c r="AN18" s="46">
        <v>0</v>
      </c>
      <c r="AO18" s="46">
        <v>0</v>
      </c>
      <c r="AP18" s="46">
        <v>0</v>
      </c>
      <c r="AQ18" s="46">
        <v>0</v>
      </c>
      <c r="AR18" s="44">
        <v>0</v>
      </c>
      <c r="AS18" s="44">
        <v>0</v>
      </c>
      <c r="AT18" s="44">
        <v>0</v>
      </c>
      <c r="AU18" s="44">
        <v>0</v>
      </c>
      <c r="AV18" s="44">
        <v>0</v>
      </c>
      <c r="AW18" s="44">
        <v>0</v>
      </c>
      <c r="AX18" s="44">
        <v>0</v>
      </c>
      <c r="AY18" s="44">
        <v>0</v>
      </c>
      <c r="AZ18" s="44">
        <v>0</v>
      </c>
      <c r="BA18" s="44">
        <v>0</v>
      </c>
      <c r="BB18" s="44">
        <v>0</v>
      </c>
      <c r="BC18" s="44">
        <v>0</v>
      </c>
      <c r="BD18" s="44">
        <v>0</v>
      </c>
      <c r="BE18" s="44">
        <v>0</v>
      </c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4">
        <v>0</v>
      </c>
      <c r="BP18" s="44">
        <v>0</v>
      </c>
      <c r="BQ18" s="44">
        <v>0</v>
      </c>
      <c r="BR18" s="44">
        <v>0</v>
      </c>
      <c r="BS18" s="44">
        <v>0</v>
      </c>
      <c r="BT18" s="44">
        <v>0</v>
      </c>
      <c r="BU18" s="44">
        <v>0</v>
      </c>
      <c r="BV18" s="44">
        <v>0</v>
      </c>
      <c r="BW18" s="44">
        <v>0</v>
      </c>
      <c r="BX18" s="44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46"/>
      <c r="CF18" s="46"/>
      <c r="CG18" s="46"/>
      <c r="CH18" s="46"/>
      <c r="CI18" s="46"/>
      <c r="CJ18" s="46"/>
      <c r="CK18" s="46"/>
      <c r="CL18" s="46"/>
      <c r="CM18" s="46"/>
      <c r="CN18" s="46"/>
      <c r="CO18" s="46"/>
      <c r="CP18" s="46"/>
      <c r="CQ18" s="46"/>
      <c r="CR18" s="46"/>
      <c r="CS18" s="46"/>
      <c r="CT18" s="46"/>
      <c r="CU18" s="46"/>
      <c r="CV18" s="46"/>
      <c r="CW18" s="46"/>
      <c r="CX18" s="46"/>
    </row>
    <row r="19" spans="1:102" s="48" customFormat="1" x14ac:dyDescent="0.25">
      <c r="A19" s="50" t="s">
        <v>10</v>
      </c>
      <c r="B19" s="54" t="s">
        <v>21</v>
      </c>
      <c r="C19" s="48">
        <v>0</v>
      </c>
      <c r="D19" s="48">
        <v>2.3333310000000003E-2</v>
      </c>
      <c r="E19" s="48">
        <v>1.3333320000000001E-2</v>
      </c>
      <c r="F19" s="48">
        <v>1.6666650000000001E-3</v>
      </c>
      <c r="G19" s="48">
        <v>0</v>
      </c>
      <c r="H19" s="48">
        <v>0</v>
      </c>
      <c r="I19" s="48">
        <v>0</v>
      </c>
      <c r="J19" s="48">
        <v>6.6666600000000005E-3</v>
      </c>
      <c r="K19" s="48">
        <v>0</v>
      </c>
      <c r="L19" s="48">
        <v>0</v>
      </c>
      <c r="M19" s="48">
        <v>0</v>
      </c>
      <c r="N19" s="48">
        <v>5.6666610000000006E-2</v>
      </c>
      <c r="O19" s="48">
        <v>0</v>
      </c>
      <c r="P19" s="48">
        <v>0</v>
      </c>
      <c r="Q19" s="48">
        <v>0</v>
      </c>
      <c r="R19" s="48">
        <v>0</v>
      </c>
      <c r="S19" s="48">
        <v>0</v>
      </c>
      <c r="T19" s="48">
        <v>0</v>
      </c>
      <c r="U19" s="48">
        <v>0</v>
      </c>
      <c r="V19" s="48">
        <v>0</v>
      </c>
      <c r="W19" s="48">
        <v>0</v>
      </c>
      <c r="X19" s="48">
        <v>0</v>
      </c>
      <c r="Y19" s="48">
        <v>3.3333300000000002E-3</v>
      </c>
      <c r="Z19" s="48">
        <v>0</v>
      </c>
      <c r="AA19" s="48">
        <v>9.9999900000000003E-3</v>
      </c>
      <c r="AB19" s="48">
        <v>0.21999978000000001</v>
      </c>
      <c r="AC19" s="48">
        <v>7.6666590000000007E-2</v>
      </c>
      <c r="AD19" s="48">
        <v>0</v>
      </c>
      <c r="AE19" s="48">
        <v>0</v>
      </c>
      <c r="AF19" s="48">
        <v>0</v>
      </c>
      <c r="AG19" s="48">
        <v>0</v>
      </c>
      <c r="AH19" s="48">
        <v>0</v>
      </c>
      <c r="AI19" s="46">
        <v>1.6E-2</v>
      </c>
      <c r="AJ19" s="46">
        <v>8.0000000000000002E-3</v>
      </c>
      <c r="AK19" s="46">
        <v>2E-3</v>
      </c>
      <c r="AL19" s="46">
        <v>1.6E-2</v>
      </c>
      <c r="AM19" s="46">
        <v>0.01</v>
      </c>
      <c r="AN19" s="46">
        <v>0.05</v>
      </c>
      <c r="AO19" s="46">
        <v>2.4E-2</v>
      </c>
      <c r="AP19" s="46">
        <v>0</v>
      </c>
      <c r="AQ19" s="46">
        <v>3.7999999999999999E-2</v>
      </c>
      <c r="AR19" s="44">
        <v>0</v>
      </c>
      <c r="AS19" s="44">
        <v>0</v>
      </c>
      <c r="AT19" s="44">
        <v>0</v>
      </c>
      <c r="AU19" s="44">
        <v>6.6666E-3</v>
      </c>
      <c r="AV19" s="44">
        <v>0</v>
      </c>
      <c r="AW19" s="44">
        <v>0</v>
      </c>
      <c r="AX19" s="44">
        <v>0</v>
      </c>
      <c r="AY19" s="44">
        <v>0</v>
      </c>
      <c r="AZ19" s="44">
        <v>0</v>
      </c>
      <c r="BA19" s="44">
        <v>0</v>
      </c>
      <c r="BB19" s="44">
        <v>0</v>
      </c>
      <c r="BC19" s="44">
        <v>0</v>
      </c>
      <c r="BD19" s="44">
        <v>0</v>
      </c>
      <c r="BE19" s="44">
        <v>0</v>
      </c>
      <c r="BF19" s="44">
        <v>0</v>
      </c>
      <c r="BG19" s="44">
        <v>0</v>
      </c>
      <c r="BH19" s="44">
        <v>0</v>
      </c>
      <c r="BI19" s="44">
        <v>0</v>
      </c>
      <c r="BJ19" s="44">
        <v>0</v>
      </c>
      <c r="BK19" s="44">
        <v>0</v>
      </c>
      <c r="BL19" s="44">
        <v>0</v>
      </c>
      <c r="BM19" s="44">
        <v>0</v>
      </c>
      <c r="BN19" s="44">
        <v>0</v>
      </c>
      <c r="BO19" s="44">
        <v>0</v>
      </c>
      <c r="BP19" s="44">
        <v>0</v>
      </c>
      <c r="BQ19" s="44">
        <v>0</v>
      </c>
      <c r="BR19" s="44">
        <v>0</v>
      </c>
      <c r="BS19" s="44">
        <v>0</v>
      </c>
      <c r="BT19" s="44">
        <v>0</v>
      </c>
      <c r="BU19" s="44">
        <v>0</v>
      </c>
      <c r="BV19" s="44">
        <v>0</v>
      </c>
      <c r="BW19" s="44">
        <v>2E-3</v>
      </c>
      <c r="BX19" s="44">
        <v>0.19999980000000003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46"/>
      <c r="CF19" s="46"/>
      <c r="CG19" s="46"/>
      <c r="CH19" s="46"/>
      <c r="CI19" s="46"/>
      <c r="CJ19" s="46"/>
      <c r="CK19" s="46"/>
      <c r="CL19" s="46"/>
      <c r="CM19" s="46"/>
      <c r="CN19" s="46"/>
      <c r="CO19" s="46"/>
      <c r="CP19" s="46"/>
      <c r="CQ19" s="46"/>
      <c r="CR19" s="46"/>
      <c r="CS19" s="46"/>
      <c r="CT19" s="46"/>
      <c r="CU19" s="46"/>
      <c r="CV19" s="46"/>
      <c r="CW19" s="46"/>
      <c r="CX19" s="46"/>
    </row>
    <row r="20" spans="1:102" s="48" customFormat="1" x14ac:dyDescent="0.25">
      <c r="A20" s="50" t="s">
        <v>10</v>
      </c>
      <c r="B20" s="54" t="s">
        <v>22</v>
      </c>
      <c r="C20" s="48">
        <v>0</v>
      </c>
      <c r="D20" s="48">
        <v>0</v>
      </c>
      <c r="E20" s="48">
        <v>0.25666641000000001</v>
      </c>
      <c r="F20" s="48">
        <v>0</v>
      </c>
      <c r="G20" s="48">
        <v>0</v>
      </c>
      <c r="H20" s="48">
        <v>0.15666651000000001</v>
      </c>
      <c r="I20" s="48">
        <v>3.02333031</v>
      </c>
      <c r="J20" s="48">
        <v>2.0533312800000005</v>
      </c>
      <c r="K20" s="48">
        <v>8.6666579999999993E-2</v>
      </c>
      <c r="L20" s="48">
        <v>0.16999983000000002</v>
      </c>
      <c r="M20" s="48">
        <v>2.1599978399999999</v>
      </c>
      <c r="N20" s="48">
        <v>0.60333272999999998</v>
      </c>
      <c r="O20" s="48">
        <v>0</v>
      </c>
      <c r="P20" s="48">
        <v>0</v>
      </c>
      <c r="Q20" s="48">
        <v>0</v>
      </c>
      <c r="R20" s="48">
        <v>0</v>
      </c>
      <c r="S20" s="48">
        <v>0</v>
      </c>
      <c r="T20" s="48">
        <v>0</v>
      </c>
      <c r="U20" s="48">
        <v>0</v>
      </c>
      <c r="V20" s="48">
        <v>0</v>
      </c>
      <c r="W20" s="48">
        <v>0.61999937999999999</v>
      </c>
      <c r="X20" s="48">
        <v>6.9999930000000002E-2</v>
      </c>
      <c r="Y20" s="48">
        <v>0</v>
      </c>
      <c r="Z20" s="48">
        <v>0.13999986</v>
      </c>
      <c r="AA20" s="48">
        <v>0</v>
      </c>
      <c r="AB20" s="48">
        <v>0</v>
      </c>
      <c r="AC20" s="48">
        <v>0</v>
      </c>
      <c r="AD20" s="48">
        <v>0</v>
      </c>
      <c r="AE20" s="48">
        <v>0</v>
      </c>
      <c r="AF20" s="48">
        <v>0</v>
      </c>
      <c r="AG20" s="48">
        <v>0</v>
      </c>
      <c r="AH20" s="48">
        <v>0</v>
      </c>
      <c r="AI20" s="46">
        <v>0</v>
      </c>
      <c r="AJ20" s="46">
        <v>0</v>
      </c>
      <c r="AK20" s="46">
        <v>0</v>
      </c>
      <c r="AL20" s="46">
        <v>0</v>
      </c>
      <c r="AM20" s="46">
        <v>0</v>
      </c>
      <c r="AN20" s="46">
        <v>0</v>
      </c>
      <c r="AO20" s="46">
        <v>0</v>
      </c>
      <c r="AP20" s="46">
        <v>0</v>
      </c>
      <c r="AQ20" s="46">
        <v>0</v>
      </c>
      <c r="AR20" s="44">
        <v>0</v>
      </c>
      <c r="AS20" s="44">
        <v>0</v>
      </c>
      <c r="AT20" s="44">
        <v>0</v>
      </c>
      <c r="AU20" s="44">
        <v>0</v>
      </c>
      <c r="AV20" s="44">
        <v>0</v>
      </c>
      <c r="AW20" s="44">
        <v>0</v>
      </c>
      <c r="AX20" s="44">
        <v>0</v>
      </c>
      <c r="AY20" s="44">
        <v>0</v>
      </c>
      <c r="AZ20" s="44">
        <v>0</v>
      </c>
      <c r="BA20" s="44">
        <v>0</v>
      </c>
      <c r="BB20" s="44">
        <v>0</v>
      </c>
      <c r="BC20" s="44">
        <v>0</v>
      </c>
      <c r="BD20" s="44">
        <v>0</v>
      </c>
      <c r="BE20" s="44">
        <v>0</v>
      </c>
      <c r="BF20" s="44">
        <v>0</v>
      </c>
      <c r="BG20" s="44">
        <v>0</v>
      </c>
      <c r="BH20" s="44">
        <v>0</v>
      </c>
      <c r="BI20" s="44">
        <v>0</v>
      </c>
      <c r="BJ20" s="44">
        <v>0</v>
      </c>
      <c r="BK20" s="44">
        <v>0</v>
      </c>
      <c r="BL20" s="44">
        <v>0</v>
      </c>
      <c r="BM20" s="44">
        <v>0</v>
      </c>
      <c r="BN20" s="44">
        <v>0</v>
      </c>
      <c r="BO20" s="44">
        <v>0</v>
      </c>
      <c r="BP20" s="44">
        <v>0</v>
      </c>
      <c r="BQ20" s="44">
        <v>0</v>
      </c>
      <c r="BR20" s="44">
        <v>0</v>
      </c>
      <c r="BS20" s="44">
        <v>0</v>
      </c>
      <c r="BT20" s="44">
        <v>0</v>
      </c>
      <c r="BU20" s="44">
        <v>0</v>
      </c>
      <c r="BV20" s="44">
        <v>0</v>
      </c>
      <c r="BW20" s="44">
        <v>0</v>
      </c>
      <c r="BX20" s="44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46"/>
      <c r="CF20" s="46"/>
      <c r="CG20" s="46"/>
      <c r="CH20" s="46"/>
      <c r="CI20" s="46"/>
      <c r="CJ20" s="46"/>
      <c r="CK20" s="46"/>
      <c r="CL20" s="46"/>
      <c r="CM20" s="46"/>
      <c r="CN20" s="46"/>
      <c r="CO20" s="46"/>
      <c r="CP20" s="46"/>
      <c r="CQ20" s="46"/>
      <c r="CR20" s="46"/>
      <c r="CS20" s="46"/>
      <c r="CT20" s="46"/>
      <c r="CU20" s="46"/>
      <c r="CV20" s="46"/>
      <c r="CW20" s="46"/>
      <c r="CX20" s="46"/>
    </row>
    <row r="21" spans="1:102" s="48" customFormat="1" x14ac:dyDescent="0.25">
      <c r="A21" s="50" t="s">
        <v>10</v>
      </c>
      <c r="B21" s="54" t="s">
        <v>23</v>
      </c>
      <c r="C21" s="48">
        <v>0</v>
      </c>
      <c r="D21" s="48">
        <v>0</v>
      </c>
      <c r="E21" s="48">
        <v>6.6666600000000005E-3</v>
      </c>
      <c r="F21" s="48">
        <v>0</v>
      </c>
      <c r="G21" s="48">
        <v>0</v>
      </c>
      <c r="H21" s="48">
        <v>0</v>
      </c>
      <c r="I21" s="48">
        <v>0</v>
      </c>
      <c r="J21" s="48">
        <v>0</v>
      </c>
      <c r="K21" s="48">
        <v>0</v>
      </c>
      <c r="L21" s="48">
        <v>0</v>
      </c>
      <c r="M21" s="48">
        <v>0</v>
      </c>
      <c r="N21" s="48">
        <v>0</v>
      </c>
      <c r="O21" s="48">
        <v>0</v>
      </c>
      <c r="P21" s="48">
        <v>0</v>
      </c>
      <c r="Q21" s="48">
        <v>0</v>
      </c>
      <c r="R21" s="48">
        <v>0</v>
      </c>
      <c r="S21" s="48">
        <v>0</v>
      </c>
      <c r="T21" s="48">
        <v>0</v>
      </c>
      <c r="U21" s="48">
        <v>0</v>
      </c>
      <c r="V21" s="48">
        <v>0</v>
      </c>
      <c r="W21" s="48">
        <v>0</v>
      </c>
      <c r="X21" s="48">
        <v>0</v>
      </c>
      <c r="Y21" s="48">
        <v>0</v>
      </c>
      <c r="Z21" s="48">
        <v>0</v>
      </c>
      <c r="AA21" s="48">
        <v>0</v>
      </c>
      <c r="AB21" s="48">
        <v>0</v>
      </c>
      <c r="AC21" s="48">
        <v>0</v>
      </c>
      <c r="AD21" s="48">
        <v>0</v>
      </c>
      <c r="AE21" s="48">
        <v>0</v>
      </c>
      <c r="AF21" s="48">
        <v>0</v>
      </c>
      <c r="AG21" s="48">
        <v>0</v>
      </c>
      <c r="AH21" s="48">
        <v>0</v>
      </c>
      <c r="AI21" s="46">
        <v>0</v>
      </c>
      <c r="AJ21" s="46">
        <v>0</v>
      </c>
      <c r="AK21" s="46">
        <v>0</v>
      </c>
      <c r="AL21" s="46">
        <v>0</v>
      </c>
      <c r="AM21" s="46">
        <v>0</v>
      </c>
      <c r="AN21" s="46">
        <v>0</v>
      </c>
      <c r="AO21" s="46">
        <v>0</v>
      </c>
      <c r="AP21" s="46">
        <v>0</v>
      </c>
      <c r="AQ21" s="46">
        <v>0</v>
      </c>
      <c r="AR21" s="44">
        <v>0</v>
      </c>
      <c r="AS21" s="44">
        <v>0</v>
      </c>
      <c r="AT21" s="44">
        <v>0</v>
      </c>
      <c r="AU21" s="44">
        <v>0</v>
      </c>
      <c r="AV21" s="44">
        <v>0</v>
      </c>
      <c r="AW21" s="44">
        <v>0</v>
      </c>
      <c r="AX21" s="44">
        <v>0</v>
      </c>
      <c r="AY21" s="44">
        <v>0</v>
      </c>
      <c r="AZ21" s="44">
        <v>0</v>
      </c>
      <c r="BA21" s="44">
        <v>0</v>
      </c>
      <c r="BB21" s="44">
        <v>0</v>
      </c>
      <c r="BC21" s="44">
        <v>0</v>
      </c>
      <c r="BD21" s="44">
        <v>0</v>
      </c>
      <c r="BE21" s="44">
        <v>0</v>
      </c>
      <c r="BF21" s="44">
        <v>0</v>
      </c>
      <c r="BG21" s="44">
        <v>0</v>
      </c>
      <c r="BH21" s="44">
        <v>0</v>
      </c>
      <c r="BI21" s="44">
        <v>0</v>
      </c>
      <c r="BJ21" s="44">
        <v>0</v>
      </c>
      <c r="BK21" s="44">
        <v>0</v>
      </c>
      <c r="BL21" s="44">
        <v>0</v>
      </c>
      <c r="BM21" s="44">
        <v>0</v>
      </c>
      <c r="BN21" s="44">
        <v>0</v>
      </c>
      <c r="BO21" s="44">
        <v>0</v>
      </c>
      <c r="BP21" s="44">
        <v>0</v>
      </c>
      <c r="BQ21" s="44">
        <v>0</v>
      </c>
      <c r="BR21" s="44">
        <v>0</v>
      </c>
      <c r="BS21" s="44">
        <v>0</v>
      </c>
      <c r="BT21" s="44">
        <v>0</v>
      </c>
      <c r="BU21" s="44">
        <v>0</v>
      </c>
      <c r="BV21" s="44">
        <v>0</v>
      </c>
      <c r="BW21" s="44">
        <v>0</v>
      </c>
      <c r="BX21" s="44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46"/>
      <c r="CF21" s="46"/>
      <c r="CG21" s="46"/>
      <c r="CH21" s="46"/>
      <c r="CI21" s="46"/>
      <c r="CJ21" s="46"/>
      <c r="CK21" s="46"/>
      <c r="CL21" s="46"/>
      <c r="CM21" s="46"/>
      <c r="CN21" s="46"/>
      <c r="CO21" s="46"/>
      <c r="CP21" s="46"/>
      <c r="CQ21" s="46"/>
      <c r="CR21" s="46"/>
      <c r="CS21" s="46"/>
      <c r="CT21" s="46"/>
      <c r="CU21" s="46"/>
      <c r="CV21" s="46"/>
      <c r="CW21" s="46"/>
      <c r="CX21" s="46"/>
    </row>
    <row r="22" spans="1:102" s="50" customFormat="1" x14ac:dyDescent="0.25">
      <c r="A22" s="50" t="s">
        <v>10</v>
      </c>
      <c r="B22" s="53" t="s">
        <v>24</v>
      </c>
      <c r="C22" s="48">
        <v>0</v>
      </c>
      <c r="D22" s="48">
        <v>0</v>
      </c>
      <c r="E22" s="48">
        <v>0</v>
      </c>
      <c r="F22" s="48">
        <v>0</v>
      </c>
      <c r="G22" s="48">
        <v>0</v>
      </c>
      <c r="H22" s="48">
        <v>0</v>
      </c>
      <c r="I22" s="48">
        <v>0</v>
      </c>
      <c r="J22" s="48">
        <v>0</v>
      </c>
      <c r="K22" s="48">
        <v>0</v>
      </c>
      <c r="L22" s="48">
        <v>0</v>
      </c>
      <c r="M22" s="48">
        <v>0</v>
      </c>
      <c r="N22" s="48">
        <v>0</v>
      </c>
      <c r="O22" s="48">
        <v>0</v>
      </c>
      <c r="P22" s="48">
        <v>0</v>
      </c>
      <c r="Q22" s="48">
        <v>0</v>
      </c>
      <c r="R22" s="48">
        <v>0</v>
      </c>
      <c r="S22" s="48">
        <v>0</v>
      </c>
      <c r="T22" s="48">
        <v>0</v>
      </c>
      <c r="U22" s="48">
        <v>0</v>
      </c>
      <c r="V22" s="48">
        <v>0</v>
      </c>
      <c r="W22" s="48">
        <v>0</v>
      </c>
      <c r="X22" s="48">
        <v>0</v>
      </c>
      <c r="Y22" s="48">
        <v>0</v>
      </c>
      <c r="Z22" s="48">
        <v>0</v>
      </c>
      <c r="AA22" s="48">
        <v>0</v>
      </c>
      <c r="AB22" s="48">
        <v>0</v>
      </c>
      <c r="AC22" s="48">
        <v>0</v>
      </c>
      <c r="AD22" s="48">
        <v>0</v>
      </c>
      <c r="AE22" s="48">
        <v>0</v>
      </c>
      <c r="AF22" s="48">
        <v>0</v>
      </c>
      <c r="AG22" s="48">
        <v>0</v>
      </c>
      <c r="AH22" s="48">
        <v>0</v>
      </c>
      <c r="AI22" s="46">
        <v>1.4E-2</v>
      </c>
      <c r="AJ22" s="46">
        <v>0</v>
      </c>
      <c r="AK22" s="46">
        <v>0</v>
      </c>
      <c r="AL22" s="46">
        <v>0</v>
      </c>
      <c r="AM22" s="46">
        <v>0</v>
      </c>
      <c r="AN22" s="46">
        <v>0</v>
      </c>
      <c r="AO22" s="46">
        <v>2E-3</v>
      </c>
      <c r="AP22" s="46">
        <v>0</v>
      </c>
      <c r="AQ22" s="46">
        <v>0</v>
      </c>
      <c r="AR22" s="44">
        <v>0</v>
      </c>
      <c r="AS22" s="44">
        <v>0</v>
      </c>
      <c r="AT22" s="44">
        <v>0</v>
      </c>
      <c r="AU22" s="44">
        <v>0</v>
      </c>
      <c r="AV22" s="44">
        <v>0</v>
      </c>
      <c r="AW22" s="44">
        <v>0</v>
      </c>
      <c r="AX22" s="44">
        <v>0</v>
      </c>
      <c r="AY22" s="44">
        <v>0</v>
      </c>
      <c r="AZ22" s="44">
        <v>0</v>
      </c>
      <c r="BA22" s="44">
        <v>0</v>
      </c>
      <c r="BB22" s="44">
        <v>0</v>
      </c>
      <c r="BC22" s="44">
        <v>0</v>
      </c>
      <c r="BD22" s="44">
        <v>0</v>
      </c>
      <c r="BE22" s="44">
        <v>0</v>
      </c>
      <c r="BF22" s="44">
        <v>0</v>
      </c>
      <c r="BG22" s="44">
        <v>0</v>
      </c>
      <c r="BH22" s="44">
        <v>0</v>
      </c>
      <c r="BI22" s="44">
        <v>0</v>
      </c>
      <c r="BJ22" s="44">
        <v>0</v>
      </c>
      <c r="BK22" s="44">
        <v>0</v>
      </c>
      <c r="BL22" s="44">
        <v>0</v>
      </c>
      <c r="BM22" s="44">
        <v>0</v>
      </c>
      <c r="BN22" s="44">
        <v>0</v>
      </c>
      <c r="BO22" s="44">
        <v>0</v>
      </c>
      <c r="BP22" s="44">
        <v>0</v>
      </c>
      <c r="BQ22" s="44">
        <v>0</v>
      </c>
      <c r="BR22" s="44">
        <v>0</v>
      </c>
      <c r="BS22" s="44">
        <v>0</v>
      </c>
      <c r="BT22" s="44">
        <v>0</v>
      </c>
      <c r="BU22" s="44">
        <v>0</v>
      </c>
      <c r="BV22" s="44">
        <v>2.1999999999999999E-2</v>
      </c>
      <c r="BW22" s="44">
        <v>8.0000000000000002E-3</v>
      </c>
      <c r="BX22" s="44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46"/>
      <c r="CF22" s="46"/>
      <c r="CG22" s="46"/>
      <c r="CH22" s="46"/>
      <c r="CI22" s="46"/>
      <c r="CJ22" s="46"/>
      <c r="CK22" s="46"/>
      <c r="CL22" s="46"/>
      <c r="CM22" s="46"/>
      <c r="CN22" s="46"/>
      <c r="CO22" s="46"/>
      <c r="CP22" s="46"/>
      <c r="CQ22" s="46"/>
      <c r="CR22" s="46"/>
      <c r="CS22" s="46"/>
      <c r="CT22" s="46"/>
      <c r="CU22" s="46"/>
      <c r="CV22" s="46"/>
      <c r="CW22" s="46"/>
      <c r="CX22" s="46"/>
    </row>
    <row r="23" spans="1:102" s="48" customFormat="1" x14ac:dyDescent="0.25">
      <c r="A23" s="50" t="s">
        <v>10</v>
      </c>
      <c r="B23" s="54" t="s">
        <v>25</v>
      </c>
      <c r="C23" s="48">
        <v>0.32333301000000003</v>
      </c>
      <c r="D23" s="48">
        <v>0</v>
      </c>
      <c r="E23" s="48">
        <v>6.3333269999999997E-2</v>
      </c>
      <c r="F23" s="48">
        <v>0.53666613000000007</v>
      </c>
      <c r="G23" s="48">
        <v>0.28666638000000005</v>
      </c>
      <c r="H23" s="48">
        <v>0.5433327899999999</v>
      </c>
      <c r="I23" s="48">
        <v>3.3333300000000002E-3</v>
      </c>
      <c r="J23" s="48">
        <v>0</v>
      </c>
      <c r="K23" s="48">
        <v>0</v>
      </c>
      <c r="L23" s="48">
        <v>0</v>
      </c>
      <c r="M23" s="48">
        <v>0</v>
      </c>
      <c r="N23" s="48">
        <v>3.6666629999999999E-2</v>
      </c>
      <c r="O23" s="48">
        <v>1.6666650000000001E-3</v>
      </c>
      <c r="P23" s="48">
        <v>0</v>
      </c>
      <c r="Q23" s="48">
        <v>0.17999982</v>
      </c>
      <c r="R23" s="48">
        <v>0.34333299000000006</v>
      </c>
      <c r="S23" s="48">
        <v>1.3333320000000001E-2</v>
      </c>
      <c r="T23" s="48">
        <v>0</v>
      </c>
      <c r="U23" s="48">
        <v>0</v>
      </c>
      <c r="V23" s="48">
        <v>6.6666600000000005E-3</v>
      </c>
      <c r="W23" s="48">
        <v>0</v>
      </c>
      <c r="X23" s="48">
        <v>0</v>
      </c>
      <c r="Y23" s="48">
        <v>3.6666629999999999E-2</v>
      </c>
      <c r="Z23" s="48">
        <v>1.6666650000000002E-2</v>
      </c>
      <c r="AA23" s="48">
        <v>0.23333310000000004</v>
      </c>
      <c r="AB23" s="48">
        <v>1.3166653500000001</v>
      </c>
      <c r="AC23" s="48">
        <v>0.41666625000000002</v>
      </c>
      <c r="AD23" s="48">
        <v>0</v>
      </c>
      <c r="AE23" s="48">
        <v>0</v>
      </c>
      <c r="AF23" s="48">
        <v>0</v>
      </c>
      <c r="AG23" s="48">
        <v>0</v>
      </c>
      <c r="AH23" s="48">
        <v>1.9999980000000001E-2</v>
      </c>
      <c r="AI23" s="46">
        <v>0</v>
      </c>
      <c r="AJ23" s="46">
        <v>0</v>
      </c>
      <c r="AK23" s="46">
        <v>0</v>
      </c>
      <c r="AL23" s="46">
        <v>1.8000000000000002E-2</v>
      </c>
      <c r="AM23" s="46">
        <v>0</v>
      </c>
      <c r="AN23" s="46">
        <v>4.0000000000000001E-3</v>
      </c>
      <c r="AO23" s="46">
        <v>3.9999999999999994E-2</v>
      </c>
      <c r="AP23" s="46">
        <v>0</v>
      </c>
      <c r="AQ23" s="46">
        <v>0</v>
      </c>
      <c r="AR23" s="44">
        <v>0</v>
      </c>
      <c r="AS23" s="44">
        <v>0</v>
      </c>
      <c r="AT23" s="44">
        <v>0</v>
      </c>
      <c r="AU23" s="44">
        <v>0</v>
      </c>
      <c r="AV23" s="44">
        <v>0</v>
      </c>
      <c r="AW23" s="44">
        <v>0</v>
      </c>
      <c r="AX23" s="44">
        <v>0</v>
      </c>
      <c r="AY23" s="44">
        <v>0</v>
      </c>
      <c r="AZ23" s="44">
        <v>0</v>
      </c>
      <c r="BA23" s="44">
        <v>0</v>
      </c>
      <c r="BB23" s="44">
        <v>0</v>
      </c>
      <c r="BC23" s="44">
        <v>0</v>
      </c>
      <c r="BD23" s="44">
        <v>0</v>
      </c>
      <c r="BE23" s="44">
        <v>0</v>
      </c>
      <c r="BF23" s="44">
        <v>0</v>
      </c>
      <c r="BG23" s="44">
        <v>0</v>
      </c>
      <c r="BH23" s="44">
        <v>0</v>
      </c>
      <c r="BI23" s="44">
        <v>0</v>
      </c>
      <c r="BJ23" s="44">
        <v>0</v>
      </c>
      <c r="BK23" s="44">
        <v>0</v>
      </c>
      <c r="BL23" s="44">
        <v>0</v>
      </c>
      <c r="BM23" s="44">
        <v>0</v>
      </c>
      <c r="BN23" s="44">
        <v>0</v>
      </c>
      <c r="BO23" s="44">
        <v>0</v>
      </c>
      <c r="BP23" s="44">
        <v>0</v>
      </c>
      <c r="BQ23" s="44">
        <v>0</v>
      </c>
      <c r="BR23" s="44">
        <v>0</v>
      </c>
      <c r="BS23" s="44">
        <v>0</v>
      </c>
      <c r="BT23" s="44">
        <v>0</v>
      </c>
      <c r="BU23" s="44">
        <v>0</v>
      </c>
      <c r="BV23" s="44">
        <v>0</v>
      </c>
      <c r="BW23" s="44">
        <v>0</v>
      </c>
      <c r="BX23" s="44">
        <v>0</v>
      </c>
      <c r="BY23" s="3">
        <v>3.9999599999999996E-4</v>
      </c>
      <c r="BZ23" s="3">
        <v>2.1333120000000001E-3</v>
      </c>
      <c r="CA23" s="3">
        <v>0</v>
      </c>
      <c r="CB23" s="3">
        <v>0</v>
      </c>
      <c r="CC23" s="3">
        <v>0</v>
      </c>
      <c r="CD23" s="3">
        <v>0</v>
      </c>
      <c r="CE23" s="46"/>
      <c r="CF23" s="46"/>
      <c r="CG23" s="46"/>
      <c r="CH23" s="46"/>
      <c r="CI23" s="46"/>
      <c r="CJ23" s="46"/>
      <c r="CK23" s="46"/>
      <c r="CL23" s="46"/>
      <c r="CM23" s="46"/>
      <c r="CN23" s="46"/>
      <c r="CO23" s="46"/>
      <c r="CP23" s="46"/>
      <c r="CQ23" s="46"/>
      <c r="CR23" s="46"/>
      <c r="CS23" s="46"/>
      <c r="CT23" s="46"/>
      <c r="CU23" s="46"/>
      <c r="CV23" s="46"/>
      <c r="CW23" s="46"/>
      <c r="CX23" s="46"/>
    </row>
    <row r="24" spans="1:102" s="52" customFormat="1" x14ac:dyDescent="0.25">
      <c r="A24" s="52" t="s">
        <v>10</v>
      </c>
      <c r="B24" s="51" t="s">
        <v>26</v>
      </c>
      <c r="C24" s="48">
        <v>0</v>
      </c>
      <c r="D24" s="48">
        <v>0</v>
      </c>
      <c r="E24" s="48">
        <v>0</v>
      </c>
      <c r="F24" s="48">
        <v>0</v>
      </c>
      <c r="G24" s="48">
        <v>0</v>
      </c>
      <c r="H24" s="48">
        <v>0</v>
      </c>
      <c r="I24" s="48">
        <v>0</v>
      </c>
      <c r="J24" s="48">
        <v>0</v>
      </c>
      <c r="K24" s="48">
        <v>0</v>
      </c>
      <c r="L24" s="48">
        <v>0</v>
      </c>
      <c r="M24" s="48">
        <v>0</v>
      </c>
      <c r="N24" s="48">
        <v>0</v>
      </c>
      <c r="O24" s="48">
        <v>0</v>
      </c>
      <c r="P24" s="48">
        <v>0</v>
      </c>
      <c r="Q24" s="48">
        <v>0</v>
      </c>
      <c r="R24" s="48">
        <v>0</v>
      </c>
      <c r="S24" s="48">
        <v>0</v>
      </c>
      <c r="T24" s="48">
        <v>0</v>
      </c>
      <c r="U24" s="48">
        <v>0</v>
      </c>
      <c r="V24" s="48">
        <v>0</v>
      </c>
      <c r="W24" s="48">
        <v>0</v>
      </c>
      <c r="X24" s="48">
        <v>0</v>
      </c>
      <c r="Y24" s="48">
        <v>0</v>
      </c>
      <c r="Z24" s="48">
        <v>0</v>
      </c>
      <c r="AA24" s="48">
        <v>0</v>
      </c>
      <c r="AB24" s="48">
        <v>0</v>
      </c>
      <c r="AC24" s="48">
        <v>0</v>
      </c>
      <c r="AD24" s="48">
        <v>0</v>
      </c>
      <c r="AE24" s="48">
        <v>0</v>
      </c>
      <c r="AF24" s="48">
        <v>0</v>
      </c>
      <c r="AG24" s="48">
        <v>0</v>
      </c>
      <c r="AH24" s="48">
        <v>0</v>
      </c>
      <c r="AI24" s="46">
        <v>0</v>
      </c>
      <c r="AJ24" s="46">
        <v>0</v>
      </c>
      <c r="AK24" s="46">
        <v>0</v>
      </c>
      <c r="AL24" s="46">
        <v>0</v>
      </c>
      <c r="AM24" s="46">
        <v>0.52600000000000002</v>
      </c>
      <c r="AN24" s="46">
        <v>0</v>
      </c>
      <c r="AO24" s="46">
        <v>0</v>
      </c>
      <c r="AP24" s="46">
        <v>0</v>
      </c>
      <c r="AQ24" s="46">
        <v>0</v>
      </c>
      <c r="AR24" s="44">
        <v>0</v>
      </c>
      <c r="AS24" s="44">
        <v>0</v>
      </c>
      <c r="AT24" s="44">
        <v>0</v>
      </c>
      <c r="AU24" s="44">
        <v>0</v>
      </c>
      <c r="AV24" s="44">
        <v>0</v>
      </c>
      <c r="AW24" s="44">
        <v>0</v>
      </c>
      <c r="AX24" s="44">
        <v>0</v>
      </c>
      <c r="AY24" s="44">
        <v>0</v>
      </c>
      <c r="AZ24" s="44">
        <v>0</v>
      </c>
      <c r="BA24" s="44">
        <v>0</v>
      </c>
      <c r="BB24" s="44">
        <v>0</v>
      </c>
      <c r="BC24" s="44">
        <v>0</v>
      </c>
      <c r="BD24" s="44">
        <v>0</v>
      </c>
      <c r="BE24" s="44">
        <v>0</v>
      </c>
      <c r="BF24" s="44">
        <v>0</v>
      </c>
      <c r="BG24" s="44">
        <v>0</v>
      </c>
      <c r="BH24" s="44">
        <v>0</v>
      </c>
      <c r="BI24" s="44">
        <v>0</v>
      </c>
      <c r="BJ24" s="44">
        <v>0</v>
      </c>
      <c r="BK24" s="44">
        <v>0</v>
      </c>
      <c r="BL24" s="44">
        <v>0</v>
      </c>
      <c r="BM24" s="44">
        <v>0</v>
      </c>
      <c r="BN24" s="44">
        <v>0</v>
      </c>
      <c r="BO24" s="44">
        <v>0</v>
      </c>
      <c r="BP24" s="44">
        <v>0</v>
      </c>
      <c r="BQ24" s="44">
        <v>0</v>
      </c>
      <c r="BR24" s="44">
        <v>0</v>
      </c>
      <c r="BS24" s="44">
        <v>0</v>
      </c>
      <c r="BT24" s="44">
        <v>0</v>
      </c>
      <c r="BU24" s="44">
        <v>0</v>
      </c>
      <c r="BV24" s="44">
        <v>0</v>
      </c>
      <c r="BW24" s="44">
        <v>0</v>
      </c>
      <c r="BX24" s="44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46"/>
      <c r="CF24" s="46"/>
      <c r="CG24" s="46"/>
      <c r="CH24" s="46"/>
      <c r="CI24" s="46"/>
      <c r="CJ24" s="46"/>
      <c r="CK24" s="46"/>
      <c r="CL24" s="46"/>
      <c r="CM24" s="46"/>
      <c r="CN24" s="46"/>
      <c r="CO24" s="46"/>
      <c r="CP24" s="46"/>
      <c r="CQ24" s="46"/>
      <c r="CR24" s="46"/>
      <c r="CS24" s="46"/>
      <c r="CT24" s="46"/>
      <c r="CU24" s="46"/>
      <c r="CV24" s="46"/>
      <c r="CW24" s="46"/>
      <c r="CX24" s="46"/>
    </row>
    <row r="25" spans="1:102" s="50" customFormat="1" x14ac:dyDescent="0.25">
      <c r="A25" s="50" t="s">
        <v>10</v>
      </c>
      <c r="B25" s="56" t="s">
        <v>27</v>
      </c>
      <c r="C25" s="48">
        <v>0</v>
      </c>
      <c r="D25" s="48">
        <v>0</v>
      </c>
      <c r="E25" s="48">
        <v>0</v>
      </c>
      <c r="F25" s="48">
        <v>0</v>
      </c>
      <c r="G25" s="48">
        <v>0</v>
      </c>
      <c r="H25" s="48">
        <v>0</v>
      </c>
      <c r="I25" s="48">
        <v>0</v>
      </c>
      <c r="J25" s="48">
        <v>0</v>
      </c>
      <c r="K25" s="48">
        <v>0</v>
      </c>
      <c r="L25" s="48">
        <v>0</v>
      </c>
      <c r="M25" s="48">
        <v>0</v>
      </c>
      <c r="N25" s="48">
        <v>0</v>
      </c>
      <c r="O25" s="48">
        <v>0</v>
      </c>
      <c r="P25" s="48">
        <v>0</v>
      </c>
      <c r="Q25" s="48">
        <v>0</v>
      </c>
      <c r="R25" s="48">
        <v>0</v>
      </c>
      <c r="S25" s="48">
        <v>0</v>
      </c>
      <c r="T25" s="48">
        <v>0</v>
      </c>
      <c r="U25" s="48">
        <v>0</v>
      </c>
      <c r="V25" s="48">
        <v>0</v>
      </c>
      <c r="W25" s="48">
        <v>0</v>
      </c>
      <c r="X25" s="48">
        <v>0</v>
      </c>
      <c r="Y25" s="48">
        <v>0</v>
      </c>
      <c r="Z25" s="48">
        <v>0</v>
      </c>
      <c r="AA25" s="48">
        <v>0</v>
      </c>
      <c r="AB25" s="48">
        <v>0</v>
      </c>
      <c r="AC25" s="48">
        <v>0</v>
      </c>
      <c r="AD25" s="48">
        <v>0</v>
      </c>
      <c r="AE25" s="48">
        <v>0</v>
      </c>
      <c r="AF25" s="48">
        <v>0</v>
      </c>
      <c r="AG25" s="48">
        <v>0</v>
      </c>
      <c r="AH25" s="48">
        <v>0</v>
      </c>
      <c r="AI25" s="46">
        <v>0</v>
      </c>
      <c r="AJ25" s="46">
        <v>0</v>
      </c>
      <c r="AK25" s="46">
        <v>0</v>
      </c>
      <c r="AL25" s="46">
        <v>1.7999999999999999E-2</v>
      </c>
      <c r="AM25" s="46">
        <v>0</v>
      </c>
      <c r="AN25" s="46">
        <v>0</v>
      </c>
      <c r="AO25" s="46">
        <v>0</v>
      </c>
      <c r="AP25" s="46">
        <v>0</v>
      </c>
      <c r="AQ25" s="46">
        <v>0</v>
      </c>
      <c r="AR25" s="44">
        <v>0</v>
      </c>
      <c r="AS25" s="44">
        <v>0</v>
      </c>
      <c r="AT25" s="44">
        <v>0</v>
      </c>
      <c r="AU25" s="44">
        <v>0</v>
      </c>
      <c r="AV25" s="44">
        <v>0</v>
      </c>
      <c r="AW25" s="44">
        <v>0</v>
      </c>
      <c r="AX25" s="44">
        <v>0</v>
      </c>
      <c r="AY25" s="44">
        <v>0</v>
      </c>
      <c r="AZ25" s="44">
        <v>0</v>
      </c>
      <c r="BA25" s="44">
        <v>0</v>
      </c>
      <c r="BB25" s="44">
        <v>0</v>
      </c>
      <c r="BC25" s="44">
        <v>0</v>
      </c>
      <c r="BD25" s="44">
        <v>0</v>
      </c>
      <c r="BE25" s="44">
        <v>0</v>
      </c>
      <c r="BF25" s="44">
        <v>0</v>
      </c>
      <c r="BG25" s="44">
        <v>0</v>
      </c>
      <c r="BH25" s="44">
        <v>0</v>
      </c>
      <c r="BI25" s="44">
        <v>0</v>
      </c>
      <c r="BJ25" s="44">
        <v>0</v>
      </c>
      <c r="BK25" s="44">
        <v>0</v>
      </c>
      <c r="BL25" s="44">
        <v>0</v>
      </c>
      <c r="BM25" s="44">
        <v>0</v>
      </c>
      <c r="BN25" s="44">
        <v>0</v>
      </c>
      <c r="BO25" s="44">
        <v>0</v>
      </c>
      <c r="BP25" s="44">
        <v>0</v>
      </c>
      <c r="BQ25" s="44">
        <v>0</v>
      </c>
      <c r="BR25" s="44">
        <v>0</v>
      </c>
      <c r="BS25" s="44">
        <v>0</v>
      </c>
      <c r="BT25" s="44">
        <v>0</v>
      </c>
      <c r="BU25" s="44">
        <v>0</v>
      </c>
      <c r="BV25" s="44">
        <v>0</v>
      </c>
      <c r="BW25" s="44">
        <v>0</v>
      </c>
      <c r="BX25" s="44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46"/>
      <c r="CF25" s="46"/>
      <c r="CG25" s="46"/>
      <c r="CH25" s="46"/>
      <c r="CI25" s="46"/>
      <c r="CJ25" s="46"/>
      <c r="CK25" s="46"/>
      <c r="CL25" s="46"/>
      <c r="CM25" s="46"/>
      <c r="CN25" s="46"/>
      <c r="CO25" s="46"/>
      <c r="CP25" s="46"/>
      <c r="CQ25" s="46"/>
      <c r="CR25" s="46"/>
      <c r="CS25" s="46"/>
      <c r="CT25" s="46"/>
      <c r="CU25" s="46"/>
      <c r="CV25" s="46"/>
      <c r="CW25" s="46"/>
      <c r="CX25" s="46"/>
    </row>
    <row r="26" spans="1:102" s="48" customFormat="1" x14ac:dyDescent="0.25">
      <c r="A26" s="50" t="s">
        <v>10</v>
      </c>
      <c r="B26" s="55" t="s">
        <v>28</v>
      </c>
      <c r="C26" s="48">
        <v>0</v>
      </c>
      <c r="D26" s="48">
        <v>0</v>
      </c>
      <c r="E26" s="48">
        <v>0</v>
      </c>
      <c r="F26" s="48">
        <v>0</v>
      </c>
      <c r="G26" s="48">
        <v>0</v>
      </c>
      <c r="H26" s="48">
        <v>0</v>
      </c>
      <c r="I26" s="48">
        <v>0</v>
      </c>
      <c r="J26" s="48">
        <v>2.3333310000000003E-2</v>
      </c>
      <c r="K26" s="48">
        <v>0</v>
      </c>
      <c r="L26" s="48">
        <v>0</v>
      </c>
      <c r="M26" s="48">
        <v>0</v>
      </c>
      <c r="N26" s="48">
        <v>3.3333300000000002E-3</v>
      </c>
      <c r="O26" s="48">
        <v>0</v>
      </c>
      <c r="P26" s="48">
        <v>0</v>
      </c>
      <c r="Q26" s="48">
        <v>0</v>
      </c>
      <c r="R26" s="48">
        <v>0</v>
      </c>
      <c r="S26" s="48">
        <v>0</v>
      </c>
      <c r="T26" s="48">
        <v>0</v>
      </c>
      <c r="U26" s="48">
        <v>0</v>
      </c>
      <c r="V26" s="48">
        <v>0</v>
      </c>
      <c r="W26" s="48">
        <v>2.9999969999999997E-2</v>
      </c>
      <c r="X26" s="48">
        <v>0</v>
      </c>
      <c r="Y26" s="48">
        <v>0</v>
      </c>
      <c r="Z26" s="48">
        <v>0</v>
      </c>
      <c r="AA26" s="48">
        <v>0</v>
      </c>
      <c r="AB26" s="48">
        <v>0</v>
      </c>
      <c r="AC26" s="48">
        <v>3.3333300000000002E-3</v>
      </c>
      <c r="AD26" s="48">
        <v>0</v>
      </c>
      <c r="AE26" s="48">
        <v>0</v>
      </c>
      <c r="AF26" s="48">
        <v>0</v>
      </c>
      <c r="AG26" s="48">
        <v>0</v>
      </c>
      <c r="AH26" s="48">
        <v>0</v>
      </c>
      <c r="AI26" s="46">
        <v>0</v>
      </c>
      <c r="AJ26" s="46">
        <v>0</v>
      </c>
      <c r="AK26" s="46">
        <v>0</v>
      </c>
      <c r="AL26" s="46">
        <v>4.0000000000000001E-3</v>
      </c>
      <c r="AM26" s="46">
        <v>0</v>
      </c>
      <c r="AN26" s="46">
        <v>0</v>
      </c>
      <c r="AO26" s="46">
        <v>0</v>
      </c>
      <c r="AP26" s="46">
        <v>0</v>
      </c>
      <c r="AQ26" s="46">
        <v>0</v>
      </c>
      <c r="AR26" s="44">
        <v>0</v>
      </c>
      <c r="AS26" s="44">
        <v>0</v>
      </c>
      <c r="AT26" s="44">
        <v>0</v>
      </c>
      <c r="AU26" s="44">
        <v>0</v>
      </c>
      <c r="AV26" s="44">
        <v>0</v>
      </c>
      <c r="AW26" s="44">
        <v>0</v>
      </c>
      <c r="AX26" s="44">
        <v>0</v>
      </c>
      <c r="AY26" s="44">
        <v>0</v>
      </c>
      <c r="AZ26" s="44">
        <v>0</v>
      </c>
      <c r="BA26" s="44">
        <v>0</v>
      </c>
      <c r="BB26" s="44">
        <v>0</v>
      </c>
      <c r="BC26" s="44">
        <v>0</v>
      </c>
      <c r="BD26" s="44">
        <v>0</v>
      </c>
      <c r="BE26" s="44">
        <v>0</v>
      </c>
      <c r="BF26" s="44">
        <v>0</v>
      </c>
      <c r="BG26" s="44">
        <v>0</v>
      </c>
      <c r="BH26" s="44">
        <v>0</v>
      </c>
      <c r="BI26" s="44">
        <v>0</v>
      </c>
      <c r="BJ26" s="44">
        <v>0</v>
      </c>
      <c r="BK26" s="44">
        <v>0</v>
      </c>
      <c r="BL26" s="44">
        <v>0</v>
      </c>
      <c r="BM26" s="44">
        <v>0</v>
      </c>
      <c r="BN26" s="44">
        <v>0</v>
      </c>
      <c r="BO26" s="44">
        <v>0</v>
      </c>
      <c r="BP26" s="44">
        <v>0</v>
      </c>
      <c r="BQ26" s="44">
        <v>0</v>
      </c>
      <c r="BR26" s="44">
        <v>0</v>
      </c>
      <c r="BS26" s="44">
        <v>0</v>
      </c>
      <c r="BT26" s="44">
        <v>0</v>
      </c>
      <c r="BU26" s="44">
        <v>0</v>
      </c>
      <c r="BV26" s="44">
        <v>0</v>
      </c>
      <c r="BW26" s="44">
        <v>0</v>
      </c>
      <c r="BX26" s="44">
        <v>0</v>
      </c>
      <c r="BY26" s="3">
        <v>3.0666360000000002E-3</v>
      </c>
      <c r="BZ26" s="3">
        <v>3.9999600000000002E-5</v>
      </c>
      <c r="CA26" s="3">
        <v>6.6666000000000002E-4</v>
      </c>
      <c r="CB26" s="3">
        <v>0</v>
      </c>
      <c r="CC26" s="3">
        <v>0</v>
      </c>
      <c r="CD26" s="3">
        <v>0</v>
      </c>
      <c r="CE26" s="46"/>
      <c r="CF26" s="46"/>
      <c r="CG26" s="46"/>
      <c r="CH26" s="46"/>
      <c r="CI26" s="46"/>
      <c r="CJ26" s="46"/>
      <c r="CK26" s="46"/>
      <c r="CL26" s="46"/>
      <c r="CM26" s="46"/>
      <c r="CN26" s="46"/>
      <c r="CO26" s="46"/>
      <c r="CP26" s="46"/>
      <c r="CQ26" s="46"/>
      <c r="CR26" s="46"/>
      <c r="CS26" s="46"/>
      <c r="CT26" s="46"/>
      <c r="CU26" s="46"/>
      <c r="CV26" s="46"/>
      <c r="CW26" s="46"/>
      <c r="CX26" s="46"/>
    </row>
    <row r="27" spans="1:102" s="52" customFormat="1" x14ac:dyDescent="0.25">
      <c r="A27" s="52" t="s">
        <v>10</v>
      </c>
      <c r="B27" s="51" t="s">
        <v>29</v>
      </c>
      <c r="C27" s="48">
        <v>0</v>
      </c>
      <c r="D27" s="48">
        <v>0</v>
      </c>
      <c r="E27" s="48">
        <v>0</v>
      </c>
      <c r="F27" s="48">
        <v>0</v>
      </c>
      <c r="G27" s="48">
        <v>0</v>
      </c>
      <c r="H27" s="48">
        <v>0</v>
      </c>
      <c r="I27" s="48">
        <v>0</v>
      </c>
      <c r="J27" s="48">
        <v>0</v>
      </c>
      <c r="K27" s="48">
        <v>0</v>
      </c>
      <c r="L27" s="48">
        <v>0</v>
      </c>
      <c r="M27" s="48">
        <v>0</v>
      </c>
      <c r="N27" s="48">
        <v>0</v>
      </c>
      <c r="O27" s="48">
        <v>0</v>
      </c>
      <c r="P27" s="48">
        <v>0</v>
      </c>
      <c r="Q27" s="48">
        <v>0</v>
      </c>
      <c r="R27" s="48">
        <v>0</v>
      </c>
      <c r="S27" s="48">
        <v>0</v>
      </c>
      <c r="T27" s="48">
        <v>0</v>
      </c>
      <c r="U27" s="48">
        <v>0</v>
      </c>
      <c r="V27" s="48">
        <v>0</v>
      </c>
      <c r="W27" s="48">
        <v>0</v>
      </c>
      <c r="X27" s="48">
        <v>0</v>
      </c>
      <c r="Y27" s="48">
        <v>0</v>
      </c>
      <c r="Z27" s="48">
        <v>0</v>
      </c>
      <c r="AA27" s="48">
        <v>0</v>
      </c>
      <c r="AB27" s="48">
        <v>0</v>
      </c>
      <c r="AC27" s="48">
        <v>0</v>
      </c>
      <c r="AD27" s="48">
        <v>0</v>
      </c>
      <c r="AE27" s="48">
        <v>0</v>
      </c>
      <c r="AF27" s="48">
        <v>0</v>
      </c>
      <c r="AG27" s="48">
        <v>0</v>
      </c>
      <c r="AH27" s="48">
        <v>0</v>
      </c>
      <c r="AI27" s="46">
        <v>0</v>
      </c>
      <c r="AJ27" s="46">
        <v>0</v>
      </c>
      <c r="AK27" s="46">
        <v>0</v>
      </c>
      <c r="AL27" s="46">
        <v>0</v>
      </c>
      <c r="AM27" s="46">
        <v>0</v>
      </c>
      <c r="AN27" s="46">
        <v>0</v>
      </c>
      <c r="AO27" s="46">
        <v>6.0000000000000001E-3</v>
      </c>
      <c r="AP27" s="46">
        <v>0</v>
      </c>
      <c r="AQ27" s="46">
        <v>2.1999999999999999E-2</v>
      </c>
      <c r="AR27" s="44">
        <v>0</v>
      </c>
      <c r="AS27" s="44">
        <v>0</v>
      </c>
      <c r="AT27" s="44">
        <v>0</v>
      </c>
      <c r="AU27" s="44">
        <v>6.6666E-3</v>
      </c>
      <c r="AV27" s="44">
        <v>0</v>
      </c>
      <c r="AW27" s="44">
        <v>0</v>
      </c>
      <c r="AX27" s="44">
        <v>0</v>
      </c>
      <c r="AY27" s="44">
        <v>0</v>
      </c>
      <c r="AZ27" s="44">
        <v>0</v>
      </c>
      <c r="BA27" s="44">
        <v>0</v>
      </c>
      <c r="BB27" s="44">
        <v>0</v>
      </c>
      <c r="BC27" s="44">
        <v>0</v>
      </c>
      <c r="BD27" s="44">
        <v>0</v>
      </c>
      <c r="BE27" s="44">
        <v>0</v>
      </c>
      <c r="BF27" s="44">
        <v>0</v>
      </c>
      <c r="BG27" s="44">
        <v>0</v>
      </c>
      <c r="BH27" s="44">
        <v>0</v>
      </c>
      <c r="BI27" s="44">
        <v>0</v>
      </c>
      <c r="BJ27" s="44">
        <v>0</v>
      </c>
      <c r="BK27" s="44">
        <v>0</v>
      </c>
      <c r="BL27" s="44">
        <v>0</v>
      </c>
      <c r="BM27" s="44">
        <v>0</v>
      </c>
      <c r="BN27" s="44">
        <v>0</v>
      </c>
      <c r="BO27" s="44">
        <v>0</v>
      </c>
      <c r="BP27" s="44">
        <v>0</v>
      </c>
      <c r="BQ27" s="44">
        <v>0</v>
      </c>
      <c r="BR27" s="44">
        <v>0</v>
      </c>
      <c r="BS27" s="44">
        <v>0</v>
      </c>
      <c r="BT27" s="44">
        <v>0</v>
      </c>
      <c r="BU27" s="44">
        <v>0</v>
      </c>
      <c r="BV27" s="44">
        <v>0</v>
      </c>
      <c r="BW27" s="44">
        <v>0</v>
      </c>
      <c r="BX27" s="44">
        <v>0</v>
      </c>
      <c r="BY27" s="3">
        <v>0</v>
      </c>
      <c r="BZ27" s="3">
        <v>0</v>
      </c>
      <c r="CA27" s="3">
        <v>0</v>
      </c>
      <c r="CB27" s="3">
        <v>0</v>
      </c>
      <c r="CC27" s="3">
        <v>0</v>
      </c>
      <c r="CD27" s="3">
        <v>0</v>
      </c>
      <c r="CE27" s="46"/>
      <c r="CF27" s="46"/>
      <c r="CG27" s="46"/>
      <c r="CH27" s="46"/>
      <c r="CI27" s="46"/>
      <c r="CJ27" s="46"/>
      <c r="CK27" s="46"/>
      <c r="CL27" s="46"/>
      <c r="CM27" s="46"/>
      <c r="CN27" s="46"/>
      <c r="CO27" s="46"/>
      <c r="CP27" s="46"/>
      <c r="CQ27" s="46"/>
      <c r="CR27" s="46"/>
      <c r="CS27" s="46"/>
      <c r="CT27" s="46"/>
      <c r="CU27" s="46"/>
      <c r="CV27" s="46"/>
      <c r="CW27" s="46"/>
      <c r="CX27" s="46"/>
    </row>
    <row r="28" spans="1:102" s="52" customFormat="1" x14ac:dyDescent="0.25">
      <c r="A28" s="52" t="s">
        <v>10</v>
      </c>
      <c r="B28" s="57" t="s">
        <v>30</v>
      </c>
      <c r="C28" s="48">
        <v>0</v>
      </c>
      <c r="D28" s="48">
        <v>0</v>
      </c>
      <c r="E28" s="48">
        <v>0</v>
      </c>
      <c r="F28" s="48">
        <v>0</v>
      </c>
      <c r="G28" s="48">
        <v>0</v>
      </c>
      <c r="H28" s="48">
        <v>0</v>
      </c>
      <c r="I28" s="48">
        <v>0</v>
      </c>
      <c r="J28" s="48">
        <v>0</v>
      </c>
      <c r="K28" s="48">
        <v>0</v>
      </c>
      <c r="L28" s="48">
        <v>0</v>
      </c>
      <c r="M28" s="48">
        <v>0</v>
      </c>
      <c r="N28" s="48">
        <v>0</v>
      </c>
      <c r="O28" s="48">
        <v>0</v>
      </c>
      <c r="P28" s="48">
        <v>0</v>
      </c>
      <c r="Q28" s="48">
        <v>0</v>
      </c>
      <c r="R28" s="48">
        <v>0</v>
      </c>
      <c r="S28" s="48">
        <v>0</v>
      </c>
      <c r="T28" s="48">
        <v>0</v>
      </c>
      <c r="U28" s="48">
        <v>0</v>
      </c>
      <c r="V28" s="48">
        <v>0</v>
      </c>
      <c r="W28" s="48">
        <v>0</v>
      </c>
      <c r="X28" s="48">
        <v>0</v>
      </c>
      <c r="Y28" s="48">
        <v>0</v>
      </c>
      <c r="Z28" s="48">
        <v>0</v>
      </c>
      <c r="AA28" s="48">
        <v>0</v>
      </c>
      <c r="AB28" s="48">
        <v>0</v>
      </c>
      <c r="AC28" s="48">
        <v>0</v>
      </c>
      <c r="AD28" s="48">
        <v>0</v>
      </c>
      <c r="AE28" s="48">
        <v>0</v>
      </c>
      <c r="AF28" s="48">
        <v>0</v>
      </c>
      <c r="AG28" s="48">
        <v>0</v>
      </c>
      <c r="AH28" s="48">
        <v>0</v>
      </c>
      <c r="AI28" s="46">
        <v>0</v>
      </c>
      <c r="AJ28" s="46">
        <v>0</v>
      </c>
      <c r="AK28" s="46">
        <v>0</v>
      </c>
      <c r="AL28" s="46">
        <v>0</v>
      </c>
      <c r="AM28" s="46">
        <v>0</v>
      </c>
      <c r="AN28" s="46">
        <v>0</v>
      </c>
      <c r="AO28" s="46">
        <v>0</v>
      </c>
      <c r="AP28" s="46">
        <v>6.2E-2</v>
      </c>
      <c r="AQ28" s="46">
        <v>2E-3</v>
      </c>
      <c r="AR28" s="44">
        <v>0</v>
      </c>
      <c r="AS28" s="44">
        <v>0</v>
      </c>
      <c r="AT28" s="44">
        <v>0</v>
      </c>
      <c r="AU28" s="44">
        <v>0</v>
      </c>
      <c r="AV28" s="44">
        <v>0</v>
      </c>
      <c r="AW28" s="44">
        <v>0</v>
      </c>
      <c r="AX28" s="44">
        <v>0</v>
      </c>
      <c r="AY28" s="44">
        <v>0</v>
      </c>
      <c r="AZ28" s="44">
        <v>0</v>
      </c>
      <c r="BA28" s="44">
        <v>0</v>
      </c>
      <c r="BB28" s="44">
        <v>0</v>
      </c>
      <c r="BC28" s="44">
        <v>0</v>
      </c>
      <c r="BD28" s="44">
        <v>0</v>
      </c>
      <c r="BE28" s="44">
        <v>0</v>
      </c>
      <c r="BF28" s="44">
        <v>0</v>
      </c>
      <c r="BG28" s="44">
        <v>0</v>
      </c>
      <c r="BH28" s="44">
        <v>0</v>
      </c>
      <c r="BI28" s="44">
        <v>0</v>
      </c>
      <c r="BJ28" s="44">
        <v>0</v>
      </c>
      <c r="BK28" s="44">
        <v>0</v>
      </c>
      <c r="BL28" s="44">
        <v>0</v>
      </c>
      <c r="BM28" s="44">
        <v>0</v>
      </c>
      <c r="BN28" s="44">
        <v>0</v>
      </c>
      <c r="BO28" s="44">
        <v>0</v>
      </c>
      <c r="BP28" s="44">
        <v>0</v>
      </c>
      <c r="BQ28" s="44">
        <v>0</v>
      </c>
      <c r="BR28" s="44">
        <v>0</v>
      </c>
      <c r="BS28" s="44">
        <v>0</v>
      </c>
      <c r="BT28" s="44">
        <v>0</v>
      </c>
      <c r="BU28" s="44">
        <v>0</v>
      </c>
      <c r="BV28" s="44">
        <v>0</v>
      </c>
      <c r="BW28" s="44">
        <v>0</v>
      </c>
      <c r="BX28" s="44">
        <v>0</v>
      </c>
      <c r="BY28" s="3">
        <v>0</v>
      </c>
      <c r="BZ28" s="3">
        <v>0</v>
      </c>
      <c r="CA28" s="3">
        <v>0</v>
      </c>
      <c r="CB28" s="3">
        <v>0</v>
      </c>
      <c r="CC28" s="3">
        <v>0</v>
      </c>
      <c r="CD28" s="3">
        <v>0</v>
      </c>
      <c r="CE28" s="46"/>
      <c r="CF28" s="46"/>
      <c r="CG28" s="46"/>
      <c r="CH28" s="46"/>
      <c r="CI28" s="46"/>
      <c r="CJ28" s="46"/>
      <c r="CK28" s="46"/>
      <c r="CL28" s="46"/>
      <c r="CM28" s="46"/>
      <c r="CN28" s="46"/>
      <c r="CO28" s="46"/>
      <c r="CP28" s="46"/>
      <c r="CQ28" s="46"/>
      <c r="CR28" s="46"/>
      <c r="CS28" s="46"/>
      <c r="CT28" s="46"/>
      <c r="CU28" s="46"/>
      <c r="CV28" s="46"/>
      <c r="CW28" s="46"/>
      <c r="CX28" s="46"/>
    </row>
    <row r="29" spans="1:102" s="48" customFormat="1" x14ac:dyDescent="0.25">
      <c r="A29" s="43" t="s">
        <v>10</v>
      </c>
      <c r="B29" s="48" t="s">
        <v>31</v>
      </c>
      <c r="C29" s="48">
        <v>0.11666654999999999</v>
      </c>
      <c r="D29" s="48">
        <v>0.32999967000000002</v>
      </c>
      <c r="E29" s="48">
        <v>0.10333323</v>
      </c>
      <c r="F29" s="48">
        <v>6.9999930000000002E-2</v>
      </c>
      <c r="G29" s="48">
        <v>0.13333320000000001</v>
      </c>
      <c r="H29" s="48">
        <v>0</v>
      </c>
      <c r="I29" s="48">
        <v>0</v>
      </c>
      <c r="J29" s="48">
        <v>1.9999980000000001E-2</v>
      </c>
      <c r="K29" s="48">
        <v>0</v>
      </c>
      <c r="L29" s="48">
        <v>0</v>
      </c>
      <c r="M29" s="48">
        <v>6.6666600000000005E-3</v>
      </c>
      <c r="N29" s="48">
        <v>0</v>
      </c>
      <c r="O29" s="48">
        <v>0.12666653999999999</v>
      </c>
      <c r="P29" s="48">
        <v>0.17666649000000001</v>
      </c>
      <c r="Q29" s="48">
        <v>0.11999987999999999</v>
      </c>
      <c r="R29" s="48">
        <v>0.24666642</v>
      </c>
      <c r="S29" s="48">
        <v>3.9999960000000001E-2</v>
      </c>
      <c r="T29" s="48">
        <v>0.40999959000000002</v>
      </c>
      <c r="U29" s="48">
        <v>0.45999540000000005</v>
      </c>
      <c r="V29" s="48">
        <v>0.26333307000000006</v>
      </c>
      <c r="W29" s="48">
        <v>2.2233311100000002</v>
      </c>
      <c r="X29" s="48">
        <v>0.14333319000000003</v>
      </c>
      <c r="Y29" s="48">
        <v>0.28999970999999997</v>
      </c>
      <c r="Z29" s="48">
        <v>0.10333323</v>
      </c>
      <c r="AA29" s="48">
        <v>0</v>
      </c>
      <c r="AB29" s="48">
        <v>0.10333323</v>
      </c>
      <c r="AC29" s="48">
        <v>0.16999982999999999</v>
      </c>
      <c r="AD29" s="48">
        <v>2.3333310000000003E-2</v>
      </c>
      <c r="AE29" s="48">
        <v>1.6666650000000002E-2</v>
      </c>
      <c r="AF29" s="48">
        <v>1.6666650000000002E-2</v>
      </c>
      <c r="AG29" s="48">
        <v>2.9999970000000004E-2</v>
      </c>
      <c r="AH29" s="48">
        <v>3.3333300000000003E-2</v>
      </c>
      <c r="AI29" s="46">
        <v>1.468</v>
      </c>
      <c r="AJ29" s="46">
        <v>0.496</v>
      </c>
      <c r="AK29" s="46">
        <v>3.2000000000000001E-2</v>
      </c>
      <c r="AL29" s="46">
        <v>0.56200000000000006</v>
      </c>
      <c r="AM29" s="46">
        <v>0.14399999999999999</v>
      </c>
      <c r="AN29" s="46">
        <v>0.25600000000000001</v>
      </c>
      <c r="AO29" s="46">
        <v>0.53</v>
      </c>
      <c r="AP29" s="46">
        <v>0.188</v>
      </c>
      <c r="AQ29" s="46">
        <v>0.80600000000000005</v>
      </c>
      <c r="AR29" s="44">
        <v>0</v>
      </c>
      <c r="AS29" s="44">
        <v>0</v>
      </c>
      <c r="AT29" s="44">
        <v>0</v>
      </c>
      <c r="AU29" s="44">
        <v>3.3332999999999995E-2</v>
      </c>
      <c r="AV29" s="44">
        <v>0</v>
      </c>
      <c r="AW29" s="44">
        <v>0</v>
      </c>
      <c r="AX29" s="44">
        <v>0</v>
      </c>
      <c r="AY29" s="44">
        <v>0</v>
      </c>
      <c r="AZ29" s="44">
        <v>0</v>
      </c>
      <c r="BA29" s="44">
        <v>0</v>
      </c>
      <c r="BB29" s="44">
        <v>0</v>
      </c>
      <c r="BC29" s="44">
        <v>0</v>
      </c>
      <c r="BD29" s="44">
        <v>0</v>
      </c>
      <c r="BE29" s="44">
        <v>0</v>
      </c>
      <c r="BF29" s="44">
        <v>0</v>
      </c>
      <c r="BG29" s="44">
        <v>0</v>
      </c>
      <c r="BH29" s="44">
        <v>0</v>
      </c>
      <c r="BI29" s="44">
        <v>0</v>
      </c>
      <c r="BJ29" s="44">
        <v>0</v>
      </c>
      <c r="BK29" s="44">
        <v>0</v>
      </c>
      <c r="BL29" s="44">
        <v>0</v>
      </c>
      <c r="BM29" s="44">
        <v>0</v>
      </c>
      <c r="BN29" s="44">
        <v>0</v>
      </c>
      <c r="BO29" s="44">
        <v>0</v>
      </c>
      <c r="BP29" s="44">
        <v>0</v>
      </c>
      <c r="BQ29" s="44">
        <v>0</v>
      </c>
      <c r="BR29" s="44">
        <v>0</v>
      </c>
      <c r="BS29" s="44">
        <v>0</v>
      </c>
      <c r="BT29" s="44">
        <v>2E-3</v>
      </c>
      <c r="BU29" s="44">
        <v>0.01</v>
      </c>
      <c r="BV29" s="44">
        <v>0</v>
      </c>
      <c r="BW29" s="44">
        <v>0</v>
      </c>
      <c r="BX29" s="44">
        <v>6.6666600000000005E-3</v>
      </c>
      <c r="BY29" s="3">
        <v>0</v>
      </c>
      <c r="BZ29" s="3">
        <v>2.6666400000000001E-3</v>
      </c>
      <c r="CA29" s="3">
        <v>2.1333120000000001E-2</v>
      </c>
      <c r="CB29" s="3">
        <v>3.9999600000000003E-3</v>
      </c>
      <c r="CC29" s="3">
        <v>3.6000000000000004E-2</v>
      </c>
      <c r="CD29" s="3">
        <v>5.8400000000000006E-3</v>
      </c>
      <c r="CE29" s="46"/>
      <c r="CF29" s="46"/>
      <c r="CG29" s="46"/>
      <c r="CH29" s="46"/>
      <c r="CI29" s="46"/>
      <c r="CJ29" s="46"/>
      <c r="CK29" s="46"/>
      <c r="CL29" s="46"/>
      <c r="CM29" s="46"/>
      <c r="CN29" s="46"/>
      <c r="CO29" s="46"/>
      <c r="CP29" s="46"/>
      <c r="CQ29" s="46"/>
      <c r="CR29" s="46"/>
      <c r="CS29" s="46"/>
      <c r="CT29" s="46"/>
      <c r="CU29" s="46"/>
      <c r="CV29" s="46"/>
      <c r="CW29" s="46"/>
      <c r="CX29" s="46"/>
    </row>
    <row r="30" spans="1:102" s="48" customFormat="1" x14ac:dyDescent="0.25">
      <c r="A30" s="43" t="s">
        <v>10</v>
      </c>
      <c r="B30" s="44" t="s">
        <v>32</v>
      </c>
      <c r="C30" s="48">
        <v>0</v>
      </c>
      <c r="D30" s="48">
        <v>0</v>
      </c>
      <c r="E30" s="48">
        <v>0</v>
      </c>
      <c r="F30" s="48">
        <v>0</v>
      </c>
      <c r="G30" s="48">
        <v>0</v>
      </c>
      <c r="H30" s="48">
        <v>0</v>
      </c>
      <c r="I30" s="48">
        <v>0.14999985000000002</v>
      </c>
      <c r="J30" s="48">
        <v>0.10333323</v>
      </c>
      <c r="K30" s="48">
        <v>0</v>
      </c>
      <c r="L30" s="48">
        <v>3.6666629999999999E-2</v>
      </c>
      <c r="M30" s="48">
        <v>0</v>
      </c>
      <c r="N30" s="48">
        <v>0</v>
      </c>
      <c r="O30" s="48">
        <v>0</v>
      </c>
      <c r="P30" s="48">
        <v>0</v>
      </c>
      <c r="Q30" s="48">
        <v>0</v>
      </c>
      <c r="R30" s="48">
        <v>0</v>
      </c>
      <c r="S30" s="48">
        <v>0</v>
      </c>
      <c r="T30" s="48">
        <v>0</v>
      </c>
      <c r="U30" s="48">
        <v>0</v>
      </c>
      <c r="V30" s="48">
        <v>0</v>
      </c>
      <c r="W30" s="48">
        <v>0</v>
      </c>
      <c r="X30" s="48">
        <v>0</v>
      </c>
      <c r="Y30" s="48">
        <v>0</v>
      </c>
      <c r="Z30" s="48">
        <v>0</v>
      </c>
      <c r="AA30" s="48">
        <v>0</v>
      </c>
      <c r="AB30" s="48">
        <v>0</v>
      </c>
      <c r="AC30" s="48">
        <v>0</v>
      </c>
      <c r="AD30" s="48">
        <v>0</v>
      </c>
      <c r="AE30" s="48">
        <v>0</v>
      </c>
      <c r="AF30" s="48">
        <v>0</v>
      </c>
      <c r="AG30" s="48">
        <v>0</v>
      </c>
      <c r="AH30" s="48">
        <v>0</v>
      </c>
      <c r="AI30" s="46">
        <v>0</v>
      </c>
      <c r="AJ30" s="46">
        <v>0</v>
      </c>
      <c r="AK30" s="46">
        <v>0</v>
      </c>
      <c r="AL30" s="46">
        <v>0</v>
      </c>
      <c r="AM30" s="46">
        <v>0</v>
      </c>
      <c r="AN30" s="46">
        <v>0</v>
      </c>
      <c r="AO30" s="46">
        <v>0</v>
      </c>
      <c r="AP30" s="46">
        <v>0</v>
      </c>
      <c r="AQ30" s="46">
        <v>0</v>
      </c>
      <c r="AR30" s="44">
        <v>0</v>
      </c>
      <c r="AS30" s="44">
        <v>0</v>
      </c>
      <c r="AT30" s="44">
        <v>0</v>
      </c>
      <c r="AU30" s="44">
        <v>0</v>
      </c>
      <c r="AV30" s="44">
        <v>0</v>
      </c>
      <c r="AW30" s="44">
        <v>0</v>
      </c>
      <c r="AX30" s="44">
        <v>0</v>
      </c>
      <c r="AY30" s="44">
        <v>0</v>
      </c>
      <c r="AZ30" s="44">
        <v>0</v>
      </c>
      <c r="BA30" s="44">
        <v>0</v>
      </c>
      <c r="BB30" s="44">
        <v>0</v>
      </c>
      <c r="BC30" s="44">
        <v>0</v>
      </c>
      <c r="BD30" s="44">
        <v>0</v>
      </c>
      <c r="BE30" s="44">
        <v>0</v>
      </c>
      <c r="BF30" s="44">
        <v>0</v>
      </c>
      <c r="BG30" s="44">
        <v>0</v>
      </c>
      <c r="BH30" s="44">
        <v>0</v>
      </c>
      <c r="BI30" s="44">
        <v>0</v>
      </c>
      <c r="BJ30" s="44">
        <v>0</v>
      </c>
      <c r="BK30" s="44">
        <v>0</v>
      </c>
      <c r="BL30" s="44">
        <v>0</v>
      </c>
      <c r="BM30" s="44">
        <v>0</v>
      </c>
      <c r="BN30" s="44">
        <v>0</v>
      </c>
      <c r="BO30" s="44">
        <v>0</v>
      </c>
      <c r="BP30" s="44">
        <v>0</v>
      </c>
      <c r="BQ30" s="44">
        <v>0</v>
      </c>
      <c r="BR30" s="44">
        <v>0</v>
      </c>
      <c r="BS30" s="44">
        <v>0</v>
      </c>
      <c r="BT30" s="44">
        <v>0</v>
      </c>
      <c r="BU30" s="44">
        <v>0</v>
      </c>
      <c r="BV30" s="44">
        <v>0</v>
      </c>
      <c r="BW30" s="44">
        <v>0</v>
      </c>
      <c r="BX30" s="44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46"/>
      <c r="CF30" s="46"/>
      <c r="CG30" s="46"/>
      <c r="CH30" s="46"/>
      <c r="CI30" s="46"/>
      <c r="CJ30" s="46"/>
      <c r="CK30" s="46"/>
      <c r="CL30" s="46"/>
      <c r="CM30" s="46"/>
      <c r="CN30" s="46"/>
      <c r="CO30" s="46"/>
      <c r="CP30" s="46"/>
      <c r="CQ30" s="46"/>
      <c r="CR30" s="46"/>
      <c r="CS30" s="46"/>
      <c r="CT30" s="46"/>
      <c r="CU30" s="46"/>
      <c r="CV30" s="46"/>
      <c r="CW30" s="46"/>
      <c r="CX30" s="46"/>
    </row>
    <row r="31" spans="1:102" s="52" customFormat="1" x14ac:dyDescent="0.25">
      <c r="A31" s="58" t="s">
        <v>10</v>
      </c>
      <c r="B31" s="51" t="s">
        <v>33</v>
      </c>
      <c r="C31" s="48">
        <v>0</v>
      </c>
      <c r="D31" s="48">
        <v>0</v>
      </c>
      <c r="E31" s="48">
        <v>0</v>
      </c>
      <c r="F31" s="48">
        <v>0</v>
      </c>
      <c r="G31" s="48">
        <v>0</v>
      </c>
      <c r="H31" s="48">
        <v>0</v>
      </c>
      <c r="I31" s="48">
        <v>0</v>
      </c>
      <c r="J31" s="48">
        <v>0</v>
      </c>
      <c r="K31" s="48">
        <v>0</v>
      </c>
      <c r="L31" s="48">
        <v>0</v>
      </c>
      <c r="M31" s="48">
        <v>0</v>
      </c>
      <c r="N31" s="48">
        <v>0</v>
      </c>
      <c r="O31" s="48">
        <v>0</v>
      </c>
      <c r="P31" s="48">
        <v>0</v>
      </c>
      <c r="Q31" s="48">
        <v>0</v>
      </c>
      <c r="R31" s="48">
        <v>0</v>
      </c>
      <c r="S31" s="48">
        <v>0</v>
      </c>
      <c r="T31" s="48">
        <v>0</v>
      </c>
      <c r="U31" s="48">
        <v>0</v>
      </c>
      <c r="V31" s="48">
        <v>0</v>
      </c>
      <c r="W31" s="48">
        <v>0</v>
      </c>
      <c r="X31" s="48">
        <v>0</v>
      </c>
      <c r="Y31" s="48">
        <v>0</v>
      </c>
      <c r="Z31" s="48">
        <v>0</v>
      </c>
      <c r="AA31" s="48">
        <v>0</v>
      </c>
      <c r="AB31" s="48">
        <v>0</v>
      </c>
      <c r="AC31" s="48">
        <v>0</v>
      </c>
      <c r="AD31" s="48">
        <v>0</v>
      </c>
      <c r="AE31" s="48">
        <v>0</v>
      </c>
      <c r="AF31" s="48">
        <v>0</v>
      </c>
      <c r="AG31" s="48">
        <v>0</v>
      </c>
      <c r="AH31" s="48">
        <v>0</v>
      </c>
      <c r="AI31" s="46">
        <v>0</v>
      </c>
      <c r="AJ31" s="46">
        <v>0</v>
      </c>
      <c r="AK31" s="46">
        <v>0</v>
      </c>
      <c r="AL31" s="46">
        <v>0</v>
      </c>
      <c r="AM31" s="46">
        <v>0</v>
      </c>
      <c r="AN31" s="46">
        <v>0</v>
      </c>
      <c r="AO31" s="46">
        <v>4.0000000000000001E-3</v>
      </c>
      <c r="AP31" s="46">
        <v>0</v>
      </c>
      <c r="AQ31" s="46">
        <v>0</v>
      </c>
      <c r="AR31" s="44">
        <v>0</v>
      </c>
      <c r="AS31" s="44">
        <v>0</v>
      </c>
      <c r="AT31" s="44">
        <v>0</v>
      </c>
      <c r="AU31" s="44">
        <v>0</v>
      </c>
      <c r="AV31" s="44">
        <v>0</v>
      </c>
      <c r="AW31" s="44">
        <v>0</v>
      </c>
      <c r="AX31" s="44">
        <v>0</v>
      </c>
      <c r="AY31" s="44">
        <v>0</v>
      </c>
      <c r="AZ31" s="44">
        <v>0</v>
      </c>
      <c r="BA31" s="44">
        <v>0</v>
      </c>
      <c r="BB31" s="44">
        <v>0</v>
      </c>
      <c r="BC31" s="44">
        <v>0</v>
      </c>
      <c r="BD31" s="44">
        <v>0</v>
      </c>
      <c r="BE31" s="44">
        <v>0</v>
      </c>
      <c r="BF31" s="44">
        <v>0</v>
      </c>
      <c r="BG31" s="44">
        <v>0</v>
      </c>
      <c r="BH31" s="44">
        <v>0</v>
      </c>
      <c r="BI31" s="44">
        <v>0</v>
      </c>
      <c r="BJ31" s="44">
        <v>0</v>
      </c>
      <c r="BK31" s="44">
        <v>0</v>
      </c>
      <c r="BL31" s="44">
        <v>0</v>
      </c>
      <c r="BM31" s="44">
        <v>0</v>
      </c>
      <c r="BN31" s="44">
        <v>0</v>
      </c>
      <c r="BO31" s="44">
        <v>0</v>
      </c>
      <c r="BP31" s="44">
        <v>0</v>
      </c>
      <c r="BQ31" s="44">
        <v>0</v>
      </c>
      <c r="BR31" s="44">
        <v>0</v>
      </c>
      <c r="BS31" s="44">
        <v>0</v>
      </c>
      <c r="BT31" s="44">
        <v>0</v>
      </c>
      <c r="BU31" s="44">
        <v>0</v>
      </c>
      <c r="BV31" s="44">
        <v>0</v>
      </c>
      <c r="BW31" s="44">
        <v>0</v>
      </c>
      <c r="BX31" s="44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46"/>
      <c r="CF31" s="46"/>
      <c r="CG31" s="46"/>
      <c r="CH31" s="46"/>
      <c r="CI31" s="46"/>
      <c r="CJ31" s="46"/>
      <c r="CK31" s="46"/>
      <c r="CL31" s="46"/>
      <c r="CM31" s="46"/>
      <c r="CN31" s="46"/>
      <c r="CO31" s="46"/>
      <c r="CP31" s="46"/>
      <c r="CQ31" s="46"/>
      <c r="CR31" s="46"/>
      <c r="CS31" s="46"/>
      <c r="CT31" s="46"/>
      <c r="CU31" s="46"/>
      <c r="CV31" s="46"/>
      <c r="CW31" s="46"/>
      <c r="CX31" s="46"/>
    </row>
    <row r="32" spans="1:102" s="48" customFormat="1" x14ac:dyDescent="0.25">
      <c r="A32" s="43" t="s">
        <v>10</v>
      </c>
      <c r="B32" s="44" t="s">
        <v>34</v>
      </c>
      <c r="C32" s="48">
        <v>0</v>
      </c>
      <c r="D32" s="48">
        <v>0</v>
      </c>
      <c r="E32" s="48">
        <v>5.6666610000000006E-2</v>
      </c>
      <c r="F32" s="48">
        <v>0.14666651999999999</v>
      </c>
      <c r="G32" s="48">
        <v>1.3333320000000001E-2</v>
      </c>
      <c r="H32" s="48">
        <v>0</v>
      </c>
      <c r="I32" s="48">
        <v>0</v>
      </c>
      <c r="J32" s="48">
        <v>3.3333300000000002E-3</v>
      </c>
      <c r="K32" s="48">
        <v>0</v>
      </c>
      <c r="L32" s="48">
        <v>3.3333300000000002E-3</v>
      </c>
      <c r="M32" s="48">
        <v>0</v>
      </c>
      <c r="N32" s="48">
        <v>0</v>
      </c>
      <c r="O32" s="48">
        <v>3.6666629999999999E-2</v>
      </c>
      <c r="P32" s="48">
        <v>8.3333249999999998E-2</v>
      </c>
      <c r="Q32" s="48">
        <v>0.22333311000000003</v>
      </c>
      <c r="R32" s="48">
        <v>0.31999968000000001</v>
      </c>
      <c r="S32" s="48">
        <v>0.26666640000000003</v>
      </c>
      <c r="T32" s="48">
        <v>0.14666651999999999</v>
      </c>
      <c r="U32" s="48">
        <v>0</v>
      </c>
      <c r="V32" s="48">
        <v>0</v>
      </c>
      <c r="W32" s="48">
        <v>0.18666648000000002</v>
      </c>
      <c r="X32" s="48">
        <v>2.9999970000000004E-2</v>
      </c>
      <c r="Y32" s="48">
        <v>0.36999963000000002</v>
      </c>
      <c r="Z32" s="48">
        <v>0</v>
      </c>
      <c r="AA32" s="48">
        <v>1.6666650000000001E-3</v>
      </c>
      <c r="AB32" s="48">
        <v>1.6666650000000002E-2</v>
      </c>
      <c r="AC32" s="48">
        <v>3.3333300000000002E-3</v>
      </c>
      <c r="AD32" s="48">
        <v>0.16999983000000002</v>
      </c>
      <c r="AE32" s="48">
        <v>0.10999989</v>
      </c>
      <c r="AF32" s="48">
        <v>7.6666590000000007E-2</v>
      </c>
      <c r="AG32" s="48">
        <v>8.9999910000000016E-2</v>
      </c>
      <c r="AH32" s="48">
        <v>4.3333290000000003E-2</v>
      </c>
      <c r="AI32" s="46">
        <v>0</v>
      </c>
      <c r="AJ32" s="46">
        <v>0</v>
      </c>
      <c r="AK32" s="46">
        <v>0</v>
      </c>
      <c r="AL32" s="46">
        <v>0</v>
      </c>
      <c r="AM32" s="46">
        <v>0</v>
      </c>
      <c r="AN32" s="46">
        <v>0</v>
      </c>
      <c r="AO32" s="46">
        <v>0</v>
      </c>
      <c r="AP32" s="46">
        <v>0</v>
      </c>
      <c r="AQ32" s="46">
        <v>0</v>
      </c>
      <c r="AR32" s="44">
        <v>0</v>
      </c>
      <c r="AS32" s="44">
        <v>0</v>
      </c>
      <c r="AT32" s="44">
        <v>0</v>
      </c>
      <c r="AU32" s="44">
        <v>0</v>
      </c>
      <c r="AV32" s="44">
        <v>0</v>
      </c>
      <c r="AW32" s="44">
        <v>0</v>
      </c>
      <c r="AX32" s="44">
        <v>0</v>
      </c>
      <c r="AY32" s="44">
        <v>0</v>
      </c>
      <c r="AZ32" s="44">
        <v>0</v>
      </c>
      <c r="BA32" s="44">
        <v>0</v>
      </c>
      <c r="BB32" s="44">
        <v>0</v>
      </c>
      <c r="BC32" s="44">
        <v>0</v>
      </c>
      <c r="BD32" s="44">
        <v>0</v>
      </c>
      <c r="BE32" s="44">
        <v>0</v>
      </c>
      <c r="BF32" s="44">
        <v>0</v>
      </c>
      <c r="BG32" s="44">
        <v>0</v>
      </c>
      <c r="BH32" s="44">
        <v>0</v>
      </c>
      <c r="BI32" s="44">
        <v>0</v>
      </c>
      <c r="BJ32" s="44">
        <v>0</v>
      </c>
      <c r="BK32" s="44">
        <v>0</v>
      </c>
      <c r="BL32" s="44">
        <v>0</v>
      </c>
      <c r="BM32" s="44">
        <v>0</v>
      </c>
      <c r="BN32" s="44">
        <v>0</v>
      </c>
      <c r="BO32" s="44">
        <v>0</v>
      </c>
      <c r="BP32" s="44">
        <v>0</v>
      </c>
      <c r="BQ32" s="44">
        <v>0</v>
      </c>
      <c r="BR32" s="44">
        <v>0</v>
      </c>
      <c r="BS32" s="44">
        <v>0</v>
      </c>
      <c r="BT32" s="44">
        <v>0</v>
      </c>
      <c r="BU32" s="44">
        <v>0</v>
      </c>
      <c r="BV32" s="44">
        <v>0</v>
      </c>
      <c r="BW32" s="44">
        <v>0</v>
      </c>
      <c r="BX32" s="44">
        <v>0</v>
      </c>
      <c r="BY32" s="3">
        <v>2.1333119999999996E-3</v>
      </c>
      <c r="BZ32" s="3">
        <v>1.33332E-3</v>
      </c>
      <c r="CA32" s="3">
        <v>9.3332400000000013E-3</v>
      </c>
      <c r="CB32" s="3">
        <v>9.3332400000000013E-3</v>
      </c>
      <c r="CC32" s="3">
        <v>0</v>
      </c>
      <c r="CD32" s="3">
        <v>0</v>
      </c>
      <c r="CE32" s="46"/>
      <c r="CF32" s="46"/>
      <c r="CG32" s="46"/>
      <c r="CH32" s="46"/>
      <c r="CI32" s="46"/>
      <c r="CJ32" s="46"/>
      <c r="CK32" s="46"/>
      <c r="CL32" s="46"/>
      <c r="CM32" s="46"/>
      <c r="CN32" s="46"/>
      <c r="CO32" s="46"/>
      <c r="CP32" s="46"/>
      <c r="CQ32" s="46"/>
      <c r="CR32" s="46"/>
      <c r="CS32" s="46"/>
      <c r="CT32" s="46"/>
      <c r="CU32" s="46"/>
      <c r="CV32" s="46"/>
      <c r="CW32" s="46"/>
      <c r="CX32" s="46"/>
    </row>
    <row r="33" spans="1:102" s="48" customFormat="1" x14ac:dyDescent="0.25">
      <c r="A33" s="43" t="s">
        <v>10</v>
      </c>
      <c r="B33" s="44" t="s">
        <v>35</v>
      </c>
      <c r="C33" s="48">
        <v>0</v>
      </c>
      <c r="D33" s="48">
        <v>0</v>
      </c>
      <c r="E33" s="48">
        <v>0</v>
      </c>
      <c r="F33" s="48">
        <v>0</v>
      </c>
      <c r="G33" s="48">
        <v>0</v>
      </c>
      <c r="H33" s="48">
        <v>0</v>
      </c>
      <c r="I33" s="48">
        <v>0</v>
      </c>
      <c r="J33" s="48">
        <v>0</v>
      </c>
      <c r="K33" s="48">
        <v>0</v>
      </c>
      <c r="L33" s="48">
        <v>1.6666650000000002E-2</v>
      </c>
      <c r="M33" s="48">
        <v>0</v>
      </c>
      <c r="N33" s="48">
        <v>3.3333300000000002E-3</v>
      </c>
      <c r="O33" s="48">
        <v>0</v>
      </c>
      <c r="P33" s="48">
        <v>0</v>
      </c>
      <c r="Q33" s="48">
        <v>0</v>
      </c>
      <c r="R33" s="48">
        <v>0</v>
      </c>
      <c r="S33" s="48">
        <v>1.6666650000000002E-2</v>
      </c>
      <c r="T33" s="48">
        <v>0</v>
      </c>
      <c r="U33" s="48">
        <v>0</v>
      </c>
      <c r="V33" s="48">
        <v>0</v>
      </c>
      <c r="W33" s="48">
        <v>0</v>
      </c>
      <c r="X33" s="48">
        <v>0</v>
      </c>
      <c r="Y33" s="48">
        <v>0</v>
      </c>
      <c r="Z33" s="48">
        <v>0</v>
      </c>
      <c r="AA33" s="48">
        <v>0</v>
      </c>
      <c r="AB33" s="48">
        <v>0</v>
      </c>
      <c r="AC33" s="48">
        <v>0</v>
      </c>
      <c r="AD33" s="48">
        <v>0</v>
      </c>
      <c r="AE33" s="48">
        <v>0</v>
      </c>
      <c r="AF33" s="48">
        <v>0</v>
      </c>
      <c r="AG33" s="48">
        <v>0</v>
      </c>
      <c r="AH33" s="48">
        <v>0</v>
      </c>
      <c r="AI33" s="46">
        <v>4.0000000000000001E-3</v>
      </c>
      <c r="AJ33" s="46">
        <v>8.0000000000000002E-3</v>
      </c>
      <c r="AK33" s="46">
        <v>0</v>
      </c>
      <c r="AL33" s="46">
        <v>0</v>
      </c>
      <c r="AM33" s="46">
        <v>0</v>
      </c>
      <c r="AN33" s="46">
        <v>4.0000000000000001E-3</v>
      </c>
      <c r="AO33" s="46">
        <v>6.0000000000000001E-3</v>
      </c>
      <c r="AP33" s="46">
        <v>0</v>
      </c>
      <c r="AQ33" s="46">
        <v>2E-3</v>
      </c>
      <c r="AR33" s="44">
        <v>0</v>
      </c>
      <c r="AS33" s="44">
        <v>0</v>
      </c>
      <c r="AT33" s="44">
        <v>0</v>
      </c>
      <c r="AU33" s="44">
        <v>9.9999000000000008E-3</v>
      </c>
      <c r="AV33" s="44">
        <v>0</v>
      </c>
      <c r="AW33" s="44">
        <v>0</v>
      </c>
      <c r="AX33" s="44">
        <v>0</v>
      </c>
      <c r="AY33" s="44">
        <v>0</v>
      </c>
      <c r="AZ33" s="44">
        <v>0</v>
      </c>
      <c r="BA33" s="44">
        <v>0</v>
      </c>
      <c r="BB33" s="44">
        <v>0</v>
      </c>
      <c r="BC33" s="44">
        <v>0</v>
      </c>
      <c r="BD33" s="44">
        <v>0</v>
      </c>
      <c r="BE33" s="44">
        <v>0</v>
      </c>
      <c r="BF33" s="44">
        <v>0</v>
      </c>
      <c r="BG33" s="44">
        <v>0</v>
      </c>
      <c r="BH33" s="44">
        <v>0</v>
      </c>
      <c r="BI33" s="44">
        <v>0</v>
      </c>
      <c r="BJ33" s="44">
        <v>0</v>
      </c>
      <c r="BK33" s="44">
        <v>0</v>
      </c>
      <c r="BL33" s="44">
        <v>0</v>
      </c>
      <c r="BM33" s="44">
        <v>0</v>
      </c>
      <c r="BN33" s="44">
        <v>0</v>
      </c>
      <c r="BO33" s="44">
        <v>0</v>
      </c>
      <c r="BP33" s="44">
        <v>0</v>
      </c>
      <c r="BQ33" s="44">
        <v>0</v>
      </c>
      <c r="BR33" s="44">
        <v>0</v>
      </c>
      <c r="BS33" s="44">
        <v>0</v>
      </c>
      <c r="BT33" s="44">
        <v>0</v>
      </c>
      <c r="BU33" s="44">
        <v>0</v>
      </c>
      <c r="BV33" s="44">
        <v>8.0000000000000002E-3</v>
      </c>
      <c r="BW33" s="44">
        <v>8.0000000000000002E-3</v>
      </c>
      <c r="BX33" s="44">
        <v>1.6666650000000002E-2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46"/>
      <c r="CF33" s="46"/>
      <c r="CG33" s="46"/>
      <c r="CH33" s="46"/>
      <c r="CI33" s="46"/>
      <c r="CJ33" s="46"/>
      <c r="CK33" s="46"/>
      <c r="CL33" s="46"/>
      <c r="CM33" s="46"/>
      <c r="CN33" s="46"/>
      <c r="CO33" s="46"/>
      <c r="CP33" s="46"/>
      <c r="CQ33" s="46"/>
      <c r="CR33" s="46"/>
      <c r="CS33" s="46"/>
      <c r="CT33" s="46"/>
      <c r="CU33" s="46"/>
      <c r="CV33" s="46"/>
      <c r="CW33" s="46"/>
      <c r="CX33" s="46"/>
    </row>
    <row r="34" spans="1:102" s="48" customFormat="1" x14ac:dyDescent="0.25">
      <c r="A34" s="43" t="s">
        <v>10</v>
      </c>
      <c r="B34" s="44" t="s">
        <v>36</v>
      </c>
      <c r="C34" s="48">
        <v>0</v>
      </c>
      <c r="D34" s="48">
        <v>0</v>
      </c>
      <c r="E34" s="48">
        <v>1.3333320000000001E-2</v>
      </c>
      <c r="F34" s="48">
        <v>8.3333250000000008E-3</v>
      </c>
      <c r="G34" s="48">
        <v>0</v>
      </c>
      <c r="H34" s="48">
        <v>6.3333269999999997E-2</v>
      </c>
      <c r="I34" s="48">
        <v>0</v>
      </c>
      <c r="J34" s="48">
        <v>9.9999900000000003E-3</v>
      </c>
      <c r="K34" s="48">
        <v>0</v>
      </c>
      <c r="L34" s="48">
        <v>0</v>
      </c>
      <c r="M34" s="48">
        <v>0</v>
      </c>
      <c r="N34" s="48">
        <v>3.3333300000000002E-3</v>
      </c>
      <c r="O34" s="48">
        <v>0</v>
      </c>
      <c r="P34" s="48">
        <v>3.3333300000000002E-3</v>
      </c>
      <c r="Q34" s="48">
        <v>3.3333300000000002E-3</v>
      </c>
      <c r="R34" s="48">
        <v>0.19999980000000001</v>
      </c>
      <c r="S34" s="48">
        <v>1.6666650000000001E-3</v>
      </c>
      <c r="T34" s="48">
        <v>0</v>
      </c>
      <c r="U34" s="48">
        <v>0</v>
      </c>
      <c r="V34" s="48">
        <v>0</v>
      </c>
      <c r="W34" s="48">
        <v>6.6666600000000005E-3</v>
      </c>
      <c r="X34" s="48">
        <v>0</v>
      </c>
      <c r="Y34" s="48">
        <v>0</v>
      </c>
      <c r="Z34" s="48">
        <v>0</v>
      </c>
      <c r="AA34" s="48">
        <v>0</v>
      </c>
      <c r="AB34" s="48">
        <v>0</v>
      </c>
      <c r="AC34" s="48">
        <v>0</v>
      </c>
      <c r="AD34" s="48">
        <v>0</v>
      </c>
      <c r="AE34" s="48">
        <v>0</v>
      </c>
      <c r="AF34" s="48">
        <v>0</v>
      </c>
      <c r="AG34" s="48">
        <v>0</v>
      </c>
      <c r="AH34" s="48">
        <v>0</v>
      </c>
      <c r="AI34" s="46">
        <v>2.5999999999999999E-2</v>
      </c>
      <c r="AJ34" s="46">
        <v>0</v>
      </c>
      <c r="AK34" s="46">
        <v>0</v>
      </c>
      <c r="AL34" s="46">
        <v>0</v>
      </c>
      <c r="AM34" s="46">
        <v>0</v>
      </c>
      <c r="AN34" s="46">
        <v>0</v>
      </c>
      <c r="AO34" s="46">
        <v>3.4000000000000002E-2</v>
      </c>
      <c r="AP34" s="46">
        <v>0</v>
      </c>
      <c r="AQ34" s="46">
        <v>4.5999999999999999E-2</v>
      </c>
      <c r="AR34" s="44">
        <v>0</v>
      </c>
      <c r="AS34" s="44">
        <v>0</v>
      </c>
      <c r="AT34" s="44">
        <v>0</v>
      </c>
      <c r="AU34" s="44">
        <v>0</v>
      </c>
      <c r="AV34" s="44">
        <v>0</v>
      </c>
      <c r="AW34" s="44">
        <v>0</v>
      </c>
      <c r="AX34" s="44">
        <v>0</v>
      </c>
      <c r="AY34" s="44">
        <v>0</v>
      </c>
      <c r="AZ34" s="44">
        <v>0</v>
      </c>
      <c r="BA34" s="44">
        <v>0</v>
      </c>
      <c r="BB34" s="44">
        <v>0</v>
      </c>
      <c r="BC34" s="44">
        <v>0</v>
      </c>
      <c r="BD34" s="44">
        <v>0</v>
      </c>
      <c r="BE34" s="44">
        <v>0</v>
      </c>
      <c r="BF34" s="44">
        <v>0</v>
      </c>
      <c r="BG34" s="44">
        <v>0</v>
      </c>
      <c r="BH34" s="44">
        <v>0</v>
      </c>
      <c r="BI34" s="44">
        <v>0</v>
      </c>
      <c r="BJ34" s="44">
        <v>0</v>
      </c>
      <c r="BK34" s="44">
        <v>0</v>
      </c>
      <c r="BL34" s="44">
        <v>0</v>
      </c>
      <c r="BM34" s="44">
        <v>0</v>
      </c>
      <c r="BN34" s="44">
        <v>0</v>
      </c>
      <c r="BO34" s="44">
        <v>0</v>
      </c>
      <c r="BP34" s="44">
        <v>0</v>
      </c>
      <c r="BQ34" s="44">
        <v>0</v>
      </c>
      <c r="BR34" s="44">
        <v>0</v>
      </c>
      <c r="BS34" s="44">
        <v>0</v>
      </c>
      <c r="BT34" s="44">
        <v>0</v>
      </c>
      <c r="BU34" s="44">
        <v>0</v>
      </c>
      <c r="BV34" s="44">
        <v>0</v>
      </c>
      <c r="BW34" s="44">
        <v>0</v>
      </c>
      <c r="BX34" s="44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46"/>
      <c r="CF34" s="46"/>
      <c r="CG34" s="46"/>
      <c r="CH34" s="46"/>
      <c r="CI34" s="46"/>
      <c r="CJ34" s="46"/>
      <c r="CK34" s="46"/>
      <c r="CL34" s="46"/>
      <c r="CM34" s="46"/>
      <c r="CN34" s="46"/>
      <c r="CO34" s="46"/>
      <c r="CP34" s="46"/>
      <c r="CQ34" s="46"/>
      <c r="CR34" s="46"/>
      <c r="CS34" s="46"/>
      <c r="CT34" s="46"/>
      <c r="CU34" s="46"/>
      <c r="CV34" s="46"/>
      <c r="CW34" s="46"/>
      <c r="CX34" s="46"/>
    </row>
    <row r="35" spans="1:102" s="48" customFormat="1" x14ac:dyDescent="0.25">
      <c r="A35" s="43" t="s">
        <v>10</v>
      </c>
      <c r="B35" s="44" t="s">
        <v>37</v>
      </c>
      <c r="C35" s="48">
        <v>6.9999930000000002E-2</v>
      </c>
      <c r="D35" s="48">
        <v>0</v>
      </c>
      <c r="E35" s="48">
        <v>0</v>
      </c>
      <c r="F35" s="48">
        <v>0</v>
      </c>
      <c r="G35" s="48">
        <v>9.9999900000000003E-3</v>
      </c>
      <c r="H35" s="48">
        <v>0</v>
      </c>
      <c r="I35" s="48">
        <v>0</v>
      </c>
      <c r="J35" s="48">
        <v>6.6666600000000005E-3</v>
      </c>
      <c r="K35" s="48">
        <v>0</v>
      </c>
      <c r="L35" s="48">
        <v>2.6666640000000002E-2</v>
      </c>
      <c r="M35" s="48">
        <v>0</v>
      </c>
      <c r="N35" s="48">
        <v>0</v>
      </c>
      <c r="O35" s="48">
        <v>0</v>
      </c>
      <c r="P35" s="48">
        <v>0</v>
      </c>
      <c r="Q35" s="48">
        <v>0</v>
      </c>
      <c r="R35" s="48">
        <v>0</v>
      </c>
      <c r="S35" s="48">
        <v>0</v>
      </c>
      <c r="T35" s="48">
        <v>0</v>
      </c>
      <c r="U35" s="48">
        <v>0</v>
      </c>
      <c r="V35" s="48">
        <v>0</v>
      </c>
      <c r="W35" s="48">
        <v>0</v>
      </c>
      <c r="X35" s="48">
        <v>0</v>
      </c>
      <c r="Y35" s="48">
        <v>0</v>
      </c>
      <c r="Z35" s="48">
        <v>0</v>
      </c>
      <c r="AA35" s="48">
        <v>0</v>
      </c>
      <c r="AB35" s="48">
        <v>0</v>
      </c>
      <c r="AC35" s="48">
        <v>0</v>
      </c>
      <c r="AD35" s="48">
        <v>0</v>
      </c>
      <c r="AE35" s="48">
        <v>0</v>
      </c>
      <c r="AF35" s="48">
        <v>0</v>
      </c>
      <c r="AG35" s="48">
        <v>0</v>
      </c>
      <c r="AH35" s="48">
        <v>0</v>
      </c>
      <c r="AI35" s="46">
        <v>0</v>
      </c>
      <c r="AJ35" s="46">
        <v>0</v>
      </c>
      <c r="AK35" s="46">
        <v>0</v>
      </c>
      <c r="AL35" s="46">
        <v>0</v>
      </c>
      <c r="AM35" s="46">
        <v>0</v>
      </c>
      <c r="AN35" s="46">
        <v>0</v>
      </c>
      <c r="AO35" s="46">
        <v>0</v>
      </c>
      <c r="AP35" s="46">
        <v>0</v>
      </c>
      <c r="AQ35" s="46">
        <v>0</v>
      </c>
      <c r="AR35" s="44">
        <v>0</v>
      </c>
      <c r="AS35" s="44">
        <v>0</v>
      </c>
      <c r="AT35" s="44">
        <v>0</v>
      </c>
      <c r="AU35" s="44">
        <v>0</v>
      </c>
      <c r="AV35" s="44">
        <v>0</v>
      </c>
      <c r="AW35" s="44">
        <v>0</v>
      </c>
      <c r="AX35" s="44">
        <v>0</v>
      </c>
      <c r="AY35" s="44">
        <v>0</v>
      </c>
      <c r="AZ35" s="44">
        <v>0</v>
      </c>
      <c r="BA35" s="44">
        <v>0</v>
      </c>
      <c r="BB35" s="44">
        <v>0</v>
      </c>
      <c r="BC35" s="44">
        <v>0</v>
      </c>
      <c r="BD35" s="44">
        <v>0</v>
      </c>
      <c r="BE35" s="44">
        <v>0</v>
      </c>
      <c r="BF35" s="44">
        <v>0</v>
      </c>
      <c r="BG35" s="44">
        <v>0</v>
      </c>
      <c r="BH35" s="44">
        <v>0</v>
      </c>
      <c r="BI35" s="44">
        <v>0</v>
      </c>
      <c r="BJ35" s="44">
        <v>0</v>
      </c>
      <c r="BK35" s="44">
        <v>0</v>
      </c>
      <c r="BL35" s="44">
        <v>0</v>
      </c>
      <c r="BM35" s="44">
        <v>0</v>
      </c>
      <c r="BN35" s="44">
        <v>0</v>
      </c>
      <c r="BO35" s="44">
        <v>0</v>
      </c>
      <c r="BP35" s="44">
        <v>0</v>
      </c>
      <c r="BQ35" s="44">
        <v>0</v>
      </c>
      <c r="BR35" s="44">
        <v>0</v>
      </c>
      <c r="BS35" s="44">
        <v>0</v>
      </c>
      <c r="BT35" s="44">
        <v>0</v>
      </c>
      <c r="BU35" s="44">
        <v>0</v>
      </c>
      <c r="BV35" s="44">
        <v>0</v>
      </c>
      <c r="BW35" s="44">
        <v>0</v>
      </c>
      <c r="BX35" s="44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46"/>
      <c r="CF35" s="46"/>
      <c r="CG35" s="46"/>
      <c r="CH35" s="46"/>
      <c r="CI35" s="46"/>
      <c r="CJ35" s="46"/>
      <c r="CK35" s="46"/>
      <c r="CL35" s="46"/>
      <c r="CM35" s="46"/>
      <c r="CN35" s="46"/>
      <c r="CO35" s="46"/>
      <c r="CP35" s="46"/>
      <c r="CQ35" s="46"/>
      <c r="CR35" s="46"/>
      <c r="CS35" s="46"/>
      <c r="CT35" s="46"/>
      <c r="CU35" s="46"/>
      <c r="CV35" s="46"/>
      <c r="CW35" s="46"/>
      <c r="CX35" s="46"/>
    </row>
    <row r="36" spans="1:102" s="48" customFormat="1" x14ac:dyDescent="0.25">
      <c r="A36" s="43" t="s">
        <v>10</v>
      </c>
      <c r="B36" s="44" t="s">
        <v>38</v>
      </c>
      <c r="C36" s="48">
        <v>2.6666640000000002E-2</v>
      </c>
      <c r="D36" s="48">
        <v>0</v>
      </c>
      <c r="E36" s="48">
        <v>0</v>
      </c>
      <c r="F36" s="48">
        <v>6.6666600000000005E-3</v>
      </c>
      <c r="G36" s="48">
        <v>9.9999900000000003E-3</v>
      </c>
      <c r="H36" s="48">
        <v>0.17333315999999999</v>
      </c>
      <c r="I36" s="48">
        <v>0</v>
      </c>
      <c r="J36" s="48">
        <v>0</v>
      </c>
      <c r="K36" s="48">
        <v>0</v>
      </c>
      <c r="L36" s="48">
        <v>0</v>
      </c>
      <c r="M36" s="48">
        <v>0</v>
      </c>
      <c r="N36" s="48">
        <v>0</v>
      </c>
      <c r="O36" s="48">
        <v>4.9999950000000001E-2</v>
      </c>
      <c r="P36" s="48">
        <v>1.3333320000000001E-2</v>
      </c>
      <c r="Q36" s="48">
        <v>0</v>
      </c>
      <c r="R36" s="48">
        <v>0</v>
      </c>
      <c r="S36" s="48">
        <v>2.6666640000000002E-2</v>
      </c>
      <c r="T36" s="48">
        <v>1.3333320000000001E-2</v>
      </c>
      <c r="U36" s="48">
        <v>1.66665E-3</v>
      </c>
      <c r="V36" s="48">
        <v>0</v>
      </c>
      <c r="W36" s="48">
        <v>0</v>
      </c>
      <c r="X36" s="48">
        <v>0</v>
      </c>
      <c r="Y36" s="48">
        <v>0</v>
      </c>
      <c r="Z36" s="48">
        <v>0</v>
      </c>
      <c r="AA36" s="48">
        <v>0</v>
      </c>
      <c r="AB36" s="48">
        <v>9.3333240000000012E-2</v>
      </c>
      <c r="AC36" s="48">
        <v>0</v>
      </c>
      <c r="AD36" s="48">
        <v>0</v>
      </c>
      <c r="AE36" s="48">
        <v>4.9999950000000001E-2</v>
      </c>
      <c r="AF36" s="48">
        <v>4.3333290000000003E-2</v>
      </c>
      <c r="AG36" s="48">
        <v>3.3333300000000002E-3</v>
      </c>
      <c r="AH36" s="48">
        <v>2.6666640000000002E-2</v>
      </c>
      <c r="AI36" s="46">
        <v>4.0000000000000001E-3</v>
      </c>
      <c r="AJ36" s="46">
        <v>2E-3</v>
      </c>
      <c r="AK36" s="46">
        <v>0</v>
      </c>
      <c r="AL36" s="46">
        <v>2E-3</v>
      </c>
      <c r="AM36" s="46">
        <v>0</v>
      </c>
      <c r="AN36" s="46">
        <v>0</v>
      </c>
      <c r="AO36" s="46">
        <v>0</v>
      </c>
      <c r="AP36" s="46">
        <v>0</v>
      </c>
      <c r="AQ36" s="46">
        <v>0</v>
      </c>
      <c r="AR36" s="44">
        <v>0</v>
      </c>
      <c r="AS36" s="44">
        <v>0</v>
      </c>
      <c r="AT36" s="44">
        <v>0</v>
      </c>
      <c r="AU36" s="44">
        <v>0</v>
      </c>
      <c r="AV36" s="44">
        <v>0</v>
      </c>
      <c r="AW36" s="44">
        <v>0</v>
      </c>
      <c r="AX36" s="44">
        <v>0</v>
      </c>
      <c r="AY36" s="44">
        <v>0</v>
      </c>
      <c r="AZ36" s="44">
        <v>0</v>
      </c>
      <c r="BA36" s="44">
        <v>0</v>
      </c>
      <c r="BB36" s="44">
        <v>0</v>
      </c>
      <c r="BC36" s="44">
        <v>0</v>
      </c>
      <c r="BD36" s="44">
        <v>0</v>
      </c>
      <c r="BE36" s="44">
        <v>0</v>
      </c>
      <c r="BF36" s="44">
        <v>0</v>
      </c>
      <c r="BG36" s="44">
        <v>0</v>
      </c>
      <c r="BH36" s="44">
        <v>0</v>
      </c>
      <c r="BI36" s="44">
        <v>0</v>
      </c>
      <c r="BJ36" s="44">
        <v>0</v>
      </c>
      <c r="BK36" s="44">
        <v>0</v>
      </c>
      <c r="BL36" s="44">
        <v>0</v>
      </c>
      <c r="BM36" s="44">
        <v>0</v>
      </c>
      <c r="BN36" s="44">
        <v>0</v>
      </c>
      <c r="BO36" s="44">
        <v>0</v>
      </c>
      <c r="BP36" s="44">
        <v>0</v>
      </c>
      <c r="BQ36" s="44">
        <v>0</v>
      </c>
      <c r="BR36" s="44">
        <v>0</v>
      </c>
      <c r="BS36" s="44">
        <v>0</v>
      </c>
      <c r="BT36" s="44">
        <v>0</v>
      </c>
      <c r="BU36" s="44">
        <v>0</v>
      </c>
      <c r="BV36" s="44">
        <v>0</v>
      </c>
      <c r="BW36" s="44">
        <v>0</v>
      </c>
      <c r="BX36" s="44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46"/>
      <c r="CF36" s="46"/>
      <c r="CG36" s="46"/>
      <c r="CH36" s="46"/>
      <c r="CI36" s="46"/>
      <c r="CJ36" s="46"/>
      <c r="CK36" s="46"/>
      <c r="CL36" s="46"/>
      <c r="CM36" s="46"/>
      <c r="CN36" s="46"/>
      <c r="CO36" s="46"/>
      <c r="CP36" s="46"/>
      <c r="CQ36" s="46"/>
      <c r="CR36" s="46"/>
      <c r="CS36" s="46"/>
      <c r="CT36" s="46"/>
      <c r="CU36" s="46"/>
      <c r="CV36" s="46"/>
      <c r="CW36" s="46"/>
      <c r="CX36" s="46"/>
    </row>
    <row r="37" spans="1:102" s="48" customFormat="1" x14ac:dyDescent="0.25">
      <c r="A37" s="43" t="s">
        <v>10</v>
      </c>
      <c r="B37" s="44" t="s">
        <v>39</v>
      </c>
      <c r="C37" s="48">
        <v>0</v>
      </c>
      <c r="D37" s="48">
        <v>0</v>
      </c>
      <c r="E37" s="48">
        <v>1.9999980000000001E-2</v>
      </c>
      <c r="F37" s="48">
        <v>0.13666653000000001</v>
      </c>
      <c r="G37" s="48">
        <v>6.6666600000000005E-3</v>
      </c>
      <c r="H37" s="48">
        <v>6.6666600000000005E-3</v>
      </c>
      <c r="I37" s="48">
        <v>2.6666640000000002E-2</v>
      </c>
      <c r="J37" s="48">
        <v>2.6666640000000002E-2</v>
      </c>
      <c r="K37" s="48">
        <v>0</v>
      </c>
      <c r="L37" s="48">
        <v>6.6666600000000005E-3</v>
      </c>
      <c r="M37" s="48">
        <v>0</v>
      </c>
      <c r="N37" s="48">
        <v>5.3333280000000004E-2</v>
      </c>
      <c r="O37" s="48">
        <v>1.3333320000000001E-2</v>
      </c>
      <c r="P37" s="48">
        <v>2.3333310000000003E-2</v>
      </c>
      <c r="Q37" s="48">
        <v>3.3333300000000002E-3</v>
      </c>
      <c r="R37" s="48">
        <v>3.9999960000000001E-2</v>
      </c>
      <c r="S37" s="48">
        <v>1.3333320000000001E-2</v>
      </c>
      <c r="T37" s="48">
        <v>0</v>
      </c>
      <c r="U37" s="48">
        <v>0</v>
      </c>
      <c r="V37" s="48">
        <v>7.3333259999999997E-2</v>
      </c>
      <c r="W37" s="48">
        <v>0</v>
      </c>
      <c r="X37" s="48">
        <v>1.3333320000000001E-2</v>
      </c>
      <c r="Y37" s="48">
        <v>0</v>
      </c>
      <c r="Z37" s="48">
        <v>2.9999970000000004E-2</v>
      </c>
      <c r="AA37" s="48">
        <v>3.3333300000000003E-2</v>
      </c>
      <c r="AB37" s="48">
        <v>9.9999900000000003E-2</v>
      </c>
      <c r="AC37" s="48">
        <v>6.9999930000000002E-2</v>
      </c>
      <c r="AD37" s="48">
        <v>6.6666600000000005E-3</v>
      </c>
      <c r="AE37" s="48">
        <v>0</v>
      </c>
      <c r="AF37" s="48">
        <v>0</v>
      </c>
      <c r="AG37" s="48">
        <v>3.333330000000001E-2</v>
      </c>
      <c r="AH37" s="48">
        <v>4.3333290000000003E-2</v>
      </c>
      <c r="AI37" s="46">
        <v>2.4E-2</v>
      </c>
      <c r="AJ37" s="46">
        <v>0.21</v>
      </c>
      <c r="AK37" s="46">
        <v>2E-3</v>
      </c>
      <c r="AL37" s="46">
        <v>0.02</v>
      </c>
      <c r="AM37" s="46">
        <v>0</v>
      </c>
      <c r="AN37" s="46">
        <v>0</v>
      </c>
      <c r="AO37" s="46">
        <v>2E-3</v>
      </c>
      <c r="AP37" s="46">
        <v>0</v>
      </c>
      <c r="AQ37" s="46">
        <v>2E-3</v>
      </c>
      <c r="AR37" s="44">
        <v>0</v>
      </c>
      <c r="AS37" s="44">
        <v>0</v>
      </c>
      <c r="AT37" s="44">
        <v>0</v>
      </c>
      <c r="AU37" s="44">
        <v>0</v>
      </c>
      <c r="AV37" s="44">
        <v>0</v>
      </c>
      <c r="AW37" s="44">
        <v>0</v>
      </c>
      <c r="AX37" s="44">
        <v>0</v>
      </c>
      <c r="AY37" s="44">
        <v>0</v>
      </c>
      <c r="AZ37" s="44">
        <v>0</v>
      </c>
      <c r="BA37" s="44">
        <v>0</v>
      </c>
      <c r="BB37" s="44">
        <v>0</v>
      </c>
      <c r="BC37" s="44">
        <v>0</v>
      </c>
      <c r="BD37" s="44">
        <v>0</v>
      </c>
      <c r="BE37" s="44">
        <v>0</v>
      </c>
      <c r="BF37" s="44">
        <v>0</v>
      </c>
      <c r="BG37" s="44">
        <v>0</v>
      </c>
      <c r="BH37" s="44">
        <v>0</v>
      </c>
      <c r="BI37" s="44">
        <v>0</v>
      </c>
      <c r="BJ37" s="44">
        <v>0</v>
      </c>
      <c r="BK37" s="44">
        <v>0</v>
      </c>
      <c r="BL37" s="44">
        <v>0</v>
      </c>
      <c r="BM37" s="44">
        <v>0</v>
      </c>
      <c r="BN37" s="44">
        <v>0</v>
      </c>
      <c r="BO37" s="44">
        <v>0</v>
      </c>
      <c r="BP37" s="44">
        <v>0</v>
      </c>
      <c r="BQ37" s="44">
        <v>0</v>
      </c>
      <c r="BR37" s="44">
        <v>0</v>
      </c>
      <c r="BS37" s="44">
        <v>0</v>
      </c>
      <c r="BT37" s="44">
        <v>0</v>
      </c>
      <c r="BU37" s="44">
        <v>0</v>
      </c>
      <c r="BV37" s="44">
        <v>0</v>
      </c>
      <c r="BW37" s="44">
        <v>0</v>
      </c>
      <c r="BX37" s="44">
        <v>0</v>
      </c>
      <c r="BY37" s="3">
        <v>4.1332920000000002E-2</v>
      </c>
      <c r="BZ37" s="3">
        <v>3.066636E-2</v>
      </c>
      <c r="CA37" s="3">
        <v>1.733316E-2</v>
      </c>
      <c r="CB37" s="3">
        <v>1.33332E-2</v>
      </c>
      <c r="CC37" s="3">
        <v>2.24E-2</v>
      </c>
      <c r="CD37" s="3">
        <v>2.24E-2</v>
      </c>
      <c r="CE37" s="46"/>
      <c r="CF37" s="46"/>
      <c r="CG37" s="46"/>
      <c r="CH37" s="46"/>
      <c r="CI37" s="46"/>
      <c r="CJ37" s="46"/>
      <c r="CK37" s="46"/>
      <c r="CL37" s="46"/>
      <c r="CM37" s="46"/>
      <c r="CN37" s="46"/>
      <c r="CO37" s="46"/>
      <c r="CP37" s="46"/>
      <c r="CQ37" s="46"/>
      <c r="CR37" s="46"/>
      <c r="CS37" s="46"/>
      <c r="CT37" s="46"/>
      <c r="CU37" s="46"/>
      <c r="CV37" s="46"/>
      <c r="CW37" s="46"/>
      <c r="CX37" s="46"/>
    </row>
    <row r="38" spans="1:102" x14ac:dyDescent="0.25">
      <c r="A38" s="43" t="s">
        <v>10</v>
      </c>
      <c r="B38" s="44" t="s">
        <v>40</v>
      </c>
      <c r="C38" s="48">
        <v>0</v>
      </c>
      <c r="D38" s="48">
        <v>0</v>
      </c>
      <c r="E38" s="48">
        <v>0</v>
      </c>
      <c r="F38" s="48">
        <v>0</v>
      </c>
      <c r="G38" s="48">
        <v>0</v>
      </c>
      <c r="H38" s="48">
        <v>0</v>
      </c>
      <c r="I38" s="48">
        <v>0</v>
      </c>
      <c r="J38" s="48">
        <v>0</v>
      </c>
      <c r="K38" s="48">
        <v>0</v>
      </c>
      <c r="L38" s="48">
        <v>0</v>
      </c>
      <c r="M38" s="48">
        <v>0</v>
      </c>
      <c r="N38" s="48">
        <v>0</v>
      </c>
      <c r="O38" s="48">
        <v>0</v>
      </c>
      <c r="P38" s="48">
        <v>0</v>
      </c>
      <c r="Q38" s="48">
        <v>0</v>
      </c>
      <c r="R38" s="48">
        <v>7.3333259999999997E-2</v>
      </c>
      <c r="S38" s="48">
        <v>0</v>
      </c>
      <c r="T38" s="48">
        <v>0</v>
      </c>
      <c r="U38" s="48">
        <v>0</v>
      </c>
      <c r="V38" s="48">
        <v>0</v>
      </c>
      <c r="W38" s="48">
        <v>0</v>
      </c>
      <c r="X38" s="48">
        <v>0</v>
      </c>
      <c r="Y38" s="48">
        <v>0</v>
      </c>
      <c r="Z38" s="48">
        <v>0</v>
      </c>
      <c r="AA38" s="48">
        <v>0</v>
      </c>
      <c r="AB38" s="48">
        <v>0</v>
      </c>
      <c r="AC38" s="48">
        <v>0</v>
      </c>
      <c r="AD38" s="48">
        <v>0</v>
      </c>
      <c r="AE38" s="48">
        <v>0</v>
      </c>
      <c r="AF38" s="48">
        <v>0</v>
      </c>
      <c r="AG38" s="48">
        <v>0</v>
      </c>
      <c r="AH38" s="48">
        <v>0</v>
      </c>
      <c r="AI38" s="46">
        <v>0</v>
      </c>
      <c r="AJ38" s="46">
        <v>0</v>
      </c>
      <c r="AK38" s="46">
        <v>0</v>
      </c>
      <c r="AL38" s="46">
        <v>0</v>
      </c>
      <c r="AM38" s="46">
        <v>0</v>
      </c>
      <c r="AN38" s="46">
        <v>0</v>
      </c>
      <c r="AO38" s="46">
        <v>0</v>
      </c>
      <c r="AP38" s="46">
        <v>0</v>
      </c>
      <c r="AQ38" s="46">
        <v>0</v>
      </c>
      <c r="AR38" s="44">
        <v>0</v>
      </c>
      <c r="AS38" s="44">
        <v>0</v>
      </c>
      <c r="AT38" s="44">
        <v>0</v>
      </c>
      <c r="AU38" s="44">
        <v>0</v>
      </c>
      <c r="AV38" s="44">
        <v>0</v>
      </c>
      <c r="AW38" s="44">
        <v>0</v>
      </c>
      <c r="AX38" s="44">
        <v>0</v>
      </c>
      <c r="AY38" s="44">
        <v>0</v>
      </c>
      <c r="AZ38" s="44">
        <v>0</v>
      </c>
      <c r="BA38" s="44">
        <v>0</v>
      </c>
      <c r="BB38" s="44">
        <v>0</v>
      </c>
      <c r="BC38" s="44">
        <v>0</v>
      </c>
      <c r="BD38" s="44">
        <v>0</v>
      </c>
      <c r="BE38" s="44">
        <v>0</v>
      </c>
      <c r="BF38" s="44">
        <v>0</v>
      </c>
      <c r="BG38" s="44">
        <v>0</v>
      </c>
      <c r="BH38" s="44">
        <v>0</v>
      </c>
      <c r="BI38" s="44">
        <v>0</v>
      </c>
      <c r="BJ38" s="44">
        <v>0</v>
      </c>
      <c r="BK38" s="44">
        <v>0</v>
      </c>
      <c r="BL38" s="44">
        <v>0</v>
      </c>
      <c r="BM38" s="44">
        <v>0</v>
      </c>
      <c r="BN38" s="44">
        <v>0</v>
      </c>
      <c r="BO38" s="44">
        <v>0</v>
      </c>
      <c r="BP38" s="44">
        <v>0</v>
      </c>
      <c r="BQ38" s="44">
        <v>0</v>
      </c>
      <c r="BR38" s="44">
        <v>0</v>
      </c>
      <c r="BS38" s="44">
        <v>0</v>
      </c>
      <c r="BT38" s="44">
        <v>0</v>
      </c>
      <c r="BU38" s="44">
        <v>0</v>
      </c>
      <c r="BV38" s="44">
        <v>0</v>
      </c>
      <c r="BW38" s="44">
        <v>0</v>
      </c>
      <c r="BX38" s="44">
        <v>0</v>
      </c>
      <c r="BY38" s="3">
        <v>1.6399836000000001E-2</v>
      </c>
      <c r="BZ38" s="3">
        <v>3.9999600000000003E-3</v>
      </c>
      <c r="CA38" s="3">
        <v>0</v>
      </c>
      <c r="CB38" s="3">
        <v>0</v>
      </c>
      <c r="CC38" s="3">
        <v>0</v>
      </c>
      <c r="CD38" s="3">
        <v>0</v>
      </c>
    </row>
    <row r="39" spans="1:102" x14ac:dyDescent="0.25">
      <c r="A39" s="43" t="s">
        <v>10</v>
      </c>
      <c r="B39" s="44" t="s">
        <v>41</v>
      </c>
      <c r="C39" s="48">
        <v>0</v>
      </c>
      <c r="D39" s="48">
        <v>0</v>
      </c>
      <c r="E39" s="48">
        <v>0</v>
      </c>
      <c r="F39" s="48">
        <v>0</v>
      </c>
      <c r="G39" s="48">
        <v>0</v>
      </c>
      <c r="H39" s="48">
        <v>0</v>
      </c>
      <c r="I39" s="48">
        <v>5.6666610000000006E-2</v>
      </c>
      <c r="J39" s="48">
        <v>0</v>
      </c>
      <c r="K39" s="48">
        <v>5.9999939999999995E-2</v>
      </c>
      <c r="L39" s="48">
        <v>0</v>
      </c>
      <c r="M39" s="48">
        <v>0.11666655000000002</v>
      </c>
      <c r="N39" s="48">
        <v>0</v>
      </c>
      <c r="O39" s="48">
        <v>0</v>
      </c>
      <c r="P39" s="48">
        <v>0</v>
      </c>
      <c r="Q39" s="48">
        <v>0</v>
      </c>
      <c r="R39" s="48">
        <v>0</v>
      </c>
      <c r="S39" s="48">
        <v>0</v>
      </c>
      <c r="T39" s="48">
        <v>0</v>
      </c>
      <c r="U39" s="48">
        <v>0</v>
      </c>
      <c r="V39" s="48">
        <v>0</v>
      </c>
      <c r="W39" s="48">
        <v>0</v>
      </c>
      <c r="X39" s="48">
        <v>0</v>
      </c>
      <c r="Y39" s="48">
        <v>0</v>
      </c>
      <c r="Z39" s="48">
        <v>0</v>
      </c>
      <c r="AA39" s="48">
        <v>0</v>
      </c>
      <c r="AB39" s="48">
        <v>6.9999930000000002E-2</v>
      </c>
      <c r="AC39" s="48">
        <v>0</v>
      </c>
      <c r="AD39" s="48">
        <v>0</v>
      </c>
      <c r="AE39" s="48">
        <v>0</v>
      </c>
      <c r="AF39" s="48">
        <v>0</v>
      </c>
      <c r="AG39" s="48">
        <v>0</v>
      </c>
      <c r="AH39" s="48">
        <v>0</v>
      </c>
      <c r="AI39" s="46">
        <v>0</v>
      </c>
      <c r="AJ39" s="46">
        <v>0</v>
      </c>
      <c r="AK39" s="46">
        <v>0</v>
      </c>
      <c r="AL39" s="46">
        <v>0</v>
      </c>
      <c r="AM39" s="46">
        <v>0</v>
      </c>
      <c r="AN39" s="46">
        <v>0</v>
      </c>
      <c r="AO39" s="46">
        <v>0</v>
      </c>
      <c r="AP39" s="46">
        <v>0</v>
      </c>
      <c r="AQ39" s="46">
        <v>0</v>
      </c>
      <c r="AR39" s="44">
        <v>0</v>
      </c>
      <c r="AS39" s="44">
        <v>0</v>
      </c>
      <c r="AT39" s="44">
        <v>0</v>
      </c>
      <c r="AU39" s="44">
        <v>0</v>
      </c>
      <c r="AV39" s="44">
        <v>0</v>
      </c>
      <c r="AW39" s="44">
        <v>0</v>
      </c>
      <c r="AX39" s="44">
        <v>0</v>
      </c>
      <c r="AY39" s="44">
        <v>0</v>
      </c>
      <c r="AZ39" s="44">
        <v>0</v>
      </c>
      <c r="BA39" s="44">
        <v>0</v>
      </c>
      <c r="BB39" s="44">
        <v>0</v>
      </c>
      <c r="BC39" s="44">
        <v>0</v>
      </c>
      <c r="BD39" s="44">
        <v>0</v>
      </c>
      <c r="BE39" s="44">
        <v>0</v>
      </c>
      <c r="BF39" s="44">
        <v>0</v>
      </c>
      <c r="BG39" s="44">
        <v>0</v>
      </c>
      <c r="BH39" s="44">
        <v>0</v>
      </c>
      <c r="BI39" s="44">
        <v>0</v>
      </c>
      <c r="BJ39" s="44">
        <v>0</v>
      </c>
      <c r="BK39" s="44">
        <v>0</v>
      </c>
      <c r="BL39" s="44">
        <v>0</v>
      </c>
      <c r="BM39" s="44">
        <v>0</v>
      </c>
      <c r="BN39" s="44">
        <v>0</v>
      </c>
      <c r="BO39" s="44">
        <v>0</v>
      </c>
      <c r="BP39" s="44">
        <v>0</v>
      </c>
      <c r="BQ39" s="44">
        <v>0</v>
      </c>
      <c r="BR39" s="44">
        <v>0</v>
      </c>
      <c r="BS39" s="44">
        <v>0</v>
      </c>
      <c r="BT39" s="44">
        <v>0</v>
      </c>
      <c r="BU39" s="44">
        <v>0</v>
      </c>
      <c r="BV39" s="44">
        <v>0</v>
      </c>
      <c r="BW39" s="44">
        <v>0</v>
      </c>
      <c r="BX39" s="44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</row>
    <row r="40" spans="1:102" s="51" customFormat="1" x14ac:dyDescent="0.25">
      <c r="A40" s="58" t="s">
        <v>10</v>
      </c>
      <c r="B40" s="51" t="s">
        <v>42</v>
      </c>
      <c r="C40" s="48">
        <v>0</v>
      </c>
      <c r="D40" s="48">
        <v>0</v>
      </c>
      <c r="E40" s="48">
        <v>0</v>
      </c>
      <c r="F40" s="48">
        <v>0</v>
      </c>
      <c r="G40" s="48">
        <v>0</v>
      </c>
      <c r="H40" s="48">
        <v>0</v>
      </c>
      <c r="I40" s="48">
        <v>0</v>
      </c>
      <c r="J40" s="48">
        <v>0</v>
      </c>
      <c r="K40" s="48">
        <v>0</v>
      </c>
      <c r="L40" s="48">
        <v>0</v>
      </c>
      <c r="M40" s="48">
        <v>0</v>
      </c>
      <c r="N40" s="48">
        <v>0</v>
      </c>
      <c r="O40" s="48">
        <v>0</v>
      </c>
      <c r="P40" s="48">
        <v>0</v>
      </c>
      <c r="Q40" s="48">
        <v>0</v>
      </c>
      <c r="R40" s="48">
        <v>0</v>
      </c>
      <c r="S40" s="48">
        <v>0</v>
      </c>
      <c r="T40" s="48">
        <v>0</v>
      </c>
      <c r="U40" s="48">
        <v>0</v>
      </c>
      <c r="V40" s="48">
        <v>0</v>
      </c>
      <c r="W40" s="48">
        <v>0</v>
      </c>
      <c r="X40" s="48">
        <v>0</v>
      </c>
      <c r="Y40" s="48">
        <v>0</v>
      </c>
      <c r="Z40" s="48">
        <v>0</v>
      </c>
      <c r="AA40" s="48">
        <v>0</v>
      </c>
      <c r="AB40" s="48">
        <v>0</v>
      </c>
      <c r="AC40" s="48">
        <v>0</v>
      </c>
      <c r="AD40" s="48">
        <v>0</v>
      </c>
      <c r="AE40" s="48">
        <v>0</v>
      </c>
      <c r="AF40" s="48">
        <v>0</v>
      </c>
      <c r="AG40" s="48">
        <v>0</v>
      </c>
      <c r="AH40" s="48">
        <v>0</v>
      </c>
      <c r="AI40" s="46">
        <v>0</v>
      </c>
      <c r="AJ40" s="46">
        <v>0</v>
      </c>
      <c r="AK40" s="46">
        <v>0</v>
      </c>
      <c r="AL40" s="46">
        <v>0</v>
      </c>
      <c r="AM40" s="46">
        <v>0</v>
      </c>
      <c r="AN40" s="46">
        <v>0</v>
      </c>
      <c r="AO40" s="46">
        <v>0</v>
      </c>
      <c r="AP40" s="46">
        <v>0</v>
      </c>
      <c r="AQ40" s="46">
        <v>2E-3</v>
      </c>
      <c r="AR40" s="44">
        <v>0</v>
      </c>
      <c r="AS40" s="44">
        <v>0</v>
      </c>
      <c r="AT40" s="44">
        <v>0</v>
      </c>
      <c r="AU40" s="44">
        <v>0</v>
      </c>
      <c r="AV40" s="44">
        <v>0</v>
      </c>
      <c r="AW40" s="44">
        <v>0</v>
      </c>
      <c r="AX40" s="44">
        <v>0</v>
      </c>
      <c r="AY40" s="44">
        <v>0</v>
      </c>
      <c r="AZ40" s="44">
        <v>0</v>
      </c>
      <c r="BA40" s="44">
        <v>0</v>
      </c>
      <c r="BB40" s="44">
        <v>0</v>
      </c>
      <c r="BC40" s="44">
        <v>0</v>
      </c>
      <c r="BD40" s="44">
        <v>0</v>
      </c>
      <c r="BE40" s="44">
        <v>0</v>
      </c>
      <c r="BF40" s="44">
        <v>0</v>
      </c>
      <c r="BG40" s="44">
        <v>0</v>
      </c>
      <c r="BH40" s="44">
        <v>0</v>
      </c>
      <c r="BI40" s="44">
        <v>0</v>
      </c>
      <c r="BJ40" s="44">
        <v>0</v>
      </c>
      <c r="BK40" s="44">
        <v>0</v>
      </c>
      <c r="BL40" s="44">
        <v>0</v>
      </c>
      <c r="BM40" s="44">
        <v>0</v>
      </c>
      <c r="BN40" s="44">
        <v>0</v>
      </c>
      <c r="BO40" s="44">
        <v>0</v>
      </c>
      <c r="BP40" s="44">
        <v>0</v>
      </c>
      <c r="BQ40" s="44">
        <v>0</v>
      </c>
      <c r="BR40" s="44">
        <v>0</v>
      </c>
      <c r="BS40" s="44">
        <v>0</v>
      </c>
      <c r="BT40" s="44">
        <v>0</v>
      </c>
      <c r="BU40" s="44">
        <v>0</v>
      </c>
      <c r="BV40" s="44">
        <v>0</v>
      </c>
      <c r="BW40" s="44">
        <v>0</v>
      </c>
      <c r="BX40" s="44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45"/>
      <c r="CF40" s="45"/>
      <c r="CG40" s="45"/>
      <c r="CH40" s="45"/>
      <c r="CI40" s="45"/>
      <c r="CJ40" s="45"/>
      <c r="CK40" s="45"/>
      <c r="CL40" s="45"/>
      <c r="CM40" s="45"/>
      <c r="CN40" s="45"/>
      <c r="CO40" s="45"/>
      <c r="CP40" s="45"/>
      <c r="CQ40" s="45"/>
      <c r="CR40" s="45"/>
      <c r="CS40" s="45"/>
      <c r="CT40" s="45"/>
      <c r="CU40" s="45"/>
      <c r="CV40" s="45"/>
      <c r="CW40" s="45"/>
      <c r="CX40" s="45"/>
    </row>
    <row r="41" spans="1:102" x14ac:dyDescent="0.25">
      <c r="A41" s="43" t="s">
        <v>10</v>
      </c>
      <c r="B41" s="44" t="s">
        <v>43</v>
      </c>
      <c r="C41" s="48">
        <v>1.7866648800000002</v>
      </c>
      <c r="D41" s="48">
        <v>0</v>
      </c>
      <c r="E41" s="48">
        <v>3.81999618</v>
      </c>
      <c r="F41" s="48">
        <v>0.72333261000000004</v>
      </c>
      <c r="G41" s="48">
        <v>0.16666650000000002</v>
      </c>
      <c r="H41" s="48">
        <v>0</v>
      </c>
      <c r="I41" s="48">
        <v>6.6666600000000005E-3</v>
      </c>
      <c r="J41" s="48">
        <v>1.6666650000000002E-2</v>
      </c>
      <c r="K41" s="48">
        <v>0</v>
      </c>
      <c r="L41" s="48">
        <v>9.3333240000000012E-2</v>
      </c>
      <c r="M41" s="48">
        <v>0</v>
      </c>
      <c r="N41" s="48">
        <v>0</v>
      </c>
      <c r="O41" s="48">
        <v>0</v>
      </c>
      <c r="P41" s="48">
        <v>4.9999950000000001E-2</v>
      </c>
      <c r="Q41" s="48">
        <v>6.6666600000000005E-3</v>
      </c>
      <c r="R41" s="48">
        <v>7.6666590000000007E-2</v>
      </c>
      <c r="S41" s="48">
        <v>0.15333318000000001</v>
      </c>
      <c r="T41" s="48">
        <v>6.9999930000000002E-2</v>
      </c>
      <c r="U41" s="48">
        <v>0</v>
      </c>
      <c r="V41" s="48">
        <v>3.3333300000000002E-3</v>
      </c>
      <c r="W41" s="48">
        <v>0</v>
      </c>
      <c r="X41" s="48">
        <v>0</v>
      </c>
      <c r="Y41" s="48">
        <v>0.25999974000000003</v>
      </c>
      <c r="Z41" s="48">
        <v>0.18333315</v>
      </c>
      <c r="AA41" s="48">
        <v>2.7399972600000004</v>
      </c>
      <c r="AB41" s="48">
        <v>2.6666640000000002E-2</v>
      </c>
      <c r="AC41" s="48">
        <v>4.3333290000000003E-2</v>
      </c>
      <c r="AD41" s="48">
        <v>0</v>
      </c>
      <c r="AE41" s="48">
        <v>6.6666600000000005E-3</v>
      </c>
      <c r="AF41" s="48">
        <v>0</v>
      </c>
      <c r="AG41" s="48">
        <v>0</v>
      </c>
      <c r="AH41" s="48">
        <v>0</v>
      </c>
      <c r="AI41" s="46">
        <v>0.32</v>
      </c>
      <c r="AJ41" s="46">
        <v>0.19600000000000001</v>
      </c>
      <c r="AK41" s="46">
        <v>0</v>
      </c>
      <c r="AL41" s="46">
        <v>6.0859999999999994</v>
      </c>
      <c r="AM41" s="46">
        <v>0</v>
      </c>
      <c r="AN41" s="46">
        <v>2E-3</v>
      </c>
      <c r="AO41" s="46">
        <v>0</v>
      </c>
      <c r="AP41" s="46">
        <v>2E-3</v>
      </c>
      <c r="AQ41" s="46">
        <v>8.085714285714285E-2</v>
      </c>
      <c r="AR41" s="44">
        <v>0</v>
      </c>
      <c r="AS41" s="44">
        <v>0</v>
      </c>
      <c r="AT41" s="44">
        <v>0</v>
      </c>
      <c r="AU41" s="44">
        <v>0</v>
      </c>
      <c r="AV41" s="44">
        <v>0</v>
      </c>
      <c r="AW41" s="44">
        <v>0</v>
      </c>
      <c r="AX41" s="44">
        <v>0</v>
      </c>
      <c r="AY41" s="44">
        <v>0</v>
      </c>
      <c r="AZ41" s="44">
        <v>0</v>
      </c>
      <c r="BA41" s="44">
        <v>0</v>
      </c>
      <c r="BB41" s="44">
        <v>0</v>
      </c>
      <c r="BC41" s="44">
        <v>0</v>
      </c>
      <c r="BD41" s="44">
        <v>0</v>
      </c>
      <c r="BE41" s="44">
        <v>0</v>
      </c>
      <c r="BF41" s="44">
        <v>0</v>
      </c>
      <c r="BG41" s="44">
        <v>0</v>
      </c>
      <c r="BH41" s="44">
        <v>0</v>
      </c>
      <c r="BI41" s="44">
        <v>0</v>
      </c>
      <c r="BJ41" s="44">
        <v>0</v>
      </c>
      <c r="BK41" s="44">
        <v>0</v>
      </c>
      <c r="BL41" s="44">
        <v>0</v>
      </c>
      <c r="BM41" s="44">
        <v>0</v>
      </c>
      <c r="BN41" s="44">
        <v>0</v>
      </c>
      <c r="BO41" s="44">
        <v>0</v>
      </c>
      <c r="BP41" s="44">
        <v>0</v>
      </c>
      <c r="BQ41" s="44">
        <v>0</v>
      </c>
      <c r="BR41" s="44">
        <v>0</v>
      </c>
      <c r="BS41" s="44">
        <v>0</v>
      </c>
      <c r="BT41" s="44">
        <v>0</v>
      </c>
      <c r="BU41" s="44">
        <v>0</v>
      </c>
      <c r="BV41" s="44">
        <v>0</v>
      </c>
      <c r="BW41" s="44">
        <v>0</v>
      </c>
      <c r="BX41" s="44">
        <v>0</v>
      </c>
      <c r="BY41" s="3">
        <v>0.11466551999999999</v>
      </c>
      <c r="BZ41" s="3">
        <v>0.19733136000000001</v>
      </c>
      <c r="CA41" s="3">
        <v>5.4666119999999992E-2</v>
      </c>
      <c r="CB41" s="3">
        <v>5.33328E-2</v>
      </c>
      <c r="CC41" s="3">
        <v>2.7542857142857147E-2</v>
      </c>
      <c r="CD41" s="3">
        <v>8.1142857142857145E-3</v>
      </c>
    </row>
    <row r="42" spans="1:102" s="49" customFormat="1" x14ac:dyDescent="0.25">
      <c r="A42" s="59" t="s">
        <v>10</v>
      </c>
      <c r="B42" s="60" t="s">
        <v>44</v>
      </c>
      <c r="C42" s="48">
        <v>0</v>
      </c>
      <c r="D42" s="48">
        <v>0</v>
      </c>
      <c r="E42" s="48">
        <v>0</v>
      </c>
      <c r="F42" s="48">
        <v>0</v>
      </c>
      <c r="G42" s="48">
        <v>0</v>
      </c>
      <c r="H42" s="48">
        <v>0</v>
      </c>
      <c r="I42" s="48">
        <v>0</v>
      </c>
      <c r="J42" s="48">
        <v>0</v>
      </c>
      <c r="K42" s="48">
        <v>0</v>
      </c>
      <c r="L42" s="48">
        <v>0</v>
      </c>
      <c r="M42" s="48">
        <v>0</v>
      </c>
      <c r="N42" s="48">
        <v>0</v>
      </c>
      <c r="O42" s="48">
        <v>0</v>
      </c>
      <c r="P42" s="48">
        <v>0</v>
      </c>
      <c r="Q42" s="48">
        <v>0</v>
      </c>
      <c r="R42" s="48">
        <v>0</v>
      </c>
      <c r="S42" s="48">
        <v>0</v>
      </c>
      <c r="T42" s="48">
        <v>0</v>
      </c>
      <c r="U42" s="48">
        <v>0</v>
      </c>
      <c r="V42" s="48">
        <v>0</v>
      </c>
      <c r="W42" s="48">
        <v>0</v>
      </c>
      <c r="X42" s="48">
        <v>0</v>
      </c>
      <c r="Y42" s="48">
        <v>0</v>
      </c>
      <c r="Z42" s="48">
        <v>0</v>
      </c>
      <c r="AA42" s="48">
        <v>0</v>
      </c>
      <c r="AB42" s="48">
        <v>0</v>
      </c>
      <c r="AC42" s="48">
        <v>0</v>
      </c>
      <c r="AD42" s="48">
        <v>0</v>
      </c>
      <c r="AE42" s="48">
        <v>0</v>
      </c>
      <c r="AF42" s="48">
        <v>0</v>
      </c>
      <c r="AG42" s="48">
        <v>0</v>
      </c>
      <c r="AH42" s="48">
        <v>0</v>
      </c>
      <c r="AI42" s="46">
        <v>0.104</v>
      </c>
      <c r="AJ42" s="46">
        <v>0</v>
      </c>
      <c r="AK42" s="46">
        <v>0</v>
      </c>
      <c r="AL42" s="46">
        <v>0</v>
      </c>
      <c r="AM42" s="46">
        <v>0</v>
      </c>
      <c r="AN42" s="46">
        <v>0</v>
      </c>
      <c r="AO42" s="46">
        <v>0</v>
      </c>
      <c r="AP42" s="46">
        <v>0</v>
      </c>
      <c r="AQ42" s="46">
        <v>0</v>
      </c>
      <c r="AR42" s="44">
        <v>0</v>
      </c>
      <c r="AS42" s="44">
        <v>0</v>
      </c>
      <c r="AT42" s="44">
        <v>0</v>
      </c>
      <c r="AU42" s="44">
        <v>0</v>
      </c>
      <c r="AV42" s="44">
        <v>0</v>
      </c>
      <c r="AW42" s="44">
        <v>0</v>
      </c>
      <c r="AX42" s="44">
        <v>0</v>
      </c>
      <c r="AY42" s="44">
        <v>0</v>
      </c>
      <c r="AZ42" s="44">
        <v>0</v>
      </c>
      <c r="BA42" s="44">
        <v>0</v>
      </c>
      <c r="BB42" s="44">
        <v>0</v>
      </c>
      <c r="BC42" s="44">
        <v>0</v>
      </c>
      <c r="BD42" s="44">
        <v>0</v>
      </c>
      <c r="BE42" s="44">
        <v>0</v>
      </c>
      <c r="BF42" s="44">
        <v>0</v>
      </c>
      <c r="BG42" s="44">
        <v>0</v>
      </c>
      <c r="BH42" s="44">
        <v>0</v>
      </c>
      <c r="BI42" s="44">
        <v>0</v>
      </c>
      <c r="BJ42" s="44">
        <v>0</v>
      </c>
      <c r="BK42" s="44">
        <v>0</v>
      </c>
      <c r="BL42" s="44">
        <v>0</v>
      </c>
      <c r="BM42" s="44">
        <v>0</v>
      </c>
      <c r="BN42" s="44">
        <v>0</v>
      </c>
      <c r="BO42" s="44">
        <v>0</v>
      </c>
      <c r="BP42" s="44">
        <v>0</v>
      </c>
      <c r="BQ42" s="44">
        <v>0</v>
      </c>
      <c r="BR42" s="44">
        <v>0</v>
      </c>
      <c r="BS42" s="44">
        <v>0</v>
      </c>
      <c r="BT42" s="44">
        <v>0</v>
      </c>
      <c r="BU42" s="44">
        <v>0</v>
      </c>
      <c r="BV42" s="44">
        <v>0</v>
      </c>
      <c r="BW42" s="44">
        <v>0</v>
      </c>
      <c r="BX42" s="44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45"/>
      <c r="CF42" s="45"/>
      <c r="CG42" s="45"/>
      <c r="CH42" s="45"/>
      <c r="CI42" s="45"/>
      <c r="CJ42" s="45"/>
      <c r="CK42" s="45"/>
      <c r="CL42" s="45"/>
      <c r="CM42" s="45"/>
      <c r="CN42" s="45"/>
      <c r="CO42" s="45"/>
      <c r="CP42" s="45"/>
      <c r="CQ42" s="45"/>
      <c r="CR42" s="45"/>
      <c r="CS42" s="45"/>
      <c r="CT42" s="45"/>
      <c r="CU42" s="45"/>
      <c r="CV42" s="45"/>
      <c r="CW42" s="45"/>
      <c r="CX42" s="45"/>
    </row>
    <row r="43" spans="1:102" x14ac:dyDescent="0.25">
      <c r="A43" s="43" t="s">
        <v>10</v>
      </c>
      <c r="B43" s="44" t="s">
        <v>45</v>
      </c>
      <c r="C43" s="48">
        <v>0</v>
      </c>
      <c r="D43" s="48">
        <v>0</v>
      </c>
      <c r="E43" s="48">
        <v>0</v>
      </c>
      <c r="F43" s="48">
        <v>0</v>
      </c>
      <c r="G43" s="48">
        <v>0</v>
      </c>
      <c r="H43" s="48">
        <v>0</v>
      </c>
      <c r="I43" s="48">
        <v>0</v>
      </c>
      <c r="J43" s="48">
        <v>0</v>
      </c>
      <c r="K43" s="48">
        <v>0</v>
      </c>
      <c r="L43" s="48">
        <v>0</v>
      </c>
      <c r="M43" s="48">
        <v>0</v>
      </c>
      <c r="N43" s="48">
        <v>0</v>
      </c>
      <c r="O43" s="48">
        <v>0</v>
      </c>
      <c r="P43" s="48">
        <v>0</v>
      </c>
      <c r="Q43" s="48">
        <v>0</v>
      </c>
      <c r="R43" s="48">
        <v>0</v>
      </c>
      <c r="S43" s="48">
        <v>0</v>
      </c>
      <c r="T43" s="48">
        <v>9.6666570000000007E-2</v>
      </c>
      <c r="U43" s="48">
        <v>0</v>
      </c>
      <c r="V43" s="48">
        <v>0</v>
      </c>
      <c r="W43" s="48">
        <v>0</v>
      </c>
      <c r="X43" s="48">
        <v>0</v>
      </c>
      <c r="Y43" s="48">
        <v>0</v>
      </c>
      <c r="Z43" s="48">
        <v>0</v>
      </c>
      <c r="AA43" s="48">
        <v>0</v>
      </c>
      <c r="AB43" s="48">
        <v>0</v>
      </c>
      <c r="AC43" s="48">
        <v>0</v>
      </c>
      <c r="AD43" s="48">
        <v>0</v>
      </c>
      <c r="AE43" s="48">
        <v>0</v>
      </c>
      <c r="AF43" s="48">
        <v>0</v>
      </c>
      <c r="AG43" s="48">
        <v>0</v>
      </c>
      <c r="AH43" s="48">
        <v>0</v>
      </c>
      <c r="AI43" s="46">
        <v>0</v>
      </c>
      <c r="AJ43" s="46">
        <v>0</v>
      </c>
      <c r="AK43" s="46">
        <v>0</v>
      </c>
      <c r="AL43" s="46">
        <v>0</v>
      </c>
      <c r="AM43" s="46">
        <v>0</v>
      </c>
      <c r="AN43" s="46">
        <v>0</v>
      </c>
      <c r="AO43" s="46">
        <v>0</v>
      </c>
      <c r="AP43" s="46">
        <v>0</v>
      </c>
      <c r="AQ43" s="46">
        <v>0</v>
      </c>
      <c r="AR43" s="44">
        <v>0</v>
      </c>
      <c r="AS43" s="44">
        <v>0</v>
      </c>
      <c r="AT43" s="44">
        <v>0</v>
      </c>
      <c r="AU43" s="44">
        <v>0</v>
      </c>
      <c r="AV43" s="44">
        <v>0</v>
      </c>
      <c r="AW43" s="44">
        <v>0</v>
      </c>
      <c r="AX43" s="44">
        <v>0</v>
      </c>
      <c r="AY43" s="44">
        <v>0</v>
      </c>
      <c r="AZ43" s="44">
        <v>0</v>
      </c>
      <c r="BA43" s="44">
        <v>0</v>
      </c>
      <c r="BB43" s="44">
        <v>0</v>
      </c>
      <c r="BC43" s="44">
        <v>0</v>
      </c>
      <c r="BD43" s="44">
        <v>0</v>
      </c>
      <c r="BE43" s="44">
        <v>0</v>
      </c>
      <c r="BF43" s="44">
        <v>0</v>
      </c>
      <c r="BG43" s="44">
        <v>0</v>
      </c>
      <c r="BH43" s="44">
        <v>0</v>
      </c>
      <c r="BI43" s="44">
        <v>0</v>
      </c>
      <c r="BJ43" s="44">
        <v>0</v>
      </c>
      <c r="BK43" s="44">
        <v>0</v>
      </c>
      <c r="BL43" s="44">
        <v>0</v>
      </c>
      <c r="BM43" s="44">
        <v>0</v>
      </c>
      <c r="BN43" s="44">
        <v>0</v>
      </c>
      <c r="BO43" s="44">
        <v>0</v>
      </c>
      <c r="BP43" s="44">
        <v>0</v>
      </c>
      <c r="BQ43" s="44">
        <v>0</v>
      </c>
      <c r="BR43" s="44">
        <v>0</v>
      </c>
      <c r="BS43" s="44">
        <v>0</v>
      </c>
      <c r="BT43" s="44">
        <v>0</v>
      </c>
      <c r="BU43" s="44">
        <v>0</v>
      </c>
      <c r="BV43" s="44">
        <v>0</v>
      </c>
      <c r="BW43" s="44">
        <v>0</v>
      </c>
      <c r="BX43" s="44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</row>
    <row r="44" spans="1:102" x14ac:dyDescent="0.25">
      <c r="A44" s="43" t="s">
        <v>10</v>
      </c>
      <c r="B44" s="44" t="s">
        <v>46</v>
      </c>
      <c r="C44" s="48">
        <v>0</v>
      </c>
      <c r="D44" s="48">
        <v>0</v>
      </c>
      <c r="E44" s="48">
        <v>3.3333300000000003E-2</v>
      </c>
      <c r="F44" s="48">
        <v>0</v>
      </c>
      <c r="G44" s="48">
        <v>0</v>
      </c>
      <c r="H44" s="48">
        <v>9.6666569999999993E-2</v>
      </c>
      <c r="I44" s="48">
        <v>9.9999900000000003E-2</v>
      </c>
      <c r="J44" s="48">
        <v>0</v>
      </c>
      <c r="K44" s="48">
        <v>6.6666600000000005E-3</v>
      </c>
      <c r="L44" s="48">
        <v>0.11999987999999999</v>
      </c>
      <c r="M44" s="48">
        <v>2.9999969999999997E-2</v>
      </c>
      <c r="N44" s="48">
        <v>0</v>
      </c>
      <c r="O44" s="48">
        <v>0</v>
      </c>
      <c r="P44" s="48">
        <v>0</v>
      </c>
      <c r="Q44" s="48">
        <v>3.6666629999999999E-2</v>
      </c>
      <c r="R44" s="48">
        <v>1.3333320000000001E-2</v>
      </c>
      <c r="S44" s="48">
        <v>0</v>
      </c>
      <c r="T44" s="48">
        <v>0</v>
      </c>
      <c r="U44" s="48">
        <v>0</v>
      </c>
      <c r="V44" s="48">
        <v>2.6666640000000002E-2</v>
      </c>
      <c r="W44" s="48">
        <v>3.3333300000000003E-2</v>
      </c>
      <c r="X44" s="48">
        <v>3.3333300000000002E-3</v>
      </c>
      <c r="Y44" s="48">
        <v>6.9999930000000002E-2</v>
      </c>
      <c r="Z44" s="48">
        <v>8.6666579999999993E-2</v>
      </c>
      <c r="AA44" s="48">
        <v>9.9999900000000003E-2</v>
      </c>
      <c r="AB44" s="48">
        <v>0</v>
      </c>
      <c r="AC44" s="48">
        <v>2.3333310000000003E-2</v>
      </c>
      <c r="AD44" s="48">
        <v>0</v>
      </c>
      <c r="AE44" s="48">
        <v>0</v>
      </c>
      <c r="AF44" s="48">
        <v>0</v>
      </c>
      <c r="AG44" s="48">
        <v>0</v>
      </c>
      <c r="AH44" s="48">
        <v>3.3333300000000002E-3</v>
      </c>
      <c r="AI44" s="46">
        <v>0</v>
      </c>
      <c r="AJ44" s="46">
        <v>0</v>
      </c>
      <c r="AK44" s="46">
        <v>0</v>
      </c>
      <c r="AL44" s="46">
        <v>0</v>
      </c>
      <c r="AM44" s="46">
        <v>0</v>
      </c>
      <c r="AN44" s="46">
        <v>0</v>
      </c>
      <c r="AO44" s="46">
        <v>0</v>
      </c>
      <c r="AP44" s="46">
        <v>0</v>
      </c>
      <c r="AQ44" s="46">
        <v>0</v>
      </c>
      <c r="AR44" s="44">
        <v>0</v>
      </c>
      <c r="AS44" s="44">
        <v>0</v>
      </c>
      <c r="AT44" s="44">
        <v>0</v>
      </c>
      <c r="AU44" s="44">
        <v>0</v>
      </c>
      <c r="AV44" s="44">
        <v>0</v>
      </c>
      <c r="AW44" s="44">
        <v>0</v>
      </c>
      <c r="AX44" s="44">
        <v>0</v>
      </c>
      <c r="AY44" s="44">
        <v>0</v>
      </c>
      <c r="AZ44" s="44">
        <v>0</v>
      </c>
      <c r="BA44" s="44">
        <v>0</v>
      </c>
      <c r="BB44" s="44">
        <v>0</v>
      </c>
      <c r="BC44" s="44">
        <v>0</v>
      </c>
      <c r="BD44" s="44">
        <v>0</v>
      </c>
      <c r="BE44" s="44">
        <v>0</v>
      </c>
      <c r="BF44" s="44">
        <v>0</v>
      </c>
      <c r="BG44" s="44">
        <v>0</v>
      </c>
      <c r="BH44" s="44">
        <v>0</v>
      </c>
      <c r="BI44" s="44">
        <v>0</v>
      </c>
      <c r="BJ44" s="44">
        <v>0</v>
      </c>
      <c r="BK44" s="44">
        <v>0</v>
      </c>
      <c r="BL44" s="44">
        <v>0</v>
      </c>
      <c r="BM44" s="44">
        <v>0</v>
      </c>
      <c r="BN44" s="44">
        <v>0</v>
      </c>
      <c r="BO44" s="44">
        <v>0</v>
      </c>
      <c r="BP44" s="44">
        <v>0</v>
      </c>
      <c r="BQ44" s="44">
        <v>0</v>
      </c>
      <c r="BR44" s="44">
        <v>0</v>
      </c>
      <c r="BS44" s="44">
        <v>0</v>
      </c>
      <c r="BT44" s="44">
        <v>0</v>
      </c>
      <c r="BU44" s="44">
        <v>0</v>
      </c>
      <c r="BV44" s="44">
        <v>0</v>
      </c>
      <c r="BW44" s="44">
        <v>0</v>
      </c>
      <c r="BX44" s="44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</row>
    <row r="45" spans="1:102" s="49" customFormat="1" x14ac:dyDescent="0.25">
      <c r="A45" s="59" t="s">
        <v>10</v>
      </c>
      <c r="B45" s="49" t="s">
        <v>47</v>
      </c>
      <c r="C45" s="48">
        <v>0</v>
      </c>
      <c r="D45" s="48">
        <v>0</v>
      </c>
      <c r="E45" s="48">
        <v>0</v>
      </c>
      <c r="F45" s="48">
        <v>0</v>
      </c>
      <c r="G45" s="48">
        <v>0</v>
      </c>
      <c r="H45" s="48">
        <v>0</v>
      </c>
      <c r="I45" s="48">
        <v>0</v>
      </c>
      <c r="J45" s="48">
        <v>0</v>
      </c>
      <c r="K45" s="48">
        <v>0</v>
      </c>
      <c r="L45" s="48">
        <v>0</v>
      </c>
      <c r="M45" s="48">
        <v>0</v>
      </c>
      <c r="N45" s="48">
        <v>0</v>
      </c>
      <c r="O45" s="48">
        <v>0</v>
      </c>
      <c r="P45" s="48">
        <v>0</v>
      </c>
      <c r="Q45" s="48">
        <v>0</v>
      </c>
      <c r="R45" s="48">
        <v>0</v>
      </c>
      <c r="S45" s="48">
        <v>0</v>
      </c>
      <c r="T45" s="48">
        <v>0</v>
      </c>
      <c r="U45" s="48">
        <v>0</v>
      </c>
      <c r="V45" s="48">
        <v>0</v>
      </c>
      <c r="W45" s="48">
        <v>0</v>
      </c>
      <c r="X45" s="48">
        <v>0</v>
      </c>
      <c r="Y45" s="48">
        <v>0</v>
      </c>
      <c r="Z45" s="48">
        <v>0</v>
      </c>
      <c r="AA45" s="48">
        <v>0</v>
      </c>
      <c r="AB45" s="48">
        <v>0</v>
      </c>
      <c r="AC45" s="48">
        <v>0</v>
      </c>
      <c r="AD45" s="48">
        <v>0</v>
      </c>
      <c r="AE45" s="48">
        <v>0</v>
      </c>
      <c r="AF45" s="48">
        <v>0</v>
      </c>
      <c r="AG45" s="48">
        <v>0</v>
      </c>
      <c r="AH45" s="48">
        <v>0</v>
      </c>
      <c r="AI45" s="46">
        <v>2.5500000000000003</v>
      </c>
      <c r="AJ45" s="46">
        <v>2E-3</v>
      </c>
      <c r="AK45" s="46">
        <v>1.2E-2</v>
      </c>
      <c r="AL45" s="46">
        <v>0</v>
      </c>
      <c r="AM45" s="46">
        <v>0</v>
      </c>
      <c r="AN45" s="46">
        <v>0</v>
      </c>
      <c r="AO45" s="46">
        <v>0</v>
      </c>
      <c r="AP45" s="46">
        <v>0</v>
      </c>
      <c r="AQ45" s="46">
        <v>0</v>
      </c>
      <c r="AR45" s="44">
        <v>0</v>
      </c>
      <c r="AS45" s="44">
        <v>0</v>
      </c>
      <c r="AT45" s="44">
        <v>0</v>
      </c>
      <c r="AU45" s="44">
        <v>0</v>
      </c>
      <c r="AV45" s="44">
        <v>0</v>
      </c>
      <c r="AW45" s="44">
        <v>0</v>
      </c>
      <c r="AX45" s="44">
        <v>0</v>
      </c>
      <c r="AY45" s="44">
        <v>0</v>
      </c>
      <c r="AZ45" s="44">
        <v>0</v>
      </c>
      <c r="BA45" s="44">
        <v>0</v>
      </c>
      <c r="BB45" s="44">
        <v>0</v>
      </c>
      <c r="BC45" s="44">
        <v>0</v>
      </c>
      <c r="BD45" s="44">
        <v>0</v>
      </c>
      <c r="BE45" s="44">
        <v>0</v>
      </c>
      <c r="BF45" s="44">
        <v>0</v>
      </c>
      <c r="BG45" s="44">
        <v>0</v>
      </c>
      <c r="BH45" s="44">
        <v>0</v>
      </c>
      <c r="BI45" s="44">
        <v>0</v>
      </c>
      <c r="BJ45" s="44">
        <v>0</v>
      </c>
      <c r="BK45" s="44">
        <v>0</v>
      </c>
      <c r="BL45" s="44">
        <v>0</v>
      </c>
      <c r="BM45" s="44">
        <v>0</v>
      </c>
      <c r="BN45" s="44">
        <v>0</v>
      </c>
      <c r="BO45" s="44">
        <v>0</v>
      </c>
      <c r="BP45" s="44">
        <v>0</v>
      </c>
      <c r="BQ45" s="44">
        <v>0</v>
      </c>
      <c r="BR45" s="44">
        <v>0</v>
      </c>
      <c r="BS45" s="44">
        <v>0</v>
      </c>
      <c r="BT45" s="44">
        <v>0</v>
      </c>
      <c r="BU45" s="44">
        <v>0</v>
      </c>
      <c r="BV45" s="44">
        <v>0</v>
      </c>
      <c r="BW45" s="44">
        <v>0</v>
      </c>
      <c r="BX45" s="44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45"/>
      <c r="CF45" s="45"/>
      <c r="CG45" s="45"/>
      <c r="CH45" s="45"/>
      <c r="CI45" s="45"/>
      <c r="CJ45" s="45"/>
      <c r="CK45" s="45"/>
      <c r="CL45" s="45"/>
      <c r="CM45" s="45"/>
      <c r="CN45" s="45"/>
      <c r="CO45" s="45"/>
      <c r="CP45" s="45"/>
      <c r="CQ45" s="45"/>
      <c r="CR45" s="45"/>
      <c r="CS45" s="45"/>
      <c r="CT45" s="45"/>
      <c r="CU45" s="45"/>
      <c r="CV45" s="45"/>
      <c r="CW45" s="45"/>
      <c r="CX45" s="45"/>
    </row>
    <row r="46" spans="1:102" x14ac:dyDescent="0.25">
      <c r="A46" s="43" t="s">
        <v>10</v>
      </c>
      <c r="B46" s="61" t="s">
        <v>48</v>
      </c>
      <c r="C46" s="48">
        <v>0</v>
      </c>
      <c r="D46" s="48">
        <v>0</v>
      </c>
      <c r="E46" s="48">
        <v>0</v>
      </c>
      <c r="F46" s="48">
        <v>1.3333320000000001E-2</v>
      </c>
      <c r="G46" s="48">
        <v>0</v>
      </c>
      <c r="H46" s="48">
        <v>0</v>
      </c>
      <c r="I46" s="48">
        <v>0</v>
      </c>
      <c r="J46" s="48">
        <v>0</v>
      </c>
      <c r="K46" s="48">
        <v>0</v>
      </c>
      <c r="L46" s="48">
        <v>0</v>
      </c>
      <c r="M46" s="48">
        <v>0</v>
      </c>
      <c r="N46" s="48">
        <v>0</v>
      </c>
      <c r="O46" s="48">
        <v>0</v>
      </c>
      <c r="P46" s="48">
        <v>0</v>
      </c>
      <c r="Q46" s="48">
        <v>0</v>
      </c>
      <c r="R46" s="48">
        <v>0</v>
      </c>
      <c r="S46" s="48">
        <v>0</v>
      </c>
      <c r="T46" s="48">
        <v>0</v>
      </c>
      <c r="U46" s="48">
        <v>0</v>
      </c>
      <c r="V46" s="48">
        <v>0</v>
      </c>
      <c r="W46" s="48">
        <v>0</v>
      </c>
      <c r="X46" s="48">
        <v>0</v>
      </c>
      <c r="Y46" s="48">
        <v>0</v>
      </c>
      <c r="Z46" s="48">
        <v>0</v>
      </c>
      <c r="AA46" s="48">
        <v>0</v>
      </c>
      <c r="AB46" s="48">
        <v>0</v>
      </c>
      <c r="AC46" s="48">
        <v>0</v>
      </c>
      <c r="AD46" s="48">
        <v>0</v>
      </c>
      <c r="AE46" s="48">
        <v>0</v>
      </c>
      <c r="AF46" s="48">
        <v>0</v>
      </c>
      <c r="AG46" s="48">
        <v>0</v>
      </c>
      <c r="AH46" s="48">
        <v>0</v>
      </c>
      <c r="AI46" s="46">
        <v>8.0000000000000002E-3</v>
      </c>
      <c r="AJ46" s="46">
        <v>2.4E-2</v>
      </c>
      <c r="AK46" s="46">
        <v>0</v>
      </c>
      <c r="AL46" s="46">
        <v>0</v>
      </c>
      <c r="AM46" s="46">
        <v>3.4000000000000002E-2</v>
      </c>
      <c r="AN46" s="46">
        <v>2.1999999999999999E-2</v>
      </c>
      <c r="AO46" s="46">
        <v>0.128</v>
      </c>
      <c r="AP46" s="46">
        <v>2E-3</v>
      </c>
      <c r="AQ46" s="46">
        <v>0</v>
      </c>
      <c r="AR46" s="44">
        <v>0</v>
      </c>
      <c r="AS46" s="44">
        <v>0</v>
      </c>
      <c r="AT46" s="44">
        <v>0</v>
      </c>
      <c r="AU46" s="44">
        <v>0</v>
      </c>
      <c r="AV46" s="44">
        <v>0</v>
      </c>
      <c r="AW46" s="44">
        <v>0</v>
      </c>
      <c r="AX46" s="44">
        <v>0</v>
      </c>
      <c r="AY46" s="44">
        <v>0</v>
      </c>
      <c r="AZ46" s="44">
        <v>0</v>
      </c>
      <c r="BA46" s="44">
        <v>0</v>
      </c>
      <c r="BB46" s="44">
        <v>0</v>
      </c>
      <c r="BC46" s="44">
        <v>0</v>
      </c>
      <c r="BD46" s="44">
        <v>0</v>
      </c>
      <c r="BE46" s="44">
        <v>0</v>
      </c>
      <c r="BF46" s="44">
        <v>0</v>
      </c>
      <c r="BG46" s="44">
        <v>0</v>
      </c>
      <c r="BH46" s="44">
        <v>0</v>
      </c>
      <c r="BI46" s="44">
        <v>0</v>
      </c>
      <c r="BJ46" s="44">
        <v>0</v>
      </c>
      <c r="BK46" s="44">
        <v>0</v>
      </c>
      <c r="BL46" s="44">
        <v>0</v>
      </c>
      <c r="BM46" s="44">
        <v>0</v>
      </c>
      <c r="BN46" s="44">
        <v>0</v>
      </c>
      <c r="BO46" s="44">
        <v>0</v>
      </c>
      <c r="BP46" s="44">
        <v>0</v>
      </c>
      <c r="BQ46" s="44">
        <v>0</v>
      </c>
      <c r="BR46" s="44">
        <v>0</v>
      </c>
      <c r="BS46" s="44">
        <v>0</v>
      </c>
      <c r="BT46" s="44">
        <v>0</v>
      </c>
      <c r="BU46" s="44">
        <v>0</v>
      </c>
      <c r="BV46" s="44">
        <v>0</v>
      </c>
      <c r="BW46" s="44">
        <v>0</v>
      </c>
      <c r="BX46" s="44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</row>
    <row r="47" spans="1:102" x14ac:dyDescent="0.25">
      <c r="A47" s="43" t="s">
        <v>10</v>
      </c>
      <c r="B47" s="61" t="s">
        <v>49</v>
      </c>
      <c r="C47" s="48">
        <v>7.509992490000001</v>
      </c>
      <c r="D47" s="48">
        <v>0</v>
      </c>
      <c r="E47" s="48">
        <v>4.5466621200000006</v>
      </c>
      <c r="F47" s="48">
        <v>6.9999930000000002E-2</v>
      </c>
      <c r="G47" s="48">
        <v>0</v>
      </c>
      <c r="H47" s="48">
        <v>6.6666600000000005E-3</v>
      </c>
      <c r="I47" s="48">
        <v>8.6299913700000008</v>
      </c>
      <c r="J47" s="48">
        <v>6.6666600000000005E-3</v>
      </c>
      <c r="K47" s="48">
        <v>0</v>
      </c>
      <c r="L47" s="48">
        <v>5.2233281099999997</v>
      </c>
      <c r="M47" s="48">
        <v>0</v>
      </c>
      <c r="N47" s="48">
        <v>6.6666600000000005E-3</v>
      </c>
      <c r="O47" s="48">
        <v>0</v>
      </c>
      <c r="P47" s="48">
        <v>0</v>
      </c>
      <c r="Q47" s="48">
        <v>0</v>
      </c>
      <c r="R47" s="48">
        <v>0</v>
      </c>
      <c r="S47" s="48">
        <v>0</v>
      </c>
      <c r="T47" s="48">
        <v>0</v>
      </c>
      <c r="U47" s="48">
        <v>3.3333E-3</v>
      </c>
      <c r="V47" s="48">
        <v>0</v>
      </c>
      <c r="W47" s="48">
        <v>3.3333300000000002E-3</v>
      </c>
      <c r="X47" s="48">
        <v>0</v>
      </c>
      <c r="Y47" s="48">
        <v>0</v>
      </c>
      <c r="Z47" s="48">
        <v>0</v>
      </c>
      <c r="AA47" s="48">
        <v>2.3333310000000003E-2</v>
      </c>
      <c r="AB47" s="48">
        <v>0</v>
      </c>
      <c r="AC47" s="48">
        <v>1.3333320000000001E-2</v>
      </c>
      <c r="AD47" s="48">
        <v>0</v>
      </c>
      <c r="AE47" s="48">
        <v>0</v>
      </c>
      <c r="AF47" s="48">
        <v>0</v>
      </c>
      <c r="AG47" s="48">
        <v>0</v>
      </c>
      <c r="AH47" s="48">
        <v>0</v>
      </c>
      <c r="AI47" s="46">
        <v>2.08</v>
      </c>
      <c r="AJ47" s="46">
        <v>2.1440000000000001</v>
      </c>
      <c r="AK47" s="46">
        <v>0</v>
      </c>
      <c r="AL47" s="46">
        <v>0</v>
      </c>
      <c r="AM47" s="46">
        <v>0</v>
      </c>
      <c r="AN47" s="46">
        <v>0</v>
      </c>
      <c r="AO47" s="46">
        <v>0</v>
      </c>
      <c r="AP47" s="46">
        <v>0</v>
      </c>
      <c r="AQ47" s="46">
        <v>0</v>
      </c>
      <c r="AR47" s="44">
        <v>0</v>
      </c>
      <c r="AS47" s="44">
        <v>0</v>
      </c>
      <c r="AT47" s="44">
        <v>0</v>
      </c>
      <c r="AU47" s="44">
        <v>0</v>
      </c>
      <c r="AV47" s="44">
        <v>0</v>
      </c>
      <c r="AW47" s="44">
        <v>0</v>
      </c>
      <c r="AX47" s="44">
        <v>0</v>
      </c>
      <c r="AY47" s="44">
        <v>0</v>
      </c>
      <c r="AZ47" s="44">
        <v>0</v>
      </c>
      <c r="BA47" s="44">
        <v>0</v>
      </c>
      <c r="BB47" s="44">
        <v>0</v>
      </c>
      <c r="BC47" s="44">
        <v>0</v>
      </c>
      <c r="BD47" s="44">
        <v>0</v>
      </c>
      <c r="BE47" s="44">
        <v>0</v>
      </c>
      <c r="BF47" s="44">
        <v>0</v>
      </c>
      <c r="BG47" s="44">
        <v>0</v>
      </c>
      <c r="BH47" s="44">
        <v>0</v>
      </c>
      <c r="BI47" s="44">
        <v>0</v>
      </c>
      <c r="BJ47" s="44">
        <v>0</v>
      </c>
      <c r="BK47" s="44">
        <v>0</v>
      </c>
      <c r="BL47" s="44">
        <v>0</v>
      </c>
      <c r="BM47" s="44">
        <v>0</v>
      </c>
      <c r="BN47" s="44">
        <v>0</v>
      </c>
      <c r="BO47" s="44">
        <v>0</v>
      </c>
      <c r="BP47" s="44">
        <v>0</v>
      </c>
      <c r="BQ47" s="44">
        <v>0</v>
      </c>
      <c r="BR47" s="44">
        <v>0</v>
      </c>
      <c r="BS47" s="44">
        <v>0</v>
      </c>
      <c r="BT47" s="44">
        <v>0</v>
      </c>
      <c r="BU47" s="44">
        <v>0</v>
      </c>
      <c r="BV47" s="44">
        <v>0</v>
      </c>
      <c r="BW47" s="44">
        <v>0</v>
      </c>
      <c r="BX47" s="44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</row>
    <row r="48" spans="1:102" x14ac:dyDescent="0.25">
      <c r="A48" s="43" t="s">
        <v>10</v>
      </c>
      <c r="B48" s="61" t="s">
        <v>50</v>
      </c>
      <c r="C48" s="48">
        <v>3.3333300000000002E-3</v>
      </c>
      <c r="D48" s="48">
        <v>2.6666640000000002E-2</v>
      </c>
      <c r="E48" s="48">
        <v>0</v>
      </c>
      <c r="F48" s="48">
        <v>0</v>
      </c>
      <c r="G48" s="48">
        <v>0</v>
      </c>
      <c r="H48" s="48">
        <v>0</v>
      </c>
      <c r="I48" s="48">
        <v>0</v>
      </c>
      <c r="J48" s="48">
        <v>0</v>
      </c>
      <c r="K48" s="48">
        <v>0</v>
      </c>
      <c r="L48" s="48">
        <v>0</v>
      </c>
      <c r="M48" s="48">
        <v>0</v>
      </c>
      <c r="N48" s="48">
        <v>0</v>
      </c>
      <c r="O48" s="48">
        <v>0</v>
      </c>
      <c r="P48" s="48">
        <v>1.6666650000000001E-3</v>
      </c>
      <c r="Q48" s="48">
        <v>0</v>
      </c>
      <c r="R48" s="48">
        <v>0</v>
      </c>
      <c r="S48" s="48">
        <v>9.9999900000000003E-3</v>
      </c>
      <c r="T48" s="48">
        <v>0</v>
      </c>
      <c r="U48" s="48">
        <v>0</v>
      </c>
      <c r="V48" s="48">
        <v>0</v>
      </c>
      <c r="W48" s="48">
        <v>0</v>
      </c>
      <c r="X48" s="48">
        <v>0</v>
      </c>
      <c r="Y48" s="48">
        <v>0</v>
      </c>
      <c r="Z48" s="48">
        <v>0</v>
      </c>
      <c r="AA48" s="48">
        <v>0</v>
      </c>
      <c r="AB48" s="48">
        <v>0</v>
      </c>
      <c r="AC48" s="48">
        <v>0</v>
      </c>
      <c r="AD48" s="48">
        <v>0</v>
      </c>
      <c r="AE48" s="48">
        <v>0</v>
      </c>
      <c r="AF48" s="48">
        <v>0</v>
      </c>
      <c r="AG48" s="48">
        <v>0</v>
      </c>
      <c r="AH48" s="48">
        <v>0</v>
      </c>
      <c r="AI48" s="46">
        <v>0</v>
      </c>
      <c r="AJ48" s="46">
        <v>0</v>
      </c>
      <c r="AK48" s="46">
        <v>0</v>
      </c>
      <c r="AL48" s="46">
        <v>0</v>
      </c>
      <c r="AM48" s="46">
        <v>0</v>
      </c>
      <c r="AN48" s="46">
        <v>0</v>
      </c>
      <c r="AO48" s="46">
        <v>0</v>
      </c>
      <c r="AP48" s="46">
        <v>0</v>
      </c>
      <c r="AQ48" s="46">
        <v>0.38399999999999995</v>
      </c>
      <c r="AR48" s="44">
        <v>0</v>
      </c>
      <c r="AS48" s="44">
        <v>0</v>
      </c>
      <c r="AT48" s="44">
        <v>0</v>
      </c>
      <c r="AU48" s="44">
        <v>3.3333E-3</v>
      </c>
      <c r="AV48" s="44">
        <v>0</v>
      </c>
      <c r="AW48" s="44">
        <v>0</v>
      </c>
      <c r="AX48" s="44">
        <v>0</v>
      </c>
      <c r="AY48" s="44">
        <v>0</v>
      </c>
      <c r="AZ48" s="44">
        <v>0</v>
      </c>
      <c r="BA48" s="44">
        <v>0</v>
      </c>
      <c r="BB48" s="44">
        <v>0</v>
      </c>
      <c r="BC48" s="44">
        <v>0</v>
      </c>
      <c r="BD48" s="44">
        <v>0</v>
      </c>
      <c r="BE48" s="44">
        <v>0</v>
      </c>
      <c r="BF48" s="44">
        <v>0</v>
      </c>
      <c r="BG48" s="44">
        <v>0</v>
      </c>
      <c r="BH48" s="44">
        <v>0</v>
      </c>
      <c r="BI48" s="44">
        <v>0</v>
      </c>
      <c r="BJ48" s="44">
        <v>0</v>
      </c>
      <c r="BK48" s="44">
        <v>0</v>
      </c>
      <c r="BL48" s="44">
        <v>0</v>
      </c>
      <c r="BM48" s="44">
        <v>0</v>
      </c>
      <c r="BN48" s="44">
        <v>0</v>
      </c>
      <c r="BO48" s="44">
        <v>0</v>
      </c>
      <c r="BP48" s="44">
        <v>0</v>
      </c>
      <c r="BQ48" s="44">
        <v>0</v>
      </c>
      <c r="BR48" s="44">
        <v>0</v>
      </c>
      <c r="BS48" s="44">
        <v>0</v>
      </c>
      <c r="BT48" s="44">
        <v>0</v>
      </c>
      <c r="BU48" s="44">
        <v>0</v>
      </c>
      <c r="BV48" s="44">
        <v>0</v>
      </c>
      <c r="BW48" s="44">
        <v>0</v>
      </c>
      <c r="BX48" s="44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3.2000000000000002E-3</v>
      </c>
    </row>
    <row r="49" spans="1:102" x14ac:dyDescent="0.25">
      <c r="A49" s="43" t="s">
        <v>10</v>
      </c>
      <c r="B49" s="44" t="s">
        <v>51</v>
      </c>
      <c r="C49" s="48">
        <v>0</v>
      </c>
      <c r="D49" s="48">
        <v>0</v>
      </c>
      <c r="E49" s="48">
        <v>0.3666663</v>
      </c>
      <c r="F49" s="48">
        <v>9.9999900000000003E-3</v>
      </c>
      <c r="G49" s="48">
        <v>0</v>
      </c>
      <c r="H49" s="48">
        <v>0</v>
      </c>
      <c r="I49" s="48">
        <v>0</v>
      </c>
      <c r="J49" s="48">
        <v>0</v>
      </c>
      <c r="K49" s="48">
        <v>0</v>
      </c>
      <c r="L49" s="48">
        <v>0</v>
      </c>
      <c r="M49" s="48">
        <v>0</v>
      </c>
      <c r="N49" s="48">
        <v>0</v>
      </c>
      <c r="O49" s="48">
        <v>0</v>
      </c>
      <c r="P49" s="48">
        <v>0</v>
      </c>
      <c r="Q49" s="48">
        <v>0</v>
      </c>
      <c r="R49" s="48">
        <v>0</v>
      </c>
      <c r="S49" s="48">
        <v>0</v>
      </c>
      <c r="T49" s="48">
        <v>0</v>
      </c>
      <c r="U49" s="48">
        <v>0</v>
      </c>
      <c r="V49" s="48">
        <v>0</v>
      </c>
      <c r="W49" s="48">
        <v>0</v>
      </c>
      <c r="X49" s="48">
        <v>0</v>
      </c>
      <c r="Y49" s="48">
        <v>0</v>
      </c>
      <c r="Z49" s="48">
        <v>0</v>
      </c>
      <c r="AA49" s="48">
        <v>9.3333240000000012E-2</v>
      </c>
      <c r="AB49" s="48">
        <v>0</v>
      </c>
      <c r="AC49" s="48">
        <v>0</v>
      </c>
      <c r="AD49" s="48">
        <v>0</v>
      </c>
      <c r="AE49" s="48">
        <v>0</v>
      </c>
      <c r="AF49" s="48">
        <v>0</v>
      </c>
      <c r="AG49" s="48">
        <v>0</v>
      </c>
      <c r="AH49" s="48">
        <v>0</v>
      </c>
      <c r="AI49" s="46">
        <v>0</v>
      </c>
      <c r="AJ49" s="46">
        <v>0</v>
      </c>
      <c r="AK49" s="46">
        <v>0</v>
      </c>
      <c r="AL49" s="46">
        <v>0</v>
      </c>
      <c r="AM49" s="46">
        <v>0</v>
      </c>
      <c r="AN49" s="46">
        <v>0</v>
      </c>
      <c r="AO49" s="46">
        <v>0</v>
      </c>
      <c r="AP49" s="46">
        <v>0</v>
      </c>
      <c r="AQ49" s="46">
        <v>0</v>
      </c>
      <c r="AR49" s="44">
        <v>0</v>
      </c>
      <c r="AS49" s="44">
        <v>0</v>
      </c>
      <c r="AT49" s="44">
        <v>0</v>
      </c>
      <c r="AU49" s="44">
        <v>0</v>
      </c>
      <c r="AV49" s="44">
        <v>0</v>
      </c>
      <c r="AW49" s="44">
        <v>0</v>
      </c>
      <c r="AX49" s="44">
        <v>0</v>
      </c>
      <c r="AY49" s="44">
        <v>0</v>
      </c>
      <c r="AZ49" s="44">
        <v>0</v>
      </c>
      <c r="BA49" s="44">
        <v>0</v>
      </c>
      <c r="BB49" s="44">
        <v>0</v>
      </c>
      <c r="BC49" s="44">
        <v>0</v>
      </c>
      <c r="BD49" s="44">
        <v>0</v>
      </c>
      <c r="BE49" s="44">
        <v>0</v>
      </c>
      <c r="BF49" s="44">
        <v>0</v>
      </c>
      <c r="BG49" s="44">
        <v>0</v>
      </c>
      <c r="BH49" s="44">
        <v>0</v>
      </c>
      <c r="BI49" s="44">
        <v>0</v>
      </c>
      <c r="BJ49" s="44">
        <v>0</v>
      </c>
      <c r="BK49" s="44">
        <v>0</v>
      </c>
      <c r="BL49" s="44">
        <v>0</v>
      </c>
      <c r="BM49" s="44">
        <v>0</v>
      </c>
      <c r="BN49" s="44">
        <v>0</v>
      </c>
      <c r="BO49" s="44">
        <v>0</v>
      </c>
      <c r="BP49" s="44">
        <v>0</v>
      </c>
      <c r="BQ49" s="44">
        <v>0</v>
      </c>
      <c r="BR49" s="44">
        <v>0</v>
      </c>
      <c r="BS49" s="44">
        <v>0</v>
      </c>
      <c r="BT49" s="44">
        <v>0</v>
      </c>
      <c r="BU49" s="44">
        <v>0</v>
      </c>
      <c r="BV49" s="44">
        <v>0</v>
      </c>
      <c r="BW49" s="44">
        <v>0</v>
      </c>
      <c r="BX49" s="44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</row>
    <row r="50" spans="1:102" x14ac:dyDescent="0.25">
      <c r="A50" s="43" t="s">
        <v>10</v>
      </c>
      <c r="B50" s="44" t="s">
        <v>52</v>
      </c>
      <c r="C50" s="48">
        <v>0</v>
      </c>
      <c r="D50" s="48">
        <v>0</v>
      </c>
      <c r="E50" s="48">
        <v>0.12333321</v>
      </c>
      <c r="F50" s="48">
        <v>0</v>
      </c>
      <c r="G50" s="48">
        <v>0</v>
      </c>
      <c r="H50" s="48">
        <v>0</v>
      </c>
      <c r="I50" s="48">
        <v>0</v>
      </c>
      <c r="J50" s="48">
        <v>0</v>
      </c>
      <c r="K50" s="48">
        <v>0</v>
      </c>
      <c r="L50" s="48">
        <v>0.79999920000000002</v>
      </c>
      <c r="M50" s="48">
        <v>0</v>
      </c>
      <c r="N50" s="48">
        <v>0</v>
      </c>
      <c r="O50" s="48">
        <v>0</v>
      </c>
      <c r="P50" s="48">
        <v>0</v>
      </c>
      <c r="Q50" s="48">
        <v>0</v>
      </c>
      <c r="R50" s="48">
        <v>0</v>
      </c>
      <c r="S50" s="48">
        <v>0</v>
      </c>
      <c r="T50" s="48">
        <v>0</v>
      </c>
      <c r="U50" s="48">
        <v>0</v>
      </c>
      <c r="V50" s="48">
        <v>0</v>
      </c>
      <c r="W50" s="48">
        <v>0</v>
      </c>
      <c r="X50" s="48">
        <v>0</v>
      </c>
      <c r="Y50" s="48">
        <v>0</v>
      </c>
      <c r="Z50" s="48">
        <v>0</v>
      </c>
      <c r="AA50" s="48">
        <v>4.0633292699999997</v>
      </c>
      <c r="AB50" s="48">
        <v>0</v>
      </c>
      <c r="AC50" s="48">
        <v>0</v>
      </c>
      <c r="AD50" s="48">
        <v>0</v>
      </c>
      <c r="AE50" s="48">
        <v>0</v>
      </c>
      <c r="AF50" s="48">
        <v>0</v>
      </c>
      <c r="AG50" s="48">
        <v>0</v>
      </c>
      <c r="AH50" s="48">
        <v>0</v>
      </c>
      <c r="AI50" s="46">
        <v>1.8920000000000001</v>
      </c>
      <c r="AJ50" s="46">
        <v>2E-3</v>
      </c>
      <c r="AK50" s="46">
        <v>0</v>
      </c>
      <c r="AL50" s="46">
        <v>0</v>
      </c>
      <c r="AM50" s="46">
        <v>5.1120000000000001</v>
      </c>
      <c r="AN50" s="46">
        <v>0</v>
      </c>
      <c r="AO50" s="46">
        <v>0.79200000000000004</v>
      </c>
      <c r="AP50" s="46">
        <v>0</v>
      </c>
      <c r="AQ50" s="46">
        <v>3.1179999999999999</v>
      </c>
      <c r="AR50" s="44">
        <v>0</v>
      </c>
      <c r="AS50" s="44">
        <v>0</v>
      </c>
      <c r="AT50" s="44">
        <v>0</v>
      </c>
      <c r="AU50" s="44">
        <v>0</v>
      </c>
      <c r="AV50" s="44">
        <v>0</v>
      </c>
      <c r="AW50" s="44">
        <v>0</v>
      </c>
      <c r="AX50" s="44">
        <v>0</v>
      </c>
      <c r="AY50" s="44">
        <v>0</v>
      </c>
      <c r="AZ50" s="44">
        <v>0</v>
      </c>
      <c r="BA50" s="44">
        <v>0</v>
      </c>
      <c r="BB50" s="44">
        <v>0</v>
      </c>
      <c r="BC50" s="44">
        <v>0</v>
      </c>
      <c r="BD50" s="44">
        <v>0</v>
      </c>
      <c r="BE50" s="44">
        <v>0</v>
      </c>
      <c r="BF50" s="44">
        <v>0</v>
      </c>
      <c r="BG50" s="44">
        <v>0</v>
      </c>
      <c r="BH50" s="44">
        <v>0</v>
      </c>
      <c r="BI50" s="44">
        <v>0</v>
      </c>
      <c r="BJ50" s="44">
        <v>0</v>
      </c>
      <c r="BK50" s="44">
        <v>0</v>
      </c>
      <c r="BL50" s="44">
        <v>0</v>
      </c>
      <c r="BM50" s="44">
        <v>0</v>
      </c>
      <c r="BN50" s="44">
        <v>0</v>
      </c>
      <c r="BO50" s="44">
        <v>0</v>
      </c>
      <c r="BP50" s="44">
        <v>0</v>
      </c>
      <c r="BQ50" s="44">
        <v>0</v>
      </c>
      <c r="BR50" s="44">
        <v>0</v>
      </c>
      <c r="BS50" s="44">
        <v>0</v>
      </c>
      <c r="BT50" s="44">
        <v>0</v>
      </c>
      <c r="BU50" s="44">
        <v>0</v>
      </c>
      <c r="BV50" s="44">
        <v>0</v>
      </c>
      <c r="BW50" s="44">
        <v>0</v>
      </c>
      <c r="BX50" s="44">
        <v>0</v>
      </c>
      <c r="BY50" s="3">
        <v>0</v>
      </c>
      <c r="BZ50" s="3">
        <v>3.9999599999999996E-4</v>
      </c>
      <c r="CA50" s="3">
        <v>0</v>
      </c>
      <c r="CB50" s="3">
        <v>0</v>
      </c>
      <c r="CC50" s="3">
        <v>0</v>
      </c>
      <c r="CD50" s="3">
        <v>0</v>
      </c>
    </row>
    <row r="51" spans="1:102" x14ac:dyDescent="0.25">
      <c r="A51" s="43" t="s">
        <v>10</v>
      </c>
      <c r="B51" s="44" t="s">
        <v>53</v>
      </c>
      <c r="C51" s="48">
        <v>0</v>
      </c>
      <c r="D51" s="48">
        <v>0</v>
      </c>
      <c r="E51" s="48">
        <v>0</v>
      </c>
      <c r="F51" s="48">
        <v>0</v>
      </c>
      <c r="G51" s="48">
        <v>3.3333300000000002E-3</v>
      </c>
      <c r="H51" s="48">
        <v>0</v>
      </c>
      <c r="I51" s="48">
        <v>0</v>
      </c>
      <c r="J51" s="48">
        <v>0</v>
      </c>
      <c r="K51" s="48">
        <v>0</v>
      </c>
      <c r="L51" s="48">
        <v>0</v>
      </c>
      <c r="M51" s="48">
        <v>0</v>
      </c>
      <c r="N51" s="48">
        <v>0</v>
      </c>
      <c r="O51" s="48">
        <v>0</v>
      </c>
      <c r="P51" s="48">
        <v>0</v>
      </c>
      <c r="Q51" s="48">
        <v>0</v>
      </c>
      <c r="R51" s="48">
        <v>0</v>
      </c>
      <c r="S51" s="48">
        <v>0</v>
      </c>
      <c r="T51" s="48">
        <v>0</v>
      </c>
      <c r="U51" s="48">
        <v>1.66665E-3</v>
      </c>
      <c r="V51" s="48">
        <v>0</v>
      </c>
      <c r="W51" s="48">
        <v>0</v>
      </c>
      <c r="X51" s="48">
        <v>0</v>
      </c>
      <c r="Y51" s="48">
        <v>0</v>
      </c>
      <c r="Z51" s="48">
        <v>0</v>
      </c>
      <c r="AA51" s="48">
        <v>0</v>
      </c>
      <c r="AB51" s="48">
        <v>0</v>
      </c>
      <c r="AC51" s="48">
        <v>0</v>
      </c>
      <c r="AD51" s="48">
        <v>0</v>
      </c>
      <c r="AE51" s="48">
        <v>0</v>
      </c>
      <c r="AF51" s="48">
        <v>0</v>
      </c>
      <c r="AG51" s="48">
        <v>0</v>
      </c>
      <c r="AH51" s="48">
        <v>0</v>
      </c>
      <c r="AI51" s="46">
        <v>0.13999999999999999</v>
      </c>
      <c r="AJ51" s="46">
        <v>0</v>
      </c>
      <c r="AK51" s="46">
        <v>2E-3</v>
      </c>
      <c r="AL51" s="46">
        <v>8.2000000000000003E-2</v>
      </c>
      <c r="AM51" s="46">
        <v>0</v>
      </c>
      <c r="AN51" s="46">
        <v>0</v>
      </c>
      <c r="AO51" s="46">
        <v>0</v>
      </c>
      <c r="AP51" s="46">
        <v>0</v>
      </c>
      <c r="AQ51" s="46">
        <v>0</v>
      </c>
      <c r="AR51" s="44">
        <v>0</v>
      </c>
      <c r="AS51" s="44">
        <v>0</v>
      </c>
      <c r="AT51" s="44">
        <v>0</v>
      </c>
      <c r="AU51" s="44">
        <v>0</v>
      </c>
      <c r="AV51" s="44">
        <v>0</v>
      </c>
      <c r="AW51" s="44">
        <v>0</v>
      </c>
      <c r="AX51" s="44">
        <v>0</v>
      </c>
      <c r="AY51" s="44">
        <v>0</v>
      </c>
      <c r="AZ51" s="44">
        <v>0</v>
      </c>
      <c r="BA51" s="44">
        <v>0</v>
      </c>
      <c r="BB51" s="44">
        <v>0</v>
      </c>
      <c r="BC51" s="44">
        <v>0</v>
      </c>
      <c r="BD51" s="44">
        <v>0</v>
      </c>
      <c r="BE51" s="44">
        <v>0</v>
      </c>
      <c r="BF51" s="44">
        <v>0</v>
      </c>
      <c r="BG51" s="44">
        <v>0</v>
      </c>
      <c r="BH51" s="44">
        <v>0</v>
      </c>
      <c r="BI51" s="44">
        <v>0</v>
      </c>
      <c r="BJ51" s="44">
        <v>0</v>
      </c>
      <c r="BK51" s="44">
        <v>0</v>
      </c>
      <c r="BL51" s="44">
        <v>0</v>
      </c>
      <c r="BM51" s="44">
        <v>0</v>
      </c>
      <c r="BN51" s="44">
        <v>0</v>
      </c>
      <c r="BO51" s="44">
        <v>0</v>
      </c>
      <c r="BP51" s="44">
        <v>0</v>
      </c>
      <c r="BQ51" s="44">
        <v>0</v>
      </c>
      <c r="BR51" s="44">
        <v>0</v>
      </c>
      <c r="BS51" s="44">
        <v>0</v>
      </c>
      <c r="BT51" s="44">
        <v>0</v>
      </c>
      <c r="BU51" s="44">
        <v>0</v>
      </c>
      <c r="BV51" s="44">
        <v>0</v>
      </c>
      <c r="BW51" s="44">
        <v>0</v>
      </c>
      <c r="BX51" s="44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</row>
    <row r="52" spans="1:102" ht="13.5" customHeight="1" x14ac:dyDescent="0.25">
      <c r="A52" s="43" t="s">
        <v>10</v>
      </c>
      <c r="B52" s="44" t="s">
        <v>54</v>
      </c>
      <c r="C52" s="48">
        <v>0</v>
      </c>
      <c r="D52" s="48">
        <v>0</v>
      </c>
      <c r="E52" s="48">
        <v>0</v>
      </c>
      <c r="F52" s="48">
        <v>0</v>
      </c>
      <c r="G52" s="48">
        <v>0</v>
      </c>
      <c r="H52" s="48">
        <v>0</v>
      </c>
      <c r="I52" s="48">
        <v>0</v>
      </c>
      <c r="J52" s="48">
        <v>0</v>
      </c>
      <c r="K52" s="48">
        <v>0</v>
      </c>
      <c r="L52" s="48">
        <v>0</v>
      </c>
      <c r="M52" s="48">
        <v>0</v>
      </c>
      <c r="N52" s="48">
        <v>0</v>
      </c>
      <c r="O52" s="48">
        <v>3.3333300000000002E-3</v>
      </c>
      <c r="P52" s="48">
        <v>0</v>
      </c>
      <c r="Q52" s="48">
        <v>0</v>
      </c>
      <c r="R52" s="48">
        <v>0</v>
      </c>
      <c r="S52" s="48">
        <v>0</v>
      </c>
      <c r="T52" s="48">
        <v>0</v>
      </c>
      <c r="U52" s="48">
        <v>0</v>
      </c>
      <c r="V52" s="48">
        <v>0</v>
      </c>
      <c r="W52" s="48">
        <v>0</v>
      </c>
      <c r="X52" s="48">
        <v>0</v>
      </c>
      <c r="Y52" s="48">
        <v>0</v>
      </c>
      <c r="Z52" s="48">
        <v>0</v>
      </c>
      <c r="AA52" s="48">
        <v>6.6666600000000005E-3</v>
      </c>
      <c r="AB52" s="48">
        <v>0</v>
      </c>
      <c r="AC52" s="48">
        <v>0</v>
      </c>
      <c r="AD52" s="48">
        <v>3.3333300000000002E-3</v>
      </c>
      <c r="AE52" s="48">
        <v>9.3333240000000005E-3</v>
      </c>
      <c r="AF52" s="48">
        <v>3.3333300000000002E-3</v>
      </c>
      <c r="AG52" s="48">
        <v>3.3333300000000002E-3</v>
      </c>
      <c r="AH52" s="48">
        <v>3.3333300000000002E-3</v>
      </c>
      <c r="AI52" s="46">
        <v>0</v>
      </c>
      <c r="AJ52" s="46">
        <v>0</v>
      </c>
      <c r="AK52" s="46">
        <v>0</v>
      </c>
      <c r="AL52" s="46">
        <v>0</v>
      </c>
      <c r="AM52" s="46">
        <v>0</v>
      </c>
      <c r="AN52" s="46">
        <v>0</v>
      </c>
      <c r="AO52" s="46">
        <v>0</v>
      </c>
      <c r="AP52" s="46">
        <v>0</v>
      </c>
      <c r="AQ52" s="46">
        <v>0</v>
      </c>
      <c r="AR52" s="44">
        <v>0</v>
      </c>
      <c r="AS52" s="44">
        <v>0</v>
      </c>
      <c r="AT52" s="44">
        <v>0</v>
      </c>
      <c r="AU52" s="44">
        <v>0</v>
      </c>
      <c r="AV52" s="44">
        <v>0</v>
      </c>
      <c r="AW52" s="44">
        <v>0</v>
      </c>
      <c r="AX52" s="44">
        <v>0</v>
      </c>
      <c r="AY52" s="44">
        <v>0</v>
      </c>
      <c r="AZ52" s="44">
        <v>0</v>
      </c>
      <c r="BA52" s="44">
        <v>0</v>
      </c>
      <c r="BB52" s="44">
        <v>0</v>
      </c>
      <c r="BC52" s="44">
        <v>0</v>
      </c>
      <c r="BD52" s="44">
        <v>0</v>
      </c>
      <c r="BE52" s="44">
        <v>0</v>
      </c>
      <c r="BF52" s="44">
        <v>0</v>
      </c>
      <c r="BG52" s="44">
        <v>0</v>
      </c>
      <c r="BH52" s="44">
        <v>0</v>
      </c>
      <c r="BI52" s="44">
        <v>0</v>
      </c>
      <c r="BJ52" s="44">
        <v>0</v>
      </c>
      <c r="BK52" s="44">
        <v>0</v>
      </c>
      <c r="BL52" s="44">
        <v>0</v>
      </c>
      <c r="BM52" s="44">
        <v>0</v>
      </c>
      <c r="BN52" s="44">
        <v>0</v>
      </c>
      <c r="BO52" s="44">
        <v>0</v>
      </c>
      <c r="BP52" s="44">
        <v>0</v>
      </c>
      <c r="BQ52" s="44">
        <v>0</v>
      </c>
      <c r="BR52" s="44">
        <v>0</v>
      </c>
      <c r="BS52" s="44">
        <v>0</v>
      </c>
      <c r="BT52" s="44">
        <v>0</v>
      </c>
      <c r="BU52" s="44">
        <v>0</v>
      </c>
      <c r="BV52" s="44">
        <v>0</v>
      </c>
      <c r="BW52" s="44">
        <v>0</v>
      </c>
      <c r="BX52" s="44">
        <v>0</v>
      </c>
      <c r="BY52" s="3">
        <v>0</v>
      </c>
      <c r="BZ52" s="3">
        <v>0</v>
      </c>
      <c r="CA52" s="3">
        <v>0</v>
      </c>
      <c r="CB52" s="3">
        <v>0</v>
      </c>
      <c r="CC52" s="3">
        <v>0</v>
      </c>
      <c r="CD52" s="3">
        <v>0</v>
      </c>
    </row>
    <row r="53" spans="1:102" s="49" customFormat="1" ht="15" customHeight="1" x14ac:dyDescent="0.25">
      <c r="A53" s="59" t="s">
        <v>10</v>
      </c>
      <c r="B53" s="49" t="s">
        <v>55</v>
      </c>
      <c r="C53" s="48">
        <v>0</v>
      </c>
      <c r="D53" s="48">
        <v>0</v>
      </c>
      <c r="E53" s="48">
        <v>0</v>
      </c>
      <c r="F53" s="48">
        <v>0</v>
      </c>
      <c r="G53" s="48">
        <v>0</v>
      </c>
      <c r="H53" s="48">
        <v>0</v>
      </c>
      <c r="I53" s="48">
        <v>0</v>
      </c>
      <c r="J53" s="48">
        <v>0</v>
      </c>
      <c r="K53" s="48">
        <v>0</v>
      </c>
      <c r="L53" s="48">
        <v>0</v>
      </c>
      <c r="M53" s="48">
        <v>0</v>
      </c>
      <c r="N53" s="48">
        <v>0</v>
      </c>
      <c r="O53" s="48">
        <v>0</v>
      </c>
      <c r="P53" s="48">
        <v>0</v>
      </c>
      <c r="Q53" s="48">
        <v>0</v>
      </c>
      <c r="R53" s="48">
        <v>0</v>
      </c>
      <c r="S53" s="48">
        <v>0</v>
      </c>
      <c r="T53" s="48">
        <v>0</v>
      </c>
      <c r="U53" s="48">
        <v>0</v>
      </c>
      <c r="V53" s="48">
        <v>0</v>
      </c>
      <c r="W53" s="48">
        <v>0</v>
      </c>
      <c r="X53" s="48">
        <v>0</v>
      </c>
      <c r="Y53" s="48">
        <v>0</v>
      </c>
      <c r="Z53" s="48">
        <v>0</v>
      </c>
      <c r="AA53" s="48">
        <v>0</v>
      </c>
      <c r="AB53" s="48">
        <v>0</v>
      </c>
      <c r="AC53" s="48">
        <v>0</v>
      </c>
      <c r="AD53" s="48">
        <v>0</v>
      </c>
      <c r="AE53" s="48">
        <v>0</v>
      </c>
      <c r="AF53" s="48">
        <v>0</v>
      </c>
      <c r="AG53" s="48">
        <v>0</v>
      </c>
      <c r="AH53" s="48">
        <v>0</v>
      </c>
      <c r="AI53" s="46">
        <v>0</v>
      </c>
      <c r="AJ53" s="46">
        <v>0</v>
      </c>
      <c r="AK53" s="46">
        <v>0</v>
      </c>
      <c r="AL53" s="46">
        <v>3.4000000000000002E-2</v>
      </c>
      <c r="AM53" s="46">
        <v>0</v>
      </c>
      <c r="AN53" s="46">
        <v>0</v>
      </c>
      <c r="AO53" s="46">
        <v>0</v>
      </c>
      <c r="AP53" s="46">
        <v>0</v>
      </c>
      <c r="AQ53" s="46">
        <v>0</v>
      </c>
      <c r="AR53" s="44">
        <v>26.8030653</v>
      </c>
      <c r="AS53" s="44">
        <v>9.8159018400000004</v>
      </c>
      <c r="AT53" s="44">
        <v>2.9766368999999999</v>
      </c>
      <c r="AU53" s="44">
        <v>0</v>
      </c>
      <c r="AV53" s="44">
        <v>0</v>
      </c>
      <c r="AW53" s="44">
        <v>0</v>
      </c>
      <c r="AX53" s="44">
        <v>0</v>
      </c>
      <c r="AY53" s="44">
        <v>0</v>
      </c>
      <c r="AZ53" s="44">
        <v>0</v>
      </c>
      <c r="BA53" s="44">
        <v>0</v>
      </c>
      <c r="BB53" s="44">
        <v>0</v>
      </c>
      <c r="BC53" s="44">
        <v>0</v>
      </c>
      <c r="BD53" s="44">
        <v>4.1099999999999994</v>
      </c>
      <c r="BE53" s="44">
        <v>2.2000000000000002</v>
      </c>
      <c r="BF53" s="44">
        <v>28.439999999999998</v>
      </c>
      <c r="BG53" s="44">
        <v>0.22999999999999998</v>
      </c>
      <c r="BH53" s="44">
        <v>3.43</v>
      </c>
      <c r="BI53" s="44">
        <v>0.68</v>
      </c>
      <c r="BJ53" s="44">
        <v>8.91</v>
      </c>
      <c r="BK53" s="44">
        <v>74.78</v>
      </c>
      <c r="BL53" s="44">
        <v>0.01</v>
      </c>
      <c r="BM53" s="44">
        <v>0.20333313</v>
      </c>
      <c r="BN53" s="44">
        <v>1.01</v>
      </c>
      <c r="BO53" s="44">
        <v>8.4865818000000015</v>
      </c>
      <c r="BP53" s="44">
        <v>0.82600000000000007</v>
      </c>
      <c r="BQ53" s="44">
        <v>24.82</v>
      </c>
      <c r="BR53" s="44">
        <v>4.5459999999999994</v>
      </c>
      <c r="BS53" s="44">
        <v>19.063314269999999</v>
      </c>
      <c r="BT53" s="44">
        <v>0.76</v>
      </c>
      <c r="BU53" s="44">
        <v>2E-3</v>
      </c>
      <c r="BV53" s="44">
        <v>0.11799999999999999</v>
      </c>
      <c r="BW53" s="44">
        <v>0</v>
      </c>
      <c r="BX53" s="44">
        <v>0</v>
      </c>
      <c r="BY53" s="3">
        <v>0</v>
      </c>
      <c r="BZ53" s="3">
        <v>0</v>
      </c>
      <c r="CA53" s="3">
        <v>5.3332800000000001E-3</v>
      </c>
      <c r="CB53" s="3">
        <v>9.3332399999999996E-3</v>
      </c>
      <c r="CC53" s="3">
        <v>0.26800000000000002</v>
      </c>
      <c r="CD53" s="3">
        <v>0.19439999999999999</v>
      </c>
      <c r="CE53" s="45"/>
      <c r="CF53" s="45"/>
      <c r="CG53" s="45"/>
      <c r="CH53" s="45"/>
      <c r="CI53" s="45"/>
      <c r="CJ53" s="45"/>
      <c r="CK53" s="45"/>
      <c r="CL53" s="45"/>
      <c r="CM53" s="45"/>
      <c r="CN53" s="45"/>
      <c r="CO53" s="45"/>
      <c r="CP53" s="45"/>
      <c r="CQ53" s="45"/>
      <c r="CR53" s="45"/>
      <c r="CS53" s="45"/>
      <c r="CT53" s="45"/>
      <c r="CU53" s="45"/>
      <c r="CV53" s="45"/>
      <c r="CW53" s="45"/>
      <c r="CX53" s="45"/>
    </row>
    <row r="54" spans="1:102" s="63" customFormat="1" ht="15" customHeight="1" x14ac:dyDescent="0.25">
      <c r="A54" s="62" t="s">
        <v>10</v>
      </c>
      <c r="B54" s="63" t="s">
        <v>56</v>
      </c>
      <c r="C54" s="48">
        <v>0</v>
      </c>
      <c r="D54" s="48">
        <v>0</v>
      </c>
      <c r="E54" s="48">
        <v>0</v>
      </c>
      <c r="F54" s="48">
        <v>0</v>
      </c>
      <c r="G54" s="48">
        <v>0</v>
      </c>
      <c r="H54" s="48">
        <v>0</v>
      </c>
      <c r="I54" s="48">
        <v>0</v>
      </c>
      <c r="J54" s="48">
        <v>0</v>
      </c>
      <c r="K54" s="48">
        <v>0</v>
      </c>
      <c r="L54" s="48">
        <v>0</v>
      </c>
      <c r="M54" s="48">
        <v>0</v>
      </c>
      <c r="N54" s="48">
        <v>0</v>
      </c>
      <c r="O54" s="48">
        <v>0</v>
      </c>
      <c r="P54" s="48">
        <v>0</v>
      </c>
      <c r="Q54" s="48">
        <v>0</v>
      </c>
      <c r="R54" s="48">
        <v>0</v>
      </c>
      <c r="S54" s="48">
        <v>0</v>
      </c>
      <c r="T54" s="48">
        <v>0</v>
      </c>
      <c r="U54" s="48">
        <v>0</v>
      </c>
      <c r="V54" s="48">
        <v>0</v>
      </c>
      <c r="W54" s="48">
        <v>0</v>
      </c>
      <c r="X54" s="48">
        <v>0</v>
      </c>
      <c r="Y54" s="48">
        <v>0</v>
      </c>
      <c r="Z54" s="48">
        <v>0</v>
      </c>
      <c r="AA54" s="48">
        <v>0</v>
      </c>
      <c r="AB54" s="48">
        <v>0</v>
      </c>
      <c r="AC54" s="48">
        <v>0</v>
      </c>
      <c r="AD54" s="48">
        <v>0</v>
      </c>
      <c r="AE54" s="48">
        <v>0</v>
      </c>
      <c r="AF54" s="48">
        <v>0</v>
      </c>
      <c r="AG54" s="48">
        <v>0</v>
      </c>
      <c r="AH54" s="48">
        <v>0</v>
      </c>
      <c r="AI54" s="46">
        <v>0</v>
      </c>
      <c r="AJ54" s="46">
        <v>0</v>
      </c>
      <c r="AK54" s="46">
        <v>0</v>
      </c>
      <c r="AL54" s="46">
        <v>0</v>
      </c>
      <c r="AM54" s="46">
        <v>0</v>
      </c>
      <c r="AN54" s="46">
        <v>0</v>
      </c>
      <c r="AO54" s="46">
        <v>8.0000000000000002E-3</v>
      </c>
      <c r="AP54" s="46">
        <v>3.4000000000000002E-2</v>
      </c>
      <c r="AQ54" s="46">
        <v>0.24399999999999999</v>
      </c>
      <c r="AR54" s="44">
        <v>0</v>
      </c>
      <c r="AS54" s="44">
        <v>0</v>
      </c>
      <c r="AT54" s="44">
        <v>0</v>
      </c>
      <c r="AU54" s="44">
        <v>0</v>
      </c>
      <c r="AV54" s="44">
        <v>0</v>
      </c>
      <c r="AW54" s="44">
        <v>0</v>
      </c>
      <c r="AX54" s="44">
        <v>0</v>
      </c>
      <c r="AY54" s="44">
        <v>0</v>
      </c>
      <c r="AZ54" s="44">
        <v>0</v>
      </c>
      <c r="BA54" s="44">
        <v>0</v>
      </c>
      <c r="BB54" s="44">
        <v>0</v>
      </c>
      <c r="BC54" s="44">
        <v>0</v>
      </c>
      <c r="BD54" s="44">
        <v>0</v>
      </c>
      <c r="BE54" s="44">
        <v>0</v>
      </c>
      <c r="BF54" s="44">
        <v>0</v>
      </c>
      <c r="BG54" s="44">
        <v>0</v>
      </c>
      <c r="BH54" s="44">
        <v>0</v>
      </c>
      <c r="BI54" s="44">
        <v>0</v>
      </c>
      <c r="BJ54" s="44">
        <v>0</v>
      </c>
      <c r="BK54" s="44">
        <v>0</v>
      </c>
      <c r="BL54" s="44">
        <v>0</v>
      </c>
      <c r="BM54" s="44">
        <v>0</v>
      </c>
      <c r="BN54" s="44">
        <v>0</v>
      </c>
      <c r="BO54" s="44">
        <v>0</v>
      </c>
      <c r="BP54" s="44">
        <v>0</v>
      </c>
      <c r="BQ54" s="44">
        <v>0</v>
      </c>
      <c r="BR54" s="44">
        <v>0</v>
      </c>
      <c r="BS54" s="44">
        <v>0</v>
      </c>
      <c r="BT54" s="44">
        <v>0</v>
      </c>
      <c r="BU54" s="44">
        <v>0</v>
      </c>
      <c r="BV54" s="44">
        <v>0</v>
      </c>
      <c r="BW54" s="44">
        <v>0</v>
      </c>
      <c r="BX54" s="44">
        <v>0</v>
      </c>
      <c r="BY54" s="3">
        <v>0</v>
      </c>
      <c r="BZ54" s="3">
        <v>0</v>
      </c>
      <c r="CA54" s="3">
        <v>0</v>
      </c>
      <c r="CB54" s="3">
        <v>0</v>
      </c>
      <c r="CC54" s="3">
        <v>0</v>
      </c>
      <c r="CD54" s="3">
        <v>0</v>
      </c>
      <c r="CE54" s="78"/>
      <c r="CF54" s="78"/>
      <c r="CG54" s="78"/>
      <c r="CH54" s="78"/>
      <c r="CI54" s="78"/>
      <c r="CJ54" s="78"/>
      <c r="CK54" s="78"/>
      <c r="CL54" s="78"/>
      <c r="CM54" s="78"/>
      <c r="CN54" s="78"/>
      <c r="CO54" s="78"/>
      <c r="CP54" s="78"/>
      <c r="CQ54" s="78"/>
      <c r="CR54" s="78"/>
      <c r="CS54" s="78"/>
      <c r="CT54" s="78"/>
      <c r="CU54" s="78"/>
      <c r="CV54" s="78"/>
      <c r="CW54" s="78"/>
      <c r="CX54" s="78"/>
    </row>
    <row r="55" spans="1:102" x14ac:dyDescent="0.25">
      <c r="A55" s="43" t="s">
        <v>10</v>
      </c>
      <c r="B55" s="44" t="s">
        <v>57</v>
      </c>
      <c r="C55" s="48">
        <v>0</v>
      </c>
      <c r="D55" s="48">
        <v>0</v>
      </c>
      <c r="E55" s="48">
        <v>0</v>
      </c>
      <c r="F55" s="48">
        <v>0</v>
      </c>
      <c r="G55" s="48">
        <v>0</v>
      </c>
      <c r="H55" s="48">
        <v>0</v>
      </c>
      <c r="I55" s="48">
        <v>0</v>
      </c>
      <c r="J55" s="48">
        <v>0</v>
      </c>
      <c r="K55" s="48">
        <v>0</v>
      </c>
      <c r="L55" s="48">
        <v>0</v>
      </c>
      <c r="M55" s="48">
        <v>0</v>
      </c>
      <c r="N55" s="48">
        <v>0</v>
      </c>
      <c r="O55" s="48">
        <v>0</v>
      </c>
      <c r="P55" s="48">
        <v>3.3333300000000002E-3</v>
      </c>
      <c r="Q55" s="48">
        <v>0</v>
      </c>
      <c r="R55" s="48">
        <v>0</v>
      </c>
      <c r="S55" s="48">
        <v>0</v>
      </c>
      <c r="T55" s="48">
        <v>0</v>
      </c>
      <c r="U55" s="48">
        <v>0</v>
      </c>
      <c r="V55" s="48">
        <v>0</v>
      </c>
      <c r="W55" s="48">
        <v>0</v>
      </c>
      <c r="X55" s="48">
        <v>0</v>
      </c>
      <c r="Y55" s="48">
        <v>0</v>
      </c>
      <c r="Z55" s="48">
        <v>0</v>
      </c>
      <c r="AA55" s="48">
        <v>0</v>
      </c>
      <c r="AB55" s="48">
        <v>0</v>
      </c>
      <c r="AC55" s="48">
        <v>0</v>
      </c>
      <c r="AD55" s="48">
        <v>0</v>
      </c>
      <c r="AE55" s="48">
        <v>0</v>
      </c>
      <c r="AF55" s="48">
        <v>0</v>
      </c>
      <c r="AG55" s="48">
        <v>0</v>
      </c>
      <c r="AH55" s="48">
        <v>0</v>
      </c>
      <c r="AI55" s="46">
        <v>0</v>
      </c>
      <c r="AJ55" s="46">
        <v>0</v>
      </c>
      <c r="AK55" s="46">
        <v>0</v>
      </c>
      <c r="AL55" s="46">
        <v>0</v>
      </c>
      <c r="AM55" s="46">
        <v>0</v>
      </c>
      <c r="AN55" s="46">
        <v>0</v>
      </c>
      <c r="AO55" s="46">
        <v>0</v>
      </c>
      <c r="AP55" s="46">
        <v>0</v>
      </c>
      <c r="AQ55" s="46">
        <v>0</v>
      </c>
      <c r="AR55" s="44">
        <v>0</v>
      </c>
      <c r="AS55" s="44">
        <v>0</v>
      </c>
      <c r="AT55" s="44">
        <v>0</v>
      </c>
      <c r="AU55" s="44">
        <v>0</v>
      </c>
      <c r="AV55" s="44">
        <v>0</v>
      </c>
      <c r="AW55" s="44">
        <v>0</v>
      </c>
      <c r="AX55" s="44">
        <v>0</v>
      </c>
      <c r="AY55" s="44">
        <v>0</v>
      </c>
      <c r="AZ55" s="44">
        <v>0</v>
      </c>
      <c r="BA55" s="44">
        <v>0</v>
      </c>
      <c r="BB55" s="44">
        <v>0</v>
      </c>
      <c r="BC55" s="44">
        <v>0</v>
      </c>
      <c r="BD55" s="44">
        <v>0</v>
      </c>
      <c r="BE55" s="44">
        <v>0</v>
      </c>
      <c r="BF55" s="44">
        <v>0</v>
      </c>
      <c r="BG55" s="44">
        <v>0</v>
      </c>
      <c r="BH55" s="44">
        <v>0</v>
      </c>
      <c r="BI55" s="44">
        <v>0</v>
      </c>
      <c r="BJ55" s="44">
        <v>0</v>
      </c>
      <c r="BK55" s="44">
        <v>0</v>
      </c>
      <c r="BL55" s="44">
        <v>0</v>
      </c>
      <c r="BM55" s="44">
        <v>0</v>
      </c>
      <c r="BN55" s="44">
        <v>0</v>
      </c>
      <c r="BO55" s="44">
        <v>0</v>
      </c>
      <c r="BP55" s="44">
        <v>0</v>
      </c>
      <c r="BQ55" s="44">
        <v>0</v>
      </c>
      <c r="BR55" s="44">
        <v>0</v>
      </c>
      <c r="BS55" s="44">
        <v>0</v>
      </c>
      <c r="BT55" s="44">
        <v>0</v>
      </c>
      <c r="BU55" s="44">
        <v>0</v>
      </c>
      <c r="BV55" s="44">
        <v>0</v>
      </c>
      <c r="BW55" s="44">
        <v>0</v>
      </c>
      <c r="BX55" s="44">
        <v>0</v>
      </c>
      <c r="BY55" s="3">
        <v>0</v>
      </c>
      <c r="BZ55" s="3">
        <v>0</v>
      </c>
      <c r="CA55" s="3">
        <v>0</v>
      </c>
      <c r="CB55" s="3">
        <v>0</v>
      </c>
      <c r="CC55" s="3">
        <v>0</v>
      </c>
      <c r="CD55" s="3">
        <v>0</v>
      </c>
    </row>
    <row r="56" spans="1:102" s="49" customFormat="1" x14ac:dyDescent="0.25">
      <c r="A56" s="59" t="s">
        <v>10</v>
      </c>
      <c r="B56" s="49" t="s">
        <v>58</v>
      </c>
      <c r="C56" s="48">
        <v>0</v>
      </c>
      <c r="D56" s="48">
        <v>0</v>
      </c>
      <c r="E56" s="48">
        <v>0</v>
      </c>
      <c r="F56" s="48">
        <v>0</v>
      </c>
      <c r="G56" s="48">
        <v>0</v>
      </c>
      <c r="H56" s="48">
        <v>0</v>
      </c>
      <c r="I56" s="48">
        <v>0</v>
      </c>
      <c r="J56" s="48">
        <v>0</v>
      </c>
      <c r="K56" s="48">
        <v>0</v>
      </c>
      <c r="L56" s="48">
        <v>0</v>
      </c>
      <c r="M56" s="48">
        <v>0</v>
      </c>
      <c r="N56" s="48">
        <v>0</v>
      </c>
      <c r="O56" s="48">
        <v>0</v>
      </c>
      <c r="P56" s="48">
        <v>0</v>
      </c>
      <c r="Q56" s="48">
        <v>0</v>
      </c>
      <c r="R56" s="48">
        <v>0</v>
      </c>
      <c r="S56" s="48">
        <v>0</v>
      </c>
      <c r="T56" s="48">
        <v>0</v>
      </c>
      <c r="U56" s="48">
        <v>0</v>
      </c>
      <c r="V56" s="48">
        <v>0</v>
      </c>
      <c r="W56" s="48">
        <v>0</v>
      </c>
      <c r="X56" s="48">
        <v>0</v>
      </c>
      <c r="Y56" s="48">
        <v>0</v>
      </c>
      <c r="Z56" s="48">
        <v>0</v>
      </c>
      <c r="AA56" s="48">
        <v>0</v>
      </c>
      <c r="AB56" s="48">
        <v>0</v>
      </c>
      <c r="AC56" s="48">
        <v>0</v>
      </c>
      <c r="AD56" s="48">
        <v>0</v>
      </c>
      <c r="AE56" s="48">
        <v>0</v>
      </c>
      <c r="AF56" s="48">
        <v>0</v>
      </c>
      <c r="AG56" s="48">
        <v>0</v>
      </c>
      <c r="AH56" s="48">
        <v>0</v>
      </c>
      <c r="AI56" s="46">
        <v>2.1999999999999999E-2</v>
      </c>
      <c r="AJ56" s="46">
        <v>0</v>
      </c>
      <c r="AK56" s="46">
        <v>0</v>
      </c>
      <c r="AL56" s="46">
        <v>7.5999999999999998E-2</v>
      </c>
      <c r="AM56" s="46">
        <v>0</v>
      </c>
      <c r="AN56" s="46">
        <v>0</v>
      </c>
      <c r="AO56" s="46">
        <v>0</v>
      </c>
      <c r="AP56" s="46">
        <v>0</v>
      </c>
      <c r="AQ56" s="46">
        <v>0</v>
      </c>
      <c r="AR56" s="44">
        <v>0</v>
      </c>
      <c r="AS56" s="44">
        <v>0</v>
      </c>
      <c r="AT56" s="44">
        <v>0</v>
      </c>
      <c r="AU56" s="44">
        <v>0</v>
      </c>
      <c r="AV56" s="44">
        <v>0</v>
      </c>
      <c r="AW56" s="44">
        <v>0</v>
      </c>
      <c r="AX56" s="44">
        <v>0</v>
      </c>
      <c r="AY56" s="44">
        <v>0</v>
      </c>
      <c r="AZ56" s="44">
        <v>0</v>
      </c>
      <c r="BA56" s="44">
        <v>0</v>
      </c>
      <c r="BB56" s="44">
        <v>0</v>
      </c>
      <c r="BC56" s="44">
        <v>0</v>
      </c>
      <c r="BD56" s="44">
        <v>0</v>
      </c>
      <c r="BE56" s="44">
        <v>0</v>
      </c>
      <c r="BF56" s="44">
        <v>0</v>
      </c>
      <c r="BG56" s="44">
        <v>0</v>
      </c>
      <c r="BH56" s="44">
        <v>0</v>
      </c>
      <c r="BI56" s="44">
        <v>0</v>
      </c>
      <c r="BJ56" s="44">
        <v>0</v>
      </c>
      <c r="BK56" s="44">
        <v>0</v>
      </c>
      <c r="BL56" s="44">
        <v>0</v>
      </c>
      <c r="BM56" s="44">
        <v>0</v>
      </c>
      <c r="BN56" s="44">
        <v>0</v>
      </c>
      <c r="BO56" s="44">
        <v>0</v>
      </c>
      <c r="BP56" s="44">
        <v>0</v>
      </c>
      <c r="BQ56" s="44">
        <v>0</v>
      </c>
      <c r="BR56" s="44">
        <v>0</v>
      </c>
      <c r="BS56" s="44">
        <v>0</v>
      </c>
      <c r="BT56" s="44">
        <v>0</v>
      </c>
      <c r="BU56" s="44">
        <v>0</v>
      </c>
      <c r="BV56" s="44">
        <v>0</v>
      </c>
      <c r="BW56" s="44">
        <v>0</v>
      </c>
      <c r="BX56" s="44">
        <v>0</v>
      </c>
      <c r="BY56" s="3">
        <v>0</v>
      </c>
      <c r="BZ56" s="3">
        <v>0</v>
      </c>
      <c r="CA56" s="3">
        <v>0</v>
      </c>
      <c r="CB56" s="3">
        <v>0</v>
      </c>
      <c r="CC56" s="3">
        <v>0</v>
      </c>
      <c r="CD56" s="3">
        <v>0</v>
      </c>
      <c r="CE56" s="45"/>
      <c r="CF56" s="45"/>
      <c r="CG56" s="45"/>
      <c r="CH56" s="45"/>
      <c r="CI56" s="45"/>
      <c r="CJ56" s="45"/>
      <c r="CK56" s="45"/>
      <c r="CL56" s="45"/>
      <c r="CM56" s="45"/>
      <c r="CN56" s="45"/>
      <c r="CO56" s="45"/>
      <c r="CP56" s="45"/>
      <c r="CQ56" s="45"/>
      <c r="CR56" s="45"/>
      <c r="CS56" s="45"/>
      <c r="CT56" s="45"/>
      <c r="CU56" s="45"/>
      <c r="CV56" s="45"/>
      <c r="CW56" s="45"/>
      <c r="CX56" s="45"/>
    </row>
    <row r="57" spans="1:102" x14ac:dyDescent="0.25">
      <c r="A57" s="43" t="s">
        <v>10</v>
      </c>
      <c r="B57" s="44" t="s">
        <v>59</v>
      </c>
      <c r="C57" s="48">
        <v>0</v>
      </c>
      <c r="D57" s="48">
        <v>0</v>
      </c>
      <c r="E57" s="48">
        <v>0</v>
      </c>
      <c r="F57" s="48">
        <v>0</v>
      </c>
      <c r="G57" s="48">
        <v>0</v>
      </c>
      <c r="H57" s="48">
        <v>0</v>
      </c>
      <c r="I57" s="48">
        <v>0</v>
      </c>
      <c r="J57" s="48">
        <v>0</v>
      </c>
      <c r="K57" s="48">
        <v>0</v>
      </c>
      <c r="L57" s="48">
        <v>0</v>
      </c>
      <c r="M57" s="48">
        <v>0</v>
      </c>
      <c r="N57" s="48">
        <v>0</v>
      </c>
      <c r="O57" s="48">
        <v>0</v>
      </c>
      <c r="P57" s="48">
        <v>0</v>
      </c>
      <c r="Q57" s="48">
        <v>0</v>
      </c>
      <c r="R57" s="48">
        <v>0</v>
      </c>
      <c r="S57" s="48">
        <v>0</v>
      </c>
      <c r="T57" s="48">
        <v>0</v>
      </c>
      <c r="U57" s="48">
        <v>0</v>
      </c>
      <c r="V57" s="48">
        <v>0</v>
      </c>
      <c r="W57" s="48">
        <v>3.3333300000000002E-3</v>
      </c>
      <c r="X57" s="48">
        <v>0</v>
      </c>
      <c r="Y57" s="48">
        <v>1.6666650000000002E-2</v>
      </c>
      <c r="Z57" s="48">
        <v>0</v>
      </c>
      <c r="AA57" s="48">
        <v>0</v>
      </c>
      <c r="AB57" s="48">
        <v>0</v>
      </c>
      <c r="AC57" s="48">
        <v>0</v>
      </c>
      <c r="AD57" s="48">
        <v>0</v>
      </c>
      <c r="AE57" s="48">
        <v>0</v>
      </c>
      <c r="AF57" s="48">
        <v>0</v>
      </c>
      <c r="AG57" s="48">
        <v>0</v>
      </c>
      <c r="AH57" s="48">
        <v>0</v>
      </c>
      <c r="AI57" s="46">
        <v>0</v>
      </c>
      <c r="AJ57" s="46">
        <v>0</v>
      </c>
      <c r="AK57" s="46">
        <v>0</v>
      </c>
      <c r="AL57" s="46">
        <v>0</v>
      </c>
      <c r="AM57" s="46">
        <v>0</v>
      </c>
      <c r="AN57" s="46">
        <v>0</v>
      </c>
      <c r="AO57" s="46">
        <v>0</v>
      </c>
      <c r="AP57" s="46">
        <v>0</v>
      </c>
      <c r="AQ57" s="46">
        <v>0</v>
      </c>
      <c r="AR57" s="44">
        <v>0</v>
      </c>
      <c r="AS57" s="44">
        <v>0</v>
      </c>
      <c r="AT57" s="44">
        <v>0</v>
      </c>
      <c r="AU57" s="44">
        <v>0</v>
      </c>
      <c r="AV57" s="44">
        <v>0</v>
      </c>
      <c r="AW57" s="44">
        <v>0</v>
      </c>
      <c r="AX57" s="44">
        <v>0</v>
      </c>
      <c r="AY57" s="44">
        <v>0</v>
      </c>
      <c r="AZ57" s="44">
        <v>0</v>
      </c>
      <c r="BA57" s="44">
        <v>0</v>
      </c>
      <c r="BB57" s="44">
        <v>0</v>
      </c>
      <c r="BC57" s="44">
        <v>0</v>
      </c>
      <c r="BD57" s="44">
        <v>0</v>
      </c>
      <c r="BE57" s="44">
        <v>0</v>
      </c>
      <c r="BF57" s="44">
        <v>0</v>
      </c>
      <c r="BG57" s="44">
        <v>0</v>
      </c>
      <c r="BH57" s="44">
        <v>0</v>
      </c>
      <c r="BI57" s="44">
        <v>0</v>
      </c>
      <c r="BJ57" s="44">
        <v>0</v>
      </c>
      <c r="BK57" s="44">
        <v>0</v>
      </c>
      <c r="BL57" s="44">
        <v>0</v>
      </c>
      <c r="BM57" s="44">
        <v>0</v>
      </c>
      <c r="BN57" s="44">
        <v>0</v>
      </c>
      <c r="BO57" s="44">
        <v>0</v>
      </c>
      <c r="BP57" s="44">
        <v>0</v>
      </c>
      <c r="BQ57" s="44">
        <v>0</v>
      </c>
      <c r="BR57" s="44">
        <v>0</v>
      </c>
      <c r="BS57" s="44">
        <v>0</v>
      </c>
      <c r="BT57" s="44">
        <v>0</v>
      </c>
      <c r="BU57" s="44">
        <v>0</v>
      </c>
      <c r="BV57" s="44">
        <v>0</v>
      </c>
      <c r="BW57" s="44">
        <v>0</v>
      </c>
      <c r="BX57" s="44">
        <v>0</v>
      </c>
      <c r="BY57" s="3">
        <v>0</v>
      </c>
      <c r="BZ57" s="3">
        <v>0</v>
      </c>
      <c r="CA57" s="3">
        <v>0</v>
      </c>
      <c r="CB57" s="3">
        <v>0</v>
      </c>
      <c r="CC57" s="3">
        <v>0</v>
      </c>
      <c r="CD57" s="3">
        <v>0</v>
      </c>
    </row>
    <row r="58" spans="1:102" s="49" customFormat="1" x14ac:dyDescent="0.25">
      <c r="A58" s="59" t="s">
        <v>10</v>
      </c>
      <c r="B58" s="60" t="s">
        <v>60</v>
      </c>
      <c r="C58" s="48">
        <v>0</v>
      </c>
      <c r="D58" s="48">
        <v>0</v>
      </c>
      <c r="E58" s="48">
        <v>0</v>
      </c>
      <c r="F58" s="48">
        <v>0</v>
      </c>
      <c r="G58" s="48">
        <v>0</v>
      </c>
      <c r="H58" s="48">
        <v>0</v>
      </c>
      <c r="I58" s="48">
        <v>0</v>
      </c>
      <c r="J58" s="48">
        <v>0</v>
      </c>
      <c r="K58" s="48">
        <v>0</v>
      </c>
      <c r="L58" s="48">
        <v>0</v>
      </c>
      <c r="M58" s="48">
        <v>0</v>
      </c>
      <c r="N58" s="48">
        <v>0</v>
      </c>
      <c r="O58" s="48">
        <v>0</v>
      </c>
      <c r="P58" s="48">
        <v>0</v>
      </c>
      <c r="Q58" s="48">
        <v>0</v>
      </c>
      <c r="R58" s="48">
        <v>0</v>
      </c>
      <c r="S58" s="48">
        <v>0</v>
      </c>
      <c r="T58" s="48">
        <v>0</v>
      </c>
      <c r="U58" s="48">
        <v>0</v>
      </c>
      <c r="V58" s="48">
        <v>0</v>
      </c>
      <c r="W58" s="48">
        <v>0</v>
      </c>
      <c r="X58" s="48">
        <v>0</v>
      </c>
      <c r="Y58" s="48">
        <v>0</v>
      </c>
      <c r="Z58" s="48">
        <v>0</v>
      </c>
      <c r="AA58" s="48">
        <v>0</v>
      </c>
      <c r="AB58" s="48">
        <v>0</v>
      </c>
      <c r="AC58" s="48">
        <v>0</v>
      </c>
      <c r="AD58" s="48">
        <v>0</v>
      </c>
      <c r="AE58" s="48">
        <v>0</v>
      </c>
      <c r="AF58" s="48">
        <v>0</v>
      </c>
      <c r="AG58" s="48">
        <v>0</v>
      </c>
      <c r="AH58" s="48">
        <v>0</v>
      </c>
      <c r="AI58" s="46">
        <v>4.8000000000000001E-2</v>
      </c>
      <c r="AJ58" s="46">
        <v>3.4000000000000002E-2</v>
      </c>
      <c r="AK58" s="46">
        <v>2E-3</v>
      </c>
      <c r="AL58" s="46">
        <v>0.13999999999999999</v>
      </c>
      <c r="AM58" s="46">
        <v>2.0000000000000004E-2</v>
      </c>
      <c r="AN58" s="46">
        <v>0.23799999999999999</v>
      </c>
      <c r="AO58" s="46">
        <v>9.6000000000000002E-2</v>
      </c>
      <c r="AP58" s="46">
        <v>2E-3</v>
      </c>
      <c r="AQ58" s="46">
        <v>4.0000000000000001E-3</v>
      </c>
      <c r="AR58" s="44">
        <v>0</v>
      </c>
      <c r="AS58" s="44">
        <v>0</v>
      </c>
      <c r="AT58" s="44">
        <v>0</v>
      </c>
      <c r="AU58" s="44">
        <v>4.9999499999999995E-2</v>
      </c>
      <c r="AV58" s="44">
        <v>0</v>
      </c>
      <c r="AW58" s="44">
        <v>0</v>
      </c>
      <c r="AX58" s="44">
        <v>0</v>
      </c>
      <c r="AY58" s="44">
        <v>0</v>
      </c>
      <c r="AZ58" s="44">
        <v>0</v>
      </c>
      <c r="BA58" s="44">
        <v>0</v>
      </c>
      <c r="BB58" s="44">
        <v>0</v>
      </c>
      <c r="BC58" s="44">
        <v>0</v>
      </c>
      <c r="BD58" s="44">
        <v>0</v>
      </c>
      <c r="BE58" s="44">
        <v>0</v>
      </c>
      <c r="BF58" s="44">
        <v>0</v>
      </c>
      <c r="BG58" s="44">
        <v>0</v>
      </c>
      <c r="BH58" s="44">
        <v>0</v>
      </c>
      <c r="BI58" s="44">
        <v>0</v>
      </c>
      <c r="BJ58" s="44">
        <v>0</v>
      </c>
      <c r="BK58" s="44">
        <v>0</v>
      </c>
      <c r="BL58" s="44">
        <v>0</v>
      </c>
      <c r="BM58" s="44">
        <v>0</v>
      </c>
      <c r="BN58" s="44">
        <v>0</v>
      </c>
      <c r="BO58" s="44">
        <v>0</v>
      </c>
      <c r="BP58" s="44">
        <v>0</v>
      </c>
      <c r="BQ58" s="44">
        <v>0</v>
      </c>
      <c r="BR58" s="44">
        <v>0</v>
      </c>
      <c r="BS58" s="44">
        <v>0</v>
      </c>
      <c r="BT58" s="44">
        <v>0</v>
      </c>
      <c r="BU58" s="44">
        <v>0</v>
      </c>
      <c r="BV58" s="44">
        <v>2.0000000000000004E-2</v>
      </c>
      <c r="BW58" s="44">
        <v>4.200000000000001E-2</v>
      </c>
      <c r="BX58" s="44">
        <v>4.3333289999999997E-2</v>
      </c>
      <c r="BY58" s="3">
        <v>0</v>
      </c>
      <c r="BZ58" s="3">
        <v>0</v>
      </c>
      <c r="CA58" s="3">
        <v>0</v>
      </c>
      <c r="CB58" s="3">
        <v>0</v>
      </c>
      <c r="CC58" s="3">
        <v>0</v>
      </c>
      <c r="CD58" s="3">
        <v>0</v>
      </c>
      <c r="CE58" s="45"/>
      <c r="CF58" s="45"/>
      <c r="CG58" s="45"/>
      <c r="CH58" s="45"/>
      <c r="CI58" s="45"/>
      <c r="CJ58" s="45"/>
      <c r="CK58" s="45"/>
      <c r="CL58" s="45"/>
      <c r="CM58" s="45"/>
      <c r="CN58" s="45"/>
      <c r="CO58" s="45"/>
      <c r="CP58" s="45"/>
      <c r="CQ58" s="45"/>
      <c r="CR58" s="45"/>
      <c r="CS58" s="45"/>
      <c r="CT58" s="45"/>
      <c r="CU58" s="45"/>
      <c r="CV58" s="45"/>
      <c r="CW58" s="45"/>
      <c r="CX58" s="45"/>
    </row>
    <row r="59" spans="1:102" x14ac:dyDescent="0.25">
      <c r="A59" s="43" t="s">
        <v>10</v>
      </c>
      <c r="B59" s="61" t="s">
        <v>61</v>
      </c>
      <c r="C59" s="48">
        <v>0</v>
      </c>
      <c r="D59" s="48">
        <v>0</v>
      </c>
      <c r="E59" s="48">
        <v>0</v>
      </c>
      <c r="F59" s="48">
        <v>0</v>
      </c>
      <c r="G59" s="48">
        <v>0</v>
      </c>
      <c r="H59" s="48">
        <v>0</v>
      </c>
      <c r="I59" s="48">
        <v>0</v>
      </c>
      <c r="J59" s="48">
        <v>0</v>
      </c>
      <c r="K59" s="48">
        <v>0</v>
      </c>
      <c r="L59" s="48">
        <v>0</v>
      </c>
      <c r="M59" s="48">
        <v>0</v>
      </c>
      <c r="N59" s="48">
        <v>0</v>
      </c>
      <c r="O59" s="48">
        <v>0</v>
      </c>
      <c r="P59" s="48">
        <v>0</v>
      </c>
      <c r="Q59" s="48">
        <v>3.3333300000000002E-3</v>
      </c>
      <c r="R59" s="48">
        <v>0</v>
      </c>
      <c r="S59" s="48">
        <v>0</v>
      </c>
      <c r="T59" s="48">
        <v>0</v>
      </c>
      <c r="U59" s="48">
        <v>0</v>
      </c>
      <c r="V59" s="48">
        <v>0</v>
      </c>
      <c r="W59" s="48">
        <v>0</v>
      </c>
      <c r="X59" s="48">
        <v>0</v>
      </c>
      <c r="Y59" s="48">
        <v>0</v>
      </c>
      <c r="Z59" s="48">
        <v>0</v>
      </c>
      <c r="AA59" s="48">
        <v>0</v>
      </c>
      <c r="AB59" s="48">
        <v>0</v>
      </c>
      <c r="AC59" s="48">
        <v>0</v>
      </c>
      <c r="AD59" s="48">
        <v>0</v>
      </c>
      <c r="AE59" s="48">
        <v>0</v>
      </c>
      <c r="AF59" s="48">
        <v>0</v>
      </c>
      <c r="AG59" s="48">
        <v>0</v>
      </c>
      <c r="AH59" s="48">
        <v>0</v>
      </c>
      <c r="AI59" s="46">
        <v>0</v>
      </c>
      <c r="AJ59" s="46">
        <v>0</v>
      </c>
      <c r="AK59" s="46">
        <v>0</v>
      </c>
      <c r="AL59" s="46">
        <v>0</v>
      </c>
      <c r="AM59" s="46">
        <v>0</v>
      </c>
      <c r="AN59" s="46">
        <v>0</v>
      </c>
      <c r="AO59" s="46">
        <v>0</v>
      </c>
      <c r="AP59" s="46">
        <v>0</v>
      </c>
      <c r="AQ59" s="46">
        <v>0</v>
      </c>
      <c r="AR59" s="44">
        <v>0</v>
      </c>
      <c r="AS59" s="44">
        <v>0</v>
      </c>
      <c r="AT59" s="44">
        <v>0</v>
      </c>
      <c r="AU59" s="44">
        <v>0</v>
      </c>
      <c r="AV59" s="44">
        <v>0</v>
      </c>
      <c r="AW59" s="44">
        <v>0</v>
      </c>
      <c r="AX59" s="44">
        <v>0</v>
      </c>
      <c r="AY59" s="44">
        <v>0</v>
      </c>
      <c r="AZ59" s="44">
        <v>0</v>
      </c>
      <c r="BA59" s="44">
        <v>0</v>
      </c>
      <c r="BB59" s="44">
        <v>0</v>
      </c>
      <c r="BC59" s="44">
        <v>0</v>
      </c>
      <c r="BD59" s="44">
        <v>0</v>
      </c>
      <c r="BE59" s="44">
        <v>0</v>
      </c>
      <c r="BF59" s="44">
        <v>0</v>
      </c>
      <c r="BG59" s="44">
        <v>0</v>
      </c>
      <c r="BH59" s="44">
        <v>0</v>
      </c>
      <c r="BI59" s="44">
        <v>0</v>
      </c>
      <c r="BJ59" s="44">
        <v>0</v>
      </c>
      <c r="BK59" s="44">
        <v>0</v>
      </c>
      <c r="BL59" s="44">
        <v>0</v>
      </c>
      <c r="BM59" s="44">
        <v>0</v>
      </c>
      <c r="BN59" s="44">
        <v>0</v>
      </c>
      <c r="BO59" s="44">
        <v>0</v>
      </c>
      <c r="BP59" s="44">
        <v>0</v>
      </c>
      <c r="BQ59" s="44">
        <v>0</v>
      </c>
      <c r="BR59" s="44">
        <v>0</v>
      </c>
      <c r="BS59" s="44">
        <v>0</v>
      </c>
      <c r="BT59" s="44">
        <v>0</v>
      </c>
      <c r="BU59" s="44">
        <v>0</v>
      </c>
      <c r="BV59" s="44">
        <v>0</v>
      </c>
      <c r="BW59" s="44">
        <v>0</v>
      </c>
      <c r="BX59" s="44">
        <v>0</v>
      </c>
      <c r="BY59" s="3">
        <v>0</v>
      </c>
      <c r="BZ59" s="3">
        <v>0</v>
      </c>
      <c r="CA59" s="3">
        <v>0</v>
      </c>
      <c r="CB59" s="3">
        <v>0</v>
      </c>
      <c r="CC59" s="3">
        <v>0</v>
      </c>
      <c r="CD59" s="3">
        <v>0</v>
      </c>
    </row>
    <row r="60" spans="1:102" s="51" customFormat="1" x14ac:dyDescent="0.25">
      <c r="A60" s="58"/>
      <c r="B60" s="44" t="s">
        <v>62</v>
      </c>
      <c r="C60" s="48">
        <v>6.6666600000000005E-3</v>
      </c>
      <c r="D60" s="48">
        <v>0.3666663</v>
      </c>
      <c r="E60" s="48">
        <v>0.11666655000000002</v>
      </c>
      <c r="F60" s="48">
        <v>0.28666638</v>
      </c>
      <c r="G60" s="48">
        <v>0.18999981000000002</v>
      </c>
      <c r="H60" s="48">
        <v>4.1266625399999999</v>
      </c>
      <c r="I60" s="48">
        <v>4.9999950000000001E-3</v>
      </c>
      <c r="J60" s="48">
        <v>6.6666600000000005E-3</v>
      </c>
      <c r="K60" s="48">
        <v>0</v>
      </c>
      <c r="L60" s="48">
        <v>6.6666600000000005E-3</v>
      </c>
      <c r="M60" s="48">
        <v>1.1333322000000001</v>
      </c>
      <c r="N60" s="48">
        <v>5.0333282999999991</v>
      </c>
      <c r="O60" s="48">
        <v>2.0633312699999999</v>
      </c>
      <c r="P60" s="48">
        <v>2.0199979800000003</v>
      </c>
      <c r="Q60" s="48">
        <v>0.20999979000000002</v>
      </c>
      <c r="R60" s="48">
        <v>0.40333292999999998</v>
      </c>
      <c r="S60" s="48">
        <v>0.20333313000000003</v>
      </c>
      <c r="T60" s="48">
        <v>0.27333306000000007</v>
      </c>
      <c r="U60" s="48">
        <v>2.7466391999999997</v>
      </c>
      <c r="V60" s="48">
        <v>1.0599989400000001</v>
      </c>
      <c r="W60" s="48">
        <v>2.32333101</v>
      </c>
      <c r="X60" s="48">
        <v>0.39999960000000001</v>
      </c>
      <c r="Y60" s="48">
        <v>0.59333274000000003</v>
      </c>
      <c r="Z60" s="48">
        <v>1.0299989700000001</v>
      </c>
      <c r="AA60" s="48">
        <v>1.7699982300000001</v>
      </c>
      <c r="AB60" s="48">
        <v>11.10665556</v>
      </c>
      <c r="AC60" s="48">
        <v>0.71666595000000011</v>
      </c>
      <c r="AD60" s="48">
        <v>0.64999935000000009</v>
      </c>
      <c r="AE60" s="48">
        <v>1.9633313699999999</v>
      </c>
      <c r="AF60" s="48">
        <v>2.4366642299999999</v>
      </c>
      <c r="AG60" s="48">
        <v>0.80999918999999998</v>
      </c>
      <c r="AH60" s="48">
        <v>2.2366644300000003</v>
      </c>
      <c r="AI60" s="46">
        <v>0.17800000000000002</v>
      </c>
      <c r="AJ60" s="46">
        <v>2E-3</v>
      </c>
      <c r="AK60" s="46">
        <v>8.0000000000000002E-3</v>
      </c>
      <c r="AL60" s="46">
        <v>0.25600000000000001</v>
      </c>
      <c r="AM60" s="46">
        <v>4.3540000000000001</v>
      </c>
      <c r="AN60" s="46">
        <v>5.532</v>
      </c>
      <c r="AO60" s="46">
        <v>2.6520000000000001</v>
      </c>
      <c r="AP60" s="46">
        <v>0.39400000000000002</v>
      </c>
      <c r="AQ60" s="46">
        <v>5.8280000000000003</v>
      </c>
      <c r="AR60" s="44">
        <v>0</v>
      </c>
      <c r="AS60" s="44">
        <v>0</v>
      </c>
      <c r="AT60" s="44">
        <v>0</v>
      </c>
      <c r="AU60" s="44">
        <v>0</v>
      </c>
      <c r="AV60" s="44">
        <v>0</v>
      </c>
      <c r="AW60" s="44">
        <v>0</v>
      </c>
      <c r="AX60" s="44">
        <v>0</v>
      </c>
      <c r="AY60" s="44">
        <v>0</v>
      </c>
      <c r="AZ60" s="44">
        <v>0</v>
      </c>
      <c r="BA60" s="44">
        <v>0</v>
      </c>
      <c r="BB60" s="44">
        <v>0</v>
      </c>
      <c r="BC60" s="44">
        <v>0</v>
      </c>
      <c r="BD60" s="44">
        <v>0</v>
      </c>
      <c r="BE60" s="44">
        <v>0</v>
      </c>
      <c r="BF60" s="44">
        <v>0</v>
      </c>
      <c r="BG60" s="44">
        <v>0</v>
      </c>
      <c r="BH60" s="44">
        <v>0</v>
      </c>
      <c r="BI60" s="44">
        <v>0</v>
      </c>
      <c r="BJ60" s="44">
        <v>0</v>
      </c>
      <c r="BK60" s="44">
        <v>0</v>
      </c>
      <c r="BL60" s="44">
        <v>0</v>
      </c>
      <c r="BM60" s="44">
        <v>0</v>
      </c>
      <c r="BN60" s="44">
        <v>0</v>
      </c>
      <c r="BO60" s="44">
        <v>0</v>
      </c>
      <c r="BP60" s="44">
        <v>0</v>
      </c>
      <c r="BQ60" s="44">
        <v>0</v>
      </c>
      <c r="BR60" s="44">
        <v>0</v>
      </c>
      <c r="BS60" s="44">
        <v>0</v>
      </c>
      <c r="BT60" s="44">
        <v>0</v>
      </c>
      <c r="BU60" s="44">
        <v>0</v>
      </c>
      <c r="BV60" s="44">
        <v>0</v>
      </c>
      <c r="BW60" s="44">
        <v>0</v>
      </c>
      <c r="BX60" s="44">
        <v>2.4399975600000001</v>
      </c>
      <c r="BY60" s="3">
        <v>2.6666400000000001E-3</v>
      </c>
      <c r="BZ60" s="3">
        <v>0.10933224000000001</v>
      </c>
      <c r="CA60" s="3">
        <v>0.33199668000000004</v>
      </c>
      <c r="CB60" s="3">
        <v>0.35466312</v>
      </c>
      <c r="CC60" s="3">
        <v>0.42800000000000005</v>
      </c>
      <c r="CD60" s="3">
        <v>0.1</v>
      </c>
      <c r="CE60" s="45"/>
      <c r="CF60" s="45"/>
      <c r="CG60" s="45"/>
      <c r="CH60" s="45"/>
      <c r="CI60" s="45"/>
      <c r="CJ60" s="45"/>
      <c r="CK60" s="45"/>
      <c r="CL60" s="45"/>
      <c r="CM60" s="45"/>
      <c r="CN60" s="45"/>
      <c r="CO60" s="45"/>
      <c r="CP60" s="45"/>
      <c r="CQ60" s="45"/>
      <c r="CR60" s="45"/>
      <c r="CS60" s="45"/>
      <c r="CT60" s="45"/>
      <c r="CU60" s="45"/>
      <c r="CV60" s="45"/>
      <c r="CW60" s="45"/>
      <c r="CX60" s="45"/>
    </row>
    <row r="61" spans="1:102" s="51" customFormat="1" x14ac:dyDescent="0.25">
      <c r="A61" s="58" t="s">
        <v>10</v>
      </c>
      <c r="B61" s="51" t="s">
        <v>63</v>
      </c>
      <c r="C61" s="48">
        <v>0</v>
      </c>
      <c r="D61" s="48">
        <v>0</v>
      </c>
      <c r="E61" s="48">
        <v>0</v>
      </c>
      <c r="F61" s="48">
        <v>0</v>
      </c>
      <c r="G61" s="48">
        <v>0</v>
      </c>
      <c r="H61" s="48">
        <v>0</v>
      </c>
      <c r="I61" s="48">
        <v>0</v>
      </c>
      <c r="J61" s="48">
        <v>0</v>
      </c>
      <c r="K61" s="48">
        <v>0</v>
      </c>
      <c r="L61" s="48">
        <v>0</v>
      </c>
      <c r="M61" s="48">
        <v>0</v>
      </c>
      <c r="N61" s="48">
        <v>0</v>
      </c>
      <c r="O61" s="48">
        <v>0</v>
      </c>
      <c r="P61" s="48">
        <v>0</v>
      </c>
      <c r="Q61" s="48">
        <v>0</v>
      </c>
      <c r="R61" s="48">
        <v>0</v>
      </c>
      <c r="S61" s="48">
        <v>0</v>
      </c>
      <c r="T61" s="48">
        <v>0</v>
      </c>
      <c r="U61" s="48">
        <v>0</v>
      </c>
      <c r="V61" s="48">
        <v>0</v>
      </c>
      <c r="W61" s="48">
        <v>0</v>
      </c>
      <c r="X61" s="48">
        <v>0</v>
      </c>
      <c r="Y61" s="48">
        <v>0</v>
      </c>
      <c r="Z61" s="48">
        <v>0</v>
      </c>
      <c r="AA61" s="48">
        <v>0</v>
      </c>
      <c r="AB61" s="48">
        <v>0</v>
      </c>
      <c r="AC61" s="48">
        <v>0</v>
      </c>
      <c r="AD61" s="48">
        <v>0</v>
      </c>
      <c r="AE61" s="48">
        <v>0</v>
      </c>
      <c r="AF61" s="48">
        <v>0</v>
      </c>
      <c r="AG61" s="48">
        <v>0</v>
      </c>
      <c r="AH61" s="48">
        <v>0</v>
      </c>
      <c r="AI61" s="46">
        <v>0</v>
      </c>
      <c r="AJ61" s="46">
        <v>0</v>
      </c>
      <c r="AK61" s="46">
        <v>0</v>
      </c>
      <c r="AL61" s="46">
        <v>0</v>
      </c>
      <c r="AM61" s="46">
        <v>0</v>
      </c>
      <c r="AN61" s="46">
        <v>0</v>
      </c>
      <c r="AO61" s="46">
        <v>0</v>
      </c>
      <c r="AP61" s="46">
        <v>0</v>
      </c>
      <c r="AQ61" s="46">
        <v>0.498</v>
      </c>
      <c r="AR61" s="44">
        <v>0</v>
      </c>
      <c r="AS61" s="44">
        <v>0</v>
      </c>
      <c r="AT61" s="44">
        <v>0</v>
      </c>
      <c r="AU61" s="44">
        <v>0</v>
      </c>
      <c r="AV61" s="44">
        <v>0</v>
      </c>
      <c r="AW61" s="44">
        <v>0</v>
      </c>
      <c r="AX61" s="44">
        <v>0</v>
      </c>
      <c r="AY61" s="44">
        <v>0</v>
      </c>
      <c r="AZ61" s="44">
        <v>0</v>
      </c>
      <c r="BA61" s="44">
        <v>0</v>
      </c>
      <c r="BB61" s="44">
        <v>0</v>
      </c>
      <c r="BC61" s="44">
        <v>0</v>
      </c>
      <c r="BD61" s="44">
        <v>0</v>
      </c>
      <c r="BE61" s="44">
        <v>0</v>
      </c>
      <c r="BF61" s="44">
        <v>0</v>
      </c>
      <c r="BG61" s="44">
        <v>0</v>
      </c>
      <c r="BH61" s="44">
        <v>0</v>
      </c>
      <c r="BI61" s="44">
        <v>0</v>
      </c>
      <c r="BJ61" s="44">
        <v>0</v>
      </c>
      <c r="BK61" s="44">
        <v>0</v>
      </c>
      <c r="BL61" s="44">
        <v>0</v>
      </c>
      <c r="BM61" s="44">
        <v>0</v>
      </c>
      <c r="BN61" s="44">
        <v>0</v>
      </c>
      <c r="BO61" s="44">
        <v>0</v>
      </c>
      <c r="BP61" s="44">
        <v>0</v>
      </c>
      <c r="BQ61" s="44">
        <v>0</v>
      </c>
      <c r="BR61" s="44">
        <v>0</v>
      </c>
      <c r="BS61" s="44">
        <v>0</v>
      </c>
      <c r="BT61" s="44">
        <v>0</v>
      </c>
      <c r="BU61" s="44">
        <v>0</v>
      </c>
      <c r="BV61" s="44">
        <v>0</v>
      </c>
      <c r="BW61" s="44">
        <v>0</v>
      </c>
      <c r="BX61" s="44">
        <v>0</v>
      </c>
      <c r="BY61" s="3">
        <v>0</v>
      </c>
      <c r="BZ61" s="3">
        <v>0</v>
      </c>
      <c r="CA61" s="3">
        <v>0</v>
      </c>
      <c r="CB61" s="3">
        <v>0</v>
      </c>
      <c r="CC61" s="3">
        <v>0</v>
      </c>
      <c r="CD61" s="3">
        <v>0</v>
      </c>
      <c r="CE61" s="45"/>
      <c r="CF61" s="45"/>
      <c r="CG61" s="45"/>
      <c r="CH61" s="45"/>
      <c r="CI61" s="45"/>
      <c r="CJ61" s="45"/>
      <c r="CK61" s="45"/>
      <c r="CL61" s="45"/>
      <c r="CM61" s="45"/>
      <c r="CN61" s="45"/>
      <c r="CO61" s="45"/>
      <c r="CP61" s="45"/>
      <c r="CQ61" s="45"/>
      <c r="CR61" s="45"/>
      <c r="CS61" s="45"/>
      <c r="CT61" s="45"/>
      <c r="CU61" s="45"/>
      <c r="CV61" s="45"/>
      <c r="CW61" s="45"/>
      <c r="CX61" s="45"/>
    </row>
    <row r="62" spans="1:102" x14ac:dyDescent="0.25">
      <c r="A62" s="43" t="s">
        <v>10</v>
      </c>
      <c r="B62" s="44" t="s">
        <v>64</v>
      </c>
      <c r="C62" s="48">
        <v>0</v>
      </c>
      <c r="D62" s="48">
        <v>0</v>
      </c>
      <c r="E62" s="48">
        <v>0</v>
      </c>
      <c r="F62" s="48">
        <v>0</v>
      </c>
      <c r="G62" s="48">
        <v>0</v>
      </c>
      <c r="H62" s="48">
        <v>0</v>
      </c>
      <c r="I62" s="48">
        <v>0</v>
      </c>
      <c r="J62" s="48">
        <v>0</v>
      </c>
      <c r="K62" s="48">
        <v>0</v>
      </c>
      <c r="L62" s="48">
        <v>0</v>
      </c>
      <c r="M62" s="48">
        <v>4.6666620000000006E-2</v>
      </c>
      <c r="N62" s="48">
        <v>0</v>
      </c>
      <c r="O62" s="48">
        <v>0</v>
      </c>
      <c r="P62" s="48">
        <v>0</v>
      </c>
      <c r="Q62" s="48">
        <v>0</v>
      </c>
      <c r="R62" s="48">
        <v>0</v>
      </c>
      <c r="S62" s="48">
        <v>0</v>
      </c>
      <c r="T62" s="48">
        <v>0</v>
      </c>
      <c r="U62" s="48">
        <v>0</v>
      </c>
      <c r="V62" s="48">
        <v>0</v>
      </c>
      <c r="W62" s="48">
        <v>0</v>
      </c>
      <c r="X62" s="48">
        <v>0</v>
      </c>
      <c r="Y62" s="48">
        <v>0</v>
      </c>
      <c r="Z62" s="48">
        <v>0</v>
      </c>
      <c r="AA62" s="48">
        <v>0</v>
      </c>
      <c r="AB62" s="48">
        <v>0</v>
      </c>
      <c r="AC62" s="48">
        <v>0</v>
      </c>
      <c r="AD62" s="48">
        <v>0</v>
      </c>
      <c r="AE62" s="48">
        <v>0</v>
      </c>
      <c r="AF62" s="48">
        <v>0</v>
      </c>
      <c r="AG62" s="48">
        <v>0</v>
      </c>
      <c r="AH62" s="48">
        <v>0</v>
      </c>
      <c r="AI62" s="46">
        <v>0</v>
      </c>
      <c r="AJ62" s="46">
        <v>0</v>
      </c>
      <c r="AK62" s="46">
        <v>0</v>
      </c>
      <c r="AL62" s="46">
        <v>0</v>
      </c>
      <c r="AM62" s="46">
        <v>0</v>
      </c>
      <c r="AN62" s="46">
        <v>0</v>
      </c>
      <c r="AO62" s="46">
        <v>0</v>
      </c>
      <c r="AP62" s="46">
        <v>0</v>
      </c>
      <c r="AQ62" s="46">
        <v>0</v>
      </c>
      <c r="AR62" s="44">
        <v>0</v>
      </c>
      <c r="AS62" s="44">
        <v>0</v>
      </c>
      <c r="AT62" s="44">
        <v>0</v>
      </c>
      <c r="AU62" s="44">
        <v>0</v>
      </c>
      <c r="AV62" s="44">
        <v>0</v>
      </c>
      <c r="AW62" s="44">
        <v>0</v>
      </c>
      <c r="AX62" s="44">
        <v>0</v>
      </c>
      <c r="AY62" s="44">
        <v>0</v>
      </c>
      <c r="AZ62" s="44">
        <v>0</v>
      </c>
      <c r="BA62" s="44">
        <v>0</v>
      </c>
      <c r="BB62" s="44">
        <v>0</v>
      </c>
      <c r="BC62" s="44">
        <v>0</v>
      </c>
      <c r="BD62" s="44">
        <v>0</v>
      </c>
      <c r="BE62" s="44">
        <v>0</v>
      </c>
      <c r="BF62" s="44">
        <v>0</v>
      </c>
      <c r="BG62" s="44">
        <v>0</v>
      </c>
      <c r="BH62" s="44">
        <v>0</v>
      </c>
      <c r="BI62" s="44">
        <v>0</v>
      </c>
      <c r="BJ62" s="44">
        <v>0</v>
      </c>
      <c r="BK62" s="44">
        <v>0</v>
      </c>
      <c r="BL62" s="44">
        <v>0</v>
      </c>
      <c r="BM62" s="44">
        <v>0</v>
      </c>
      <c r="BN62" s="44">
        <v>0</v>
      </c>
      <c r="BO62" s="44">
        <v>0</v>
      </c>
      <c r="BP62" s="44">
        <v>0</v>
      </c>
      <c r="BQ62" s="44">
        <v>0</v>
      </c>
      <c r="BR62" s="44">
        <v>0</v>
      </c>
      <c r="BS62" s="44">
        <v>0</v>
      </c>
      <c r="BT62" s="44">
        <v>0</v>
      </c>
      <c r="BU62" s="44">
        <v>0</v>
      </c>
      <c r="BV62" s="44">
        <v>0</v>
      </c>
      <c r="BW62" s="44">
        <v>0</v>
      </c>
      <c r="BX62" s="44">
        <v>0</v>
      </c>
      <c r="BY62" s="3">
        <v>0</v>
      </c>
      <c r="BZ62" s="3">
        <v>0</v>
      </c>
      <c r="CA62" s="3">
        <v>0</v>
      </c>
      <c r="CB62" s="3">
        <v>0</v>
      </c>
      <c r="CC62" s="3">
        <v>0</v>
      </c>
      <c r="CD62" s="3">
        <v>0</v>
      </c>
    </row>
    <row r="63" spans="1:102" x14ac:dyDescent="0.25">
      <c r="A63" s="43" t="s">
        <v>10</v>
      </c>
      <c r="B63" s="44" t="s">
        <v>65</v>
      </c>
      <c r="C63" s="48">
        <v>0</v>
      </c>
      <c r="D63" s="48">
        <v>0</v>
      </c>
      <c r="E63" s="48">
        <v>0</v>
      </c>
      <c r="F63" s="48">
        <v>0</v>
      </c>
      <c r="G63" s="48">
        <v>0</v>
      </c>
      <c r="H63" s="48">
        <v>0</v>
      </c>
      <c r="I63" s="48">
        <v>0</v>
      </c>
      <c r="J63" s="48">
        <v>0</v>
      </c>
      <c r="K63" s="48">
        <v>0</v>
      </c>
      <c r="L63" s="48">
        <v>0</v>
      </c>
      <c r="M63" s="48">
        <v>0</v>
      </c>
      <c r="N63" s="48">
        <v>0</v>
      </c>
      <c r="O63" s="48">
        <v>0</v>
      </c>
      <c r="P63" s="48">
        <v>0</v>
      </c>
      <c r="Q63" s="48">
        <v>0</v>
      </c>
      <c r="R63" s="48">
        <v>0</v>
      </c>
      <c r="S63" s="48">
        <v>0</v>
      </c>
      <c r="T63" s="48">
        <v>0</v>
      </c>
      <c r="U63" s="48">
        <v>0</v>
      </c>
      <c r="V63" s="48">
        <v>0</v>
      </c>
      <c r="W63" s="48">
        <v>0</v>
      </c>
      <c r="X63" s="48">
        <v>0</v>
      </c>
      <c r="Y63" s="48">
        <v>1.6666650000000002E-2</v>
      </c>
      <c r="Z63" s="48">
        <v>0</v>
      </c>
      <c r="AA63" s="48">
        <v>0</v>
      </c>
      <c r="AB63" s="48">
        <v>0</v>
      </c>
      <c r="AC63" s="48">
        <v>0</v>
      </c>
      <c r="AD63" s="48">
        <v>0</v>
      </c>
      <c r="AE63" s="48">
        <v>0</v>
      </c>
      <c r="AF63" s="48">
        <v>0</v>
      </c>
      <c r="AG63" s="48">
        <v>0</v>
      </c>
      <c r="AH63" s="48">
        <v>0</v>
      </c>
      <c r="AI63" s="46">
        <v>0</v>
      </c>
      <c r="AJ63" s="46">
        <v>0</v>
      </c>
      <c r="AK63" s="46">
        <v>0</v>
      </c>
      <c r="AL63" s="46">
        <v>0</v>
      </c>
      <c r="AM63" s="46">
        <v>0</v>
      </c>
      <c r="AN63" s="46">
        <v>0</v>
      </c>
      <c r="AO63" s="46">
        <v>0</v>
      </c>
      <c r="AP63" s="46">
        <v>0</v>
      </c>
      <c r="AQ63" s="46">
        <v>0</v>
      </c>
      <c r="AR63" s="44">
        <v>0</v>
      </c>
      <c r="AS63" s="44">
        <v>0</v>
      </c>
      <c r="AT63" s="44">
        <v>0</v>
      </c>
      <c r="AU63" s="44">
        <v>0</v>
      </c>
      <c r="AV63" s="44">
        <v>0</v>
      </c>
      <c r="AW63" s="44">
        <v>0</v>
      </c>
      <c r="AX63" s="44">
        <v>0</v>
      </c>
      <c r="AY63" s="44">
        <v>0</v>
      </c>
      <c r="AZ63" s="44">
        <v>0</v>
      </c>
      <c r="BA63" s="44">
        <v>0</v>
      </c>
      <c r="BB63" s="44">
        <v>0</v>
      </c>
      <c r="BC63" s="44">
        <v>0</v>
      </c>
      <c r="BD63" s="44">
        <v>0</v>
      </c>
      <c r="BE63" s="44">
        <v>0</v>
      </c>
      <c r="BF63" s="44">
        <v>0</v>
      </c>
      <c r="BG63" s="44">
        <v>0</v>
      </c>
      <c r="BH63" s="44">
        <v>0</v>
      </c>
      <c r="BI63" s="44">
        <v>0</v>
      </c>
      <c r="BJ63" s="44">
        <v>0</v>
      </c>
      <c r="BK63" s="44">
        <v>0</v>
      </c>
      <c r="BL63" s="44">
        <v>0</v>
      </c>
      <c r="BM63" s="44">
        <v>0</v>
      </c>
      <c r="BN63" s="44">
        <v>0</v>
      </c>
      <c r="BO63" s="44">
        <v>0</v>
      </c>
      <c r="BP63" s="44">
        <v>0</v>
      </c>
      <c r="BQ63" s="44">
        <v>0</v>
      </c>
      <c r="BR63" s="44">
        <v>0</v>
      </c>
      <c r="BS63" s="44">
        <v>0</v>
      </c>
      <c r="BT63" s="44">
        <v>0</v>
      </c>
      <c r="BU63" s="44">
        <v>0</v>
      </c>
      <c r="BV63" s="44">
        <v>0</v>
      </c>
      <c r="BW63" s="44">
        <v>0</v>
      </c>
      <c r="BX63" s="44">
        <v>0</v>
      </c>
      <c r="BY63" s="3">
        <v>0</v>
      </c>
      <c r="BZ63" s="3">
        <v>0</v>
      </c>
      <c r="CA63" s="3">
        <v>0</v>
      </c>
      <c r="CB63" s="3">
        <v>0</v>
      </c>
      <c r="CC63" s="3">
        <v>0</v>
      </c>
      <c r="CD63" s="3">
        <v>0</v>
      </c>
    </row>
    <row r="64" spans="1:102" s="49" customFormat="1" x14ac:dyDescent="0.25">
      <c r="A64" s="59" t="s">
        <v>10</v>
      </c>
      <c r="B64" s="49" t="s">
        <v>66</v>
      </c>
      <c r="C64" s="48">
        <v>0</v>
      </c>
      <c r="D64" s="48">
        <v>0</v>
      </c>
      <c r="E64" s="48">
        <v>0</v>
      </c>
      <c r="F64" s="48">
        <v>0</v>
      </c>
      <c r="G64" s="48">
        <v>0</v>
      </c>
      <c r="H64" s="48">
        <v>0</v>
      </c>
      <c r="I64" s="48">
        <v>0</v>
      </c>
      <c r="J64" s="48">
        <v>0</v>
      </c>
      <c r="K64" s="48">
        <v>0</v>
      </c>
      <c r="L64" s="48">
        <v>0</v>
      </c>
      <c r="M64" s="48">
        <v>0</v>
      </c>
      <c r="N64" s="48">
        <v>0</v>
      </c>
      <c r="O64" s="48">
        <v>0</v>
      </c>
      <c r="P64" s="48">
        <v>0</v>
      </c>
      <c r="Q64" s="48">
        <v>0</v>
      </c>
      <c r="R64" s="48">
        <v>0</v>
      </c>
      <c r="S64" s="48">
        <v>0</v>
      </c>
      <c r="T64" s="48">
        <v>0</v>
      </c>
      <c r="U64" s="48">
        <v>0</v>
      </c>
      <c r="V64" s="48">
        <v>0</v>
      </c>
      <c r="W64" s="48">
        <v>0</v>
      </c>
      <c r="X64" s="48">
        <v>0</v>
      </c>
      <c r="Y64" s="48">
        <v>0</v>
      </c>
      <c r="Z64" s="48">
        <v>0</v>
      </c>
      <c r="AA64" s="48">
        <v>0</v>
      </c>
      <c r="AB64" s="48">
        <v>0</v>
      </c>
      <c r="AC64" s="48">
        <v>0</v>
      </c>
      <c r="AD64" s="48">
        <v>0</v>
      </c>
      <c r="AE64" s="48">
        <v>0</v>
      </c>
      <c r="AF64" s="48">
        <v>0</v>
      </c>
      <c r="AG64" s="48">
        <v>0</v>
      </c>
      <c r="AH64" s="48">
        <v>0</v>
      </c>
      <c r="AI64" s="46">
        <v>6.0000000000000001E-3</v>
      </c>
      <c r="AJ64" s="46">
        <v>0</v>
      </c>
      <c r="AK64" s="46">
        <v>0</v>
      </c>
      <c r="AL64" s="46">
        <v>0</v>
      </c>
      <c r="AM64" s="46">
        <v>0</v>
      </c>
      <c r="AN64" s="46">
        <v>0</v>
      </c>
      <c r="AO64" s="46">
        <v>0</v>
      </c>
      <c r="AP64" s="46">
        <v>0</v>
      </c>
      <c r="AQ64" s="46">
        <v>0</v>
      </c>
      <c r="AR64" s="44">
        <v>0</v>
      </c>
      <c r="AS64" s="44">
        <v>0</v>
      </c>
      <c r="AT64" s="44">
        <v>0</v>
      </c>
      <c r="AU64" s="44">
        <v>0</v>
      </c>
      <c r="AV64" s="44">
        <v>0</v>
      </c>
      <c r="AW64" s="44">
        <v>0</v>
      </c>
      <c r="AX64" s="44">
        <v>0</v>
      </c>
      <c r="AY64" s="44">
        <v>0</v>
      </c>
      <c r="AZ64" s="44">
        <v>0</v>
      </c>
      <c r="BA64" s="44">
        <v>0</v>
      </c>
      <c r="BB64" s="44">
        <v>0</v>
      </c>
      <c r="BC64" s="44">
        <v>0</v>
      </c>
      <c r="BD64" s="44">
        <v>0</v>
      </c>
      <c r="BE64" s="44">
        <v>0</v>
      </c>
      <c r="BF64" s="44">
        <v>0</v>
      </c>
      <c r="BG64" s="44">
        <v>0</v>
      </c>
      <c r="BH64" s="44">
        <v>0</v>
      </c>
      <c r="BI64" s="44">
        <v>0</v>
      </c>
      <c r="BJ64" s="44">
        <v>0</v>
      </c>
      <c r="BK64" s="44">
        <v>0</v>
      </c>
      <c r="BL64" s="44">
        <v>0</v>
      </c>
      <c r="BM64" s="44">
        <v>0</v>
      </c>
      <c r="BN64" s="44">
        <v>0</v>
      </c>
      <c r="BO64" s="44">
        <v>0</v>
      </c>
      <c r="BP64" s="44">
        <v>0</v>
      </c>
      <c r="BQ64" s="44">
        <v>0</v>
      </c>
      <c r="BR64" s="44">
        <v>0</v>
      </c>
      <c r="BS64" s="44">
        <v>0</v>
      </c>
      <c r="BT64" s="44">
        <v>0</v>
      </c>
      <c r="BU64" s="44">
        <v>0</v>
      </c>
      <c r="BV64" s="44">
        <v>0</v>
      </c>
      <c r="BW64" s="44">
        <v>0</v>
      </c>
      <c r="BX64" s="44">
        <v>0</v>
      </c>
      <c r="BY64" s="3">
        <v>0</v>
      </c>
      <c r="BZ64" s="3">
        <v>0</v>
      </c>
      <c r="CA64" s="3">
        <v>0</v>
      </c>
      <c r="CB64" s="3">
        <v>0</v>
      </c>
      <c r="CC64" s="3">
        <v>0</v>
      </c>
      <c r="CD64" s="3">
        <v>0</v>
      </c>
      <c r="CE64" s="45"/>
      <c r="CF64" s="45"/>
      <c r="CG64" s="45"/>
      <c r="CH64" s="45"/>
      <c r="CI64" s="45"/>
      <c r="CJ64" s="45"/>
      <c r="CK64" s="45"/>
      <c r="CL64" s="45"/>
      <c r="CM64" s="45"/>
      <c r="CN64" s="45"/>
      <c r="CO64" s="45"/>
      <c r="CP64" s="45"/>
      <c r="CQ64" s="45"/>
      <c r="CR64" s="45"/>
      <c r="CS64" s="45"/>
      <c r="CT64" s="45"/>
      <c r="CU64" s="45"/>
      <c r="CV64" s="45"/>
      <c r="CW64" s="45"/>
      <c r="CX64" s="45"/>
    </row>
    <row r="65" spans="1:102" s="49" customFormat="1" x14ac:dyDescent="0.25">
      <c r="A65" s="59" t="s">
        <v>10</v>
      </c>
      <c r="B65" s="49" t="s">
        <v>67</v>
      </c>
      <c r="C65" s="48">
        <v>0</v>
      </c>
      <c r="D65" s="48">
        <v>0</v>
      </c>
      <c r="E65" s="48">
        <v>0</v>
      </c>
      <c r="F65" s="48">
        <v>0</v>
      </c>
      <c r="G65" s="48">
        <v>0</v>
      </c>
      <c r="H65" s="48">
        <v>0</v>
      </c>
      <c r="I65" s="48">
        <v>0</v>
      </c>
      <c r="J65" s="48">
        <v>0</v>
      </c>
      <c r="K65" s="48">
        <v>0</v>
      </c>
      <c r="L65" s="48">
        <v>0</v>
      </c>
      <c r="M65" s="48">
        <v>0</v>
      </c>
      <c r="N65" s="48">
        <v>0</v>
      </c>
      <c r="O65" s="48">
        <v>0</v>
      </c>
      <c r="P65" s="48">
        <v>0</v>
      </c>
      <c r="Q65" s="48">
        <v>0</v>
      </c>
      <c r="R65" s="48">
        <v>0</v>
      </c>
      <c r="S65" s="48">
        <v>0</v>
      </c>
      <c r="T65" s="48">
        <v>0</v>
      </c>
      <c r="U65" s="48">
        <v>0</v>
      </c>
      <c r="V65" s="48">
        <v>0</v>
      </c>
      <c r="W65" s="48">
        <v>0</v>
      </c>
      <c r="X65" s="48">
        <v>0</v>
      </c>
      <c r="Y65" s="48">
        <v>0</v>
      </c>
      <c r="Z65" s="48">
        <v>0</v>
      </c>
      <c r="AA65" s="48">
        <v>0</v>
      </c>
      <c r="AB65" s="48">
        <v>0</v>
      </c>
      <c r="AC65" s="48">
        <v>0</v>
      </c>
      <c r="AD65" s="48">
        <v>0</v>
      </c>
      <c r="AE65" s="48">
        <v>0</v>
      </c>
      <c r="AF65" s="48">
        <v>0</v>
      </c>
      <c r="AG65" s="48">
        <v>0</v>
      </c>
      <c r="AH65" s="48">
        <v>0</v>
      </c>
      <c r="AI65" s="46">
        <v>0.19600000000000001</v>
      </c>
      <c r="AJ65" s="46">
        <v>0</v>
      </c>
      <c r="AK65" s="46">
        <v>0</v>
      </c>
      <c r="AL65" s="46">
        <v>0</v>
      </c>
      <c r="AM65" s="46">
        <v>0</v>
      </c>
      <c r="AN65" s="46">
        <v>0</v>
      </c>
      <c r="AO65" s="46">
        <v>0</v>
      </c>
      <c r="AP65" s="46">
        <v>0</v>
      </c>
      <c r="AQ65" s="46">
        <v>0.59600000000000009</v>
      </c>
      <c r="AR65" s="44">
        <v>0</v>
      </c>
      <c r="AS65" s="44">
        <v>0</v>
      </c>
      <c r="AT65" s="44">
        <v>0</v>
      </c>
      <c r="AU65" s="44">
        <v>0</v>
      </c>
      <c r="AV65" s="44">
        <v>0</v>
      </c>
      <c r="AW65" s="44">
        <v>0</v>
      </c>
      <c r="AX65" s="44">
        <v>0</v>
      </c>
      <c r="AY65" s="44">
        <v>0</v>
      </c>
      <c r="AZ65" s="44">
        <v>0</v>
      </c>
      <c r="BA65" s="44">
        <v>0</v>
      </c>
      <c r="BB65" s="44">
        <v>0</v>
      </c>
      <c r="BC65" s="44">
        <v>0</v>
      </c>
      <c r="BD65" s="44">
        <v>0</v>
      </c>
      <c r="BE65" s="44">
        <v>0</v>
      </c>
      <c r="BF65" s="44">
        <v>0</v>
      </c>
      <c r="BG65" s="44">
        <v>0</v>
      </c>
      <c r="BH65" s="44">
        <v>0</v>
      </c>
      <c r="BI65" s="44">
        <v>0</v>
      </c>
      <c r="BJ65" s="44">
        <v>0</v>
      </c>
      <c r="BK65" s="44">
        <v>0</v>
      </c>
      <c r="BL65" s="44">
        <v>0</v>
      </c>
      <c r="BM65" s="44">
        <v>0</v>
      </c>
      <c r="BN65" s="44">
        <v>0</v>
      </c>
      <c r="BO65" s="44">
        <v>0</v>
      </c>
      <c r="BP65" s="44">
        <v>0</v>
      </c>
      <c r="BQ65" s="44">
        <v>0</v>
      </c>
      <c r="BR65" s="44">
        <v>0</v>
      </c>
      <c r="BS65" s="44">
        <v>0</v>
      </c>
      <c r="BT65" s="44">
        <v>0</v>
      </c>
      <c r="BU65" s="44">
        <v>0</v>
      </c>
      <c r="BV65" s="44">
        <v>0</v>
      </c>
      <c r="BW65" s="44">
        <v>0</v>
      </c>
      <c r="BX65" s="44">
        <v>0</v>
      </c>
      <c r="BY65" s="3">
        <v>0</v>
      </c>
      <c r="BZ65" s="3">
        <v>0</v>
      </c>
      <c r="CA65" s="3">
        <v>0</v>
      </c>
      <c r="CB65" s="3">
        <v>0</v>
      </c>
      <c r="CC65" s="3">
        <v>0</v>
      </c>
      <c r="CD65" s="3">
        <v>0</v>
      </c>
      <c r="CE65" s="45"/>
      <c r="CF65" s="45"/>
      <c r="CG65" s="45"/>
      <c r="CH65" s="45"/>
      <c r="CI65" s="45"/>
      <c r="CJ65" s="45"/>
      <c r="CK65" s="45"/>
      <c r="CL65" s="45"/>
      <c r="CM65" s="45"/>
      <c r="CN65" s="45"/>
      <c r="CO65" s="45"/>
      <c r="CP65" s="45"/>
      <c r="CQ65" s="45"/>
      <c r="CR65" s="45"/>
      <c r="CS65" s="45"/>
      <c r="CT65" s="45"/>
      <c r="CU65" s="45"/>
      <c r="CV65" s="45"/>
      <c r="CW65" s="45"/>
      <c r="CX65" s="45"/>
    </row>
    <row r="66" spans="1:102" s="49" customFormat="1" x14ac:dyDescent="0.25">
      <c r="A66" s="59" t="s">
        <v>10</v>
      </c>
      <c r="B66" s="60" t="s">
        <v>68</v>
      </c>
      <c r="C66" s="48">
        <v>0</v>
      </c>
      <c r="D66" s="48">
        <v>0</v>
      </c>
      <c r="E66" s="48">
        <v>0</v>
      </c>
      <c r="F66" s="48">
        <v>0</v>
      </c>
      <c r="G66" s="48">
        <v>0</v>
      </c>
      <c r="H66" s="48">
        <v>0</v>
      </c>
      <c r="I66" s="48">
        <v>0</v>
      </c>
      <c r="J66" s="48">
        <v>0</v>
      </c>
      <c r="K66" s="48">
        <v>0</v>
      </c>
      <c r="L66" s="48">
        <v>0</v>
      </c>
      <c r="M66" s="48">
        <v>0</v>
      </c>
      <c r="N66" s="48">
        <v>0</v>
      </c>
      <c r="O66" s="48">
        <v>0</v>
      </c>
      <c r="P66" s="48">
        <v>0</v>
      </c>
      <c r="Q66" s="48">
        <v>0</v>
      </c>
      <c r="R66" s="48">
        <v>0</v>
      </c>
      <c r="S66" s="48">
        <v>0</v>
      </c>
      <c r="T66" s="48">
        <v>0</v>
      </c>
      <c r="U66" s="48">
        <v>0</v>
      </c>
      <c r="V66" s="48">
        <v>0</v>
      </c>
      <c r="W66" s="48">
        <v>0</v>
      </c>
      <c r="X66" s="48">
        <v>0</v>
      </c>
      <c r="Y66" s="48">
        <v>0</v>
      </c>
      <c r="Z66" s="48">
        <v>0</v>
      </c>
      <c r="AA66" s="48">
        <v>0</v>
      </c>
      <c r="AB66" s="48">
        <v>0</v>
      </c>
      <c r="AC66" s="48">
        <v>0</v>
      </c>
      <c r="AD66" s="48">
        <v>0</v>
      </c>
      <c r="AE66" s="48">
        <v>0</v>
      </c>
      <c r="AF66" s="48">
        <v>0</v>
      </c>
      <c r="AG66" s="48">
        <v>0</v>
      </c>
      <c r="AH66" s="48">
        <v>0</v>
      </c>
      <c r="AI66" s="46">
        <v>6.8000000000000005E-2</v>
      </c>
      <c r="AJ66" s="46">
        <v>0.01</v>
      </c>
      <c r="AK66" s="46">
        <v>0</v>
      </c>
      <c r="AL66" s="46">
        <v>1.6E-2</v>
      </c>
      <c r="AM66" s="46">
        <v>2E-3</v>
      </c>
      <c r="AN66" s="46">
        <v>6.6000000000000003E-2</v>
      </c>
      <c r="AO66" s="46">
        <v>0</v>
      </c>
      <c r="AP66" s="46">
        <v>2E-3</v>
      </c>
      <c r="AQ66" s="46">
        <v>6.0000000000000001E-3</v>
      </c>
      <c r="AR66" s="44">
        <v>0</v>
      </c>
      <c r="AS66" s="44">
        <v>0</v>
      </c>
      <c r="AT66" s="44">
        <v>0</v>
      </c>
      <c r="AU66" s="44">
        <v>6.6666E-3</v>
      </c>
      <c r="AV66" s="44">
        <v>0</v>
      </c>
      <c r="AW66" s="44">
        <v>0</v>
      </c>
      <c r="AX66" s="44">
        <v>0</v>
      </c>
      <c r="AY66" s="44">
        <v>0</v>
      </c>
      <c r="AZ66" s="44">
        <v>0</v>
      </c>
      <c r="BA66" s="44">
        <v>0</v>
      </c>
      <c r="BB66" s="44">
        <v>0</v>
      </c>
      <c r="BC66" s="44">
        <v>0</v>
      </c>
      <c r="BD66" s="44">
        <v>0</v>
      </c>
      <c r="BE66" s="44">
        <v>0</v>
      </c>
      <c r="BF66" s="44">
        <v>0</v>
      </c>
      <c r="BG66" s="44">
        <v>0</v>
      </c>
      <c r="BH66" s="44">
        <v>0</v>
      </c>
      <c r="BI66" s="44">
        <v>0</v>
      </c>
      <c r="BJ66" s="44">
        <v>0</v>
      </c>
      <c r="BK66" s="44">
        <v>0</v>
      </c>
      <c r="BL66" s="44">
        <v>0</v>
      </c>
      <c r="BM66" s="44">
        <v>0</v>
      </c>
      <c r="BN66" s="44">
        <v>0</v>
      </c>
      <c r="BO66" s="44">
        <v>0</v>
      </c>
      <c r="BP66" s="44">
        <v>0</v>
      </c>
      <c r="BQ66" s="44">
        <v>0</v>
      </c>
      <c r="BR66" s="44">
        <v>0</v>
      </c>
      <c r="BS66" s="44">
        <v>0</v>
      </c>
      <c r="BT66" s="44">
        <v>0</v>
      </c>
      <c r="BU66" s="44">
        <v>0</v>
      </c>
      <c r="BV66" s="44">
        <v>6.0000000000000001E-3</v>
      </c>
      <c r="BW66" s="44">
        <v>2E-3</v>
      </c>
      <c r="BX66" s="44">
        <v>0</v>
      </c>
      <c r="BY66" s="3">
        <v>0</v>
      </c>
      <c r="BZ66" s="3">
        <v>0</v>
      </c>
      <c r="CA66" s="3">
        <v>0</v>
      </c>
      <c r="CB66" s="3">
        <v>0</v>
      </c>
      <c r="CC66" s="3">
        <v>0</v>
      </c>
      <c r="CD66" s="3">
        <v>0</v>
      </c>
      <c r="CE66" s="45"/>
      <c r="CF66" s="45"/>
      <c r="CG66" s="45"/>
      <c r="CH66" s="45"/>
      <c r="CI66" s="45"/>
      <c r="CJ66" s="45"/>
      <c r="CK66" s="45"/>
      <c r="CL66" s="45"/>
      <c r="CM66" s="45"/>
      <c r="CN66" s="45"/>
      <c r="CO66" s="45"/>
      <c r="CP66" s="45"/>
      <c r="CQ66" s="45"/>
      <c r="CR66" s="45"/>
      <c r="CS66" s="45"/>
      <c r="CT66" s="45"/>
      <c r="CU66" s="45"/>
      <c r="CV66" s="45"/>
      <c r="CW66" s="45"/>
      <c r="CX66" s="45"/>
    </row>
    <row r="67" spans="1:102" x14ac:dyDescent="0.25">
      <c r="A67" s="43" t="s">
        <v>10</v>
      </c>
      <c r="B67" s="44" t="s">
        <v>69</v>
      </c>
      <c r="C67" s="48">
        <v>0</v>
      </c>
      <c r="D67" s="48">
        <v>0</v>
      </c>
      <c r="E67" s="48">
        <v>0</v>
      </c>
      <c r="F67" s="48">
        <v>3.3333300000000002E-3</v>
      </c>
      <c r="G67" s="48">
        <v>0</v>
      </c>
      <c r="H67" s="48">
        <v>0</v>
      </c>
      <c r="I67" s="48">
        <v>0</v>
      </c>
      <c r="J67" s="48">
        <v>0</v>
      </c>
      <c r="K67" s="48">
        <v>0</v>
      </c>
      <c r="L67" s="48">
        <v>0</v>
      </c>
      <c r="M67" s="48">
        <v>0</v>
      </c>
      <c r="N67" s="48">
        <v>0</v>
      </c>
      <c r="O67" s="48">
        <v>1.3333320000000001E-2</v>
      </c>
      <c r="P67" s="48">
        <v>0</v>
      </c>
      <c r="Q67" s="48">
        <v>9.6666570000000007E-2</v>
      </c>
      <c r="R67" s="48">
        <v>0</v>
      </c>
      <c r="S67" s="48">
        <v>1.6666650000000001E-3</v>
      </c>
      <c r="T67" s="48">
        <v>0</v>
      </c>
      <c r="U67" s="48">
        <v>0</v>
      </c>
      <c r="V67" s="48">
        <v>0.25666641000000001</v>
      </c>
      <c r="W67" s="48">
        <v>0</v>
      </c>
      <c r="X67" s="48">
        <v>2.3499976500000002</v>
      </c>
      <c r="Y67" s="48">
        <v>0</v>
      </c>
      <c r="Z67" s="48">
        <v>2.10666456</v>
      </c>
      <c r="AA67" s="48">
        <v>0</v>
      </c>
      <c r="AB67" s="48">
        <v>0</v>
      </c>
      <c r="AC67" s="48">
        <v>0.43333290000000002</v>
      </c>
      <c r="AD67" s="48">
        <v>6.3333269999999997E-2</v>
      </c>
      <c r="AE67" s="48">
        <v>0.75666590999999994</v>
      </c>
      <c r="AF67" s="48">
        <v>6.6666600000000005E-3</v>
      </c>
      <c r="AG67" s="48">
        <v>1.6666650000000002E-2</v>
      </c>
      <c r="AH67" s="48">
        <v>0</v>
      </c>
      <c r="AI67" s="46">
        <v>0</v>
      </c>
      <c r="AJ67" s="46">
        <v>0</v>
      </c>
      <c r="AK67" s="46">
        <v>1.9580000000000002</v>
      </c>
      <c r="AL67" s="46">
        <v>0.216</v>
      </c>
      <c r="AM67" s="46">
        <v>2E-3</v>
      </c>
      <c r="AN67" s="46">
        <v>0</v>
      </c>
      <c r="AO67" s="46">
        <v>2E-3</v>
      </c>
      <c r="AP67" s="46">
        <v>2.8220000000000001</v>
      </c>
      <c r="AQ67" s="46">
        <v>0</v>
      </c>
      <c r="AR67" s="44">
        <v>0</v>
      </c>
      <c r="AS67" s="44">
        <v>0</v>
      </c>
      <c r="AT67" s="44">
        <v>0</v>
      </c>
      <c r="AU67" s="44">
        <v>0</v>
      </c>
      <c r="AV67" s="44">
        <v>0</v>
      </c>
      <c r="AW67" s="44">
        <v>0</v>
      </c>
      <c r="AX67" s="44">
        <v>0</v>
      </c>
      <c r="AY67" s="44">
        <v>0</v>
      </c>
      <c r="AZ67" s="44">
        <v>0</v>
      </c>
      <c r="BA67" s="44">
        <v>0</v>
      </c>
      <c r="BB67" s="44">
        <v>0</v>
      </c>
      <c r="BC67" s="44">
        <v>0</v>
      </c>
      <c r="BD67" s="44">
        <v>0</v>
      </c>
      <c r="BE67" s="44">
        <v>0</v>
      </c>
      <c r="BF67" s="44">
        <v>0</v>
      </c>
      <c r="BG67" s="44">
        <v>0</v>
      </c>
      <c r="BH67" s="44">
        <v>0</v>
      </c>
      <c r="BI67" s="44">
        <v>0</v>
      </c>
      <c r="BJ67" s="44">
        <v>0</v>
      </c>
      <c r="BK67" s="44">
        <v>0</v>
      </c>
      <c r="BL67" s="44">
        <v>0</v>
      </c>
      <c r="BM67" s="44">
        <v>0</v>
      </c>
      <c r="BN67" s="44">
        <v>0</v>
      </c>
      <c r="BO67" s="44">
        <v>0</v>
      </c>
      <c r="BP67" s="44">
        <v>0</v>
      </c>
      <c r="BQ67" s="44">
        <v>0</v>
      </c>
      <c r="BR67" s="44">
        <v>0</v>
      </c>
      <c r="BS67" s="44">
        <v>0</v>
      </c>
      <c r="BT67" s="44">
        <v>0</v>
      </c>
      <c r="BU67" s="44">
        <v>0</v>
      </c>
      <c r="BV67" s="44">
        <v>0</v>
      </c>
      <c r="BW67" s="44">
        <v>0</v>
      </c>
      <c r="BX67" s="44">
        <v>0</v>
      </c>
      <c r="BY67" s="3">
        <v>1.33332E-2</v>
      </c>
      <c r="BZ67" s="3">
        <v>3.3332999999999995E-2</v>
      </c>
      <c r="CA67" s="3">
        <v>0.23733095999999998</v>
      </c>
      <c r="CB67" s="3">
        <v>0.21466452000000003</v>
      </c>
      <c r="CC67" s="3">
        <v>0.4304</v>
      </c>
      <c r="CD67" s="3">
        <v>0.65279999999999994</v>
      </c>
    </row>
    <row r="68" spans="1:102" s="49" customFormat="1" x14ac:dyDescent="0.25">
      <c r="A68" s="59" t="s">
        <v>10</v>
      </c>
      <c r="B68" s="49" t="s">
        <v>70</v>
      </c>
      <c r="C68" s="48">
        <v>6.3333269999999997E-2</v>
      </c>
      <c r="D68" s="48">
        <v>1.3333320000000001E-2</v>
      </c>
      <c r="E68" s="48">
        <v>3.6666629999999999E-2</v>
      </c>
      <c r="F68" s="48">
        <v>0</v>
      </c>
      <c r="G68" s="48">
        <v>0</v>
      </c>
      <c r="H68" s="48">
        <v>2.3333310000000003E-2</v>
      </c>
      <c r="I68" s="48">
        <v>6.6666600000000005E-3</v>
      </c>
      <c r="J68" s="48">
        <v>0</v>
      </c>
      <c r="K68" s="48">
        <v>0</v>
      </c>
      <c r="L68" s="48">
        <v>6.6666600000000005E-3</v>
      </c>
      <c r="M68" s="48">
        <v>0</v>
      </c>
      <c r="N68" s="48">
        <v>6.6666600000000005E-3</v>
      </c>
      <c r="O68" s="48">
        <v>6.6666600000000005E-3</v>
      </c>
      <c r="P68" s="48">
        <v>0</v>
      </c>
      <c r="Q68" s="48">
        <v>0</v>
      </c>
      <c r="R68" s="48">
        <v>0</v>
      </c>
      <c r="S68" s="48">
        <v>0</v>
      </c>
      <c r="T68" s="48">
        <v>3.3333300000000003E-2</v>
      </c>
      <c r="U68" s="48">
        <v>0</v>
      </c>
      <c r="V68" s="48">
        <v>0</v>
      </c>
      <c r="W68" s="48">
        <v>0</v>
      </c>
      <c r="X68" s="48">
        <v>0</v>
      </c>
      <c r="Y68" s="48">
        <v>6.6666600000000005E-3</v>
      </c>
      <c r="Z68" s="48">
        <v>3.3333300000000002E-3</v>
      </c>
      <c r="AA68" s="48">
        <v>1.3333320000000001E-2</v>
      </c>
      <c r="AB68" s="48">
        <v>0</v>
      </c>
      <c r="AC68" s="48">
        <v>0</v>
      </c>
      <c r="AD68" s="48">
        <v>0</v>
      </c>
      <c r="AE68" s="48">
        <v>0</v>
      </c>
      <c r="AF68" s="48">
        <v>0</v>
      </c>
      <c r="AG68" s="48">
        <v>0</v>
      </c>
      <c r="AH68" s="48">
        <v>0</v>
      </c>
      <c r="AI68" s="46">
        <v>0</v>
      </c>
      <c r="AJ68" s="46">
        <v>0</v>
      </c>
      <c r="AK68" s="46">
        <v>0</v>
      </c>
      <c r="AL68" s="46">
        <v>0</v>
      </c>
      <c r="AM68" s="46">
        <v>4.0000000000000001E-3</v>
      </c>
      <c r="AN68" s="46">
        <v>0</v>
      </c>
      <c r="AO68" s="46">
        <v>2E-3</v>
      </c>
      <c r="AP68" s="46">
        <v>0</v>
      </c>
      <c r="AQ68" s="46">
        <v>0</v>
      </c>
      <c r="AR68" s="44">
        <v>0</v>
      </c>
      <c r="AS68" s="44">
        <v>0</v>
      </c>
      <c r="AT68" s="44">
        <v>0</v>
      </c>
      <c r="AU68" s="44">
        <v>0</v>
      </c>
      <c r="AV68" s="44">
        <v>0</v>
      </c>
      <c r="AW68" s="44">
        <v>0</v>
      </c>
      <c r="AX68" s="44">
        <v>0</v>
      </c>
      <c r="AY68" s="44">
        <v>0</v>
      </c>
      <c r="AZ68" s="44">
        <v>0</v>
      </c>
      <c r="BA68" s="44">
        <v>0</v>
      </c>
      <c r="BB68" s="44">
        <v>0</v>
      </c>
      <c r="BC68" s="44">
        <v>0</v>
      </c>
      <c r="BD68" s="44">
        <v>0</v>
      </c>
      <c r="BE68" s="44">
        <v>0</v>
      </c>
      <c r="BF68" s="44">
        <v>0</v>
      </c>
      <c r="BG68" s="44">
        <v>0</v>
      </c>
      <c r="BH68" s="44">
        <v>0</v>
      </c>
      <c r="BI68" s="44">
        <v>0</v>
      </c>
      <c r="BJ68" s="44">
        <v>0</v>
      </c>
      <c r="BK68" s="44">
        <v>0</v>
      </c>
      <c r="BL68" s="44">
        <v>0</v>
      </c>
      <c r="BM68" s="44">
        <v>0</v>
      </c>
      <c r="BN68" s="44">
        <v>0</v>
      </c>
      <c r="BO68" s="44">
        <v>0</v>
      </c>
      <c r="BP68" s="44">
        <v>0</v>
      </c>
      <c r="BQ68" s="44">
        <v>0</v>
      </c>
      <c r="BR68" s="44">
        <v>0</v>
      </c>
      <c r="BS68" s="44">
        <v>0</v>
      </c>
      <c r="BT68" s="44">
        <v>0</v>
      </c>
      <c r="BU68" s="44">
        <v>0</v>
      </c>
      <c r="BV68" s="44">
        <v>0</v>
      </c>
      <c r="BW68" s="44">
        <v>0</v>
      </c>
      <c r="BX68" s="44">
        <v>0</v>
      </c>
      <c r="BY68" s="3">
        <v>0</v>
      </c>
      <c r="BZ68" s="3">
        <v>0</v>
      </c>
      <c r="CA68" s="3">
        <v>7.9999200000000006E-3</v>
      </c>
      <c r="CB68" s="3">
        <v>0</v>
      </c>
      <c r="CC68" s="3">
        <v>6.4000000000000003E-3</v>
      </c>
      <c r="CD68" s="3">
        <v>0</v>
      </c>
      <c r="CE68" s="45"/>
      <c r="CF68" s="45"/>
      <c r="CG68" s="45"/>
      <c r="CH68" s="45"/>
      <c r="CI68" s="45"/>
      <c r="CJ68" s="45"/>
      <c r="CK68" s="45"/>
      <c r="CL68" s="45"/>
      <c r="CM68" s="45"/>
      <c r="CN68" s="45"/>
      <c r="CO68" s="45"/>
      <c r="CP68" s="45"/>
      <c r="CQ68" s="45"/>
      <c r="CR68" s="45"/>
      <c r="CS68" s="45"/>
      <c r="CT68" s="45"/>
      <c r="CU68" s="45"/>
      <c r="CV68" s="45"/>
      <c r="CW68" s="45"/>
      <c r="CX68" s="45"/>
    </row>
    <row r="69" spans="1:102" x14ac:dyDescent="0.25">
      <c r="A69" s="43" t="s">
        <v>10</v>
      </c>
      <c r="B69" s="44" t="s">
        <v>71</v>
      </c>
      <c r="C69" s="48">
        <v>0</v>
      </c>
      <c r="D69" s="48">
        <v>0</v>
      </c>
      <c r="E69" s="48">
        <v>1.3333320000000001E-2</v>
      </c>
      <c r="F69" s="48">
        <v>1.0066656599999999</v>
      </c>
      <c r="G69" s="48">
        <v>3.05999694</v>
      </c>
      <c r="H69" s="48">
        <v>1.9999980000000001E-2</v>
      </c>
      <c r="I69" s="48">
        <v>0</v>
      </c>
      <c r="J69" s="48">
        <v>0</v>
      </c>
      <c r="K69" s="48">
        <v>0</v>
      </c>
      <c r="L69" s="48">
        <v>2.6666640000000002E-2</v>
      </c>
      <c r="M69" s="48">
        <v>0</v>
      </c>
      <c r="N69" s="48">
        <v>0</v>
      </c>
      <c r="O69" s="48">
        <v>9.9999900000000003E-3</v>
      </c>
      <c r="P69" s="48">
        <v>0.26666640000000008</v>
      </c>
      <c r="Q69" s="48">
        <v>4.8333284999999997E-2</v>
      </c>
      <c r="R69" s="48">
        <v>0.39666627000000004</v>
      </c>
      <c r="S69" s="48">
        <v>0.14666652000000002</v>
      </c>
      <c r="T69" s="48">
        <v>0.10333323</v>
      </c>
      <c r="U69" s="48">
        <v>0</v>
      </c>
      <c r="V69" s="48">
        <v>0.14666652000000002</v>
      </c>
      <c r="W69" s="48">
        <v>0</v>
      </c>
      <c r="X69" s="48">
        <v>0</v>
      </c>
      <c r="Y69" s="48">
        <v>0.11333322000000001</v>
      </c>
      <c r="Z69" s="48">
        <v>0</v>
      </c>
      <c r="AA69" s="48">
        <v>0.74333258999999996</v>
      </c>
      <c r="AB69" s="48">
        <v>0.11333322000000001</v>
      </c>
      <c r="AC69" s="48">
        <v>1.3333320000000001E-2</v>
      </c>
      <c r="AD69" s="48">
        <v>1.3333320000000001E-2</v>
      </c>
      <c r="AE69" s="48">
        <v>5.9999939999999995E-2</v>
      </c>
      <c r="AF69" s="48">
        <v>1.3333320000000001E-2</v>
      </c>
      <c r="AG69" s="48">
        <v>3.3333300000000002E-3</v>
      </c>
      <c r="AH69" s="48">
        <v>9.3333239999999998E-2</v>
      </c>
      <c r="AI69" s="46">
        <v>1.6E-2</v>
      </c>
      <c r="AJ69" s="46">
        <v>0.13200000000000001</v>
      </c>
      <c r="AK69" s="46">
        <v>3.0000000000000002E-2</v>
      </c>
      <c r="AL69" s="46">
        <v>0.17399999999999999</v>
      </c>
      <c r="AM69" s="46">
        <v>6.0000000000000001E-3</v>
      </c>
      <c r="AN69" s="46">
        <v>0</v>
      </c>
      <c r="AO69" s="46">
        <v>0.55628571428571427</v>
      </c>
      <c r="AP69" s="46">
        <v>6.6857142857142865E-2</v>
      </c>
      <c r="AQ69" s="46">
        <v>0.02</v>
      </c>
      <c r="AR69" s="44">
        <v>0</v>
      </c>
      <c r="AS69" s="44">
        <v>0</v>
      </c>
      <c r="AT69" s="44">
        <v>0</v>
      </c>
      <c r="AU69" s="44">
        <v>0</v>
      </c>
      <c r="AV69" s="44">
        <v>0</v>
      </c>
      <c r="AW69" s="44">
        <v>0</v>
      </c>
      <c r="AX69" s="44">
        <v>0</v>
      </c>
      <c r="AY69" s="44">
        <v>0</v>
      </c>
      <c r="AZ69" s="44">
        <v>0</v>
      </c>
      <c r="BA69" s="44">
        <v>0</v>
      </c>
      <c r="BB69" s="44">
        <v>0</v>
      </c>
      <c r="BC69" s="44">
        <v>0</v>
      </c>
      <c r="BD69" s="44">
        <v>0</v>
      </c>
      <c r="BE69" s="44">
        <v>0</v>
      </c>
      <c r="BF69" s="44">
        <v>0</v>
      </c>
      <c r="BG69" s="44">
        <v>0</v>
      </c>
      <c r="BH69" s="44">
        <v>0</v>
      </c>
      <c r="BI69" s="44">
        <v>0</v>
      </c>
      <c r="BJ69" s="44">
        <v>0</v>
      </c>
      <c r="BK69" s="44">
        <v>0</v>
      </c>
      <c r="BL69" s="44">
        <v>0</v>
      </c>
      <c r="BM69" s="44">
        <v>0</v>
      </c>
      <c r="BN69" s="44">
        <v>0</v>
      </c>
      <c r="BO69" s="44">
        <v>0</v>
      </c>
      <c r="BP69" s="44">
        <v>0</v>
      </c>
      <c r="BQ69" s="44">
        <v>0</v>
      </c>
      <c r="BR69" s="44">
        <v>0</v>
      </c>
      <c r="BS69" s="44">
        <v>0</v>
      </c>
      <c r="BT69" s="44">
        <v>0</v>
      </c>
      <c r="BU69" s="44">
        <v>0</v>
      </c>
      <c r="BV69" s="44">
        <v>0</v>
      </c>
      <c r="BW69" s="44">
        <v>0</v>
      </c>
      <c r="BX69" s="44">
        <v>0</v>
      </c>
      <c r="BY69" s="3">
        <v>1.33332E-3</v>
      </c>
      <c r="BZ69" s="3">
        <v>1.33332E-3</v>
      </c>
      <c r="CA69" s="3">
        <v>0.10133232</v>
      </c>
      <c r="CB69" s="3">
        <v>7.066596E-2</v>
      </c>
      <c r="CC69" s="3">
        <v>0.64674285714285717</v>
      </c>
      <c r="CD69" s="3">
        <v>0.91234285714285712</v>
      </c>
    </row>
    <row r="70" spans="1:102" x14ac:dyDescent="0.25">
      <c r="A70" s="43" t="s">
        <v>10</v>
      </c>
      <c r="B70" s="44" t="s">
        <v>72</v>
      </c>
      <c r="C70" s="48">
        <v>0</v>
      </c>
      <c r="D70" s="48">
        <v>0</v>
      </c>
      <c r="E70" s="48">
        <v>0</v>
      </c>
      <c r="F70" s="48">
        <v>0</v>
      </c>
      <c r="G70" s="48">
        <v>0</v>
      </c>
      <c r="H70" s="48">
        <v>0</v>
      </c>
      <c r="I70" s="48">
        <v>0</v>
      </c>
      <c r="J70" s="48">
        <v>0</v>
      </c>
      <c r="K70" s="48">
        <v>0</v>
      </c>
      <c r="L70" s="48">
        <v>0</v>
      </c>
      <c r="M70" s="48">
        <v>0</v>
      </c>
      <c r="N70" s="48">
        <v>0</v>
      </c>
      <c r="O70" s="48">
        <v>0</v>
      </c>
      <c r="P70" s="48">
        <v>0</v>
      </c>
      <c r="Q70" s="48">
        <v>0</v>
      </c>
      <c r="R70" s="48">
        <v>0</v>
      </c>
      <c r="S70" s="48">
        <v>0</v>
      </c>
      <c r="T70" s="48">
        <v>0</v>
      </c>
      <c r="U70" s="48">
        <v>0</v>
      </c>
      <c r="V70" s="48">
        <v>0</v>
      </c>
      <c r="W70" s="48">
        <v>0</v>
      </c>
      <c r="X70" s="48">
        <v>0</v>
      </c>
      <c r="Y70" s="48">
        <v>4.9999950000000001E-3</v>
      </c>
      <c r="Z70" s="48">
        <v>0</v>
      </c>
      <c r="AA70" s="48">
        <v>0</v>
      </c>
      <c r="AB70" s="48">
        <v>0</v>
      </c>
      <c r="AC70" s="48">
        <v>0</v>
      </c>
      <c r="AD70" s="48">
        <v>0</v>
      </c>
      <c r="AE70" s="48">
        <v>0</v>
      </c>
      <c r="AF70" s="48">
        <v>0</v>
      </c>
      <c r="AG70" s="48">
        <v>0</v>
      </c>
      <c r="AH70" s="48">
        <v>0</v>
      </c>
      <c r="AI70" s="46">
        <v>0</v>
      </c>
      <c r="AJ70" s="46">
        <v>0</v>
      </c>
      <c r="AK70" s="46">
        <v>0</v>
      </c>
      <c r="AL70" s="46">
        <v>0</v>
      </c>
      <c r="AM70" s="46">
        <v>0</v>
      </c>
      <c r="AN70" s="46">
        <v>0</v>
      </c>
      <c r="AO70" s="46">
        <v>0</v>
      </c>
      <c r="AP70" s="46">
        <v>0</v>
      </c>
      <c r="AQ70" s="46">
        <v>0</v>
      </c>
      <c r="AR70" s="44">
        <v>0</v>
      </c>
      <c r="AS70" s="44">
        <v>0</v>
      </c>
      <c r="AT70" s="44">
        <v>0</v>
      </c>
      <c r="AU70" s="44">
        <v>0</v>
      </c>
      <c r="AV70" s="44">
        <v>0</v>
      </c>
      <c r="AW70" s="44">
        <v>0</v>
      </c>
      <c r="AX70" s="44">
        <v>0</v>
      </c>
      <c r="AY70" s="44">
        <v>0</v>
      </c>
      <c r="AZ70" s="44">
        <v>0</v>
      </c>
      <c r="BA70" s="44">
        <v>0</v>
      </c>
      <c r="BB70" s="44">
        <v>0</v>
      </c>
      <c r="BC70" s="44">
        <v>0</v>
      </c>
      <c r="BD70" s="44">
        <v>0</v>
      </c>
      <c r="BE70" s="44">
        <v>0</v>
      </c>
      <c r="BF70" s="44">
        <v>0</v>
      </c>
      <c r="BG70" s="44">
        <v>0</v>
      </c>
      <c r="BH70" s="44">
        <v>0</v>
      </c>
      <c r="BI70" s="44">
        <v>0</v>
      </c>
      <c r="BJ70" s="44">
        <v>0</v>
      </c>
      <c r="BK70" s="44">
        <v>0</v>
      </c>
      <c r="BL70" s="44">
        <v>0</v>
      </c>
      <c r="BM70" s="44">
        <v>0</v>
      </c>
      <c r="BN70" s="44">
        <v>0</v>
      </c>
      <c r="BO70" s="44">
        <v>0</v>
      </c>
      <c r="BP70" s="44">
        <v>0</v>
      </c>
      <c r="BQ70" s="44">
        <v>0</v>
      </c>
      <c r="BR70" s="44">
        <v>0</v>
      </c>
      <c r="BS70" s="44">
        <v>0</v>
      </c>
      <c r="BT70" s="44">
        <v>0</v>
      </c>
      <c r="BU70" s="44">
        <v>0</v>
      </c>
      <c r="BV70" s="44">
        <v>0</v>
      </c>
      <c r="BW70" s="44">
        <v>0</v>
      </c>
      <c r="BX70" s="44">
        <v>0</v>
      </c>
      <c r="BY70" s="3">
        <v>0</v>
      </c>
      <c r="BZ70" s="3">
        <v>0</v>
      </c>
      <c r="CA70" s="3">
        <v>0</v>
      </c>
      <c r="CB70" s="3">
        <v>0</v>
      </c>
      <c r="CC70" s="3">
        <v>0</v>
      </c>
      <c r="CD70" s="3">
        <v>0</v>
      </c>
    </row>
    <row r="71" spans="1:102" x14ac:dyDescent="0.25">
      <c r="A71" s="43" t="s">
        <v>10</v>
      </c>
      <c r="B71" s="44" t="s">
        <v>73</v>
      </c>
      <c r="C71" s="48">
        <v>0.91333242000000014</v>
      </c>
      <c r="D71" s="48">
        <v>1.5566651100000002</v>
      </c>
      <c r="E71" s="48">
        <v>0</v>
      </c>
      <c r="F71" s="48">
        <v>1.3333320000000001E-2</v>
      </c>
      <c r="G71" s="48">
        <v>0</v>
      </c>
      <c r="H71" s="48">
        <v>0</v>
      </c>
      <c r="I71" s="48">
        <v>0</v>
      </c>
      <c r="J71" s="48">
        <v>0.78333255000000013</v>
      </c>
      <c r="K71" s="48">
        <v>9.6666570000000007E-2</v>
      </c>
      <c r="L71" s="48">
        <v>0</v>
      </c>
      <c r="M71" s="48">
        <v>3.3333300000000002E-3</v>
      </c>
      <c r="N71" s="48">
        <v>1.0666656000000001</v>
      </c>
      <c r="O71" s="48">
        <v>1.3333320000000001E-2</v>
      </c>
      <c r="P71" s="48">
        <v>2.3333310000000003E-2</v>
      </c>
      <c r="Q71" s="48">
        <v>0</v>
      </c>
      <c r="R71" s="48">
        <v>0</v>
      </c>
      <c r="S71" s="48">
        <v>2.9999970000000004E-2</v>
      </c>
      <c r="T71" s="48">
        <v>0.14666651999999999</v>
      </c>
      <c r="U71" s="48">
        <v>10.119898799999998</v>
      </c>
      <c r="V71" s="48">
        <v>2.6666640000000002E-2</v>
      </c>
      <c r="W71" s="48">
        <v>4.3833289500000001</v>
      </c>
      <c r="X71" s="48">
        <v>0.26666640000000003</v>
      </c>
      <c r="Y71" s="48">
        <v>6.9999930000000002E-2</v>
      </c>
      <c r="Z71" s="48">
        <v>0</v>
      </c>
      <c r="AA71" s="48">
        <v>0</v>
      </c>
      <c r="AB71" s="48">
        <v>0.15333318000000001</v>
      </c>
      <c r="AC71" s="48">
        <v>0</v>
      </c>
      <c r="AD71" s="48">
        <v>0</v>
      </c>
      <c r="AE71" s="48">
        <v>0</v>
      </c>
      <c r="AF71" s="48">
        <v>3.3333300000000002E-3</v>
      </c>
      <c r="AG71" s="48">
        <v>1.3333320000000001E-2</v>
      </c>
      <c r="AH71" s="48">
        <v>3.3333300000000002E-3</v>
      </c>
      <c r="AI71" s="46">
        <v>0</v>
      </c>
      <c r="AJ71" s="46">
        <v>0</v>
      </c>
      <c r="AK71" s="46">
        <v>0</v>
      </c>
      <c r="AL71" s="46">
        <v>2.0619999999999998</v>
      </c>
      <c r="AM71" s="46">
        <v>0</v>
      </c>
      <c r="AN71" s="46">
        <v>0</v>
      </c>
      <c r="AO71" s="46">
        <v>0</v>
      </c>
      <c r="AP71" s="46">
        <v>0</v>
      </c>
      <c r="AQ71" s="46">
        <v>0</v>
      </c>
      <c r="AR71" s="44">
        <v>0</v>
      </c>
      <c r="AS71" s="44">
        <v>0</v>
      </c>
      <c r="AT71" s="44">
        <v>0</v>
      </c>
      <c r="AU71" s="44">
        <v>0</v>
      </c>
      <c r="AV71" s="44">
        <v>0</v>
      </c>
      <c r="AW71" s="44">
        <v>0</v>
      </c>
      <c r="AX71" s="44">
        <v>0</v>
      </c>
      <c r="AY71" s="44">
        <v>0</v>
      </c>
      <c r="AZ71" s="44">
        <v>0</v>
      </c>
      <c r="BA71" s="44">
        <v>0</v>
      </c>
      <c r="BB71" s="44">
        <v>0</v>
      </c>
      <c r="BC71" s="44">
        <v>0</v>
      </c>
      <c r="BD71" s="44">
        <v>0</v>
      </c>
      <c r="BE71" s="44">
        <v>0</v>
      </c>
      <c r="BF71" s="44">
        <v>0</v>
      </c>
      <c r="BG71" s="44">
        <v>0</v>
      </c>
      <c r="BH71" s="44">
        <v>0</v>
      </c>
      <c r="BI71" s="44">
        <v>0</v>
      </c>
      <c r="BJ71" s="44">
        <v>0</v>
      </c>
      <c r="BK71" s="44">
        <v>0</v>
      </c>
      <c r="BL71" s="44">
        <v>0</v>
      </c>
      <c r="BM71" s="44">
        <v>0</v>
      </c>
      <c r="BN71" s="44">
        <v>0</v>
      </c>
      <c r="BO71" s="44">
        <v>0</v>
      </c>
      <c r="BP71" s="44">
        <v>0</v>
      </c>
      <c r="BQ71" s="44">
        <v>0</v>
      </c>
      <c r="BR71" s="44">
        <v>0</v>
      </c>
      <c r="BS71" s="44">
        <v>0</v>
      </c>
      <c r="BT71" s="44">
        <v>0</v>
      </c>
      <c r="BU71" s="44">
        <v>0</v>
      </c>
      <c r="BV71" s="44">
        <v>0</v>
      </c>
      <c r="BW71" s="44">
        <v>0</v>
      </c>
      <c r="BX71" s="44">
        <v>0</v>
      </c>
      <c r="BY71" s="3">
        <v>0</v>
      </c>
      <c r="BZ71" s="3">
        <v>0</v>
      </c>
      <c r="CA71" s="3">
        <v>0</v>
      </c>
      <c r="CB71" s="3">
        <v>0</v>
      </c>
      <c r="CC71" s="3">
        <v>0</v>
      </c>
      <c r="CD71" s="3">
        <v>0</v>
      </c>
    </row>
    <row r="72" spans="1:102" x14ac:dyDescent="0.25">
      <c r="A72" s="43" t="s">
        <v>10</v>
      </c>
      <c r="B72" s="44" t="s">
        <v>74</v>
      </c>
      <c r="C72" s="48">
        <v>0</v>
      </c>
      <c r="D72" s="48">
        <v>0</v>
      </c>
      <c r="E72" s="48">
        <v>0</v>
      </c>
      <c r="F72" s="48">
        <v>0</v>
      </c>
      <c r="G72" s="48">
        <v>0</v>
      </c>
      <c r="H72" s="48">
        <v>0</v>
      </c>
      <c r="I72" s="48">
        <v>0</v>
      </c>
      <c r="J72" s="48">
        <v>0</v>
      </c>
      <c r="K72" s="48">
        <v>0</v>
      </c>
      <c r="L72" s="48">
        <v>0</v>
      </c>
      <c r="M72" s="48">
        <v>0</v>
      </c>
      <c r="N72" s="48">
        <v>0</v>
      </c>
      <c r="O72" s="48">
        <v>0</v>
      </c>
      <c r="P72" s="48">
        <v>0</v>
      </c>
      <c r="Q72" s="48">
        <v>0</v>
      </c>
      <c r="R72" s="48">
        <v>0</v>
      </c>
      <c r="S72" s="48">
        <v>0</v>
      </c>
      <c r="T72" s="48">
        <v>0</v>
      </c>
      <c r="U72" s="48">
        <v>7.3332599999999998E-2</v>
      </c>
      <c r="V72" s="48">
        <v>0</v>
      </c>
      <c r="W72" s="48">
        <v>0</v>
      </c>
      <c r="X72" s="48">
        <v>0</v>
      </c>
      <c r="Y72" s="48">
        <v>0</v>
      </c>
      <c r="Z72" s="48">
        <v>0</v>
      </c>
      <c r="AA72" s="48">
        <v>0</v>
      </c>
      <c r="AB72" s="48">
        <v>3.3333300000000002E-3</v>
      </c>
      <c r="AC72" s="48">
        <v>0</v>
      </c>
      <c r="AD72" s="48">
        <v>0</v>
      </c>
      <c r="AE72" s="48">
        <v>0</v>
      </c>
      <c r="AF72" s="48">
        <v>0</v>
      </c>
      <c r="AG72" s="48">
        <v>0</v>
      </c>
      <c r="AH72" s="48">
        <v>0</v>
      </c>
      <c r="AI72" s="46">
        <v>0</v>
      </c>
      <c r="AJ72" s="46">
        <v>0</v>
      </c>
      <c r="AK72" s="46">
        <v>0</v>
      </c>
      <c r="AL72" s="46">
        <v>0</v>
      </c>
      <c r="AM72" s="46">
        <v>0</v>
      </c>
      <c r="AN72" s="46">
        <v>0</v>
      </c>
      <c r="AO72" s="46">
        <v>0</v>
      </c>
      <c r="AP72" s="46">
        <v>0</v>
      </c>
      <c r="AQ72" s="46">
        <v>0</v>
      </c>
      <c r="AR72" s="44">
        <v>0</v>
      </c>
      <c r="AS72" s="44">
        <v>0</v>
      </c>
      <c r="AT72" s="44">
        <v>0</v>
      </c>
      <c r="AU72" s="44">
        <v>0</v>
      </c>
      <c r="AV72" s="44">
        <v>0</v>
      </c>
      <c r="AW72" s="44">
        <v>0</v>
      </c>
      <c r="AX72" s="44">
        <v>0</v>
      </c>
      <c r="AY72" s="44">
        <v>0</v>
      </c>
      <c r="AZ72" s="44">
        <v>0</v>
      </c>
      <c r="BA72" s="44">
        <v>0</v>
      </c>
      <c r="BB72" s="44">
        <v>0</v>
      </c>
      <c r="BC72" s="44">
        <v>0</v>
      </c>
      <c r="BD72" s="44">
        <v>0</v>
      </c>
      <c r="BE72" s="44">
        <v>0</v>
      </c>
      <c r="BF72" s="44">
        <v>0</v>
      </c>
      <c r="BG72" s="44">
        <v>0</v>
      </c>
      <c r="BH72" s="44">
        <v>0</v>
      </c>
      <c r="BI72" s="44">
        <v>0</v>
      </c>
      <c r="BJ72" s="44">
        <v>0</v>
      </c>
      <c r="BK72" s="44">
        <v>0</v>
      </c>
      <c r="BL72" s="44">
        <v>0</v>
      </c>
      <c r="BM72" s="44">
        <v>0</v>
      </c>
      <c r="BN72" s="44">
        <v>0</v>
      </c>
      <c r="BO72" s="44">
        <v>0</v>
      </c>
      <c r="BP72" s="44">
        <v>0</v>
      </c>
      <c r="BQ72" s="44">
        <v>0</v>
      </c>
      <c r="BR72" s="44">
        <v>0</v>
      </c>
      <c r="BS72" s="44">
        <v>0</v>
      </c>
      <c r="BT72" s="44">
        <v>0</v>
      </c>
      <c r="BU72" s="44">
        <v>0</v>
      </c>
      <c r="BV72" s="44">
        <v>0</v>
      </c>
      <c r="BW72" s="44">
        <v>0</v>
      </c>
      <c r="BX72" s="44">
        <v>0</v>
      </c>
      <c r="BY72" s="3">
        <v>6.6666E-3</v>
      </c>
      <c r="BZ72" s="3">
        <v>0</v>
      </c>
      <c r="CA72" s="3">
        <v>0</v>
      </c>
      <c r="CB72" s="3">
        <v>0</v>
      </c>
      <c r="CC72" s="3">
        <v>0</v>
      </c>
      <c r="CD72" s="3">
        <v>0</v>
      </c>
    </row>
    <row r="73" spans="1:102" x14ac:dyDescent="0.25">
      <c r="A73" s="43" t="s">
        <v>10</v>
      </c>
      <c r="B73" s="44" t="s">
        <v>75</v>
      </c>
      <c r="C73" s="48">
        <v>0.11333322000000001</v>
      </c>
      <c r="D73" s="48">
        <v>0</v>
      </c>
      <c r="E73" s="48">
        <v>4.9999950000000001E-2</v>
      </c>
      <c r="F73" s="48">
        <v>0</v>
      </c>
      <c r="G73" s="48">
        <v>0</v>
      </c>
      <c r="H73" s="48">
        <v>6.3333269999999997E-2</v>
      </c>
      <c r="I73" s="48">
        <v>0</v>
      </c>
      <c r="J73" s="48">
        <v>0</v>
      </c>
      <c r="K73" s="48">
        <v>1.6666650000000002E-2</v>
      </c>
      <c r="L73" s="48">
        <v>0</v>
      </c>
      <c r="M73" s="48">
        <v>0</v>
      </c>
      <c r="N73" s="48">
        <v>0</v>
      </c>
      <c r="O73" s="48">
        <v>0</v>
      </c>
      <c r="P73" s="48">
        <v>6.6666600000000005E-3</v>
      </c>
      <c r="Q73" s="48">
        <v>0</v>
      </c>
      <c r="R73" s="48">
        <v>2.3333310000000003E-2</v>
      </c>
      <c r="S73" s="48">
        <v>1.6666650000000001E-3</v>
      </c>
      <c r="T73" s="48">
        <v>4.3333290000000003E-2</v>
      </c>
      <c r="U73" s="48">
        <v>0</v>
      </c>
      <c r="V73" s="48">
        <v>0</v>
      </c>
      <c r="W73" s="48">
        <v>0</v>
      </c>
      <c r="X73" s="48">
        <v>0</v>
      </c>
      <c r="Y73" s="48">
        <v>0</v>
      </c>
      <c r="Z73" s="48">
        <v>0</v>
      </c>
      <c r="AA73" s="48">
        <v>2.6666640000000002E-2</v>
      </c>
      <c r="AB73" s="48">
        <v>0</v>
      </c>
      <c r="AC73" s="48">
        <v>0</v>
      </c>
      <c r="AD73" s="48">
        <v>0</v>
      </c>
      <c r="AE73" s="48">
        <v>0</v>
      </c>
      <c r="AF73" s="48">
        <v>0</v>
      </c>
      <c r="AG73" s="48">
        <v>0</v>
      </c>
      <c r="AH73" s="48">
        <v>0</v>
      </c>
      <c r="AI73" s="46">
        <v>0</v>
      </c>
      <c r="AJ73" s="46">
        <v>0</v>
      </c>
      <c r="AK73" s="46">
        <v>0</v>
      </c>
      <c r="AL73" s="46">
        <v>0</v>
      </c>
      <c r="AM73" s="46">
        <v>0</v>
      </c>
      <c r="AN73" s="46">
        <v>0</v>
      </c>
      <c r="AO73" s="46">
        <v>0</v>
      </c>
      <c r="AP73" s="46">
        <v>0</v>
      </c>
      <c r="AQ73" s="46">
        <v>0</v>
      </c>
      <c r="AR73" s="44">
        <v>0</v>
      </c>
      <c r="AS73" s="44">
        <v>0</v>
      </c>
      <c r="AT73" s="44">
        <v>0</v>
      </c>
      <c r="AU73" s="44">
        <v>0</v>
      </c>
      <c r="AV73" s="44">
        <v>0</v>
      </c>
      <c r="AW73" s="44">
        <v>0</v>
      </c>
      <c r="AX73" s="44">
        <v>0</v>
      </c>
      <c r="AY73" s="44">
        <v>0</v>
      </c>
      <c r="AZ73" s="44">
        <v>0</v>
      </c>
      <c r="BA73" s="44">
        <v>0</v>
      </c>
      <c r="BB73" s="44">
        <v>0</v>
      </c>
      <c r="BC73" s="44">
        <v>0</v>
      </c>
      <c r="BD73" s="44">
        <v>0</v>
      </c>
      <c r="BE73" s="44">
        <v>0</v>
      </c>
      <c r="BF73" s="44">
        <v>0</v>
      </c>
      <c r="BG73" s="44">
        <v>0</v>
      </c>
      <c r="BH73" s="44">
        <v>0</v>
      </c>
      <c r="BI73" s="44">
        <v>0</v>
      </c>
      <c r="BJ73" s="44">
        <v>0</v>
      </c>
      <c r="BK73" s="44">
        <v>0</v>
      </c>
      <c r="BL73" s="44">
        <v>0</v>
      </c>
      <c r="BM73" s="44">
        <v>0</v>
      </c>
      <c r="BN73" s="44">
        <v>0</v>
      </c>
      <c r="BO73" s="44">
        <v>0</v>
      </c>
      <c r="BP73" s="44">
        <v>0</v>
      </c>
      <c r="BQ73" s="44">
        <v>0</v>
      </c>
      <c r="BR73" s="44">
        <v>0</v>
      </c>
      <c r="BS73" s="44">
        <v>0</v>
      </c>
      <c r="BT73" s="44">
        <v>0</v>
      </c>
      <c r="BU73" s="44">
        <v>0</v>
      </c>
      <c r="BV73" s="44">
        <v>0</v>
      </c>
      <c r="BW73" s="44">
        <v>0</v>
      </c>
      <c r="BX73" s="44">
        <v>0</v>
      </c>
      <c r="BY73" s="3">
        <v>0</v>
      </c>
      <c r="BZ73" s="3">
        <v>0</v>
      </c>
      <c r="CA73" s="3">
        <v>0</v>
      </c>
      <c r="CB73" s="3">
        <v>0</v>
      </c>
      <c r="CC73" s="3">
        <v>0</v>
      </c>
      <c r="CD73" s="3">
        <v>0</v>
      </c>
    </row>
    <row r="74" spans="1:102" s="51" customFormat="1" x14ac:dyDescent="0.25">
      <c r="A74" s="58"/>
      <c r="B74" s="57" t="s">
        <v>76</v>
      </c>
      <c r="C74" s="48">
        <v>0</v>
      </c>
      <c r="D74" s="48">
        <v>0</v>
      </c>
      <c r="E74" s="48">
        <v>0</v>
      </c>
      <c r="F74" s="48">
        <v>0</v>
      </c>
      <c r="G74" s="48">
        <v>0.49666617000000002</v>
      </c>
      <c r="H74" s="48">
        <v>5.06999493</v>
      </c>
      <c r="I74" s="48">
        <v>0</v>
      </c>
      <c r="J74" s="48">
        <v>0</v>
      </c>
      <c r="K74" s="48">
        <v>0</v>
      </c>
      <c r="L74" s="48">
        <v>5.6666610000000006E-2</v>
      </c>
      <c r="M74" s="48">
        <v>0.25666641000000007</v>
      </c>
      <c r="N74" s="48">
        <v>0</v>
      </c>
      <c r="O74" s="48">
        <v>0</v>
      </c>
      <c r="P74" s="48">
        <v>1.3333320000000001E-2</v>
      </c>
      <c r="Q74" s="48">
        <v>0</v>
      </c>
      <c r="R74" s="48">
        <v>0.11333322000000001</v>
      </c>
      <c r="S74" s="48">
        <v>0</v>
      </c>
      <c r="T74" s="48">
        <v>0</v>
      </c>
      <c r="U74" s="48">
        <v>0</v>
      </c>
      <c r="V74" s="48">
        <v>0</v>
      </c>
      <c r="W74" s="48">
        <v>0</v>
      </c>
      <c r="X74" s="48">
        <v>0.13999986</v>
      </c>
      <c r="Y74" s="48">
        <v>0</v>
      </c>
      <c r="Z74" s="48">
        <v>0.35666630999999999</v>
      </c>
      <c r="AA74" s="48">
        <v>4.6666620000000006E-2</v>
      </c>
      <c r="AB74" s="48">
        <v>9.9999900000000003E-3</v>
      </c>
      <c r="AC74" s="48">
        <v>4.9999950000000001E-2</v>
      </c>
      <c r="AD74" s="48">
        <v>6.6666600000000005E-3</v>
      </c>
      <c r="AE74" s="48">
        <v>0</v>
      </c>
      <c r="AF74" s="48">
        <v>0</v>
      </c>
      <c r="AG74" s="48">
        <v>0</v>
      </c>
      <c r="AH74" s="48">
        <v>9.9999900000000003E-3</v>
      </c>
      <c r="AI74" s="46">
        <v>2.0000000000000004E-2</v>
      </c>
      <c r="AJ74" s="46">
        <v>0.252</v>
      </c>
      <c r="AK74" s="46">
        <v>2E-3</v>
      </c>
      <c r="AL74" s="46">
        <v>0.14599999999999999</v>
      </c>
      <c r="AM74" s="46">
        <v>0</v>
      </c>
      <c r="AN74" s="46">
        <v>0</v>
      </c>
      <c r="AO74" s="46">
        <v>2E-3</v>
      </c>
      <c r="AP74" s="46">
        <v>0.626</v>
      </c>
      <c r="AQ74" s="46">
        <v>2.7999999999999997E-2</v>
      </c>
      <c r="AR74" s="44">
        <v>0</v>
      </c>
      <c r="AS74" s="44">
        <v>0</v>
      </c>
      <c r="AT74" s="44">
        <v>0</v>
      </c>
      <c r="AU74" s="44">
        <v>1.33332E-2</v>
      </c>
      <c r="AV74" s="44">
        <v>0</v>
      </c>
      <c r="AW74" s="44">
        <v>0</v>
      </c>
      <c r="AX74" s="44">
        <v>0</v>
      </c>
      <c r="AY74" s="44">
        <v>0</v>
      </c>
      <c r="AZ74" s="44">
        <v>0</v>
      </c>
      <c r="BA74" s="44">
        <v>0</v>
      </c>
      <c r="BB74" s="44">
        <v>0</v>
      </c>
      <c r="BC74" s="44">
        <v>0</v>
      </c>
      <c r="BD74" s="44">
        <v>0</v>
      </c>
      <c r="BE74" s="44">
        <v>0</v>
      </c>
      <c r="BF74" s="44">
        <v>0</v>
      </c>
      <c r="BG74" s="44">
        <v>0</v>
      </c>
      <c r="BH74" s="44">
        <v>0</v>
      </c>
      <c r="BI74" s="44">
        <v>0</v>
      </c>
      <c r="BJ74" s="44">
        <v>0</v>
      </c>
      <c r="BK74" s="44">
        <v>0</v>
      </c>
      <c r="BL74" s="44">
        <v>0</v>
      </c>
      <c r="BM74" s="44">
        <v>0</v>
      </c>
      <c r="BN74" s="44">
        <v>0</v>
      </c>
      <c r="BO74" s="44">
        <v>0</v>
      </c>
      <c r="BP74" s="44">
        <v>0</v>
      </c>
      <c r="BQ74" s="44">
        <v>0</v>
      </c>
      <c r="BR74" s="44">
        <v>0</v>
      </c>
      <c r="BS74" s="44">
        <v>0</v>
      </c>
      <c r="BT74" s="44">
        <v>0</v>
      </c>
      <c r="BU74" s="44">
        <v>0</v>
      </c>
      <c r="BV74" s="44">
        <v>2.8000000000000001E-2</v>
      </c>
      <c r="BW74" s="44">
        <v>0</v>
      </c>
      <c r="BX74" s="44">
        <v>0</v>
      </c>
      <c r="BY74" s="3">
        <v>9.3332400000000013E-3</v>
      </c>
      <c r="BZ74" s="3">
        <v>0.15866508000000001</v>
      </c>
      <c r="CA74" s="3">
        <v>1.1999880000000001E-2</v>
      </c>
      <c r="CB74" s="3">
        <v>1.1999880000000001E-2</v>
      </c>
      <c r="CC74" s="3">
        <v>2.7200000000000002E-2</v>
      </c>
      <c r="CD74" s="3">
        <v>0.24240000000000006</v>
      </c>
      <c r="CE74" s="45"/>
      <c r="CF74" s="45"/>
      <c r="CG74" s="45"/>
      <c r="CH74" s="45"/>
      <c r="CI74" s="45"/>
      <c r="CJ74" s="45"/>
      <c r="CK74" s="45"/>
      <c r="CL74" s="45"/>
      <c r="CM74" s="45"/>
      <c r="CN74" s="45"/>
      <c r="CO74" s="45"/>
      <c r="CP74" s="45"/>
      <c r="CQ74" s="45"/>
      <c r="CR74" s="45"/>
      <c r="CS74" s="45"/>
      <c r="CT74" s="45"/>
      <c r="CU74" s="45"/>
      <c r="CV74" s="45"/>
      <c r="CW74" s="45"/>
      <c r="CX74" s="45"/>
    </row>
    <row r="75" spans="1:102" x14ac:dyDescent="0.25">
      <c r="A75" s="43" t="s">
        <v>10</v>
      </c>
      <c r="B75" s="44" t="s">
        <v>77</v>
      </c>
      <c r="C75" s="48">
        <v>0</v>
      </c>
      <c r="D75" s="48">
        <v>0</v>
      </c>
      <c r="E75" s="48">
        <v>0</v>
      </c>
      <c r="F75" s="48">
        <v>1.9999980000000001E-2</v>
      </c>
      <c r="G75" s="48">
        <v>0</v>
      </c>
      <c r="H75" s="48">
        <v>0</v>
      </c>
      <c r="I75" s="48">
        <v>0</v>
      </c>
      <c r="J75" s="48">
        <v>0</v>
      </c>
      <c r="K75" s="48">
        <v>0</v>
      </c>
      <c r="L75" s="48">
        <v>0</v>
      </c>
      <c r="M75" s="48">
        <v>0</v>
      </c>
      <c r="N75" s="48">
        <v>0</v>
      </c>
      <c r="O75" s="48">
        <v>0</v>
      </c>
      <c r="P75" s="48">
        <v>2.6666640000000002E-2</v>
      </c>
      <c r="Q75" s="48">
        <v>0</v>
      </c>
      <c r="R75" s="48">
        <v>6.3333269999999997E-2</v>
      </c>
      <c r="S75" s="48">
        <v>6.9999930000000002E-2</v>
      </c>
      <c r="T75" s="48">
        <v>0.24666642</v>
      </c>
      <c r="U75" s="48">
        <v>0</v>
      </c>
      <c r="V75" s="48">
        <v>0</v>
      </c>
      <c r="W75" s="48">
        <v>0</v>
      </c>
      <c r="X75" s="48">
        <v>0</v>
      </c>
      <c r="Y75" s="48">
        <v>0</v>
      </c>
      <c r="Z75" s="48">
        <v>0</v>
      </c>
      <c r="AA75" s="48">
        <v>3.3333300000000002E-3</v>
      </c>
      <c r="AB75" s="48">
        <v>0</v>
      </c>
      <c r="AC75" s="48">
        <v>6.6666600000000005E-3</v>
      </c>
      <c r="AD75" s="48">
        <v>0</v>
      </c>
      <c r="AE75" s="48">
        <v>0</v>
      </c>
      <c r="AF75" s="48">
        <v>0</v>
      </c>
      <c r="AG75" s="48">
        <v>0</v>
      </c>
      <c r="AH75" s="48">
        <v>0</v>
      </c>
      <c r="AI75" s="46">
        <v>0</v>
      </c>
      <c r="AJ75" s="46">
        <v>0</v>
      </c>
      <c r="AK75" s="46">
        <v>0</v>
      </c>
      <c r="AL75" s="46">
        <v>0</v>
      </c>
      <c r="AM75" s="46">
        <v>0</v>
      </c>
      <c r="AN75" s="46">
        <v>0</v>
      </c>
      <c r="AO75" s="46">
        <v>0</v>
      </c>
      <c r="AP75" s="46">
        <v>0</v>
      </c>
      <c r="AQ75" s="46">
        <v>0</v>
      </c>
      <c r="AR75" s="44">
        <v>0</v>
      </c>
      <c r="AS75" s="44">
        <v>0</v>
      </c>
      <c r="AT75" s="44">
        <v>0</v>
      </c>
      <c r="AU75" s="44">
        <v>0</v>
      </c>
      <c r="AV75" s="44">
        <v>0</v>
      </c>
      <c r="AW75" s="44">
        <v>0</v>
      </c>
      <c r="AX75" s="44">
        <v>0</v>
      </c>
      <c r="AY75" s="44">
        <v>0</v>
      </c>
      <c r="AZ75" s="44">
        <v>0</v>
      </c>
      <c r="BA75" s="44">
        <v>0</v>
      </c>
      <c r="BB75" s="44">
        <v>0</v>
      </c>
      <c r="BC75" s="44">
        <v>0</v>
      </c>
      <c r="BD75" s="44">
        <v>0</v>
      </c>
      <c r="BE75" s="44">
        <v>0</v>
      </c>
      <c r="BF75" s="44">
        <v>0</v>
      </c>
      <c r="BG75" s="44">
        <v>0</v>
      </c>
      <c r="BH75" s="44">
        <v>0</v>
      </c>
      <c r="BI75" s="44">
        <v>0</v>
      </c>
      <c r="BJ75" s="44">
        <v>0</v>
      </c>
      <c r="BK75" s="44">
        <v>0</v>
      </c>
      <c r="BL75" s="44">
        <v>0</v>
      </c>
      <c r="BM75" s="44">
        <v>0</v>
      </c>
      <c r="BN75" s="44">
        <v>0</v>
      </c>
      <c r="BO75" s="44">
        <v>0</v>
      </c>
      <c r="BP75" s="44">
        <v>0</v>
      </c>
      <c r="BQ75" s="44">
        <v>0</v>
      </c>
      <c r="BR75" s="44">
        <v>0</v>
      </c>
      <c r="BS75" s="44">
        <v>0</v>
      </c>
      <c r="BT75" s="44">
        <v>0</v>
      </c>
      <c r="BU75" s="44">
        <v>0</v>
      </c>
      <c r="BV75" s="44">
        <v>0</v>
      </c>
      <c r="BW75" s="44">
        <v>0</v>
      </c>
      <c r="BX75" s="44">
        <v>0</v>
      </c>
      <c r="BY75" s="3">
        <v>0</v>
      </c>
      <c r="BZ75" s="3">
        <v>0</v>
      </c>
      <c r="CA75" s="3">
        <v>0</v>
      </c>
      <c r="CB75" s="3">
        <v>0</v>
      </c>
      <c r="CC75" s="3">
        <v>0</v>
      </c>
      <c r="CD75" s="3">
        <v>0</v>
      </c>
    </row>
    <row r="76" spans="1:102" x14ac:dyDescent="0.25">
      <c r="A76" s="43" t="s">
        <v>10</v>
      </c>
      <c r="B76" s="44" t="s">
        <v>78</v>
      </c>
      <c r="C76" s="48">
        <v>0</v>
      </c>
      <c r="D76" s="48">
        <v>0</v>
      </c>
      <c r="E76" s="48">
        <v>0</v>
      </c>
      <c r="F76" s="48">
        <v>0.10999989</v>
      </c>
      <c r="G76" s="48">
        <v>0</v>
      </c>
      <c r="H76" s="48">
        <v>0</v>
      </c>
      <c r="I76" s="48">
        <v>0</v>
      </c>
      <c r="J76" s="48">
        <v>0</v>
      </c>
      <c r="K76" s="48">
        <v>0</v>
      </c>
      <c r="L76" s="48">
        <v>0</v>
      </c>
      <c r="M76" s="48">
        <v>0</v>
      </c>
      <c r="N76" s="48">
        <v>0</v>
      </c>
      <c r="O76" s="48">
        <v>0</v>
      </c>
      <c r="P76" s="48">
        <v>6.6666600000000005E-3</v>
      </c>
      <c r="Q76" s="48">
        <v>0</v>
      </c>
      <c r="R76" s="48">
        <v>0</v>
      </c>
      <c r="S76" s="48">
        <v>0.21999978000000001</v>
      </c>
      <c r="T76" s="48">
        <v>0</v>
      </c>
      <c r="U76" s="48">
        <v>0</v>
      </c>
      <c r="V76" s="48">
        <v>0</v>
      </c>
      <c r="W76" s="48">
        <v>0</v>
      </c>
      <c r="X76" s="48">
        <v>0</v>
      </c>
      <c r="Y76" s="48">
        <v>0</v>
      </c>
      <c r="Z76" s="48">
        <v>0</v>
      </c>
      <c r="AA76" s="48">
        <v>0</v>
      </c>
      <c r="AB76" s="48">
        <v>0</v>
      </c>
      <c r="AC76" s="48">
        <v>0</v>
      </c>
      <c r="AD76" s="48">
        <v>0</v>
      </c>
      <c r="AE76" s="48">
        <v>0</v>
      </c>
      <c r="AF76" s="48">
        <v>0</v>
      </c>
      <c r="AG76" s="48">
        <v>0</v>
      </c>
      <c r="AH76" s="48">
        <v>0</v>
      </c>
      <c r="AI76" s="46">
        <v>0</v>
      </c>
      <c r="AJ76" s="46">
        <v>0</v>
      </c>
      <c r="AK76" s="46">
        <v>0</v>
      </c>
      <c r="AL76" s="46">
        <v>0</v>
      </c>
      <c r="AM76" s="46">
        <v>0</v>
      </c>
      <c r="AN76" s="46">
        <v>0</v>
      </c>
      <c r="AO76" s="46">
        <v>0</v>
      </c>
      <c r="AP76" s="46">
        <v>0</v>
      </c>
      <c r="AQ76" s="46">
        <v>0</v>
      </c>
      <c r="AR76" s="44">
        <v>0</v>
      </c>
      <c r="AS76" s="44">
        <v>0</v>
      </c>
      <c r="AT76" s="44">
        <v>0</v>
      </c>
      <c r="AU76" s="44">
        <v>0</v>
      </c>
      <c r="AV76" s="44">
        <v>0</v>
      </c>
      <c r="AW76" s="44">
        <v>0</v>
      </c>
      <c r="AX76" s="44">
        <v>0</v>
      </c>
      <c r="AY76" s="44">
        <v>0</v>
      </c>
      <c r="AZ76" s="44">
        <v>0</v>
      </c>
      <c r="BA76" s="44">
        <v>0</v>
      </c>
      <c r="BB76" s="44">
        <v>0</v>
      </c>
      <c r="BC76" s="44">
        <v>0</v>
      </c>
      <c r="BD76" s="44">
        <v>0</v>
      </c>
      <c r="BE76" s="44">
        <v>0</v>
      </c>
      <c r="BF76" s="44">
        <v>0</v>
      </c>
      <c r="BG76" s="44">
        <v>0</v>
      </c>
      <c r="BH76" s="44">
        <v>0</v>
      </c>
      <c r="BI76" s="44">
        <v>0</v>
      </c>
      <c r="BJ76" s="44">
        <v>0</v>
      </c>
      <c r="BK76" s="44">
        <v>0</v>
      </c>
      <c r="BL76" s="44">
        <v>0</v>
      </c>
      <c r="BM76" s="44">
        <v>0</v>
      </c>
      <c r="BN76" s="44">
        <v>0</v>
      </c>
      <c r="BO76" s="44">
        <v>0</v>
      </c>
      <c r="BP76" s="44">
        <v>0</v>
      </c>
      <c r="BQ76" s="44">
        <v>0</v>
      </c>
      <c r="BR76" s="44">
        <v>0</v>
      </c>
      <c r="BS76" s="44">
        <v>0</v>
      </c>
      <c r="BT76" s="44">
        <v>0</v>
      </c>
      <c r="BU76" s="44">
        <v>0</v>
      </c>
      <c r="BV76" s="44">
        <v>0</v>
      </c>
      <c r="BW76" s="44">
        <v>0</v>
      </c>
      <c r="BX76" s="44">
        <v>0</v>
      </c>
      <c r="BY76" s="3">
        <v>0</v>
      </c>
      <c r="BZ76" s="3">
        <v>0</v>
      </c>
      <c r="CA76" s="3">
        <v>0</v>
      </c>
      <c r="CB76" s="3">
        <v>0</v>
      </c>
      <c r="CC76" s="3">
        <v>0</v>
      </c>
      <c r="CD76" s="3">
        <v>0</v>
      </c>
    </row>
    <row r="77" spans="1:102" x14ac:dyDescent="0.25">
      <c r="A77" s="43" t="s">
        <v>10</v>
      </c>
      <c r="B77" s="61" t="s">
        <v>79</v>
      </c>
      <c r="C77" s="48">
        <v>0</v>
      </c>
      <c r="D77" s="48">
        <v>0</v>
      </c>
      <c r="E77" s="48">
        <v>0</v>
      </c>
      <c r="F77" s="48">
        <v>0</v>
      </c>
      <c r="G77" s="48">
        <v>0</v>
      </c>
      <c r="H77" s="48">
        <v>0</v>
      </c>
      <c r="I77" s="48">
        <v>0</v>
      </c>
      <c r="J77" s="48">
        <v>0</v>
      </c>
      <c r="K77" s="48">
        <v>0</v>
      </c>
      <c r="L77" s="48">
        <v>0</v>
      </c>
      <c r="M77" s="48">
        <v>0</v>
      </c>
      <c r="N77" s="48">
        <v>0</v>
      </c>
      <c r="O77" s="48">
        <v>3.3333300000000002E-3</v>
      </c>
      <c r="P77" s="48">
        <v>0</v>
      </c>
      <c r="Q77" s="48">
        <v>0</v>
      </c>
      <c r="R77" s="48">
        <v>0</v>
      </c>
      <c r="S77" s="48">
        <v>0</v>
      </c>
      <c r="T77" s="48">
        <v>0</v>
      </c>
      <c r="U77" s="48">
        <v>0</v>
      </c>
      <c r="V77" s="48">
        <v>0</v>
      </c>
      <c r="W77" s="48">
        <v>0</v>
      </c>
      <c r="X77" s="48">
        <v>0</v>
      </c>
      <c r="Y77" s="48">
        <v>0</v>
      </c>
      <c r="Z77" s="48">
        <v>0</v>
      </c>
      <c r="AA77" s="48">
        <v>0</v>
      </c>
      <c r="AB77" s="48">
        <v>0</v>
      </c>
      <c r="AC77" s="48">
        <v>0</v>
      </c>
      <c r="AD77" s="48">
        <v>0</v>
      </c>
      <c r="AE77" s="48">
        <v>0</v>
      </c>
      <c r="AF77" s="48">
        <v>2.3333310000000003E-2</v>
      </c>
      <c r="AG77" s="48">
        <v>9.9999900000000003E-3</v>
      </c>
      <c r="AH77" s="48">
        <v>9.9999900000000003E-3</v>
      </c>
      <c r="AI77" s="46">
        <v>4.0000000000000001E-3</v>
      </c>
      <c r="AJ77" s="46">
        <v>0</v>
      </c>
      <c r="AK77" s="46">
        <v>0</v>
      </c>
      <c r="AL77" s="46">
        <v>0</v>
      </c>
      <c r="AM77" s="46">
        <v>8.0000000000000002E-3</v>
      </c>
      <c r="AN77" s="46">
        <v>4.0000000000000001E-3</v>
      </c>
      <c r="AO77" s="46">
        <v>0</v>
      </c>
      <c r="AP77" s="46">
        <v>0</v>
      </c>
      <c r="AQ77" s="46">
        <v>0</v>
      </c>
      <c r="AR77" s="44">
        <v>0</v>
      </c>
      <c r="AS77" s="44">
        <v>0</v>
      </c>
      <c r="AT77" s="44">
        <v>0</v>
      </c>
      <c r="AU77" s="44">
        <v>0</v>
      </c>
      <c r="AV77" s="44">
        <v>0</v>
      </c>
      <c r="AW77" s="44">
        <v>0</v>
      </c>
      <c r="AX77" s="44">
        <v>0</v>
      </c>
      <c r="AY77" s="44">
        <v>0</v>
      </c>
      <c r="AZ77" s="44">
        <v>0</v>
      </c>
      <c r="BA77" s="44">
        <v>0</v>
      </c>
      <c r="BB77" s="44">
        <v>0</v>
      </c>
      <c r="BC77" s="44">
        <v>0</v>
      </c>
      <c r="BD77" s="44">
        <v>0</v>
      </c>
      <c r="BE77" s="44">
        <v>0</v>
      </c>
      <c r="BF77" s="44">
        <v>0</v>
      </c>
      <c r="BG77" s="44">
        <v>0</v>
      </c>
      <c r="BH77" s="44">
        <v>0</v>
      </c>
      <c r="BI77" s="44">
        <v>0</v>
      </c>
      <c r="BJ77" s="44">
        <v>0</v>
      </c>
      <c r="BK77" s="44">
        <v>0</v>
      </c>
      <c r="BL77" s="44">
        <v>0</v>
      </c>
      <c r="BM77" s="44">
        <v>0</v>
      </c>
      <c r="BN77" s="44">
        <v>0</v>
      </c>
      <c r="BO77" s="44">
        <v>0</v>
      </c>
      <c r="BP77" s="44">
        <v>0</v>
      </c>
      <c r="BQ77" s="44">
        <v>0</v>
      </c>
      <c r="BR77" s="44">
        <v>0</v>
      </c>
      <c r="BS77" s="44">
        <v>0</v>
      </c>
      <c r="BT77" s="44">
        <v>0</v>
      </c>
      <c r="BU77" s="44">
        <v>0</v>
      </c>
      <c r="BV77" s="44">
        <v>0</v>
      </c>
      <c r="BW77" s="44">
        <v>0</v>
      </c>
      <c r="BX77" s="44">
        <v>0</v>
      </c>
      <c r="BY77" s="3">
        <v>0</v>
      </c>
      <c r="BZ77" s="3">
        <v>0</v>
      </c>
      <c r="CA77" s="3">
        <v>0</v>
      </c>
      <c r="CB77" s="3">
        <v>0</v>
      </c>
      <c r="CC77" s="3">
        <v>0</v>
      </c>
      <c r="CD77" s="3">
        <v>0</v>
      </c>
    </row>
    <row r="78" spans="1:102" s="49" customFormat="1" x14ac:dyDescent="0.25">
      <c r="A78" s="59" t="s">
        <v>10</v>
      </c>
      <c r="B78" s="60" t="s">
        <v>80</v>
      </c>
      <c r="C78" s="48">
        <v>0</v>
      </c>
      <c r="D78" s="48">
        <v>0</v>
      </c>
      <c r="E78" s="48">
        <v>0</v>
      </c>
      <c r="F78" s="48">
        <v>0</v>
      </c>
      <c r="G78" s="48">
        <v>0</v>
      </c>
      <c r="H78" s="48">
        <v>0</v>
      </c>
      <c r="I78" s="48">
        <v>0</v>
      </c>
      <c r="J78" s="48">
        <v>0</v>
      </c>
      <c r="K78" s="48">
        <v>0</v>
      </c>
      <c r="L78" s="48">
        <v>0</v>
      </c>
      <c r="M78" s="48">
        <v>0</v>
      </c>
      <c r="N78" s="48">
        <v>0</v>
      </c>
      <c r="O78" s="48">
        <v>0</v>
      </c>
      <c r="P78" s="48">
        <v>0</v>
      </c>
      <c r="Q78" s="48">
        <v>0</v>
      </c>
      <c r="R78" s="48">
        <v>0</v>
      </c>
      <c r="S78" s="48">
        <v>0</v>
      </c>
      <c r="T78" s="48">
        <v>0</v>
      </c>
      <c r="U78" s="48">
        <v>0</v>
      </c>
      <c r="V78" s="48">
        <v>0</v>
      </c>
      <c r="W78" s="48">
        <v>0</v>
      </c>
      <c r="X78" s="48">
        <v>0</v>
      </c>
      <c r="Y78" s="48">
        <v>0</v>
      </c>
      <c r="Z78" s="48">
        <v>0</v>
      </c>
      <c r="AA78" s="48">
        <v>0</v>
      </c>
      <c r="AB78" s="48">
        <v>0</v>
      </c>
      <c r="AC78" s="48">
        <v>0</v>
      </c>
      <c r="AD78" s="48">
        <v>0</v>
      </c>
      <c r="AE78" s="48">
        <v>0</v>
      </c>
      <c r="AF78" s="48">
        <v>0</v>
      </c>
      <c r="AG78" s="48">
        <v>0</v>
      </c>
      <c r="AH78" s="48">
        <v>0</v>
      </c>
      <c r="AI78" s="46">
        <v>2.2000000000000002E-2</v>
      </c>
      <c r="AJ78" s="46">
        <v>6.0000000000000001E-3</v>
      </c>
      <c r="AK78" s="46">
        <v>0</v>
      </c>
      <c r="AL78" s="46">
        <v>0</v>
      </c>
      <c r="AM78" s="46">
        <v>2E-3</v>
      </c>
      <c r="AN78" s="46">
        <v>0</v>
      </c>
      <c r="AO78" s="46">
        <v>6.0000000000000001E-3</v>
      </c>
      <c r="AP78" s="46">
        <v>0</v>
      </c>
      <c r="AQ78" s="46">
        <v>0.17</v>
      </c>
      <c r="AR78" s="44">
        <v>0</v>
      </c>
      <c r="AS78" s="44">
        <v>0</v>
      </c>
      <c r="AT78" s="44">
        <v>0</v>
      </c>
      <c r="AU78" s="44">
        <v>3.3333E-3</v>
      </c>
      <c r="AV78" s="44">
        <v>0</v>
      </c>
      <c r="AW78" s="44">
        <v>0</v>
      </c>
      <c r="AX78" s="44">
        <v>0</v>
      </c>
      <c r="AY78" s="44">
        <v>0</v>
      </c>
      <c r="AZ78" s="44">
        <v>0</v>
      </c>
      <c r="BA78" s="44">
        <v>0</v>
      </c>
      <c r="BB78" s="44">
        <v>0</v>
      </c>
      <c r="BC78" s="44">
        <v>0</v>
      </c>
      <c r="BD78" s="44">
        <v>0</v>
      </c>
      <c r="BE78" s="44">
        <v>0</v>
      </c>
      <c r="BF78" s="44">
        <v>0</v>
      </c>
      <c r="BG78" s="44">
        <v>0</v>
      </c>
      <c r="BH78" s="44">
        <v>0</v>
      </c>
      <c r="BI78" s="44">
        <v>0</v>
      </c>
      <c r="BJ78" s="44">
        <v>0</v>
      </c>
      <c r="BK78" s="44">
        <v>0</v>
      </c>
      <c r="BL78" s="44">
        <v>0</v>
      </c>
      <c r="BM78" s="44">
        <v>0</v>
      </c>
      <c r="BN78" s="44">
        <v>0</v>
      </c>
      <c r="BO78" s="44">
        <v>0</v>
      </c>
      <c r="BP78" s="44">
        <v>0</v>
      </c>
      <c r="BQ78" s="44">
        <v>0</v>
      </c>
      <c r="BR78" s="44">
        <v>0</v>
      </c>
      <c r="BS78" s="44">
        <v>0</v>
      </c>
      <c r="BT78" s="44">
        <v>0</v>
      </c>
      <c r="BU78" s="44">
        <v>0</v>
      </c>
      <c r="BV78" s="44">
        <v>0</v>
      </c>
      <c r="BW78" s="44">
        <v>0</v>
      </c>
      <c r="BX78" s="44">
        <v>0</v>
      </c>
      <c r="BY78" s="3">
        <v>7.9999199999999991E-4</v>
      </c>
      <c r="BZ78" s="3">
        <v>0</v>
      </c>
      <c r="CA78" s="3">
        <v>6.6666E-3</v>
      </c>
      <c r="CB78" s="3">
        <v>3.9999600000000003E-3</v>
      </c>
      <c r="CC78" s="3">
        <v>0</v>
      </c>
      <c r="CD78" s="3">
        <v>0</v>
      </c>
      <c r="CE78" s="45"/>
      <c r="CF78" s="45"/>
      <c r="CG78" s="45"/>
      <c r="CH78" s="45"/>
      <c r="CI78" s="45"/>
      <c r="CJ78" s="45"/>
      <c r="CK78" s="45"/>
      <c r="CL78" s="45"/>
      <c r="CM78" s="45"/>
      <c r="CN78" s="45"/>
      <c r="CO78" s="45"/>
      <c r="CP78" s="45"/>
      <c r="CQ78" s="45"/>
      <c r="CR78" s="45"/>
      <c r="CS78" s="45"/>
      <c r="CT78" s="45"/>
      <c r="CU78" s="45"/>
      <c r="CV78" s="45"/>
      <c r="CW78" s="45"/>
      <c r="CX78" s="45"/>
    </row>
    <row r="79" spans="1:102" x14ac:dyDescent="0.25">
      <c r="A79" s="43" t="s">
        <v>10</v>
      </c>
      <c r="B79" s="44" t="s">
        <v>81</v>
      </c>
      <c r="C79" s="48">
        <v>0</v>
      </c>
      <c r="D79" s="48">
        <v>0</v>
      </c>
      <c r="E79" s="48">
        <v>0</v>
      </c>
      <c r="F79" s="48">
        <v>0</v>
      </c>
      <c r="G79" s="48">
        <v>0</v>
      </c>
      <c r="H79" s="48">
        <v>0</v>
      </c>
      <c r="I79" s="48">
        <v>1.9999980000000001E-2</v>
      </c>
      <c r="J79" s="48">
        <v>0</v>
      </c>
      <c r="K79" s="48">
        <v>0</v>
      </c>
      <c r="L79" s="48">
        <v>0</v>
      </c>
      <c r="M79" s="48">
        <v>0</v>
      </c>
      <c r="N79" s="48">
        <v>2.6666640000000002E-2</v>
      </c>
      <c r="O79" s="48">
        <v>0</v>
      </c>
      <c r="P79" s="48">
        <v>0</v>
      </c>
      <c r="Q79" s="48">
        <v>0</v>
      </c>
      <c r="R79" s="48">
        <v>0</v>
      </c>
      <c r="S79" s="48">
        <v>0</v>
      </c>
      <c r="T79" s="48">
        <v>0</v>
      </c>
      <c r="U79" s="48">
        <v>0</v>
      </c>
      <c r="V79" s="48">
        <v>1.9999980000000001E-2</v>
      </c>
      <c r="W79" s="48">
        <v>0</v>
      </c>
      <c r="X79" s="48">
        <v>0</v>
      </c>
      <c r="Y79" s="48">
        <v>0</v>
      </c>
      <c r="Z79" s="48">
        <v>0</v>
      </c>
      <c r="AA79" s="48">
        <v>0</v>
      </c>
      <c r="AB79" s="48">
        <v>0</v>
      </c>
      <c r="AC79" s="48">
        <v>0</v>
      </c>
      <c r="AD79" s="48">
        <v>0</v>
      </c>
      <c r="AE79" s="48">
        <v>0</v>
      </c>
      <c r="AF79" s="48">
        <v>3.3333300000000002E-3</v>
      </c>
      <c r="AG79" s="48">
        <v>0</v>
      </c>
      <c r="AH79" s="48">
        <v>3.3333300000000002E-3</v>
      </c>
      <c r="AI79" s="46">
        <v>0</v>
      </c>
      <c r="AJ79" s="46">
        <v>0</v>
      </c>
      <c r="AK79" s="46">
        <v>0</v>
      </c>
      <c r="AL79" s="46">
        <v>0</v>
      </c>
      <c r="AM79" s="46">
        <v>0</v>
      </c>
      <c r="AN79" s="46">
        <v>0</v>
      </c>
      <c r="AO79" s="46">
        <v>0</v>
      </c>
      <c r="AP79" s="46">
        <v>0</v>
      </c>
      <c r="AQ79" s="46">
        <v>0</v>
      </c>
      <c r="AR79" s="44">
        <v>0</v>
      </c>
      <c r="AS79" s="44">
        <v>0</v>
      </c>
      <c r="AT79" s="44">
        <v>0</v>
      </c>
      <c r="AU79" s="44">
        <v>0</v>
      </c>
      <c r="AV79" s="44">
        <v>0</v>
      </c>
      <c r="AW79" s="44">
        <v>0</v>
      </c>
      <c r="AX79" s="44">
        <v>0</v>
      </c>
      <c r="AY79" s="44">
        <v>0</v>
      </c>
      <c r="AZ79" s="44">
        <v>0</v>
      </c>
      <c r="BA79" s="44">
        <v>0</v>
      </c>
      <c r="BB79" s="44">
        <v>0</v>
      </c>
      <c r="BC79" s="44">
        <v>0</v>
      </c>
      <c r="BD79" s="44">
        <v>0</v>
      </c>
      <c r="BE79" s="44">
        <v>0</v>
      </c>
      <c r="BF79" s="44">
        <v>0</v>
      </c>
      <c r="BG79" s="44">
        <v>0</v>
      </c>
      <c r="BH79" s="44">
        <v>0</v>
      </c>
      <c r="BI79" s="44">
        <v>0</v>
      </c>
      <c r="BJ79" s="44">
        <v>0</v>
      </c>
      <c r="BK79" s="44">
        <v>0</v>
      </c>
      <c r="BL79" s="44">
        <v>0</v>
      </c>
      <c r="BM79" s="44">
        <v>0</v>
      </c>
      <c r="BN79" s="44">
        <v>0</v>
      </c>
      <c r="BO79" s="44">
        <v>0</v>
      </c>
      <c r="BP79" s="44">
        <v>0</v>
      </c>
      <c r="BQ79" s="44">
        <v>0</v>
      </c>
      <c r="BR79" s="44">
        <v>0</v>
      </c>
      <c r="BS79" s="44">
        <v>0</v>
      </c>
      <c r="BT79" s="44">
        <v>0</v>
      </c>
      <c r="BU79" s="44">
        <v>0</v>
      </c>
      <c r="BV79" s="44">
        <v>0</v>
      </c>
      <c r="BW79" s="44">
        <v>0</v>
      </c>
      <c r="BX79" s="44">
        <v>0</v>
      </c>
      <c r="BY79" s="3">
        <v>0</v>
      </c>
      <c r="BZ79" s="3">
        <v>0</v>
      </c>
      <c r="CA79" s="3">
        <v>0</v>
      </c>
      <c r="CB79" s="3">
        <v>0</v>
      </c>
      <c r="CC79" s="3">
        <v>0</v>
      </c>
      <c r="CD79" s="3">
        <v>0</v>
      </c>
    </row>
    <row r="80" spans="1:102" s="51" customFormat="1" x14ac:dyDescent="0.25">
      <c r="A80" s="58" t="s">
        <v>10</v>
      </c>
      <c r="B80" s="57" t="s">
        <v>82</v>
      </c>
      <c r="C80" s="48">
        <v>0</v>
      </c>
      <c r="D80" s="48">
        <v>0</v>
      </c>
      <c r="E80" s="48">
        <v>0</v>
      </c>
      <c r="F80" s="48">
        <v>0</v>
      </c>
      <c r="G80" s="48">
        <v>0</v>
      </c>
      <c r="H80" s="48">
        <v>0</v>
      </c>
      <c r="I80" s="48">
        <v>0</v>
      </c>
      <c r="J80" s="48">
        <v>0</v>
      </c>
      <c r="K80" s="48">
        <v>0</v>
      </c>
      <c r="L80" s="48">
        <v>0</v>
      </c>
      <c r="M80" s="48">
        <v>0</v>
      </c>
      <c r="N80" s="48">
        <v>0</v>
      </c>
      <c r="O80" s="48">
        <v>0</v>
      </c>
      <c r="P80" s="48">
        <v>0</v>
      </c>
      <c r="Q80" s="48">
        <v>0</v>
      </c>
      <c r="R80" s="48">
        <v>0</v>
      </c>
      <c r="S80" s="48">
        <v>0</v>
      </c>
      <c r="T80" s="48">
        <v>0</v>
      </c>
      <c r="U80" s="48">
        <v>0</v>
      </c>
      <c r="V80" s="48">
        <v>0</v>
      </c>
      <c r="W80" s="48">
        <v>0</v>
      </c>
      <c r="X80" s="48">
        <v>0</v>
      </c>
      <c r="Y80" s="48">
        <v>0</v>
      </c>
      <c r="Z80" s="48">
        <v>0</v>
      </c>
      <c r="AA80" s="48">
        <v>0</v>
      </c>
      <c r="AB80" s="48">
        <v>0</v>
      </c>
      <c r="AC80" s="48">
        <v>0</v>
      </c>
      <c r="AD80" s="48">
        <v>0</v>
      </c>
      <c r="AE80" s="48">
        <v>0</v>
      </c>
      <c r="AF80" s="48">
        <v>0</v>
      </c>
      <c r="AG80" s="48">
        <v>0</v>
      </c>
      <c r="AH80" s="48">
        <v>0</v>
      </c>
      <c r="AI80" s="46">
        <v>0</v>
      </c>
      <c r="AJ80" s="46">
        <v>0</v>
      </c>
      <c r="AK80" s="46">
        <v>0</v>
      </c>
      <c r="AL80" s="46">
        <v>0</v>
      </c>
      <c r="AM80" s="46">
        <v>0</v>
      </c>
      <c r="AN80" s="46">
        <v>0</v>
      </c>
      <c r="AO80" s="46">
        <v>0</v>
      </c>
      <c r="AP80" s="46">
        <v>0</v>
      </c>
      <c r="AQ80" s="46">
        <v>1.746</v>
      </c>
      <c r="AR80" s="44">
        <v>0</v>
      </c>
      <c r="AS80" s="44">
        <v>0</v>
      </c>
      <c r="AT80" s="44">
        <v>0</v>
      </c>
      <c r="AU80" s="44">
        <v>0</v>
      </c>
      <c r="AV80" s="44">
        <v>0</v>
      </c>
      <c r="AW80" s="44">
        <v>0</v>
      </c>
      <c r="AX80" s="44">
        <v>0</v>
      </c>
      <c r="AY80" s="44">
        <v>0</v>
      </c>
      <c r="AZ80" s="44">
        <v>0</v>
      </c>
      <c r="BA80" s="44">
        <v>0</v>
      </c>
      <c r="BB80" s="44">
        <v>0</v>
      </c>
      <c r="BC80" s="44">
        <v>0</v>
      </c>
      <c r="BD80" s="44">
        <v>0</v>
      </c>
      <c r="BE80" s="44">
        <v>0</v>
      </c>
      <c r="BF80" s="44">
        <v>0</v>
      </c>
      <c r="BG80" s="44">
        <v>0</v>
      </c>
      <c r="BH80" s="44">
        <v>0</v>
      </c>
      <c r="BI80" s="44">
        <v>0</v>
      </c>
      <c r="BJ80" s="44">
        <v>0</v>
      </c>
      <c r="BK80" s="44">
        <v>0</v>
      </c>
      <c r="BL80" s="44">
        <v>0</v>
      </c>
      <c r="BM80" s="44">
        <v>0</v>
      </c>
      <c r="BN80" s="44">
        <v>0</v>
      </c>
      <c r="BO80" s="44">
        <v>0</v>
      </c>
      <c r="BP80" s="44">
        <v>0</v>
      </c>
      <c r="BQ80" s="44">
        <v>0</v>
      </c>
      <c r="BR80" s="44">
        <v>0</v>
      </c>
      <c r="BS80" s="44">
        <v>0</v>
      </c>
      <c r="BT80" s="44">
        <v>0</v>
      </c>
      <c r="BU80" s="44">
        <v>0</v>
      </c>
      <c r="BV80" s="44">
        <v>0</v>
      </c>
      <c r="BW80" s="44">
        <v>0</v>
      </c>
      <c r="BX80" s="44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45"/>
      <c r="CF80" s="45"/>
      <c r="CG80" s="45"/>
      <c r="CH80" s="45"/>
      <c r="CI80" s="45"/>
      <c r="CJ80" s="45"/>
      <c r="CK80" s="45"/>
      <c r="CL80" s="45"/>
      <c r="CM80" s="45"/>
      <c r="CN80" s="45"/>
      <c r="CO80" s="45"/>
      <c r="CP80" s="45"/>
      <c r="CQ80" s="45"/>
      <c r="CR80" s="45"/>
      <c r="CS80" s="45"/>
      <c r="CT80" s="45"/>
      <c r="CU80" s="45"/>
      <c r="CV80" s="45"/>
      <c r="CW80" s="45"/>
      <c r="CX80" s="45"/>
    </row>
    <row r="81" spans="1:102" s="49" customFormat="1" x14ac:dyDescent="0.25">
      <c r="A81" s="59" t="s">
        <v>10</v>
      </c>
      <c r="B81" s="49" t="s">
        <v>83</v>
      </c>
      <c r="C81" s="48">
        <v>0</v>
      </c>
      <c r="D81" s="48">
        <v>0</v>
      </c>
      <c r="E81" s="48">
        <v>0</v>
      </c>
      <c r="F81" s="48">
        <v>0</v>
      </c>
      <c r="G81" s="48">
        <v>0</v>
      </c>
      <c r="H81" s="48">
        <v>0</v>
      </c>
      <c r="I81" s="48">
        <v>0</v>
      </c>
      <c r="J81" s="48">
        <v>0</v>
      </c>
      <c r="K81" s="48">
        <v>0</v>
      </c>
      <c r="L81" s="48">
        <v>0</v>
      </c>
      <c r="M81" s="48">
        <v>0</v>
      </c>
      <c r="N81" s="48">
        <v>0</v>
      </c>
      <c r="O81" s="48">
        <v>0</v>
      </c>
      <c r="P81" s="48">
        <v>0</v>
      </c>
      <c r="Q81" s="48">
        <v>0</v>
      </c>
      <c r="R81" s="48">
        <v>0</v>
      </c>
      <c r="S81" s="48">
        <v>0</v>
      </c>
      <c r="T81" s="48">
        <v>0</v>
      </c>
      <c r="U81" s="48">
        <v>0</v>
      </c>
      <c r="V81" s="48">
        <v>0</v>
      </c>
      <c r="W81" s="48">
        <v>0</v>
      </c>
      <c r="X81" s="48">
        <v>0</v>
      </c>
      <c r="Y81" s="48">
        <v>0</v>
      </c>
      <c r="Z81" s="48">
        <v>0</v>
      </c>
      <c r="AA81" s="48">
        <v>0</v>
      </c>
      <c r="AB81" s="48">
        <v>0</v>
      </c>
      <c r="AC81" s="48">
        <v>0</v>
      </c>
      <c r="AD81" s="48">
        <v>0</v>
      </c>
      <c r="AE81" s="48">
        <v>0</v>
      </c>
      <c r="AF81" s="48">
        <v>0</v>
      </c>
      <c r="AG81" s="48">
        <v>0</v>
      </c>
      <c r="AH81" s="48">
        <v>0</v>
      </c>
      <c r="AI81" s="46">
        <v>0</v>
      </c>
      <c r="AJ81" s="46">
        <v>7.8E-2</v>
      </c>
      <c r="AK81" s="46">
        <v>0</v>
      </c>
      <c r="AL81" s="46">
        <v>0</v>
      </c>
      <c r="AM81" s="46">
        <v>0</v>
      </c>
      <c r="AN81" s="46">
        <v>0</v>
      </c>
      <c r="AO81" s="46">
        <v>0</v>
      </c>
      <c r="AP81" s="46">
        <v>0</v>
      </c>
      <c r="AQ81" s="46">
        <v>0</v>
      </c>
      <c r="AR81" s="44">
        <v>0</v>
      </c>
      <c r="AS81" s="44">
        <v>0</v>
      </c>
      <c r="AT81" s="44">
        <v>0</v>
      </c>
      <c r="AU81" s="44">
        <v>0</v>
      </c>
      <c r="AV81" s="44">
        <v>0</v>
      </c>
      <c r="AW81" s="44">
        <v>0</v>
      </c>
      <c r="AX81" s="44">
        <v>0</v>
      </c>
      <c r="AY81" s="44">
        <v>0</v>
      </c>
      <c r="AZ81" s="44">
        <v>0</v>
      </c>
      <c r="BA81" s="44">
        <v>0</v>
      </c>
      <c r="BB81" s="44">
        <v>0</v>
      </c>
      <c r="BC81" s="44">
        <v>0</v>
      </c>
      <c r="BD81" s="44">
        <v>0</v>
      </c>
      <c r="BE81" s="44">
        <v>0</v>
      </c>
      <c r="BF81" s="44">
        <v>0</v>
      </c>
      <c r="BG81" s="44">
        <v>0</v>
      </c>
      <c r="BH81" s="44">
        <v>0</v>
      </c>
      <c r="BI81" s="44">
        <v>0</v>
      </c>
      <c r="BJ81" s="44">
        <v>0</v>
      </c>
      <c r="BK81" s="44">
        <v>0</v>
      </c>
      <c r="BL81" s="44">
        <v>0</v>
      </c>
      <c r="BM81" s="44">
        <v>0</v>
      </c>
      <c r="BN81" s="44">
        <v>0</v>
      </c>
      <c r="BO81" s="44">
        <v>0</v>
      </c>
      <c r="BP81" s="44">
        <v>0</v>
      </c>
      <c r="BQ81" s="44">
        <v>0</v>
      </c>
      <c r="BR81" s="44">
        <v>0</v>
      </c>
      <c r="BS81" s="44">
        <v>0</v>
      </c>
      <c r="BT81" s="44">
        <v>0</v>
      </c>
      <c r="BU81" s="44">
        <v>0</v>
      </c>
      <c r="BV81" s="44">
        <v>0</v>
      </c>
      <c r="BW81" s="44">
        <v>0</v>
      </c>
      <c r="BX81" s="44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45"/>
      <c r="CF81" s="45"/>
      <c r="CG81" s="45"/>
      <c r="CH81" s="45"/>
      <c r="CI81" s="45"/>
      <c r="CJ81" s="45"/>
      <c r="CK81" s="45"/>
      <c r="CL81" s="45"/>
      <c r="CM81" s="45"/>
      <c r="CN81" s="45"/>
      <c r="CO81" s="45"/>
      <c r="CP81" s="45"/>
      <c r="CQ81" s="45"/>
      <c r="CR81" s="45"/>
      <c r="CS81" s="45"/>
      <c r="CT81" s="45"/>
      <c r="CU81" s="45"/>
      <c r="CV81" s="45"/>
      <c r="CW81" s="45"/>
      <c r="CX81" s="45"/>
    </row>
    <row r="82" spans="1:102" s="49" customFormat="1" x14ac:dyDescent="0.25">
      <c r="A82" s="59" t="s">
        <v>10</v>
      </c>
      <c r="B82" s="49" t="s">
        <v>84</v>
      </c>
      <c r="C82" s="48">
        <v>0</v>
      </c>
      <c r="D82" s="48">
        <v>0</v>
      </c>
      <c r="E82" s="48">
        <v>0</v>
      </c>
      <c r="F82" s="48">
        <v>0</v>
      </c>
      <c r="G82" s="48">
        <v>0</v>
      </c>
      <c r="H82" s="48">
        <v>0</v>
      </c>
      <c r="I82" s="48">
        <v>0</v>
      </c>
      <c r="J82" s="48">
        <v>0</v>
      </c>
      <c r="K82" s="48">
        <v>0</v>
      </c>
      <c r="L82" s="48">
        <v>0</v>
      </c>
      <c r="M82" s="48">
        <v>0</v>
      </c>
      <c r="N82" s="48">
        <v>0</v>
      </c>
      <c r="O82" s="48">
        <v>0</v>
      </c>
      <c r="P82" s="48">
        <v>0</v>
      </c>
      <c r="Q82" s="48">
        <v>0</v>
      </c>
      <c r="R82" s="48">
        <v>0</v>
      </c>
      <c r="S82" s="48">
        <v>0</v>
      </c>
      <c r="T82" s="48">
        <v>0</v>
      </c>
      <c r="U82" s="48">
        <v>0</v>
      </c>
      <c r="V82" s="48">
        <v>0</v>
      </c>
      <c r="W82" s="48">
        <v>0</v>
      </c>
      <c r="X82" s="48">
        <v>0</v>
      </c>
      <c r="Y82" s="48">
        <v>0</v>
      </c>
      <c r="Z82" s="48">
        <v>0</v>
      </c>
      <c r="AA82" s="48">
        <v>0</v>
      </c>
      <c r="AB82" s="48">
        <v>0</v>
      </c>
      <c r="AC82" s="48">
        <v>0</v>
      </c>
      <c r="AD82" s="48">
        <v>0</v>
      </c>
      <c r="AE82" s="48">
        <v>0</v>
      </c>
      <c r="AF82" s="48">
        <v>0</v>
      </c>
      <c r="AG82" s="48">
        <v>0</v>
      </c>
      <c r="AH82" s="48">
        <v>0</v>
      </c>
      <c r="AI82" s="46">
        <v>0.05</v>
      </c>
      <c r="AJ82" s="46">
        <v>0</v>
      </c>
      <c r="AK82" s="46">
        <v>0</v>
      </c>
      <c r="AL82" s="46">
        <v>0</v>
      </c>
      <c r="AM82" s="46">
        <v>7.3999999999999996E-2</v>
      </c>
      <c r="AN82" s="46">
        <v>0</v>
      </c>
      <c r="AO82" s="46">
        <v>1.06</v>
      </c>
      <c r="AP82" s="46">
        <v>2E-3</v>
      </c>
      <c r="AQ82" s="46">
        <v>0.1</v>
      </c>
      <c r="AR82" s="44">
        <v>0</v>
      </c>
      <c r="AS82" s="44">
        <v>0</v>
      </c>
      <c r="AT82" s="44">
        <v>0</v>
      </c>
      <c r="AU82" s="44">
        <v>0</v>
      </c>
      <c r="AV82" s="44">
        <v>0</v>
      </c>
      <c r="AW82" s="44">
        <v>0</v>
      </c>
      <c r="AX82" s="44">
        <v>0</v>
      </c>
      <c r="AY82" s="44">
        <v>0</v>
      </c>
      <c r="AZ82" s="44">
        <v>0</v>
      </c>
      <c r="BA82" s="44">
        <v>0</v>
      </c>
      <c r="BB82" s="44">
        <v>0</v>
      </c>
      <c r="BC82" s="44">
        <v>0</v>
      </c>
      <c r="BD82" s="44">
        <v>0</v>
      </c>
      <c r="BE82" s="44">
        <v>0</v>
      </c>
      <c r="BF82" s="44">
        <v>0</v>
      </c>
      <c r="BG82" s="44">
        <v>0</v>
      </c>
      <c r="BH82" s="44">
        <v>0</v>
      </c>
      <c r="BI82" s="44">
        <v>0</v>
      </c>
      <c r="BJ82" s="44">
        <v>0</v>
      </c>
      <c r="BK82" s="44">
        <v>0</v>
      </c>
      <c r="BL82" s="44">
        <v>0</v>
      </c>
      <c r="BM82" s="44">
        <v>0</v>
      </c>
      <c r="BN82" s="44">
        <v>0</v>
      </c>
      <c r="BO82" s="44">
        <v>0</v>
      </c>
      <c r="BP82" s="44">
        <v>0</v>
      </c>
      <c r="BQ82" s="44">
        <v>0</v>
      </c>
      <c r="BR82" s="44">
        <v>0</v>
      </c>
      <c r="BS82" s="44">
        <v>0</v>
      </c>
      <c r="BT82" s="44">
        <v>0</v>
      </c>
      <c r="BU82" s="44">
        <v>0</v>
      </c>
      <c r="BV82" s="44">
        <v>0</v>
      </c>
      <c r="BW82" s="44">
        <v>0</v>
      </c>
      <c r="BX82" s="44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45"/>
      <c r="CF82" s="45"/>
      <c r="CG82" s="45"/>
      <c r="CH82" s="45"/>
      <c r="CI82" s="45"/>
      <c r="CJ82" s="45"/>
      <c r="CK82" s="45"/>
      <c r="CL82" s="45"/>
      <c r="CM82" s="45"/>
      <c r="CN82" s="45"/>
      <c r="CO82" s="45"/>
      <c r="CP82" s="45"/>
      <c r="CQ82" s="45"/>
      <c r="CR82" s="45"/>
      <c r="CS82" s="45"/>
      <c r="CT82" s="45"/>
      <c r="CU82" s="45"/>
      <c r="CV82" s="45"/>
      <c r="CW82" s="45"/>
      <c r="CX82" s="45"/>
    </row>
    <row r="83" spans="1:102" x14ac:dyDescent="0.25">
      <c r="A83" s="43" t="s">
        <v>10</v>
      </c>
      <c r="B83" s="44" t="s">
        <v>85</v>
      </c>
      <c r="C83" s="48">
        <v>3.6666629999999999E-2</v>
      </c>
      <c r="D83" s="48">
        <v>0</v>
      </c>
      <c r="E83" s="48">
        <v>3.9999960000000001E-2</v>
      </c>
      <c r="F83" s="48">
        <v>0.41333291999999999</v>
      </c>
      <c r="G83" s="48">
        <v>0.23999975999999998</v>
      </c>
      <c r="H83" s="48">
        <v>0</v>
      </c>
      <c r="I83" s="48">
        <v>0</v>
      </c>
      <c r="J83" s="48">
        <v>0</v>
      </c>
      <c r="K83" s="48">
        <v>0</v>
      </c>
      <c r="L83" s="48">
        <v>0</v>
      </c>
      <c r="M83" s="48">
        <v>0</v>
      </c>
      <c r="N83" s="48">
        <v>2.3333310000000003E-2</v>
      </c>
      <c r="O83" s="48">
        <v>6.6666600000000005E-3</v>
      </c>
      <c r="P83" s="48">
        <v>0.24333309</v>
      </c>
      <c r="Q83" s="48">
        <v>0.11999988000000002</v>
      </c>
      <c r="R83" s="48">
        <v>0.80333253000000004</v>
      </c>
      <c r="S83" s="48">
        <v>0.32999967000000002</v>
      </c>
      <c r="T83" s="48">
        <v>2.8633304700000002</v>
      </c>
      <c r="U83" s="48">
        <v>0.17666489999999999</v>
      </c>
      <c r="V83" s="48">
        <v>0.26333307</v>
      </c>
      <c r="W83" s="48">
        <v>1.7666649000000001</v>
      </c>
      <c r="X83" s="48">
        <v>0.10666656000000001</v>
      </c>
      <c r="Y83" s="48">
        <v>0</v>
      </c>
      <c r="Z83" s="48">
        <v>0.35333298000000007</v>
      </c>
      <c r="AA83" s="48">
        <v>0.13999986</v>
      </c>
      <c r="AB83" s="48">
        <v>1.0933322400000001</v>
      </c>
      <c r="AC83" s="48">
        <v>0.57333276000000011</v>
      </c>
      <c r="AD83" s="48">
        <v>0</v>
      </c>
      <c r="AE83" s="48">
        <v>3.3333300000000002E-3</v>
      </c>
      <c r="AF83" s="48">
        <v>0</v>
      </c>
      <c r="AG83" s="48">
        <v>0.10666656000000001</v>
      </c>
      <c r="AH83" s="48">
        <v>1.6666650000000001E-3</v>
      </c>
      <c r="AI83" s="46">
        <v>0.29399999999999998</v>
      </c>
      <c r="AJ83" s="46">
        <v>1.4E-2</v>
      </c>
      <c r="AK83" s="46">
        <v>4.0000000000000001E-3</v>
      </c>
      <c r="AL83" s="46">
        <v>0.51800000000000002</v>
      </c>
      <c r="AM83" s="46">
        <v>0</v>
      </c>
      <c r="AN83" s="46">
        <v>0</v>
      </c>
      <c r="AO83" s="46">
        <v>0</v>
      </c>
      <c r="AP83" s="46">
        <v>0</v>
      </c>
      <c r="AQ83" s="46">
        <v>0</v>
      </c>
      <c r="AR83" s="44">
        <v>0</v>
      </c>
      <c r="AS83" s="44">
        <v>0</v>
      </c>
      <c r="AT83" s="44">
        <v>0</v>
      </c>
      <c r="AU83" s="44">
        <v>0</v>
      </c>
      <c r="AV83" s="44">
        <v>0</v>
      </c>
      <c r="AW83" s="44">
        <v>0</v>
      </c>
      <c r="AX83" s="44">
        <v>0</v>
      </c>
      <c r="AY83" s="44">
        <v>0</v>
      </c>
      <c r="AZ83" s="44">
        <v>0</v>
      </c>
      <c r="BA83" s="44">
        <v>0</v>
      </c>
      <c r="BB83" s="44">
        <v>0</v>
      </c>
      <c r="BC83" s="44">
        <v>0</v>
      </c>
      <c r="BD83" s="44">
        <v>0</v>
      </c>
      <c r="BE83" s="44">
        <v>0</v>
      </c>
      <c r="BF83" s="44">
        <v>0</v>
      </c>
      <c r="BG83" s="44">
        <v>0</v>
      </c>
      <c r="BH83" s="44">
        <v>0</v>
      </c>
      <c r="BI83" s="44">
        <v>0</v>
      </c>
      <c r="BJ83" s="44">
        <v>0</v>
      </c>
      <c r="BK83" s="44">
        <v>0</v>
      </c>
      <c r="BL83" s="44">
        <v>0</v>
      </c>
      <c r="BM83" s="44">
        <v>0</v>
      </c>
      <c r="BN83" s="44">
        <v>0</v>
      </c>
      <c r="BO83" s="44">
        <v>0</v>
      </c>
      <c r="BP83" s="44">
        <v>0</v>
      </c>
      <c r="BQ83" s="44">
        <v>0</v>
      </c>
      <c r="BR83" s="44">
        <v>0</v>
      </c>
      <c r="BS83" s="44">
        <v>0</v>
      </c>
      <c r="BT83" s="44">
        <v>0</v>
      </c>
      <c r="BU83" s="44">
        <v>0</v>
      </c>
      <c r="BV83" s="44">
        <v>0</v>
      </c>
      <c r="BW83" s="44">
        <v>0</v>
      </c>
      <c r="BX83" s="44">
        <v>0</v>
      </c>
      <c r="BY83" s="3">
        <v>5.3332800000000001E-3</v>
      </c>
      <c r="BZ83" s="3">
        <v>2.9333039999999999E-3</v>
      </c>
      <c r="CA83" s="3">
        <v>8.1332520000000005E-2</v>
      </c>
      <c r="CB83" s="3">
        <v>0.20933123999999997</v>
      </c>
      <c r="CC83" s="3">
        <v>0</v>
      </c>
      <c r="CD83" s="3">
        <v>7.4400000000000004E-3</v>
      </c>
    </row>
    <row r="84" spans="1:102" s="51" customFormat="1" x14ac:dyDescent="0.25">
      <c r="A84" s="58" t="s">
        <v>10</v>
      </c>
      <c r="B84" s="51" t="s">
        <v>86</v>
      </c>
      <c r="C84" s="48">
        <v>0</v>
      </c>
      <c r="D84" s="48">
        <v>0</v>
      </c>
      <c r="E84" s="48">
        <v>0</v>
      </c>
      <c r="F84" s="48">
        <v>0</v>
      </c>
      <c r="G84" s="48">
        <v>0</v>
      </c>
      <c r="H84" s="48">
        <v>0</v>
      </c>
      <c r="I84" s="48">
        <v>0</v>
      </c>
      <c r="J84" s="48">
        <v>0</v>
      </c>
      <c r="K84" s="48">
        <v>0</v>
      </c>
      <c r="L84" s="48">
        <v>0</v>
      </c>
      <c r="M84" s="48">
        <v>0</v>
      </c>
      <c r="N84" s="48">
        <v>0</v>
      </c>
      <c r="O84" s="48">
        <v>0</v>
      </c>
      <c r="P84" s="48">
        <v>0</v>
      </c>
      <c r="Q84" s="48">
        <v>0</v>
      </c>
      <c r="R84" s="48">
        <v>0</v>
      </c>
      <c r="S84" s="48">
        <v>0</v>
      </c>
      <c r="T84" s="48">
        <v>0</v>
      </c>
      <c r="U84" s="48">
        <v>0</v>
      </c>
      <c r="V84" s="48">
        <v>0</v>
      </c>
      <c r="W84" s="48">
        <v>0</v>
      </c>
      <c r="X84" s="48">
        <v>0</v>
      </c>
      <c r="Y84" s="48">
        <v>0</v>
      </c>
      <c r="Z84" s="48">
        <v>0</v>
      </c>
      <c r="AA84" s="48">
        <v>0</v>
      </c>
      <c r="AB84" s="48">
        <v>0</v>
      </c>
      <c r="AC84" s="48">
        <v>0</v>
      </c>
      <c r="AD84" s="48">
        <v>0</v>
      </c>
      <c r="AE84" s="48">
        <v>0</v>
      </c>
      <c r="AF84" s="48">
        <v>0</v>
      </c>
      <c r="AG84" s="48">
        <v>0</v>
      </c>
      <c r="AH84" s="48">
        <v>0</v>
      </c>
      <c r="AI84" s="46">
        <v>0</v>
      </c>
      <c r="AJ84" s="46">
        <v>0</v>
      </c>
      <c r="AK84" s="46">
        <v>0</v>
      </c>
      <c r="AL84" s="46">
        <v>0</v>
      </c>
      <c r="AM84" s="46">
        <v>0</v>
      </c>
      <c r="AN84" s="46">
        <v>0</v>
      </c>
      <c r="AO84" s="46">
        <v>0</v>
      </c>
      <c r="AP84" s="46">
        <v>0</v>
      </c>
      <c r="AQ84" s="46">
        <v>0</v>
      </c>
      <c r="AR84" s="44">
        <v>0</v>
      </c>
      <c r="AS84" s="44">
        <v>0</v>
      </c>
      <c r="AT84" s="44">
        <v>0</v>
      </c>
      <c r="AU84" s="44">
        <v>0</v>
      </c>
      <c r="AV84" s="44">
        <v>0</v>
      </c>
      <c r="AW84" s="44">
        <v>0</v>
      </c>
      <c r="AX84" s="44">
        <v>0</v>
      </c>
      <c r="AY84" s="44">
        <v>0</v>
      </c>
      <c r="AZ84" s="44">
        <v>0</v>
      </c>
      <c r="BA84" s="44">
        <v>0</v>
      </c>
      <c r="BB84" s="44">
        <v>0</v>
      </c>
      <c r="BC84" s="44">
        <v>0</v>
      </c>
      <c r="BD84" s="44">
        <v>0</v>
      </c>
      <c r="BE84" s="44">
        <v>0</v>
      </c>
      <c r="BF84" s="44">
        <v>0</v>
      </c>
      <c r="BG84" s="44">
        <v>0</v>
      </c>
      <c r="BH84" s="44">
        <v>0</v>
      </c>
      <c r="BI84" s="44">
        <v>0</v>
      </c>
      <c r="BJ84" s="44">
        <v>0</v>
      </c>
      <c r="BK84" s="44">
        <v>0</v>
      </c>
      <c r="BL84" s="44">
        <v>0</v>
      </c>
      <c r="BM84" s="44">
        <v>0</v>
      </c>
      <c r="BN84" s="44">
        <v>0</v>
      </c>
      <c r="BO84" s="44">
        <v>0</v>
      </c>
      <c r="BP84" s="44">
        <v>0</v>
      </c>
      <c r="BQ84" s="44">
        <v>0</v>
      </c>
      <c r="BR84" s="44">
        <v>0</v>
      </c>
      <c r="BS84" s="44">
        <v>0</v>
      </c>
      <c r="BT84" s="44">
        <v>0</v>
      </c>
      <c r="BU84" s="44">
        <v>0</v>
      </c>
      <c r="BV84" s="44">
        <v>0.40799999999999997</v>
      </c>
      <c r="BW84" s="44">
        <v>1.2E-2</v>
      </c>
      <c r="BX84" s="44">
        <v>3.3333300000000002E-3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45"/>
      <c r="CF84" s="45"/>
      <c r="CG84" s="45"/>
      <c r="CH84" s="45"/>
      <c r="CI84" s="45"/>
      <c r="CJ84" s="45"/>
      <c r="CK84" s="45"/>
      <c r="CL84" s="45"/>
      <c r="CM84" s="45"/>
      <c r="CN84" s="45"/>
      <c r="CO84" s="45"/>
      <c r="CP84" s="45"/>
      <c r="CQ84" s="45"/>
      <c r="CR84" s="45"/>
      <c r="CS84" s="45"/>
      <c r="CT84" s="45"/>
      <c r="CU84" s="45"/>
      <c r="CV84" s="45"/>
      <c r="CW84" s="45"/>
      <c r="CX84" s="45"/>
    </row>
    <row r="85" spans="1:102" s="51" customFormat="1" x14ac:dyDescent="0.25">
      <c r="A85" s="58" t="s">
        <v>10</v>
      </c>
      <c r="B85" s="51" t="s">
        <v>87</v>
      </c>
      <c r="C85" s="48">
        <v>0</v>
      </c>
      <c r="D85" s="48">
        <v>0</v>
      </c>
      <c r="E85" s="48">
        <v>0</v>
      </c>
      <c r="F85" s="48">
        <v>0</v>
      </c>
      <c r="G85" s="48">
        <v>0</v>
      </c>
      <c r="H85" s="48">
        <v>0</v>
      </c>
      <c r="I85" s="48">
        <v>0</v>
      </c>
      <c r="J85" s="48">
        <v>0</v>
      </c>
      <c r="K85" s="48">
        <v>0</v>
      </c>
      <c r="L85" s="48">
        <v>0</v>
      </c>
      <c r="M85" s="48">
        <v>0</v>
      </c>
      <c r="N85" s="48">
        <v>0</v>
      </c>
      <c r="O85" s="48">
        <v>0</v>
      </c>
      <c r="P85" s="48">
        <v>0</v>
      </c>
      <c r="Q85" s="48">
        <v>0</v>
      </c>
      <c r="R85" s="48">
        <v>0</v>
      </c>
      <c r="S85" s="48">
        <v>0</v>
      </c>
      <c r="T85" s="48">
        <v>0</v>
      </c>
      <c r="U85" s="48">
        <v>0</v>
      </c>
      <c r="V85" s="48">
        <v>0</v>
      </c>
      <c r="W85" s="48">
        <v>0</v>
      </c>
      <c r="X85" s="48">
        <v>0</v>
      </c>
      <c r="Y85" s="48">
        <v>0</v>
      </c>
      <c r="Z85" s="48">
        <v>0</v>
      </c>
      <c r="AA85" s="48">
        <v>0</v>
      </c>
      <c r="AB85" s="48">
        <v>0</v>
      </c>
      <c r="AC85" s="48">
        <v>0</v>
      </c>
      <c r="AD85" s="48">
        <v>0</v>
      </c>
      <c r="AE85" s="48">
        <v>0</v>
      </c>
      <c r="AF85" s="48">
        <v>0</v>
      </c>
      <c r="AG85" s="48">
        <v>0</v>
      </c>
      <c r="AH85" s="48">
        <v>0</v>
      </c>
      <c r="AI85" s="46">
        <v>0</v>
      </c>
      <c r="AJ85" s="46">
        <v>0</v>
      </c>
      <c r="AK85" s="46">
        <v>0</v>
      </c>
      <c r="AL85" s="46">
        <v>0</v>
      </c>
      <c r="AM85" s="46">
        <v>0</v>
      </c>
      <c r="AN85" s="46">
        <v>0</v>
      </c>
      <c r="AO85" s="46">
        <v>0</v>
      </c>
      <c r="AP85" s="46">
        <v>0</v>
      </c>
      <c r="AQ85" s="46">
        <v>9.1999999999999998E-2</v>
      </c>
      <c r="AR85" s="44">
        <v>0</v>
      </c>
      <c r="AS85" s="44">
        <v>0</v>
      </c>
      <c r="AT85" s="44">
        <v>0</v>
      </c>
      <c r="AU85" s="44">
        <v>0</v>
      </c>
      <c r="AV85" s="44">
        <v>0</v>
      </c>
      <c r="AW85" s="44">
        <v>0</v>
      </c>
      <c r="AX85" s="44">
        <v>0</v>
      </c>
      <c r="AY85" s="44">
        <v>0</v>
      </c>
      <c r="AZ85" s="44">
        <v>0</v>
      </c>
      <c r="BA85" s="44">
        <v>0</v>
      </c>
      <c r="BB85" s="44">
        <v>0</v>
      </c>
      <c r="BC85" s="44">
        <v>0</v>
      </c>
      <c r="BD85" s="44">
        <v>0</v>
      </c>
      <c r="BE85" s="44">
        <v>0</v>
      </c>
      <c r="BF85" s="44">
        <v>0</v>
      </c>
      <c r="BG85" s="44">
        <v>0</v>
      </c>
      <c r="BH85" s="44">
        <v>0</v>
      </c>
      <c r="BI85" s="44">
        <v>0</v>
      </c>
      <c r="BJ85" s="44">
        <v>0</v>
      </c>
      <c r="BK85" s="44">
        <v>0</v>
      </c>
      <c r="BL85" s="44">
        <v>0</v>
      </c>
      <c r="BM85" s="44">
        <v>0</v>
      </c>
      <c r="BN85" s="44">
        <v>0</v>
      </c>
      <c r="BO85" s="44">
        <v>0</v>
      </c>
      <c r="BP85" s="44">
        <v>0</v>
      </c>
      <c r="BQ85" s="44">
        <v>0</v>
      </c>
      <c r="BR85" s="44">
        <v>0</v>
      </c>
      <c r="BS85" s="44">
        <v>0</v>
      </c>
      <c r="BT85" s="44">
        <v>0</v>
      </c>
      <c r="BU85" s="44">
        <v>0</v>
      </c>
      <c r="BV85" s="44">
        <v>0</v>
      </c>
      <c r="BW85" s="44">
        <v>0</v>
      </c>
      <c r="BX85" s="44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45"/>
      <c r="CF85" s="45"/>
      <c r="CG85" s="45"/>
      <c r="CH85" s="45"/>
      <c r="CI85" s="45"/>
      <c r="CJ85" s="45"/>
      <c r="CK85" s="45"/>
      <c r="CL85" s="45"/>
      <c r="CM85" s="45"/>
      <c r="CN85" s="45"/>
      <c r="CO85" s="45"/>
      <c r="CP85" s="45"/>
      <c r="CQ85" s="45"/>
      <c r="CR85" s="45"/>
      <c r="CS85" s="45"/>
      <c r="CT85" s="45"/>
      <c r="CU85" s="45"/>
      <c r="CV85" s="45"/>
      <c r="CW85" s="45"/>
      <c r="CX85" s="45"/>
    </row>
    <row r="86" spans="1:102" s="51" customFormat="1" x14ac:dyDescent="0.25">
      <c r="A86" s="58" t="s">
        <v>10</v>
      </c>
      <c r="B86" s="51" t="s">
        <v>88</v>
      </c>
      <c r="C86" s="48">
        <v>0</v>
      </c>
      <c r="D86" s="48">
        <v>0</v>
      </c>
      <c r="E86" s="48">
        <v>0</v>
      </c>
      <c r="F86" s="48">
        <v>0</v>
      </c>
      <c r="G86" s="48">
        <v>0</v>
      </c>
      <c r="H86" s="48">
        <v>0</v>
      </c>
      <c r="I86" s="48">
        <v>0</v>
      </c>
      <c r="J86" s="48">
        <v>0</v>
      </c>
      <c r="K86" s="48">
        <v>0</v>
      </c>
      <c r="L86" s="48">
        <v>0</v>
      </c>
      <c r="M86" s="48">
        <v>0</v>
      </c>
      <c r="N86" s="48">
        <v>0</v>
      </c>
      <c r="O86" s="48">
        <v>0</v>
      </c>
      <c r="P86" s="48">
        <v>0</v>
      </c>
      <c r="Q86" s="48">
        <v>0</v>
      </c>
      <c r="R86" s="48">
        <v>0</v>
      </c>
      <c r="S86" s="48">
        <v>0</v>
      </c>
      <c r="T86" s="48">
        <v>0</v>
      </c>
      <c r="U86" s="48">
        <v>0</v>
      </c>
      <c r="V86" s="48">
        <v>0</v>
      </c>
      <c r="W86" s="48">
        <v>0</v>
      </c>
      <c r="X86" s="48">
        <v>0</v>
      </c>
      <c r="Y86" s="48">
        <v>0</v>
      </c>
      <c r="Z86" s="48">
        <v>0</v>
      </c>
      <c r="AA86" s="48">
        <v>0</v>
      </c>
      <c r="AB86" s="48">
        <v>0</v>
      </c>
      <c r="AC86" s="48">
        <v>0</v>
      </c>
      <c r="AD86" s="48">
        <v>0</v>
      </c>
      <c r="AE86" s="48">
        <v>0</v>
      </c>
      <c r="AF86" s="48">
        <v>0</v>
      </c>
      <c r="AG86" s="48">
        <v>0</v>
      </c>
      <c r="AH86" s="48">
        <v>0</v>
      </c>
      <c r="AI86" s="46">
        <v>0</v>
      </c>
      <c r="AJ86" s="46">
        <v>0</v>
      </c>
      <c r="AK86" s="46">
        <v>0</v>
      </c>
      <c r="AL86" s="46">
        <v>0</v>
      </c>
      <c r="AM86" s="46">
        <v>0</v>
      </c>
      <c r="AN86" s="46">
        <v>0</v>
      </c>
      <c r="AO86" s="46">
        <v>0</v>
      </c>
      <c r="AP86" s="46">
        <v>0</v>
      </c>
      <c r="AQ86" s="46">
        <v>4.0000000000000001E-3</v>
      </c>
      <c r="AR86" s="44">
        <v>0</v>
      </c>
      <c r="AS86" s="44">
        <v>0</v>
      </c>
      <c r="AT86" s="44">
        <v>0</v>
      </c>
      <c r="AU86" s="44">
        <v>0</v>
      </c>
      <c r="AV86" s="44">
        <v>0</v>
      </c>
      <c r="AW86" s="44">
        <v>0</v>
      </c>
      <c r="AX86" s="44">
        <v>0</v>
      </c>
      <c r="AY86" s="44">
        <v>0</v>
      </c>
      <c r="AZ86" s="44">
        <v>0</v>
      </c>
      <c r="BA86" s="44">
        <v>0</v>
      </c>
      <c r="BB86" s="44">
        <v>0</v>
      </c>
      <c r="BC86" s="44">
        <v>0</v>
      </c>
      <c r="BD86" s="44">
        <v>0</v>
      </c>
      <c r="BE86" s="44">
        <v>0</v>
      </c>
      <c r="BF86" s="44">
        <v>0</v>
      </c>
      <c r="BG86" s="44">
        <v>0</v>
      </c>
      <c r="BH86" s="44">
        <v>0</v>
      </c>
      <c r="BI86" s="44">
        <v>0</v>
      </c>
      <c r="BJ86" s="44">
        <v>0</v>
      </c>
      <c r="BK86" s="44">
        <v>0</v>
      </c>
      <c r="BL86" s="44">
        <v>0</v>
      </c>
      <c r="BM86" s="44">
        <v>0</v>
      </c>
      <c r="BN86" s="44">
        <v>0</v>
      </c>
      <c r="BO86" s="44">
        <v>0</v>
      </c>
      <c r="BP86" s="44">
        <v>0</v>
      </c>
      <c r="BQ86" s="44">
        <v>0</v>
      </c>
      <c r="BR86" s="44">
        <v>0</v>
      </c>
      <c r="BS86" s="44">
        <v>0</v>
      </c>
      <c r="BT86" s="44">
        <v>0</v>
      </c>
      <c r="BU86" s="44">
        <v>0</v>
      </c>
      <c r="BV86" s="44">
        <v>0</v>
      </c>
      <c r="BW86" s="44">
        <v>0</v>
      </c>
      <c r="BX86" s="44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45"/>
      <c r="CF86" s="45"/>
      <c r="CG86" s="45"/>
      <c r="CH86" s="45"/>
      <c r="CI86" s="45"/>
      <c r="CJ86" s="45"/>
      <c r="CK86" s="45"/>
      <c r="CL86" s="45"/>
      <c r="CM86" s="45"/>
      <c r="CN86" s="45"/>
      <c r="CO86" s="45"/>
      <c r="CP86" s="45"/>
      <c r="CQ86" s="45"/>
      <c r="CR86" s="45"/>
      <c r="CS86" s="45"/>
      <c r="CT86" s="45"/>
      <c r="CU86" s="45"/>
      <c r="CV86" s="45"/>
      <c r="CW86" s="45"/>
      <c r="CX86" s="45"/>
    </row>
    <row r="87" spans="1:102" s="49" customFormat="1" x14ac:dyDescent="0.25">
      <c r="A87" s="59" t="s">
        <v>10</v>
      </c>
      <c r="B87" s="49" t="s">
        <v>89</v>
      </c>
      <c r="C87" s="48">
        <v>0</v>
      </c>
      <c r="D87" s="48">
        <v>0</v>
      </c>
      <c r="E87" s="48">
        <v>0</v>
      </c>
      <c r="F87" s="48">
        <v>0</v>
      </c>
      <c r="G87" s="48">
        <v>0</v>
      </c>
      <c r="H87" s="48">
        <v>0</v>
      </c>
      <c r="I87" s="48">
        <v>0</v>
      </c>
      <c r="J87" s="48">
        <v>0</v>
      </c>
      <c r="K87" s="48">
        <v>0</v>
      </c>
      <c r="L87" s="48">
        <v>0</v>
      </c>
      <c r="M87" s="48">
        <v>0</v>
      </c>
      <c r="N87" s="48">
        <v>0</v>
      </c>
      <c r="O87" s="48">
        <v>0</v>
      </c>
      <c r="P87" s="48">
        <v>0</v>
      </c>
      <c r="Q87" s="48">
        <v>0</v>
      </c>
      <c r="R87" s="48">
        <v>0</v>
      </c>
      <c r="S87" s="48">
        <v>0</v>
      </c>
      <c r="T87" s="48">
        <v>0</v>
      </c>
      <c r="U87" s="48">
        <v>0</v>
      </c>
      <c r="V87" s="48">
        <v>0</v>
      </c>
      <c r="W87" s="48">
        <v>0</v>
      </c>
      <c r="X87" s="48">
        <v>0</v>
      </c>
      <c r="Y87" s="48">
        <v>0</v>
      </c>
      <c r="Z87" s="48">
        <v>0</v>
      </c>
      <c r="AA87" s="48">
        <v>0</v>
      </c>
      <c r="AB87" s="48">
        <v>0</v>
      </c>
      <c r="AC87" s="48">
        <v>0</v>
      </c>
      <c r="AD87" s="48">
        <v>0</v>
      </c>
      <c r="AE87" s="48">
        <v>0</v>
      </c>
      <c r="AF87" s="48">
        <v>0</v>
      </c>
      <c r="AG87" s="48">
        <v>0</v>
      </c>
      <c r="AH87" s="48">
        <v>0</v>
      </c>
      <c r="AI87" s="46">
        <v>8.4000000000000019E-2</v>
      </c>
      <c r="AJ87" s="46">
        <v>1.8000000000000002E-2</v>
      </c>
      <c r="AK87" s="46">
        <v>6.0000000000000001E-3</v>
      </c>
      <c r="AL87" s="46">
        <v>2.4E-2</v>
      </c>
      <c r="AM87" s="46">
        <v>0</v>
      </c>
      <c r="AN87" s="46">
        <v>0</v>
      </c>
      <c r="AO87" s="46">
        <v>0</v>
      </c>
      <c r="AP87" s="46">
        <v>0</v>
      </c>
      <c r="AQ87" s="46">
        <v>0</v>
      </c>
      <c r="AR87" s="44">
        <v>0</v>
      </c>
      <c r="AS87" s="44">
        <v>0</v>
      </c>
      <c r="AT87" s="44">
        <v>0</v>
      </c>
      <c r="AU87" s="44">
        <v>0</v>
      </c>
      <c r="AV87" s="44">
        <v>0</v>
      </c>
      <c r="AW87" s="44">
        <v>0</v>
      </c>
      <c r="AX87" s="44">
        <v>0</v>
      </c>
      <c r="AY87" s="44">
        <v>0</v>
      </c>
      <c r="AZ87" s="44">
        <v>0</v>
      </c>
      <c r="BA87" s="44">
        <v>0</v>
      </c>
      <c r="BB87" s="44">
        <v>0</v>
      </c>
      <c r="BC87" s="44">
        <v>0</v>
      </c>
      <c r="BD87" s="44">
        <v>0</v>
      </c>
      <c r="BE87" s="44">
        <v>0</v>
      </c>
      <c r="BF87" s="44">
        <v>0</v>
      </c>
      <c r="BG87" s="44">
        <v>0</v>
      </c>
      <c r="BH87" s="44">
        <v>0</v>
      </c>
      <c r="BI87" s="44">
        <v>0</v>
      </c>
      <c r="BJ87" s="44">
        <v>0</v>
      </c>
      <c r="BK87" s="44">
        <v>0</v>
      </c>
      <c r="BL87" s="44">
        <v>0</v>
      </c>
      <c r="BM87" s="44">
        <v>0</v>
      </c>
      <c r="BN87" s="44">
        <v>0</v>
      </c>
      <c r="BO87" s="44">
        <v>0</v>
      </c>
      <c r="BP87" s="44">
        <v>0</v>
      </c>
      <c r="BQ87" s="44">
        <v>0</v>
      </c>
      <c r="BR87" s="44">
        <v>0</v>
      </c>
      <c r="BS87" s="44">
        <v>0</v>
      </c>
      <c r="BT87" s="44">
        <v>0</v>
      </c>
      <c r="BU87" s="44">
        <v>0</v>
      </c>
      <c r="BV87" s="44">
        <v>0</v>
      </c>
      <c r="BW87" s="44">
        <v>0</v>
      </c>
      <c r="BX87" s="44">
        <v>0</v>
      </c>
      <c r="BY87" s="3">
        <v>0</v>
      </c>
      <c r="BZ87" s="3">
        <v>0</v>
      </c>
      <c r="CA87" s="3">
        <v>0</v>
      </c>
      <c r="CB87" s="3">
        <v>0</v>
      </c>
      <c r="CC87" s="3">
        <v>0</v>
      </c>
      <c r="CD87" s="3">
        <v>0</v>
      </c>
      <c r="CE87" s="45"/>
      <c r="CF87" s="45"/>
      <c r="CG87" s="45"/>
      <c r="CH87" s="45"/>
      <c r="CI87" s="45"/>
      <c r="CJ87" s="45"/>
      <c r="CK87" s="45"/>
      <c r="CL87" s="45"/>
      <c r="CM87" s="45"/>
      <c r="CN87" s="45"/>
      <c r="CO87" s="45"/>
      <c r="CP87" s="45"/>
      <c r="CQ87" s="45"/>
      <c r="CR87" s="45"/>
      <c r="CS87" s="45"/>
      <c r="CT87" s="45"/>
      <c r="CU87" s="45"/>
      <c r="CV87" s="45"/>
      <c r="CW87" s="45"/>
      <c r="CX87" s="45"/>
    </row>
    <row r="88" spans="1:102" x14ac:dyDescent="0.25">
      <c r="A88" s="43" t="s">
        <v>10</v>
      </c>
      <c r="B88" s="61" t="s">
        <v>90</v>
      </c>
      <c r="C88" s="48">
        <v>0</v>
      </c>
      <c r="D88" s="48">
        <v>2.9999970000000004E-2</v>
      </c>
      <c r="E88" s="48">
        <v>0.6999993000000001</v>
      </c>
      <c r="F88" s="48">
        <v>0.39333294000000002</v>
      </c>
      <c r="G88" s="48">
        <v>0</v>
      </c>
      <c r="H88" s="48">
        <v>0</v>
      </c>
      <c r="I88" s="48">
        <v>1.3333320000000001E-2</v>
      </c>
      <c r="J88" s="48">
        <v>0.30666636000000003</v>
      </c>
      <c r="K88" s="48">
        <v>0</v>
      </c>
      <c r="L88" s="48">
        <v>0</v>
      </c>
      <c r="M88" s="48">
        <v>4.9999950000000002</v>
      </c>
      <c r="N88" s="48">
        <v>0</v>
      </c>
      <c r="O88" s="48">
        <v>0</v>
      </c>
      <c r="P88" s="48">
        <v>0</v>
      </c>
      <c r="Q88" s="48">
        <v>0</v>
      </c>
      <c r="R88" s="48">
        <v>2.4133309199999999</v>
      </c>
      <c r="S88" s="48">
        <v>1.1666654999999999</v>
      </c>
      <c r="T88" s="48">
        <v>0</v>
      </c>
      <c r="U88" s="48">
        <v>0</v>
      </c>
      <c r="V88" s="48">
        <v>0</v>
      </c>
      <c r="W88" s="48">
        <v>1.9999980000000001E-2</v>
      </c>
      <c r="X88" s="48">
        <v>0</v>
      </c>
      <c r="Y88" s="48">
        <v>0</v>
      </c>
      <c r="Z88" s="48">
        <v>0</v>
      </c>
      <c r="AA88" s="48">
        <v>0.44999955000000003</v>
      </c>
      <c r="AB88" s="48">
        <v>9.1966574699999999</v>
      </c>
      <c r="AC88" s="48">
        <v>0.25666641000000001</v>
      </c>
      <c r="AD88" s="48">
        <v>0</v>
      </c>
      <c r="AE88" s="48">
        <v>0</v>
      </c>
      <c r="AF88" s="48">
        <v>0</v>
      </c>
      <c r="AG88" s="48">
        <v>0</v>
      </c>
      <c r="AH88" s="48">
        <v>0</v>
      </c>
      <c r="AI88" s="46">
        <v>4.5999999999999999E-2</v>
      </c>
      <c r="AJ88" s="46">
        <v>2.5999999999999999E-2</v>
      </c>
      <c r="AK88" s="46">
        <v>0</v>
      </c>
      <c r="AL88" s="46">
        <v>5.8000000000000003E-2</v>
      </c>
      <c r="AM88" s="46">
        <v>0</v>
      </c>
      <c r="AN88" s="46">
        <v>4.3999999999999997E-2</v>
      </c>
      <c r="AO88" s="46">
        <v>4.0000000000000001E-3</v>
      </c>
      <c r="AP88" s="46">
        <v>0</v>
      </c>
      <c r="AQ88" s="46">
        <v>6.0000000000000001E-3</v>
      </c>
      <c r="AR88" s="44">
        <v>0</v>
      </c>
      <c r="AS88" s="44">
        <v>0</v>
      </c>
      <c r="AT88" s="44">
        <v>0</v>
      </c>
      <c r="AU88" s="44">
        <v>0</v>
      </c>
      <c r="AV88" s="44">
        <v>0</v>
      </c>
      <c r="AW88" s="44">
        <v>0</v>
      </c>
      <c r="AX88" s="44">
        <v>0</v>
      </c>
      <c r="AY88" s="44">
        <v>0</v>
      </c>
      <c r="AZ88" s="44">
        <v>0</v>
      </c>
      <c r="BA88" s="44">
        <v>0</v>
      </c>
      <c r="BB88" s="44">
        <v>0</v>
      </c>
      <c r="BC88" s="44">
        <v>0</v>
      </c>
      <c r="BD88" s="44">
        <v>0</v>
      </c>
      <c r="BE88" s="44">
        <v>0</v>
      </c>
      <c r="BF88" s="44">
        <v>0</v>
      </c>
      <c r="BG88" s="44">
        <v>0</v>
      </c>
      <c r="BH88" s="44">
        <v>0</v>
      </c>
      <c r="BI88" s="44">
        <v>0</v>
      </c>
      <c r="BJ88" s="44">
        <v>0</v>
      </c>
      <c r="BK88" s="44">
        <v>0</v>
      </c>
      <c r="BL88" s="44">
        <v>0</v>
      </c>
      <c r="BM88" s="44">
        <v>0</v>
      </c>
      <c r="BN88" s="44">
        <v>0</v>
      </c>
      <c r="BO88" s="44">
        <v>0</v>
      </c>
      <c r="BP88" s="44">
        <v>0</v>
      </c>
      <c r="BQ88" s="44">
        <v>0</v>
      </c>
      <c r="BR88" s="44">
        <v>0</v>
      </c>
      <c r="BS88" s="44">
        <v>0</v>
      </c>
      <c r="BT88" s="44">
        <v>0</v>
      </c>
      <c r="BU88" s="44">
        <v>0</v>
      </c>
      <c r="BV88" s="44">
        <v>0</v>
      </c>
      <c r="BW88" s="44">
        <v>0</v>
      </c>
      <c r="BX88" s="44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</row>
    <row r="89" spans="1:102" x14ac:dyDescent="0.25">
      <c r="A89" s="43" t="s">
        <v>10</v>
      </c>
      <c r="B89" s="44" t="s">
        <v>91</v>
      </c>
      <c r="C89" s="48">
        <v>1.3333320000000001E-2</v>
      </c>
      <c r="D89" s="48">
        <v>0</v>
      </c>
      <c r="E89" s="48">
        <v>0</v>
      </c>
      <c r="F89" s="48">
        <v>0</v>
      </c>
      <c r="G89" s="48">
        <v>0</v>
      </c>
      <c r="H89" s="48">
        <v>0</v>
      </c>
      <c r="I89" s="48">
        <v>0</v>
      </c>
      <c r="J89" s="48">
        <v>0</v>
      </c>
      <c r="K89" s="48">
        <v>0</v>
      </c>
      <c r="L89" s="48">
        <v>0</v>
      </c>
      <c r="M89" s="48">
        <v>0</v>
      </c>
      <c r="N89" s="48">
        <v>0</v>
      </c>
      <c r="O89" s="48">
        <v>3.3333300000000002E-3</v>
      </c>
      <c r="P89" s="48">
        <v>0</v>
      </c>
      <c r="Q89" s="48">
        <v>0</v>
      </c>
      <c r="R89" s="48">
        <v>0</v>
      </c>
      <c r="S89" s="48">
        <v>0</v>
      </c>
      <c r="T89" s="48">
        <v>0</v>
      </c>
      <c r="U89" s="48">
        <v>0</v>
      </c>
      <c r="V89" s="48">
        <v>0</v>
      </c>
      <c r="W89" s="48">
        <v>0</v>
      </c>
      <c r="X89" s="48">
        <v>0</v>
      </c>
      <c r="Y89" s="48">
        <v>0</v>
      </c>
      <c r="Z89" s="48">
        <v>9.9999900000000003E-2</v>
      </c>
      <c r="AA89" s="48">
        <v>0</v>
      </c>
      <c r="AB89" s="48">
        <v>0</v>
      </c>
      <c r="AC89" s="48">
        <v>0</v>
      </c>
      <c r="AD89" s="48">
        <v>0</v>
      </c>
      <c r="AE89" s="48">
        <v>0</v>
      </c>
      <c r="AF89" s="48">
        <v>0</v>
      </c>
      <c r="AG89" s="48">
        <v>0</v>
      </c>
      <c r="AH89" s="48">
        <v>0</v>
      </c>
      <c r="AI89" s="46">
        <v>0</v>
      </c>
      <c r="AJ89" s="46">
        <v>0</v>
      </c>
      <c r="AK89" s="46">
        <v>0</v>
      </c>
      <c r="AL89" s="46">
        <v>0</v>
      </c>
      <c r="AM89" s="46">
        <v>0</v>
      </c>
      <c r="AN89" s="46">
        <v>0</v>
      </c>
      <c r="AO89" s="46">
        <v>0</v>
      </c>
      <c r="AP89" s="46">
        <v>0</v>
      </c>
      <c r="AQ89" s="46">
        <v>0</v>
      </c>
      <c r="AR89" s="44">
        <v>0</v>
      </c>
      <c r="AS89" s="44">
        <v>0</v>
      </c>
      <c r="AT89" s="44">
        <v>0</v>
      </c>
      <c r="AU89" s="44">
        <v>0</v>
      </c>
      <c r="AV89" s="44">
        <v>0</v>
      </c>
      <c r="AW89" s="44">
        <v>0</v>
      </c>
      <c r="AX89" s="44">
        <v>0</v>
      </c>
      <c r="AY89" s="44">
        <v>0</v>
      </c>
      <c r="AZ89" s="44">
        <v>0</v>
      </c>
      <c r="BA89" s="44">
        <v>0</v>
      </c>
      <c r="BB89" s="44">
        <v>0</v>
      </c>
      <c r="BC89" s="44">
        <v>0</v>
      </c>
      <c r="BD89" s="44">
        <v>0</v>
      </c>
      <c r="BE89" s="44">
        <v>0</v>
      </c>
      <c r="BF89" s="44">
        <v>0</v>
      </c>
      <c r="BG89" s="44">
        <v>0</v>
      </c>
      <c r="BH89" s="44">
        <v>0</v>
      </c>
      <c r="BI89" s="44">
        <v>0</v>
      </c>
      <c r="BJ89" s="44">
        <v>0</v>
      </c>
      <c r="BK89" s="44">
        <v>0</v>
      </c>
      <c r="BL89" s="44">
        <v>0</v>
      </c>
      <c r="BM89" s="44">
        <v>0</v>
      </c>
      <c r="BN89" s="44">
        <v>0</v>
      </c>
      <c r="BO89" s="44">
        <v>0</v>
      </c>
      <c r="BP89" s="44">
        <v>0</v>
      </c>
      <c r="BQ89" s="44">
        <v>0</v>
      </c>
      <c r="BR89" s="44">
        <v>0</v>
      </c>
      <c r="BS89" s="44">
        <v>0</v>
      </c>
      <c r="BT89" s="44">
        <v>0</v>
      </c>
      <c r="BU89" s="44">
        <v>0</v>
      </c>
      <c r="BV89" s="44">
        <v>0</v>
      </c>
      <c r="BW89" s="44">
        <v>0</v>
      </c>
      <c r="BX89" s="44">
        <v>0</v>
      </c>
      <c r="BY89" s="3">
        <v>0</v>
      </c>
      <c r="BZ89" s="3">
        <v>0</v>
      </c>
      <c r="CA89" s="3">
        <v>0</v>
      </c>
      <c r="CB89" s="3">
        <v>0</v>
      </c>
      <c r="CC89" s="3">
        <v>0</v>
      </c>
      <c r="CD89" s="3">
        <v>0</v>
      </c>
    </row>
    <row r="90" spans="1:102" x14ac:dyDescent="0.25">
      <c r="A90" s="43" t="s">
        <v>10</v>
      </c>
      <c r="B90" s="44" t="s">
        <v>92</v>
      </c>
      <c r="C90" s="48">
        <v>6.6666600000000005E-3</v>
      </c>
      <c r="D90" s="48">
        <v>3.3333300000000002E-3</v>
      </c>
      <c r="E90" s="48">
        <v>0.31333302000000002</v>
      </c>
      <c r="F90" s="48">
        <v>0.78333255000000013</v>
      </c>
      <c r="G90" s="48">
        <v>0.62999937000000006</v>
      </c>
      <c r="H90" s="48">
        <v>0.11666654999999999</v>
      </c>
      <c r="I90" s="48">
        <v>1.9999980000000001E-2</v>
      </c>
      <c r="J90" s="48">
        <v>9.9999900000000003E-3</v>
      </c>
      <c r="K90" s="48">
        <v>0</v>
      </c>
      <c r="L90" s="48">
        <v>0</v>
      </c>
      <c r="M90" s="48">
        <v>0</v>
      </c>
      <c r="N90" s="48">
        <v>0.12666653999999999</v>
      </c>
      <c r="O90" s="48">
        <v>6.6666600000000005E-3</v>
      </c>
      <c r="P90" s="48">
        <v>0.23333310000000004</v>
      </c>
      <c r="Q90" s="48">
        <v>0.25666641000000001</v>
      </c>
      <c r="R90" s="48">
        <v>0.46666620000000009</v>
      </c>
      <c r="S90" s="48">
        <v>0.39999960000000001</v>
      </c>
      <c r="T90" s="48">
        <v>0.10999989</v>
      </c>
      <c r="U90" s="48">
        <v>0.28666379999999997</v>
      </c>
      <c r="V90" s="48">
        <v>0.16999983000000002</v>
      </c>
      <c r="W90" s="48">
        <v>0.69666597000000008</v>
      </c>
      <c r="X90" s="48">
        <v>2.9999969999999997E-2</v>
      </c>
      <c r="Y90" s="48">
        <v>0.12999987000000002</v>
      </c>
      <c r="Z90" s="48">
        <v>0.17333316000000001</v>
      </c>
      <c r="AA90" s="48">
        <v>9.6666569999999993E-2</v>
      </c>
      <c r="AB90" s="48">
        <v>1.7766648899999997</v>
      </c>
      <c r="AC90" s="48">
        <v>0.39999960000000001</v>
      </c>
      <c r="AD90" s="48">
        <v>9.9999900000000003E-3</v>
      </c>
      <c r="AE90" s="48">
        <v>0.18666648</v>
      </c>
      <c r="AF90" s="48">
        <v>6.6666600000000005E-3</v>
      </c>
      <c r="AG90" s="48">
        <v>5.6666610000000006E-2</v>
      </c>
      <c r="AH90" s="48">
        <v>2.3333310000000003E-2</v>
      </c>
      <c r="AI90" s="46">
        <v>0.09</v>
      </c>
      <c r="AJ90" s="46">
        <v>0.65200000000000002</v>
      </c>
      <c r="AK90" s="46">
        <v>3.4000000000000002E-2</v>
      </c>
      <c r="AL90" s="46">
        <v>1.4359999999999999</v>
      </c>
      <c r="AM90" s="46">
        <v>0</v>
      </c>
      <c r="AN90" s="46">
        <v>0</v>
      </c>
      <c r="AO90" s="46">
        <v>0.08</v>
      </c>
      <c r="AP90" s="46">
        <v>0</v>
      </c>
      <c r="AQ90" s="46">
        <v>3.2000000000000001E-2</v>
      </c>
      <c r="AR90" s="44">
        <v>0</v>
      </c>
      <c r="AS90" s="44">
        <v>0</v>
      </c>
      <c r="AT90" s="44">
        <v>0</v>
      </c>
      <c r="AU90" s="44">
        <v>0</v>
      </c>
      <c r="AV90" s="44">
        <v>0</v>
      </c>
      <c r="AW90" s="44">
        <v>0</v>
      </c>
      <c r="AX90" s="44">
        <v>0</v>
      </c>
      <c r="AY90" s="44">
        <v>0</v>
      </c>
      <c r="AZ90" s="44">
        <v>0</v>
      </c>
      <c r="BA90" s="44">
        <v>0</v>
      </c>
      <c r="BB90" s="44">
        <v>0</v>
      </c>
      <c r="BC90" s="44">
        <v>0</v>
      </c>
      <c r="BD90" s="44">
        <v>0</v>
      </c>
      <c r="BE90" s="44">
        <v>0</v>
      </c>
      <c r="BF90" s="44">
        <v>0</v>
      </c>
      <c r="BG90" s="44">
        <v>0</v>
      </c>
      <c r="BH90" s="44">
        <v>0</v>
      </c>
      <c r="BI90" s="44">
        <v>0</v>
      </c>
      <c r="BJ90" s="44">
        <v>0</v>
      </c>
      <c r="BK90" s="44">
        <v>0</v>
      </c>
      <c r="BL90" s="44">
        <v>0</v>
      </c>
      <c r="BM90" s="44">
        <v>0</v>
      </c>
      <c r="BN90" s="44">
        <v>0</v>
      </c>
      <c r="BO90" s="44">
        <v>0</v>
      </c>
      <c r="BP90" s="44">
        <v>0</v>
      </c>
      <c r="BQ90" s="44">
        <v>0</v>
      </c>
      <c r="BR90" s="44">
        <v>0</v>
      </c>
      <c r="BS90" s="44">
        <v>0</v>
      </c>
      <c r="BT90" s="44">
        <v>0</v>
      </c>
      <c r="BU90" s="44">
        <v>0</v>
      </c>
      <c r="BV90" s="44">
        <v>0.35399999999999998</v>
      </c>
      <c r="BW90" s="44">
        <v>1.01</v>
      </c>
      <c r="BX90" s="44">
        <v>0</v>
      </c>
      <c r="BY90" s="3">
        <v>0.18799812000000002</v>
      </c>
      <c r="BZ90" s="3">
        <v>0.64532688000000005</v>
      </c>
      <c r="CA90" s="3">
        <v>0.74532588000000011</v>
      </c>
      <c r="CB90" s="3">
        <v>0.30399695999999998</v>
      </c>
      <c r="CC90" s="3">
        <v>1.52E-2</v>
      </c>
      <c r="CD90" s="3">
        <v>0.13360000000000002</v>
      </c>
    </row>
    <row r="91" spans="1:102" x14ac:dyDescent="0.25">
      <c r="A91" s="43" t="s">
        <v>10</v>
      </c>
      <c r="B91" s="61" t="s">
        <v>93</v>
      </c>
      <c r="C91" s="48">
        <v>0</v>
      </c>
      <c r="D91" s="48">
        <v>0</v>
      </c>
      <c r="E91" s="48">
        <v>0</v>
      </c>
      <c r="F91" s="48">
        <v>0</v>
      </c>
      <c r="G91" s="48">
        <v>0</v>
      </c>
      <c r="H91" s="48">
        <v>0</v>
      </c>
      <c r="I91" s="48">
        <v>0</v>
      </c>
      <c r="J91" s="48">
        <v>0</v>
      </c>
      <c r="K91" s="48">
        <v>0</v>
      </c>
      <c r="L91" s="48">
        <v>0</v>
      </c>
      <c r="M91" s="48">
        <v>0</v>
      </c>
      <c r="N91" s="48">
        <v>0</v>
      </c>
      <c r="O91" s="48">
        <v>0</v>
      </c>
      <c r="P91" s="48">
        <v>0</v>
      </c>
      <c r="Q91" s="48">
        <v>0</v>
      </c>
      <c r="R91" s="48">
        <v>0</v>
      </c>
      <c r="S91" s="48">
        <v>0</v>
      </c>
      <c r="T91" s="48">
        <v>0</v>
      </c>
      <c r="U91" s="48">
        <v>0</v>
      </c>
      <c r="V91" s="48">
        <v>0</v>
      </c>
      <c r="W91" s="48">
        <v>0</v>
      </c>
      <c r="X91" s="48">
        <v>0</v>
      </c>
      <c r="Y91" s="48">
        <v>0</v>
      </c>
      <c r="Z91" s="48">
        <v>0</v>
      </c>
      <c r="AA91" s="48">
        <v>0</v>
      </c>
      <c r="AB91" s="48">
        <v>4.9999950000000001E-2</v>
      </c>
      <c r="AC91" s="48">
        <v>0</v>
      </c>
      <c r="AD91" s="48">
        <v>0</v>
      </c>
      <c r="AE91" s="48">
        <v>0</v>
      </c>
      <c r="AF91" s="48">
        <v>0</v>
      </c>
      <c r="AG91" s="48">
        <v>0</v>
      </c>
      <c r="AH91" s="48">
        <v>0</v>
      </c>
      <c r="AI91" s="46">
        <v>4.0000000000000001E-3</v>
      </c>
      <c r="AJ91" s="46">
        <v>0</v>
      </c>
      <c r="AK91" s="46">
        <v>0</v>
      </c>
      <c r="AL91" s="46">
        <v>0</v>
      </c>
      <c r="AM91" s="46">
        <v>0</v>
      </c>
      <c r="AN91" s="46">
        <v>0</v>
      </c>
      <c r="AO91" s="46">
        <v>0</v>
      </c>
      <c r="AP91" s="46">
        <v>0</v>
      </c>
      <c r="AQ91" s="46">
        <v>0</v>
      </c>
      <c r="AR91" s="44">
        <v>0</v>
      </c>
      <c r="AS91" s="44">
        <v>0</v>
      </c>
      <c r="AT91" s="44">
        <v>0</v>
      </c>
      <c r="AU91" s="44">
        <v>0</v>
      </c>
      <c r="AV91" s="44">
        <v>0</v>
      </c>
      <c r="AW91" s="44">
        <v>0</v>
      </c>
      <c r="AX91" s="44">
        <v>0</v>
      </c>
      <c r="AY91" s="44">
        <v>0</v>
      </c>
      <c r="AZ91" s="44">
        <v>0</v>
      </c>
      <c r="BA91" s="44">
        <v>0</v>
      </c>
      <c r="BB91" s="44">
        <v>0</v>
      </c>
      <c r="BC91" s="44">
        <v>0</v>
      </c>
      <c r="BD91" s="44">
        <v>0</v>
      </c>
      <c r="BE91" s="44">
        <v>0</v>
      </c>
      <c r="BF91" s="44">
        <v>0</v>
      </c>
      <c r="BG91" s="44">
        <v>0</v>
      </c>
      <c r="BH91" s="44">
        <v>0</v>
      </c>
      <c r="BI91" s="44">
        <v>0</v>
      </c>
      <c r="BJ91" s="44">
        <v>0</v>
      </c>
      <c r="BK91" s="44">
        <v>0</v>
      </c>
      <c r="BL91" s="44">
        <v>0</v>
      </c>
      <c r="BM91" s="44">
        <v>0</v>
      </c>
      <c r="BN91" s="44">
        <v>0</v>
      </c>
      <c r="BO91" s="44">
        <v>0</v>
      </c>
      <c r="BP91" s="44">
        <v>0</v>
      </c>
      <c r="BQ91" s="44">
        <v>0</v>
      </c>
      <c r="BR91" s="44">
        <v>0</v>
      </c>
      <c r="BS91" s="44">
        <v>0</v>
      </c>
      <c r="BT91" s="44">
        <v>0</v>
      </c>
      <c r="BU91" s="44">
        <v>0</v>
      </c>
      <c r="BV91" s="44">
        <v>0</v>
      </c>
      <c r="BW91" s="44">
        <v>0</v>
      </c>
      <c r="BX91" s="44">
        <v>0</v>
      </c>
      <c r="BY91" s="3">
        <v>0</v>
      </c>
      <c r="BZ91" s="3">
        <v>0</v>
      </c>
      <c r="CA91" s="3">
        <v>0</v>
      </c>
      <c r="CB91" s="3">
        <v>0</v>
      </c>
      <c r="CC91" s="3">
        <v>0</v>
      </c>
      <c r="CD91" s="3">
        <v>0</v>
      </c>
    </row>
    <row r="92" spans="1:102" x14ac:dyDescent="0.25">
      <c r="A92" s="43" t="s">
        <v>10</v>
      </c>
      <c r="B92" s="61" t="s">
        <v>94</v>
      </c>
      <c r="C92" s="48">
        <v>0</v>
      </c>
      <c r="D92" s="48">
        <v>0</v>
      </c>
      <c r="E92" s="48">
        <v>0</v>
      </c>
      <c r="F92" s="48">
        <v>0</v>
      </c>
      <c r="G92" s="48">
        <v>0</v>
      </c>
      <c r="H92" s="48">
        <v>0</v>
      </c>
      <c r="I92" s="48">
        <v>1.6666650000000002E-2</v>
      </c>
      <c r="J92" s="48">
        <v>0</v>
      </c>
      <c r="K92" s="48">
        <v>0</v>
      </c>
      <c r="L92" s="48">
        <v>0</v>
      </c>
      <c r="M92" s="48">
        <v>0</v>
      </c>
      <c r="N92" s="48">
        <v>0</v>
      </c>
      <c r="O92" s="48">
        <v>0</v>
      </c>
      <c r="P92" s="48">
        <v>0</v>
      </c>
      <c r="Q92" s="48">
        <v>0</v>
      </c>
      <c r="R92" s="48">
        <v>0</v>
      </c>
      <c r="S92" s="48">
        <v>0</v>
      </c>
      <c r="T92" s="48">
        <v>0</v>
      </c>
      <c r="U92" s="48">
        <v>0</v>
      </c>
      <c r="V92" s="48">
        <v>0</v>
      </c>
      <c r="W92" s="48">
        <v>0</v>
      </c>
      <c r="X92" s="48">
        <v>0</v>
      </c>
      <c r="Y92" s="48">
        <v>0</v>
      </c>
      <c r="Z92" s="48">
        <v>0</v>
      </c>
      <c r="AA92" s="48">
        <v>0</v>
      </c>
      <c r="AB92" s="48">
        <v>0</v>
      </c>
      <c r="AC92" s="48">
        <v>0</v>
      </c>
      <c r="AD92" s="48">
        <v>0</v>
      </c>
      <c r="AE92" s="48">
        <v>0</v>
      </c>
      <c r="AF92" s="48">
        <v>0</v>
      </c>
      <c r="AG92" s="48">
        <v>0</v>
      </c>
      <c r="AH92" s="48">
        <v>0</v>
      </c>
      <c r="AI92" s="46">
        <v>0</v>
      </c>
      <c r="AJ92" s="46">
        <v>0</v>
      </c>
      <c r="AK92" s="46">
        <v>0</v>
      </c>
      <c r="AL92" s="46">
        <v>0</v>
      </c>
      <c r="AM92" s="46">
        <v>0</v>
      </c>
      <c r="AN92" s="46">
        <v>0</v>
      </c>
      <c r="AO92" s="46">
        <v>0</v>
      </c>
      <c r="AP92" s="46">
        <v>0</v>
      </c>
      <c r="AQ92" s="46">
        <v>0</v>
      </c>
      <c r="AR92" s="44">
        <v>0</v>
      </c>
      <c r="AS92" s="44">
        <v>0</v>
      </c>
      <c r="AT92" s="44">
        <v>0</v>
      </c>
      <c r="AU92" s="44">
        <v>0</v>
      </c>
      <c r="AV92" s="44">
        <v>0</v>
      </c>
      <c r="AW92" s="44">
        <v>0</v>
      </c>
      <c r="AX92" s="44">
        <v>0</v>
      </c>
      <c r="AY92" s="44">
        <v>0</v>
      </c>
      <c r="AZ92" s="44">
        <v>0</v>
      </c>
      <c r="BA92" s="44">
        <v>0</v>
      </c>
      <c r="BB92" s="44">
        <v>0</v>
      </c>
      <c r="BC92" s="44">
        <v>0</v>
      </c>
      <c r="BD92" s="44">
        <v>0</v>
      </c>
      <c r="BE92" s="44">
        <v>0</v>
      </c>
      <c r="BF92" s="44">
        <v>0</v>
      </c>
      <c r="BG92" s="44">
        <v>0</v>
      </c>
      <c r="BH92" s="44">
        <v>0</v>
      </c>
      <c r="BI92" s="44">
        <v>0</v>
      </c>
      <c r="BJ92" s="44">
        <v>0</v>
      </c>
      <c r="BK92" s="44">
        <v>0</v>
      </c>
      <c r="BL92" s="44">
        <v>0</v>
      </c>
      <c r="BM92" s="44">
        <v>0</v>
      </c>
      <c r="BN92" s="44">
        <v>0</v>
      </c>
      <c r="BO92" s="44">
        <v>0</v>
      </c>
      <c r="BP92" s="44">
        <v>0</v>
      </c>
      <c r="BQ92" s="44">
        <v>0</v>
      </c>
      <c r="BR92" s="44">
        <v>0</v>
      </c>
      <c r="BS92" s="44">
        <v>0</v>
      </c>
      <c r="BT92" s="44">
        <v>0</v>
      </c>
      <c r="BU92" s="44">
        <v>0</v>
      </c>
      <c r="BV92" s="44">
        <v>0</v>
      </c>
      <c r="BW92" s="44">
        <v>0</v>
      </c>
      <c r="BX92" s="44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</row>
    <row r="93" spans="1:102" s="49" customFormat="1" x14ac:dyDescent="0.25">
      <c r="A93" s="59" t="s">
        <v>10</v>
      </c>
      <c r="B93" s="49" t="s">
        <v>95</v>
      </c>
      <c r="C93" s="48">
        <v>0</v>
      </c>
      <c r="D93" s="48">
        <v>0</v>
      </c>
      <c r="E93" s="48">
        <v>0</v>
      </c>
      <c r="F93" s="48">
        <v>0</v>
      </c>
      <c r="G93" s="48">
        <v>0</v>
      </c>
      <c r="H93" s="48">
        <v>0</v>
      </c>
      <c r="I93" s="48">
        <v>0</v>
      </c>
      <c r="J93" s="48">
        <v>0</v>
      </c>
      <c r="K93" s="48">
        <v>0</v>
      </c>
      <c r="L93" s="48">
        <v>0</v>
      </c>
      <c r="M93" s="48">
        <v>0</v>
      </c>
      <c r="N93" s="48">
        <v>0</v>
      </c>
      <c r="O93" s="48">
        <v>0</v>
      </c>
      <c r="P93" s="48">
        <v>0</v>
      </c>
      <c r="Q93" s="48">
        <v>0</v>
      </c>
      <c r="R93" s="48">
        <v>0</v>
      </c>
      <c r="S93" s="48">
        <v>0</v>
      </c>
      <c r="T93" s="48">
        <v>0</v>
      </c>
      <c r="U93" s="48">
        <v>0</v>
      </c>
      <c r="V93" s="48">
        <v>0</v>
      </c>
      <c r="W93" s="48">
        <v>0</v>
      </c>
      <c r="X93" s="48">
        <v>0</v>
      </c>
      <c r="Y93" s="48">
        <v>0</v>
      </c>
      <c r="Z93" s="48">
        <v>0</v>
      </c>
      <c r="AA93" s="48">
        <v>0</v>
      </c>
      <c r="AB93" s="48">
        <v>0</v>
      </c>
      <c r="AC93" s="48">
        <v>0</v>
      </c>
      <c r="AD93" s="48">
        <v>0</v>
      </c>
      <c r="AE93" s="48">
        <v>0</v>
      </c>
      <c r="AF93" s="48">
        <v>0</v>
      </c>
      <c r="AG93" s="48">
        <v>0</v>
      </c>
      <c r="AH93" s="48">
        <v>0</v>
      </c>
      <c r="AI93" s="46">
        <v>1.3560000000000001</v>
      </c>
      <c r="AJ93" s="46">
        <v>2E-3</v>
      </c>
      <c r="AK93" s="46">
        <v>0</v>
      </c>
      <c r="AL93" s="46">
        <v>2E-3</v>
      </c>
      <c r="AM93" s="46">
        <v>0</v>
      </c>
      <c r="AN93" s="46">
        <v>0</v>
      </c>
      <c r="AO93" s="46">
        <v>1.4E-2</v>
      </c>
      <c r="AP93" s="46">
        <v>0</v>
      </c>
      <c r="AQ93" s="46">
        <v>1.61</v>
      </c>
      <c r="AR93" s="44">
        <v>0</v>
      </c>
      <c r="AS93" s="44">
        <v>0</v>
      </c>
      <c r="AT93" s="44">
        <v>0</v>
      </c>
      <c r="AU93" s="44">
        <v>0</v>
      </c>
      <c r="AV93" s="44">
        <v>0</v>
      </c>
      <c r="AW93" s="44">
        <v>0</v>
      </c>
      <c r="AX93" s="44">
        <v>0</v>
      </c>
      <c r="AY93" s="44">
        <v>0</v>
      </c>
      <c r="AZ93" s="44">
        <v>0</v>
      </c>
      <c r="BA93" s="44">
        <v>0</v>
      </c>
      <c r="BB93" s="44">
        <v>0</v>
      </c>
      <c r="BC93" s="44">
        <v>0</v>
      </c>
      <c r="BD93" s="44">
        <v>0</v>
      </c>
      <c r="BE93" s="44">
        <v>0</v>
      </c>
      <c r="BF93" s="44">
        <v>0</v>
      </c>
      <c r="BG93" s="44">
        <v>0</v>
      </c>
      <c r="BH93" s="44">
        <v>0</v>
      </c>
      <c r="BI93" s="44">
        <v>0</v>
      </c>
      <c r="BJ93" s="44">
        <v>0</v>
      </c>
      <c r="BK93" s="44">
        <v>0</v>
      </c>
      <c r="BL93" s="44">
        <v>0</v>
      </c>
      <c r="BM93" s="44">
        <v>0</v>
      </c>
      <c r="BN93" s="44">
        <v>0</v>
      </c>
      <c r="BO93" s="44">
        <v>0</v>
      </c>
      <c r="BP93" s="44">
        <v>0</v>
      </c>
      <c r="BQ93" s="44">
        <v>0</v>
      </c>
      <c r="BR93" s="44">
        <v>0</v>
      </c>
      <c r="BS93" s="44">
        <v>0</v>
      </c>
      <c r="BT93" s="44">
        <v>0</v>
      </c>
      <c r="BU93" s="44">
        <v>0</v>
      </c>
      <c r="BV93" s="44">
        <v>0</v>
      </c>
      <c r="BW93" s="44">
        <v>0</v>
      </c>
      <c r="BX93" s="44">
        <v>0</v>
      </c>
      <c r="BY93" s="3">
        <v>0</v>
      </c>
      <c r="BZ93" s="3">
        <v>0</v>
      </c>
      <c r="CA93" s="3">
        <v>0</v>
      </c>
      <c r="CB93" s="3">
        <v>0</v>
      </c>
      <c r="CC93" s="3">
        <v>0</v>
      </c>
      <c r="CD93" s="3">
        <v>0</v>
      </c>
      <c r="CE93" s="45"/>
      <c r="CF93" s="45"/>
      <c r="CG93" s="45"/>
      <c r="CH93" s="45"/>
      <c r="CI93" s="45"/>
      <c r="CJ93" s="45"/>
      <c r="CK93" s="45"/>
      <c r="CL93" s="45"/>
      <c r="CM93" s="45"/>
      <c r="CN93" s="45"/>
      <c r="CO93" s="45"/>
      <c r="CP93" s="45"/>
      <c r="CQ93" s="45"/>
      <c r="CR93" s="45"/>
      <c r="CS93" s="45"/>
      <c r="CT93" s="45"/>
      <c r="CU93" s="45"/>
      <c r="CV93" s="45"/>
      <c r="CW93" s="45"/>
      <c r="CX93" s="45"/>
    </row>
    <row r="94" spans="1:102" x14ac:dyDescent="0.25">
      <c r="A94" s="43" t="s">
        <v>10</v>
      </c>
      <c r="B94" s="44" t="s">
        <v>96</v>
      </c>
      <c r="C94" s="48">
        <v>0</v>
      </c>
      <c r="D94" s="48">
        <v>0</v>
      </c>
      <c r="E94" s="48">
        <v>1.6999983000000001</v>
      </c>
      <c r="F94" s="48">
        <v>1.62999837</v>
      </c>
      <c r="G94" s="48">
        <v>0.25666641000000007</v>
      </c>
      <c r="H94" s="48">
        <v>4.9999950000000001E-2</v>
      </c>
      <c r="I94" s="48">
        <v>0.19666647000000001</v>
      </c>
      <c r="J94" s="48">
        <v>0</v>
      </c>
      <c r="K94" s="48">
        <v>0.17333315999999999</v>
      </c>
      <c r="L94" s="48">
        <v>6.6666600000000005E-3</v>
      </c>
      <c r="M94" s="48">
        <v>1.34333199</v>
      </c>
      <c r="N94" s="48">
        <v>5.3333280000000004E-2</v>
      </c>
      <c r="O94" s="48">
        <v>0</v>
      </c>
      <c r="P94" s="48">
        <v>4.6666620000000006E-2</v>
      </c>
      <c r="Q94" s="48">
        <v>0.23666643000000004</v>
      </c>
      <c r="R94" s="48">
        <v>0.44666622000000006</v>
      </c>
      <c r="S94" s="48">
        <v>0.33999966000000004</v>
      </c>
      <c r="T94" s="48">
        <v>0.28999971000000002</v>
      </c>
      <c r="U94" s="48">
        <v>0</v>
      </c>
      <c r="V94" s="48">
        <v>0.13666653000000001</v>
      </c>
      <c r="W94" s="48">
        <v>0</v>
      </c>
      <c r="X94" s="48">
        <v>0</v>
      </c>
      <c r="Y94" s="48">
        <v>0</v>
      </c>
      <c r="Z94" s="48">
        <v>0.14999984999999999</v>
      </c>
      <c r="AA94" s="48">
        <v>0.22666644000000002</v>
      </c>
      <c r="AB94" s="48">
        <v>0.69666597000000008</v>
      </c>
      <c r="AC94" s="48">
        <v>0.88666578000000007</v>
      </c>
      <c r="AD94" s="48">
        <v>0.10333323</v>
      </c>
      <c r="AE94" s="48">
        <v>0</v>
      </c>
      <c r="AF94" s="48">
        <v>5.6666610000000006E-2</v>
      </c>
      <c r="AG94" s="48">
        <v>3.9999960000000001E-2</v>
      </c>
      <c r="AH94" s="48">
        <v>3.3333300000000002E-3</v>
      </c>
      <c r="AI94" s="46">
        <v>0.24</v>
      </c>
      <c r="AJ94" s="46">
        <v>0</v>
      </c>
      <c r="AK94" s="46">
        <v>0</v>
      </c>
      <c r="AL94" s="46">
        <v>0.05</v>
      </c>
      <c r="AM94" s="46">
        <v>0</v>
      </c>
      <c r="AN94" s="46">
        <v>0</v>
      </c>
      <c r="AO94" s="46">
        <v>0</v>
      </c>
      <c r="AP94" s="46">
        <v>0</v>
      </c>
      <c r="AQ94" s="46">
        <v>0.13600000000000001</v>
      </c>
      <c r="AR94" s="44">
        <v>0</v>
      </c>
      <c r="AS94" s="44">
        <v>0</v>
      </c>
      <c r="AT94" s="44">
        <v>0</v>
      </c>
      <c r="AU94" s="44">
        <v>0.22999770000000003</v>
      </c>
      <c r="AV94" s="44">
        <v>0</v>
      </c>
      <c r="AW94" s="44">
        <v>0</v>
      </c>
      <c r="AX94" s="44">
        <v>0</v>
      </c>
      <c r="AY94" s="44">
        <v>0</v>
      </c>
      <c r="AZ94" s="44">
        <v>0</v>
      </c>
      <c r="BA94" s="44">
        <v>0</v>
      </c>
      <c r="BB94" s="44">
        <v>0</v>
      </c>
      <c r="BC94" s="44">
        <v>0</v>
      </c>
      <c r="BD94" s="44">
        <v>0</v>
      </c>
      <c r="BE94" s="44">
        <v>0</v>
      </c>
      <c r="BF94" s="44">
        <v>0</v>
      </c>
      <c r="BG94" s="44">
        <v>0</v>
      </c>
      <c r="BH94" s="44">
        <v>0</v>
      </c>
      <c r="BI94" s="44">
        <v>0</v>
      </c>
      <c r="BJ94" s="44">
        <v>0</v>
      </c>
      <c r="BK94" s="44">
        <v>0</v>
      </c>
      <c r="BL94" s="44">
        <v>0</v>
      </c>
      <c r="BM94" s="44">
        <v>0</v>
      </c>
      <c r="BN94" s="44">
        <v>0</v>
      </c>
      <c r="BO94" s="44">
        <v>0</v>
      </c>
      <c r="BP94" s="44">
        <v>0</v>
      </c>
      <c r="BQ94" s="44">
        <v>0</v>
      </c>
      <c r="BR94" s="44">
        <v>0</v>
      </c>
      <c r="BS94" s="44">
        <v>0</v>
      </c>
      <c r="BT94" s="44">
        <v>0</v>
      </c>
      <c r="BU94" s="44">
        <v>0</v>
      </c>
      <c r="BV94" s="44">
        <v>0.85</v>
      </c>
      <c r="BW94" s="44">
        <v>0.01</v>
      </c>
      <c r="BX94" s="44">
        <v>0</v>
      </c>
      <c r="BY94" s="3">
        <v>7.9999200000000006E-2</v>
      </c>
      <c r="BZ94" s="3">
        <v>9.333240000000001E-2</v>
      </c>
      <c r="CA94" s="3">
        <v>6.6666E-3</v>
      </c>
      <c r="CB94" s="3">
        <v>0</v>
      </c>
      <c r="CC94" s="3">
        <v>0</v>
      </c>
      <c r="CD94" s="3">
        <v>0</v>
      </c>
    </row>
    <row r="95" spans="1:102" x14ac:dyDescent="0.25">
      <c r="A95" s="43" t="s">
        <v>10</v>
      </c>
      <c r="B95" s="44" t="s">
        <v>97</v>
      </c>
      <c r="C95" s="48">
        <v>0</v>
      </c>
      <c r="D95" s="48">
        <v>0</v>
      </c>
      <c r="E95" s="48">
        <v>0</v>
      </c>
      <c r="F95" s="48">
        <v>0</v>
      </c>
      <c r="G95" s="48">
        <v>0</v>
      </c>
      <c r="H95" s="48">
        <v>0</v>
      </c>
      <c r="I95" s="48">
        <v>0</v>
      </c>
      <c r="J95" s="48">
        <v>0</v>
      </c>
      <c r="K95" s="48">
        <v>0</v>
      </c>
      <c r="L95" s="48">
        <v>0</v>
      </c>
      <c r="M95" s="48">
        <v>0</v>
      </c>
      <c r="N95" s="48">
        <v>0</v>
      </c>
      <c r="O95" s="48">
        <v>0</v>
      </c>
      <c r="P95" s="48">
        <v>1.3333320000000001E-2</v>
      </c>
      <c r="Q95" s="48">
        <v>0</v>
      </c>
      <c r="R95" s="48">
        <v>0</v>
      </c>
      <c r="S95" s="48">
        <v>0</v>
      </c>
      <c r="T95" s="48">
        <v>0</v>
      </c>
      <c r="U95" s="48">
        <v>0</v>
      </c>
      <c r="V95" s="48">
        <v>6.6666600000000005E-3</v>
      </c>
      <c r="W95" s="48">
        <v>0</v>
      </c>
      <c r="X95" s="48">
        <v>0</v>
      </c>
      <c r="Y95" s="48">
        <v>0</v>
      </c>
      <c r="Z95" s="48">
        <v>0</v>
      </c>
      <c r="AA95" s="48">
        <v>0</v>
      </c>
      <c r="AB95" s="48">
        <v>9.6666570000000007E-2</v>
      </c>
      <c r="AC95" s="48">
        <v>0</v>
      </c>
      <c r="AD95" s="48">
        <v>0</v>
      </c>
      <c r="AE95" s="48">
        <v>3.3333300000000003E-2</v>
      </c>
      <c r="AF95" s="48">
        <v>0</v>
      </c>
      <c r="AG95" s="48">
        <v>2.6666640000000002E-2</v>
      </c>
      <c r="AH95" s="48">
        <v>0</v>
      </c>
      <c r="AI95" s="46">
        <v>0</v>
      </c>
      <c r="AJ95" s="46">
        <v>0</v>
      </c>
      <c r="AK95" s="46">
        <v>0</v>
      </c>
      <c r="AL95" s="46">
        <v>0</v>
      </c>
      <c r="AM95" s="46">
        <v>0</v>
      </c>
      <c r="AN95" s="46">
        <v>0</v>
      </c>
      <c r="AO95" s="46">
        <v>0</v>
      </c>
      <c r="AP95" s="46">
        <v>0</v>
      </c>
      <c r="AQ95" s="46">
        <v>0</v>
      </c>
      <c r="AR95" s="44">
        <v>0</v>
      </c>
      <c r="AS95" s="44">
        <v>0</v>
      </c>
      <c r="AT95" s="44">
        <v>0</v>
      </c>
      <c r="AU95" s="44">
        <v>0</v>
      </c>
      <c r="AV95" s="44">
        <v>0</v>
      </c>
      <c r="AW95" s="44">
        <v>0</v>
      </c>
      <c r="AX95" s="44">
        <v>0</v>
      </c>
      <c r="AY95" s="44">
        <v>0</v>
      </c>
      <c r="AZ95" s="44">
        <v>0</v>
      </c>
      <c r="BA95" s="44">
        <v>0</v>
      </c>
      <c r="BB95" s="44">
        <v>0</v>
      </c>
      <c r="BC95" s="44">
        <v>0</v>
      </c>
      <c r="BD95" s="44">
        <v>0</v>
      </c>
      <c r="BE95" s="44">
        <v>0</v>
      </c>
      <c r="BF95" s="44">
        <v>0</v>
      </c>
      <c r="BG95" s="44">
        <v>0</v>
      </c>
      <c r="BH95" s="44">
        <v>0</v>
      </c>
      <c r="BI95" s="44">
        <v>0</v>
      </c>
      <c r="BJ95" s="44">
        <v>0</v>
      </c>
      <c r="BK95" s="44">
        <v>0</v>
      </c>
      <c r="BL95" s="44">
        <v>0</v>
      </c>
      <c r="BM95" s="44">
        <v>0</v>
      </c>
      <c r="BN95" s="44">
        <v>0</v>
      </c>
      <c r="BO95" s="44">
        <v>0</v>
      </c>
      <c r="BP95" s="44">
        <v>0</v>
      </c>
      <c r="BQ95" s="44">
        <v>0</v>
      </c>
      <c r="BR95" s="44">
        <v>0</v>
      </c>
      <c r="BS95" s="44">
        <v>0</v>
      </c>
      <c r="BT95" s="44">
        <v>0</v>
      </c>
      <c r="BU95" s="44">
        <v>0</v>
      </c>
      <c r="BV95" s="44">
        <v>0</v>
      </c>
      <c r="BW95" s="44">
        <v>0</v>
      </c>
      <c r="BX95" s="44">
        <v>0</v>
      </c>
      <c r="BY95" s="3">
        <v>0</v>
      </c>
      <c r="BZ95" s="3">
        <v>0</v>
      </c>
      <c r="CA95" s="3">
        <v>0</v>
      </c>
      <c r="CB95" s="3">
        <v>0</v>
      </c>
      <c r="CC95" s="3">
        <v>0</v>
      </c>
      <c r="CD95" s="3">
        <v>0</v>
      </c>
    </row>
    <row r="96" spans="1:102" s="51" customFormat="1" x14ac:dyDescent="0.25">
      <c r="A96" s="58" t="s">
        <v>10</v>
      </c>
      <c r="B96" s="51" t="s">
        <v>98</v>
      </c>
      <c r="C96" s="48">
        <v>0</v>
      </c>
      <c r="D96" s="48">
        <v>0</v>
      </c>
      <c r="E96" s="48">
        <v>0</v>
      </c>
      <c r="F96" s="48">
        <v>0</v>
      </c>
      <c r="G96" s="48">
        <v>0</v>
      </c>
      <c r="H96" s="48">
        <v>0</v>
      </c>
      <c r="I96" s="48">
        <v>0</v>
      </c>
      <c r="J96" s="48">
        <v>0</v>
      </c>
      <c r="K96" s="48">
        <v>0</v>
      </c>
      <c r="L96" s="48">
        <v>0</v>
      </c>
      <c r="M96" s="48">
        <v>0</v>
      </c>
      <c r="N96" s="48">
        <v>0</v>
      </c>
      <c r="O96" s="48">
        <v>0</v>
      </c>
      <c r="P96" s="48">
        <v>0</v>
      </c>
      <c r="Q96" s="48">
        <v>0</v>
      </c>
      <c r="R96" s="48">
        <v>0</v>
      </c>
      <c r="S96" s="48">
        <v>0</v>
      </c>
      <c r="T96" s="48">
        <v>0</v>
      </c>
      <c r="U96" s="48">
        <v>0</v>
      </c>
      <c r="V96" s="48">
        <v>0</v>
      </c>
      <c r="W96" s="48">
        <v>0</v>
      </c>
      <c r="X96" s="48">
        <v>0</v>
      </c>
      <c r="Y96" s="48">
        <v>0</v>
      </c>
      <c r="Z96" s="48">
        <v>0</v>
      </c>
      <c r="AA96" s="48">
        <v>0</v>
      </c>
      <c r="AB96" s="48">
        <v>0</v>
      </c>
      <c r="AC96" s="48">
        <v>0</v>
      </c>
      <c r="AD96" s="48">
        <v>0</v>
      </c>
      <c r="AE96" s="48">
        <v>0</v>
      </c>
      <c r="AF96" s="48">
        <v>0</v>
      </c>
      <c r="AG96" s="48">
        <v>0</v>
      </c>
      <c r="AH96" s="48">
        <v>0</v>
      </c>
      <c r="AI96" s="46">
        <v>0</v>
      </c>
      <c r="AJ96" s="46">
        <v>0</v>
      </c>
      <c r="AK96" s="46">
        <v>0</v>
      </c>
      <c r="AL96" s="46">
        <v>0</v>
      </c>
      <c r="AM96" s="46">
        <v>0.34399999999999997</v>
      </c>
      <c r="AN96" s="46">
        <v>0</v>
      </c>
      <c r="AO96" s="46">
        <v>0.78399999999999992</v>
      </c>
      <c r="AP96" s="46">
        <v>0</v>
      </c>
      <c r="AQ96" s="46">
        <v>0.374</v>
      </c>
      <c r="AR96" s="44">
        <v>0</v>
      </c>
      <c r="AS96" s="44">
        <v>0</v>
      </c>
      <c r="AT96" s="44">
        <v>0</v>
      </c>
      <c r="AU96" s="44">
        <v>0.14333189999999998</v>
      </c>
      <c r="AV96" s="44">
        <v>0</v>
      </c>
      <c r="AW96" s="44">
        <v>0</v>
      </c>
      <c r="AX96" s="44">
        <v>0</v>
      </c>
      <c r="AY96" s="44">
        <v>0</v>
      </c>
      <c r="AZ96" s="44">
        <v>0</v>
      </c>
      <c r="BA96" s="44">
        <v>0</v>
      </c>
      <c r="BB96" s="44">
        <v>0</v>
      </c>
      <c r="BC96" s="44">
        <v>0</v>
      </c>
      <c r="BD96" s="44">
        <v>0</v>
      </c>
      <c r="BE96" s="44">
        <v>0</v>
      </c>
      <c r="BF96" s="44">
        <v>0</v>
      </c>
      <c r="BG96" s="44">
        <v>0</v>
      </c>
      <c r="BH96" s="44">
        <v>0</v>
      </c>
      <c r="BI96" s="44">
        <v>0</v>
      </c>
      <c r="BJ96" s="44">
        <v>0</v>
      </c>
      <c r="BK96" s="44">
        <v>0</v>
      </c>
      <c r="BL96" s="44">
        <v>0</v>
      </c>
      <c r="BM96" s="44">
        <v>0</v>
      </c>
      <c r="BN96" s="44">
        <v>0</v>
      </c>
      <c r="BO96" s="44">
        <v>0</v>
      </c>
      <c r="BP96" s="44">
        <v>0</v>
      </c>
      <c r="BQ96" s="44">
        <v>0</v>
      </c>
      <c r="BR96" s="44">
        <v>0</v>
      </c>
      <c r="BS96" s="44">
        <v>0</v>
      </c>
      <c r="BT96" s="44">
        <v>0</v>
      </c>
      <c r="BU96" s="44">
        <v>0</v>
      </c>
      <c r="BV96" s="44">
        <v>0</v>
      </c>
      <c r="BW96" s="44">
        <v>0</v>
      </c>
      <c r="BX96" s="44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45"/>
      <c r="CF96" s="45"/>
      <c r="CG96" s="45"/>
      <c r="CH96" s="45"/>
      <c r="CI96" s="45"/>
      <c r="CJ96" s="45"/>
      <c r="CK96" s="45"/>
      <c r="CL96" s="45"/>
      <c r="CM96" s="45"/>
      <c r="CN96" s="45"/>
      <c r="CO96" s="45"/>
      <c r="CP96" s="45"/>
      <c r="CQ96" s="45"/>
      <c r="CR96" s="45"/>
      <c r="CS96" s="45"/>
      <c r="CT96" s="45"/>
      <c r="CU96" s="45"/>
      <c r="CV96" s="45"/>
      <c r="CW96" s="45"/>
      <c r="CX96" s="45"/>
    </row>
    <row r="97" spans="1:102" x14ac:dyDescent="0.25">
      <c r="A97" s="43" t="s">
        <v>10</v>
      </c>
      <c r="B97" s="44" t="s">
        <v>99</v>
      </c>
      <c r="C97" s="48">
        <v>0</v>
      </c>
      <c r="D97" s="48">
        <v>0</v>
      </c>
      <c r="E97" s="48">
        <v>0</v>
      </c>
      <c r="F97" s="48">
        <v>0</v>
      </c>
      <c r="G97" s="48">
        <v>0</v>
      </c>
      <c r="H97" s="48">
        <v>0</v>
      </c>
      <c r="I97" s="48">
        <v>0</v>
      </c>
      <c r="J97" s="48">
        <v>0</v>
      </c>
      <c r="K97" s="48">
        <v>0</v>
      </c>
      <c r="L97" s="48">
        <v>0</v>
      </c>
      <c r="M97" s="48">
        <v>0</v>
      </c>
      <c r="N97" s="48">
        <v>0</v>
      </c>
      <c r="O97" s="48">
        <v>0</v>
      </c>
      <c r="P97" s="48">
        <v>0</v>
      </c>
      <c r="Q97" s="48">
        <v>0</v>
      </c>
      <c r="R97" s="48">
        <v>0</v>
      </c>
      <c r="S97" s="48">
        <v>0</v>
      </c>
      <c r="T97" s="48">
        <v>0</v>
      </c>
      <c r="U97" s="48">
        <v>0</v>
      </c>
      <c r="V97" s="48">
        <v>1.1599988399999999</v>
      </c>
      <c r="W97" s="48">
        <v>0</v>
      </c>
      <c r="X97" s="48">
        <v>2.1866644800000001</v>
      </c>
      <c r="Y97" s="48">
        <v>0</v>
      </c>
      <c r="Z97" s="48">
        <v>9.6666570000000007E-2</v>
      </c>
      <c r="AA97" s="48">
        <v>0</v>
      </c>
      <c r="AB97" s="48">
        <v>0</v>
      </c>
      <c r="AC97" s="48">
        <v>0.23999975999999998</v>
      </c>
      <c r="AD97" s="48">
        <v>0</v>
      </c>
      <c r="AE97" s="48">
        <v>0</v>
      </c>
      <c r="AF97" s="48">
        <v>0</v>
      </c>
      <c r="AG97" s="48">
        <v>0</v>
      </c>
      <c r="AH97" s="48">
        <v>0</v>
      </c>
      <c r="AI97" s="46">
        <v>0</v>
      </c>
      <c r="AJ97" s="46">
        <v>0</v>
      </c>
      <c r="AK97" s="46">
        <v>0</v>
      </c>
      <c r="AL97" s="46">
        <v>0</v>
      </c>
      <c r="AM97" s="46">
        <v>0</v>
      </c>
      <c r="AN97" s="46">
        <v>0</v>
      </c>
      <c r="AO97" s="46">
        <v>0</v>
      </c>
      <c r="AP97" s="46">
        <v>0.96799999999999997</v>
      </c>
      <c r="AQ97" s="46">
        <v>0</v>
      </c>
      <c r="AR97" s="44">
        <v>0</v>
      </c>
      <c r="AS97" s="44">
        <v>0</v>
      </c>
      <c r="AT97" s="44">
        <v>0</v>
      </c>
      <c r="AU97" s="44">
        <v>0</v>
      </c>
      <c r="AV97" s="44">
        <v>0</v>
      </c>
      <c r="AW97" s="44">
        <v>0</v>
      </c>
      <c r="AX97" s="44">
        <v>0</v>
      </c>
      <c r="AY97" s="44">
        <v>0</v>
      </c>
      <c r="AZ97" s="44">
        <v>0</v>
      </c>
      <c r="BA97" s="44">
        <v>0</v>
      </c>
      <c r="BB97" s="44">
        <v>0</v>
      </c>
      <c r="BC97" s="44">
        <v>0</v>
      </c>
      <c r="BD97" s="44">
        <v>0</v>
      </c>
      <c r="BE97" s="44">
        <v>0</v>
      </c>
      <c r="BF97" s="44">
        <v>0</v>
      </c>
      <c r="BG97" s="44">
        <v>0</v>
      </c>
      <c r="BH97" s="44">
        <v>0</v>
      </c>
      <c r="BI97" s="44">
        <v>0</v>
      </c>
      <c r="BJ97" s="44">
        <v>0</v>
      </c>
      <c r="BK97" s="44">
        <v>0</v>
      </c>
      <c r="BL97" s="44">
        <v>0</v>
      </c>
      <c r="BM97" s="44">
        <v>0</v>
      </c>
      <c r="BN97" s="44">
        <v>0</v>
      </c>
      <c r="BO97" s="44">
        <v>0</v>
      </c>
      <c r="BP97" s="44">
        <v>0</v>
      </c>
      <c r="BQ97" s="44">
        <v>0</v>
      </c>
      <c r="BR97" s="44">
        <v>0</v>
      </c>
      <c r="BS97" s="44">
        <v>0</v>
      </c>
      <c r="BT97" s="44">
        <v>0</v>
      </c>
      <c r="BU97" s="44">
        <v>0</v>
      </c>
      <c r="BV97" s="44">
        <v>0</v>
      </c>
      <c r="BW97" s="44">
        <v>0</v>
      </c>
      <c r="BX97" s="44">
        <v>0</v>
      </c>
      <c r="BY97" s="3">
        <v>0.88265784000000014</v>
      </c>
      <c r="BZ97" s="3">
        <v>2.6666400000000001E-3</v>
      </c>
      <c r="CA97" s="3">
        <v>0.37999620000000001</v>
      </c>
      <c r="CB97" s="3">
        <v>0.12533208000000001</v>
      </c>
      <c r="CC97" s="3">
        <v>8.0000000000000002E-3</v>
      </c>
      <c r="CD97" s="3">
        <v>8.2400000000000015E-2</v>
      </c>
    </row>
    <row r="98" spans="1:102" s="51" customFormat="1" x14ac:dyDescent="0.25">
      <c r="A98" s="58" t="s">
        <v>10</v>
      </c>
      <c r="B98" s="51" t="s">
        <v>100</v>
      </c>
      <c r="C98" s="48">
        <v>0</v>
      </c>
      <c r="D98" s="48">
        <v>0</v>
      </c>
      <c r="E98" s="48">
        <v>0</v>
      </c>
      <c r="F98" s="48">
        <v>0</v>
      </c>
      <c r="G98" s="48">
        <v>0</v>
      </c>
      <c r="H98" s="48">
        <v>0</v>
      </c>
      <c r="I98" s="48">
        <v>0</v>
      </c>
      <c r="J98" s="48">
        <v>0</v>
      </c>
      <c r="K98" s="48">
        <v>0</v>
      </c>
      <c r="L98" s="48">
        <v>0</v>
      </c>
      <c r="M98" s="48">
        <v>0</v>
      </c>
      <c r="N98" s="48">
        <v>0</v>
      </c>
      <c r="O98" s="48">
        <v>0</v>
      </c>
      <c r="P98" s="48">
        <v>0</v>
      </c>
      <c r="Q98" s="48">
        <v>0</v>
      </c>
      <c r="R98" s="48">
        <v>0</v>
      </c>
      <c r="S98" s="48">
        <v>0</v>
      </c>
      <c r="T98" s="48">
        <v>0</v>
      </c>
      <c r="U98" s="48">
        <v>0</v>
      </c>
      <c r="V98" s="48">
        <v>0</v>
      </c>
      <c r="W98" s="48">
        <v>0</v>
      </c>
      <c r="X98" s="48">
        <v>0</v>
      </c>
      <c r="Y98" s="48">
        <v>0</v>
      </c>
      <c r="Z98" s="48">
        <v>0</v>
      </c>
      <c r="AA98" s="48">
        <v>0</v>
      </c>
      <c r="AB98" s="48">
        <v>0</v>
      </c>
      <c r="AC98" s="48">
        <v>0</v>
      </c>
      <c r="AD98" s="48">
        <v>0</v>
      </c>
      <c r="AE98" s="48">
        <v>0</v>
      </c>
      <c r="AF98" s="48">
        <v>0</v>
      </c>
      <c r="AG98" s="48">
        <v>0</v>
      </c>
      <c r="AH98" s="48">
        <v>0</v>
      </c>
      <c r="AI98" s="46">
        <v>0</v>
      </c>
      <c r="AJ98" s="46">
        <v>0</v>
      </c>
      <c r="AK98" s="46">
        <v>0</v>
      </c>
      <c r="AL98" s="46">
        <v>0</v>
      </c>
      <c r="AM98" s="46">
        <v>0</v>
      </c>
      <c r="AN98" s="46">
        <v>0</v>
      </c>
      <c r="AO98" s="46">
        <v>0</v>
      </c>
      <c r="AP98" s="46">
        <v>0</v>
      </c>
      <c r="AQ98" s="46">
        <v>0</v>
      </c>
      <c r="AR98" s="44">
        <v>0</v>
      </c>
      <c r="AS98" s="44">
        <v>0</v>
      </c>
      <c r="AT98" s="44">
        <v>0</v>
      </c>
      <c r="AU98" s="44">
        <v>1.5999840000000001</v>
      </c>
      <c r="AV98" s="44">
        <v>0</v>
      </c>
      <c r="AW98" s="44">
        <v>0</v>
      </c>
      <c r="AX98" s="44">
        <v>0</v>
      </c>
      <c r="AY98" s="44">
        <v>0</v>
      </c>
      <c r="AZ98" s="44">
        <v>0</v>
      </c>
      <c r="BA98" s="44">
        <v>0</v>
      </c>
      <c r="BB98" s="44">
        <v>0</v>
      </c>
      <c r="BC98" s="44">
        <v>0</v>
      </c>
      <c r="BD98" s="44">
        <v>0</v>
      </c>
      <c r="BE98" s="44">
        <v>0</v>
      </c>
      <c r="BF98" s="44">
        <v>0</v>
      </c>
      <c r="BG98" s="44">
        <v>0</v>
      </c>
      <c r="BH98" s="44">
        <v>0</v>
      </c>
      <c r="BI98" s="44">
        <v>0</v>
      </c>
      <c r="BJ98" s="44">
        <v>0</v>
      </c>
      <c r="BK98" s="44">
        <v>0</v>
      </c>
      <c r="BL98" s="44">
        <v>0</v>
      </c>
      <c r="BM98" s="44">
        <v>0</v>
      </c>
      <c r="BN98" s="44">
        <v>0</v>
      </c>
      <c r="BO98" s="44">
        <v>0</v>
      </c>
      <c r="BP98" s="44">
        <v>0</v>
      </c>
      <c r="BQ98" s="44">
        <v>0</v>
      </c>
      <c r="BR98" s="44">
        <v>0</v>
      </c>
      <c r="BS98" s="44">
        <v>0</v>
      </c>
      <c r="BT98" s="44">
        <v>0</v>
      </c>
      <c r="BU98" s="44">
        <v>0</v>
      </c>
      <c r="BV98" s="44">
        <v>0.20599999999999999</v>
      </c>
      <c r="BW98" s="44">
        <v>8.7999999999999995E-2</v>
      </c>
      <c r="BX98" s="44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45"/>
      <c r="CF98" s="45"/>
      <c r="CG98" s="45"/>
      <c r="CH98" s="45"/>
      <c r="CI98" s="45"/>
      <c r="CJ98" s="45"/>
      <c r="CK98" s="45"/>
      <c r="CL98" s="45"/>
      <c r="CM98" s="45"/>
      <c r="CN98" s="45"/>
      <c r="CO98" s="45"/>
      <c r="CP98" s="45"/>
      <c r="CQ98" s="45"/>
      <c r="CR98" s="45"/>
      <c r="CS98" s="45"/>
      <c r="CT98" s="45"/>
      <c r="CU98" s="45"/>
      <c r="CV98" s="45"/>
      <c r="CW98" s="45"/>
      <c r="CX98" s="45"/>
    </row>
    <row r="99" spans="1:102" s="51" customFormat="1" x14ac:dyDescent="0.25">
      <c r="A99" s="58" t="s">
        <v>10</v>
      </c>
      <c r="B99" s="51" t="s">
        <v>101</v>
      </c>
      <c r="C99" s="48">
        <v>0</v>
      </c>
      <c r="D99" s="48">
        <v>0</v>
      </c>
      <c r="E99" s="48">
        <v>0</v>
      </c>
      <c r="F99" s="48">
        <v>0</v>
      </c>
      <c r="G99" s="48">
        <v>0</v>
      </c>
      <c r="H99" s="48">
        <v>0</v>
      </c>
      <c r="I99" s="48">
        <v>0</v>
      </c>
      <c r="J99" s="48">
        <v>0</v>
      </c>
      <c r="K99" s="48">
        <v>0</v>
      </c>
      <c r="L99" s="48">
        <v>0</v>
      </c>
      <c r="M99" s="48">
        <v>0</v>
      </c>
      <c r="N99" s="48">
        <v>0</v>
      </c>
      <c r="O99" s="48">
        <v>0</v>
      </c>
      <c r="P99" s="48">
        <v>0</v>
      </c>
      <c r="Q99" s="48">
        <v>0</v>
      </c>
      <c r="R99" s="48">
        <v>0</v>
      </c>
      <c r="S99" s="48">
        <v>0</v>
      </c>
      <c r="T99" s="48">
        <v>0</v>
      </c>
      <c r="U99" s="48">
        <v>0</v>
      </c>
      <c r="V99" s="48">
        <v>0</v>
      </c>
      <c r="W99" s="48">
        <v>0</v>
      </c>
      <c r="X99" s="48">
        <v>0</v>
      </c>
      <c r="Y99" s="48">
        <v>0</v>
      </c>
      <c r="Z99" s="48">
        <v>0</v>
      </c>
      <c r="AA99" s="48">
        <v>0</v>
      </c>
      <c r="AB99" s="48">
        <v>0</v>
      </c>
      <c r="AC99" s="48">
        <v>0</v>
      </c>
      <c r="AD99" s="48">
        <v>0</v>
      </c>
      <c r="AE99" s="48">
        <v>0</v>
      </c>
      <c r="AF99" s="48">
        <v>0</v>
      </c>
      <c r="AG99" s="48">
        <v>0</v>
      </c>
      <c r="AH99" s="48">
        <v>0</v>
      </c>
      <c r="AI99" s="46">
        <v>0</v>
      </c>
      <c r="AJ99" s="46">
        <v>0</v>
      </c>
      <c r="AK99" s="46">
        <v>0</v>
      </c>
      <c r="AL99" s="46">
        <v>0</v>
      </c>
      <c r="AM99" s="46">
        <v>0</v>
      </c>
      <c r="AN99" s="46">
        <v>6.0000000000000001E-3</v>
      </c>
      <c r="AO99" s="46">
        <v>0</v>
      </c>
      <c r="AP99" s="46">
        <v>0</v>
      </c>
      <c r="AQ99" s="46">
        <v>0</v>
      </c>
      <c r="AR99" s="44">
        <v>0</v>
      </c>
      <c r="AS99" s="44">
        <v>0</v>
      </c>
      <c r="AT99" s="44">
        <v>0</v>
      </c>
      <c r="AU99" s="44">
        <v>0</v>
      </c>
      <c r="AV99" s="44">
        <v>0</v>
      </c>
      <c r="AW99" s="44">
        <v>0</v>
      </c>
      <c r="AX99" s="44">
        <v>0</v>
      </c>
      <c r="AY99" s="44">
        <v>0</v>
      </c>
      <c r="AZ99" s="44">
        <v>0</v>
      </c>
      <c r="BA99" s="44">
        <v>0</v>
      </c>
      <c r="BB99" s="44">
        <v>0</v>
      </c>
      <c r="BC99" s="44">
        <v>0</v>
      </c>
      <c r="BD99" s="44">
        <v>0</v>
      </c>
      <c r="BE99" s="44">
        <v>0</v>
      </c>
      <c r="BF99" s="44">
        <v>0</v>
      </c>
      <c r="BG99" s="44">
        <v>0</v>
      </c>
      <c r="BH99" s="44">
        <v>0</v>
      </c>
      <c r="BI99" s="44">
        <v>0</v>
      </c>
      <c r="BJ99" s="44">
        <v>0</v>
      </c>
      <c r="BK99" s="44">
        <v>0</v>
      </c>
      <c r="BL99" s="44">
        <v>0</v>
      </c>
      <c r="BM99" s="44">
        <v>0</v>
      </c>
      <c r="BN99" s="44">
        <v>0</v>
      </c>
      <c r="BO99" s="44">
        <v>0</v>
      </c>
      <c r="BP99" s="44">
        <v>0</v>
      </c>
      <c r="BQ99" s="44">
        <v>0</v>
      </c>
      <c r="BR99" s="44">
        <v>0</v>
      </c>
      <c r="BS99" s="44">
        <v>0</v>
      </c>
      <c r="BT99" s="44">
        <v>0</v>
      </c>
      <c r="BU99" s="44">
        <v>0</v>
      </c>
      <c r="BV99" s="44">
        <v>0</v>
      </c>
      <c r="BW99" s="44">
        <v>0</v>
      </c>
      <c r="BX99" s="44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45"/>
      <c r="CF99" s="45"/>
      <c r="CG99" s="45"/>
      <c r="CH99" s="45"/>
      <c r="CI99" s="45"/>
      <c r="CJ99" s="45"/>
      <c r="CK99" s="45"/>
      <c r="CL99" s="45"/>
      <c r="CM99" s="45"/>
      <c r="CN99" s="45"/>
      <c r="CO99" s="45"/>
      <c r="CP99" s="45"/>
      <c r="CQ99" s="45"/>
      <c r="CR99" s="45"/>
      <c r="CS99" s="45"/>
      <c r="CT99" s="45"/>
      <c r="CU99" s="45"/>
      <c r="CV99" s="45"/>
      <c r="CW99" s="45"/>
      <c r="CX99" s="45"/>
    </row>
    <row r="100" spans="1:102" x14ac:dyDescent="0.25">
      <c r="A100" s="43" t="s">
        <v>102</v>
      </c>
      <c r="B100" s="44" t="s">
        <v>103</v>
      </c>
      <c r="C100" s="48">
        <v>0</v>
      </c>
      <c r="D100" s="48">
        <v>0</v>
      </c>
      <c r="E100" s="48">
        <v>0</v>
      </c>
      <c r="F100" s="48">
        <v>0</v>
      </c>
      <c r="G100" s="48">
        <v>0</v>
      </c>
      <c r="H100" s="48">
        <v>0</v>
      </c>
      <c r="I100" s="48">
        <v>0</v>
      </c>
      <c r="J100" s="48">
        <v>0</v>
      </c>
      <c r="K100" s="48">
        <v>13.39331994</v>
      </c>
      <c r="L100" s="48">
        <v>0</v>
      </c>
      <c r="M100" s="48">
        <v>0</v>
      </c>
      <c r="N100" s="48">
        <v>0</v>
      </c>
      <c r="O100" s="48">
        <v>0</v>
      </c>
      <c r="P100" s="48">
        <v>0</v>
      </c>
      <c r="Q100" s="48">
        <v>0</v>
      </c>
      <c r="R100" s="48">
        <v>0</v>
      </c>
      <c r="S100" s="48">
        <v>0</v>
      </c>
      <c r="T100" s="48">
        <v>0</v>
      </c>
      <c r="U100" s="48">
        <v>0</v>
      </c>
      <c r="V100" s="48">
        <v>0</v>
      </c>
      <c r="W100" s="48">
        <v>0</v>
      </c>
      <c r="X100" s="48">
        <v>0</v>
      </c>
      <c r="Y100" s="48">
        <v>0</v>
      </c>
      <c r="Z100" s="48">
        <v>0</v>
      </c>
      <c r="AA100" s="48">
        <v>0</v>
      </c>
      <c r="AB100" s="48">
        <v>0</v>
      </c>
      <c r="AC100" s="48">
        <v>0</v>
      </c>
      <c r="AD100" s="48">
        <v>0</v>
      </c>
      <c r="AE100" s="48">
        <v>0</v>
      </c>
      <c r="AF100" s="48">
        <v>0</v>
      </c>
      <c r="AG100" s="48">
        <v>0</v>
      </c>
      <c r="AH100" s="48">
        <v>0</v>
      </c>
      <c r="AI100" s="46">
        <v>0</v>
      </c>
      <c r="AJ100" s="46">
        <v>0</v>
      </c>
      <c r="AK100" s="46">
        <v>0</v>
      </c>
      <c r="AL100" s="46">
        <v>0</v>
      </c>
      <c r="AM100" s="46">
        <v>0</v>
      </c>
      <c r="AN100" s="46">
        <v>0</v>
      </c>
      <c r="AO100" s="46">
        <v>0</v>
      </c>
      <c r="AP100" s="46">
        <v>0</v>
      </c>
      <c r="AQ100" s="46">
        <v>0</v>
      </c>
      <c r="AR100" s="44">
        <v>0</v>
      </c>
      <c r="AS100" s="44">
        <v>0</v>
      </c>
      <c r="AT100" s="44">
        <v>0</v>
      </c>
      <c r="AU100" s="44">
        <v>0</v>
      </c>
      <c r="AV100" s="44">
        <v>0</v>
      </c>
      <c r="AW100" s="44">
        <v>0</v>
      </c>
      <c r="AX100" s="44">
        <v>0</v>
      </c>
      <c r="AY100" s="44">
        <v>0</v>
      </c>
      <c r="AZ100" s="44">
        <v>0</v>
      </c>
      <c r="BA100" s="44">
        <v>0</v>
      </c>
      <c r="BB100" s="44">
        <v>0</v>
      </c>
      <c r="BC100" s="44">
        <v>0</v>
      </c>
      <c r="BD100" s="44">
        <v>0</v>
      </c>
      <c r="BE100" s="44">
        <v>0</v>
      </c>
      <c r="BF100" s="44">
        <v>0</v>
      </c>
      <c r="BG100" s="44">
        <v>0</v>
      </c>
      <c r="BH100" s="44">
        <v>0</v>
      </c>
      <c r="BI100" s="44">
        <v>0</v>
      </c>
      <c r="BJ100" s="44">
        <v>0</v>
      </c>
      <c r="BK100" s="44">
        <v>0</v>
      </c>
      <c r="BL100" s="44">
        <v>0</v>
      </c>
      <c r="BM100" s="44">
        <v>0</v>
      </c>
      <c r="BN100" s="44">
        <v>0</v>
      </c>
      <c r="BO100" s="44">
        <v>0</v>
      </c>
      <c r="BP100" s="44">
        <v>0</v>
      </c>
      <c r="BQ100" s="44">
        <v>0</v>
      </c>
      <c r="BR100" s="44">
        <v>0</v>
      </c>
      <c r="BS100" s="44">
        <v>0</v>
      </c>
      <c r="BT100" s="44">
        <v>0</v>
      </c>
      <c r="BU100" s="44">
        <v>0</v>
      </c>
      <c r="BV100" s="44">
        <v>0</v>
      </c>
      <c r="BW100" s="44">
        <v>0</v>
      </c>
      <c r="BX100" s="44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</row>
    <row r="101" spans="1:102" x14ac:dyDescent="0.25">
      <c r="A101" s="43" t="s">
        <v>104</v>
      </c>
      <c r="B101" s="44" t="s">
        <v>105</v>
      </c>
      <c r="C101" s="48">
        <v>0</v>
      </c>
      <c r="D101" s="48">
        <v>1.6666650000000001E-3</v>
      </c>
      <c r="E101" s="48">
        <v>2.9999970000000004E-2</v>
      </c>
      <c r="F101" s="48">
        <v>0</v>
      </c>
      <c r="G101" s="48">
        <v>0</v>
      </c>
      <c r="H101" s="48">
        <v>0</v>
      </c>
      <c r="I101" s="48">
        <v>0</v>
      </c>
      <c r="J101" s="48">
        <v>0</v>
      </c>
      <c r="K101" s="48">
        <v>0</v>
      </c>
      <c r="L101" s="48">
        <v>0</v>
      </c>
      <c r="M101" s="48">
        <v>0</v>
      </c>
      <c r="N101" s="48">
        <v>1.3333320000000001E-2</v>
      </c>
      <c r="O101" s="48">
        <v>0</v>
      </c>
      <c r="P101" s="48">
        <v>0</v>
      </c>
      <c r="Q101" s="48">
        <v>0</v>
      </c>
      <c r="R101" s="48">
        <v>6.6666600000000005E-3</v>
      </c>
      <c r="S101" s="48">
        <v>0</v>
      </c>
      <c r="T101" s="48">
        <v>0.11666655000000002</v>
      </c>
      <c r="U101" s="48">
        <v>0</v>
      </c>
      <c r="V101" s="48">
        <v>0</v>
      </c>
      <c r="W101" s="48">
        <v>0</v>
      </c>
      <c r="X101" s="48">
        <v>0</v>
      </c>
      <c r="Y101" s="48">
        <v>3.3333300000000003E-2</v>
      </c>
      <c r="Z101" s="48">
        <v>0</v>
      </c>
      <c r="AA101" s="48">
        <v>1.9999980000000001E-2</v>
      </c>
      <c r="AB101" s="48">
        <v>0</v>
      </c>
      <c r="AC101" s="48">
        <v>1.6666650000000001E-3</v>
      </c>
      <c r="AD101" s="48">
        <v>0</v>
      </c>
      <c r="AE101" s="48">
        <v>0</v>
      </c>
      <c r="AF101" s="48">
        <v>0</v>
      </c>
      <c r="AG101" s="48">
        <v>0</v>
      </c>
      <c r="AH101" s="48">
        <v>0</v>
      </c>
      <c r="AI101" s="46">
        <v>0.57600000000000007</v>
      </c>
      <c r="AJ101" s="46">
        <v>8.0000000000000002E-3</v>
      </c>
      <c r="AK101" s="46">
        <v>4.0000000000000001E-3</v>
      </c>
      <c r="AL101" s="46">
        <v>1.8000000000000002E-2</v>
      </c>
      <c r="AM101" s="46">
        <v>2E-3</v>
      </c>
      <c r="AN101" s="46">
        <v>0</v>
      </c>
      <c r="AO101" s="46">
        <v>0</v>
      </c>
      <c r="AP101" s="46">
        <v>0</v>
      </c>
      <c r="AQ101" s="46">
        <v>0</v>
      </c>
      <c r="AR101" s="44">
        <v>0</v>
      </c>
      <c r="AS101" s="44">
        <v>0</v>
      </c>
      <c r="AT101" s="44">
        <v>0</v>
      </c>
      <c r="AU101" s="44">
        <v>0</v>
      </c>
      <c r="AV101" s="44">
        <v>0</v>
      </c>
      <c r="AW101" s="44">
        <v>0</v>
      </c>
      <c r="AX101" s="44">
        <v>0</v>
      </c>
      <c r="AY101" s="44">
        <v>0</v>
      </c>
      <c r="AZ101" s="44">
        <v>0</v>
      </c>
      <c r="BA101" s="44">
        <v>0</v>
      </c>
      <c r="BB101" s="44">
        <v>0</v>
      </c>
      <c r="BC101" s="44">
        <v>0</v>
      </c>
      <c r="BD101" s="44">
        <v>0</v>
      </c>
      <c r="BE101" s="44">
        <v>0</v>
      </c>
      <c r="BF101" s="44">
        <v>0</v>
      </c>
      <c r="BG101" s="44">
        <v>0</v>
      </c>
      <c r="BH101" s="44">
        <v>0</v>
      </c>
      <c r="BI101" s="44">
        <v>0</v>
      </c>
      <c r="BJ101" s="44">
        <v>0</v>
      </c>
      <c r="BK101" s="44">
        <v>0</v>
      </c>
      <c r="BL101" s="44">
        <v>0</v>
      </c>
      <c r="BM101" s="44">
        <v>0</v>
      </c>
      <c r="BN101" s="44">
        <v>0</v>
      </c>
      <c r="BO101" s="44">
        <v>0</v>
      </c>
      <c r="BP101" s="44">
        <v>0</v>
      </c>
      <c r="BQ101" s="44">
        <v>0</v>
      </c>
      <c r="BR101" s="44">
        <v>0</v>
      </c>
      <c r="BS101" s="44">
        <v>0</v>
      </c>
      <c r="BT101" s="44">
        <v>0</v>
      </c>
      <c r="BU101" s="44">
        <v>0</v>
      </c>
      <c r="BV101" s="44">
        <v>0.628</v>
      </c>
      <c r="BW101" s="44">
        <v>1.7999999999999999E-2</v>
      </c>
      <c r="BX101" s="44">
        <v>0</v>
      </c>
      <c r="BY101" s="3">
        <v>1.1999879999999999E-3</v>
      </c>
      <c r="BZ101" s="3">
        <v>7.9999199999999991E-4</v>
      </c>
      <c r="CA101" s="3">
        <v>1.33332E-3</v>
      </c>
      <c r="CB101" s="3">
        <v>0</v>
      </c>
      <c r="CC101" s="3">
        <v>0</v>
      </c>
      <c r="CD101" s="3">
        <v>0</v>
      </c>
    </row>
    <row r="102" spans="1:102" s="51" customFormat="1" x14ac:dyDescent="0.25">
      <c r="A102" s="58" t="s">
        <v>104</v>
      </c>
      <c r="B102" s="51" t="s">
        <v>106</v>
      </c>
      <c r="C102" s="48">
        <v>0</v>
      </c>
      <c r="D102" s="48">
        <v>0</v>
      </c>
      <c r="E102" s="48">
        <v>0</v>
      </c>
      <c r="F102" s="48">
        <v>0</v>
      </c>
      <c r="G102" s="48">
        <v>0</v>
      </c>
      <c r="H102" s="48">
        <v>0</v>
      </c>
      <c r="I102" s="48">
        <v>0</v>
      </c>
      <c r="J102" s="48">
        <v>0</v>
      </c>
      <c r="K102" s="48">
        <v>0</v>
      </c>
      <c r="L102" s="48">
        <v>0</v>
      </c>
      <c r="M102" s="48">
        <v>0</v>
      </c>
      <c r="N102" s="48">
        <v>0</v>
      </c>
      <c r="O102" s="48">
        <v>0</v>
      </c>
      <c r="P102" s="48">
        <v>0</v>
      </c>
      <c r="Q102" s="48">
        <v>0</v>
      </c>
      <c r="R102" s="48">
        <v>0</v>
      </c>
      <c r="S102" s="48">
        <v>0</v>
      </c>
      <c r="T102" s="48">
        <v>0</v>
      </c>
      <c r="U102" s="48">
        <v>0</v>
      </c>
      <c r="V102" s="48">
        <v>0</v>
      </c>
      <c r="W102" s="48">
        <v>0</v>
      </c>
      <c r="X102" s="48">
        <v>0</v>
      </c>
      <c r="Y102" s="48">
        <v>0</v>
      </c>
      <c r="Z102" s="48">
        <v>0</v>
      </c>
      <c r="AA102" s="48">
        <v>0</v>
      </c>
      <c r="AB102" s="48">
        <v>0</v>
      </c>
      <c r="AC102" s="48">
        <v>0</v>
      </c>
      <c r="AD102" s="48">
        <v>0</v>
      </c>
      <c r="AE102" s="48">
        <v>0</v>
      </c>
      <c r="AF102" s="48">
        <v>0</v>
      </c>
      <c r="AG102" s="48">
        <v>0</v>
      </c>
      <c r="AH102" s="48">
        <v>0</v>
      </c>
      <c r="AI102" s="46">
        <v>0</v>
      </c>
      <c r="AJ102" s="46">
        <v>0</v>
      </c>
      <c r="AK102" s="46">
        <v>0</v>
      </c>
      <c r="AL102" s="46">
        <v>0</v>
      </c>
      <c r="AM102" s="46">
        <v>0</v>
      </c>
      <c r="AN102" s="46">
        <v>0</v>
      </c>
      <c r="AO102" s="46">
        <v>0</v>
      </c>
      <c r="AP102" s="46">
        <v>0</v>
      </c>
      <c r="AQ102" s="46">
        <v>0</v>
      </c>
      <c r="AR102" s="44">
        <v>0</v>
      </c>
      <c r="AS102" s="44">
        <v>0.31066356000000001</v>
      </c>
      <c r="AT102" s="44">
        <v>12.4165425</v>
      </c>
      <c r="AU102" s="44">
        <v>0</v>
      </c>
      <c r="AV102" s="44">
        <v>0</v>
      </c>
      <c r="AW102" s="44">
        <v>0</v>
      </c>
      <c r="AX102" s="44">
        <v>0</v>
      </c>
      <c r="AY102" s="44">
        <v>0</v>
      </c>
      <c r="AZ102" s="44">
        <v>0</v>
      </c>
      <c r="BA102" s="44">
        <v>0</v>
      </c>
      <c r="BB102" s="44">
        <v>0</v>
      </c>
      <c r="BC102" s="44">
        <v>0</v>
      </c>
      <c r="BD102" s="44">
        <v>0</v>
      </c>
      <c r="BE102" s="44">
        <v>0</v>
      </c>
      <c r="BF102" s="44">
        <v>0</v>
      </c>
      <c r="BG102" s="44">
        <v>0</v>
      </c>
      <c r="BH102" s="44">
        <v>0</v>
      </c>
      <c r="BI102" s="44">
        <v>0</v>
      </c>
      <c r="BJ102" s="44">
        <v>0</v>
      </c>
      <c r="BK102" s="44">
        <v>0</v>
      </c>
      <c r="BL102" s="44">
        <v>0</v>
      </c>
      <c r="BM102" s="44">
        <v>0</v>
      </c>
      <c r="BN102" s="44">
        <v>0</v>
      </c>
      <c r="BO102" s="44">
        <v>0</v>
      </c>
      <c r="BP102" s="44">
        <v>0</v>
      </c>
      <c r="BQ102" s="44">
        <v>0</v>
      </c>
      <c r="BR102" s="44">
        <v>0</v>
      </c>
      <c r="BS102" s="44">
        <v>0</v>
      </c>
      <c r="BT102" s="44">
        <v>10.284000000000001</v>
      </c>
      <c r="BU102" s="44">
        <v>2.2839999999999998</v>
      </c>
      <c r="BV102" s="44">
        <v>1.83</v>
      </c>
      <c r="BW102" s="44">
        <v>0.28199999999999997</v>
      </c>
      <c r="BX102" s="44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45"/>
      <c r="CF102" s="45"/>
      <c r="CG102" s="45"/>
      <c r="CH102" s="45"/>
      <c r="CI102" s="45"/>
      <c r="CJ102" s="45"/>
      <c r="CK102" s="45"/>
      <c r="CL102" s="45"/>
      <c r="CM102" s="45"/>
      <c r="CN102" s="45"/>
      <c r="CO102" s="45"/>
      <c r="CP102" s="45"/>
      <c r="CQ102" s="45"/>
      <c r="CR102" s="45"/>
      <c r="CS102" s="45"/>
      <c r="CT102" s="45"/>
      <c r="CU102" s="45"/>
      <c r="CV102" s="45"/>
      <c r="CW102" s="45"/>
      <c r="CX102" s="45"/>
    </row>
    <row r="103" spans="1:102" x14ac:dyDescent="0.25">
      <c r="A103" s="43" t="s">
        <v>107</v>
      </c>
      <c r="B103" s="44" t="s">
        <v>108</v>
      </c>
      <c r="C103" s="48">
        <v>0</v>
      </c>
      <c r="D103" s="48">
        <v>0</v>
      </c>
      <c r="E103" s="48">
        <v>0</v>
      </c>
      <c r="F103" s="48">
        <v>0</v>
      </c>
      <c r="G103" s="48">
        <v>0</v>
      </c>
      <c r="H103" s="48">
        <v>0</v>
      </c>
      <c r="I103" s="48">
        <v>0</v>
      </c>
      <c r="J103" s="48">
        <v>0</v>
      </c>
      <c r="K103" s="48">
        <v>0</v>
      </c>
      <c r="L103" s="48">
        <v>0</v>
      </c>
      <c r="M103" s="48">
        <v>0</v>
      </c>
      <c r="N103" s="48">
        <v>0</v>
      </c>
      <c r="O103" s="48">
        <v>0</v>
      </c>
      <c r="P103" s="48">
        <v>0</v>
      </c>
      <c r="Q103" s="48">
        <v>0</v>
      </c>
      <c r="R103" s="48">
        <v>0</v>
      </c>
      <c r="S103" s="48">
        <v>0</v>
      </c>
      <c r="T103" s="48">
        <v>0</v>
      </c>
      <c r="U103" s="48">
        <v>0</v>
      </c>
      <c r="V103" s="48">
        <v>0</v>
      </c>
      <c r="W103" s="48">
        <v>0</v>
      </c>
      <c r="X103" s="48">
        <v>0</v>
      </c>
      <c r="Y103" s="48">
        <v>9.9999900000000003E-3</v>
      </c>
      <c r="Z103" s="48">
        <v>0</v>
      </c>
      <c r="AA103" s="48">
        <v>0</v>
      </c>
      <c r="AB103" s="48">
        <v>0</v>
      </c>
      <c r="AC103" s="48">
        <v>0</v>
      </c>
      <c r="AD103" s="48">
        <v>0</v>
      </c>
      <c r="AE103" s="48">
        <v>0</v>
      </c>
      <c r="AF103" s="48">
        <v>0</v>
      </c>
      <c r="AG103" s="48">
        <v>0</v>
      </c>
      <c r="AH103" s="48">
        <v>0</v>
      </c>
      <c r="AI103" s="46">
        <v>9.9999999999999992E-2</v>
      </c>
      <c r="AJ103" s="46">
        <v>0</v>
      </c>
      <c r="AK103" s="46">
        <v>0</v>
      </c>
      <c r="AL103" s="46">
        <v>0</v>
      </c>
      <c r="AM103" s="46">
        <v>0</v>
      </c>
      <c r="AN103" s="46">
        <v>0</v>
      </c>
      <c r="AO103" s="46">
        <v>0</v>
      </c>
      <c r="AP103" s="46">
        <v>0</v>
      </c>
      <c r="AQ103" s="46">
        <v>20.552</v>
      </c>
      <c r="AR103" s="44">
        <v>0</v>
      </c>
      <c r="AS103" s="44">
        <v>0</v>
      </c>
      <c r="AT103" s="44">
        <v>0</v>
      </c>
      <c r="AU103" s="44">
        <v>0</v>
      </c>
      <c r="AV103" s="44">
        <v>0</v>
      </c>
      <c r="AW103" s="44">
        <v>0</v>
      </c>
      <c r="AX103" s="44">
        <v>0</v>
      </c>
      <c r="AY103" s="44">
        <v>0</v>
      </c>
      <c r="AZ103" s="44">
        <v>0</v>
      </c>
      <c r="BA103" s="44">
        <v>0</v>
      </c>
      <c r="BB103" s="44">
        <v>0</v>
      </c>
      <c r="BC103" s="44">
        <v>0</v>
      </c>
      <c r="BD103" s="44">
        <v>0</v>
      </c>
      <c r="BE103" s="44">
        <v>0</v>
      </c>
      <c r="BF103" s="44">
        <v>0</v>
      </c>
      <c r="BG103" s="44">
        <v>0</v>
      </c>
      <c r="BH103" s="44">
        <v>0</v>
      </c>
      <c r="BI103" s="44">
        <v>0</v>
      </c>
      <c r="BJ103" s="44">
        <v>0</v>
      </c>
      <c r="BK103" s="44">
        <v>0</v>
      </c>
      <c r="BL103" s="44">
        <v>0</v>
      </c>
      <c r="BM103" s="44">
        <v>0</v>
      </c>
      <c r="BN103" s="44">
        <v>0</v>
      </c>
      <c r="BO103" s="44">
        <v>0</v>
      </c>
      <c r="BP103" s="44">
        <v>0</v>
      </c>
      <c r="BQ103" s="44">
        <v>0</v>
      </c>
      <c r="BR103" s="44">
        <v>0</v>
      </c>
      <c r="BS103" s="44">
        <v>0</v>
      </c>
      <c r="BT103" s="44">
        <v>0</v>
      </c>
      <c r="BU103" s="44">
        <v>0</v>
      </c>
      <c r="BV103" s="44">
        <v>0</v>
      </c>
      <c r="BW103" s="44">
        <v>0</v>
      </c>
      <c r="BX103" s="44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0.14319999999999999</v>
      </c>
      <c r="CD103" s="3">
        <v>0.29432000000000003</v>
      </c>
    </row>
    <row r="104" spans="1:102" x14ac:dyDescent="0.25">
      <c r="A104" s="43" t="s">
        <v>107</v>
      </c>
      <c r="B104" s="44" t="s">
        <v>109</v>
      </c>
      <c r="C104" s="48">
        <v>0</v>
      </c>
      <c r="D104" s="48">
        <v>0</v>
      </c>
      <c r="E104" s="48">
        <v>0</v>
      </c>
      <c r="F104" s="48">
        <v>0</v>
      </c>
      <c r="G104" s="48">
        <v>0</v>
      </c>
      <c r="H104" s="48">
        <v>0</v>
      </c>
      <c r="I104" s="48">
        <v>0</v>
      </c>
      <c r="J104" s="48">
        <v>0</v>
      </c>
      <c r="K104" s="48">
        <v>0</v>
      </c>
      <c r="L104" s="48">
        <v>0</v>
      </c>
      <c r="M104" s="48">
        <v>0</v>
      </c>
      <c r="N104" s="48">
        <v>0</v>
      </c>
      <c r="O104" s="48">
        <v>0</v>
      </c>
      <c r="P104" s="48">
        <v>0</v>
      </c>
      <c r="Q104" s="48">
        <v>0</v>
      </c>
      <c r="R104" s="48">
        <v>0</v>
      </c>
      <c r="S104" s="48">
        <v>0</v>
      </c>
      <c r="T104" s="48">
        <v>0</v>
      </c>
      <c r="U104" s="48">
        <v>0</v>
      </c>
      <c r="V104" s="48">
        <v>0</v>
      </c>
      <c r="W104" s="48">
        <v>0</v>
      </c>
      <c r="X104" s="48">
        <v>0</v>
      </c>
      <c r="Y104" s="48">
        <v>0</v>
      </c>
      <c r="Z104" s="48">
        <v>0</v>
      </c>
      <c r="AA104" s="48">
        <v>0</v>
      </c>
      <c r="AB104" s="48">
        <v>0</v>
      </c>
      <c r="AC104" s="48">
        <v>0</v>
      </c>
      <c r="AD104" s="48">
        <v>0</v>
      </c>
      <c r="AE104" s="48">
        <v>0</v>
      </c>
      <c r="AF104" s="48">
        <v>6.6666600000000005E-3</v>
      </c>
      <c r="AG104" s="48">
        <v>0</v>
      </c>
      <c r="AH104" s="48">
        <v>0</v>
      </c>
      <c r="AI104" s="46">
        <v>0</v>
      </c>
      <c r="AJ104" s="46">
        <v>0</v>
      </c>
      <c r="AK104" s="46">
        <v>0</v>
      </c>
      <c r="AL104" s="46">
        <v>0</v>
      </c>
      <c r="AM104" s="46">
        <v>0</v>
      </c>
      <c r="AN104" s="46">
        <v>0</v>
      </c>
      <c r="AO104" s="46">
        <v>0</v>
      </c>
      <c r="AP104" s="46">
        <v>0</v>
      </c>
      <c r="AQ104" s="46">
        <v>0</v>
      </c>
      <c r="AR104" s="44">
        <v>0</v>
      </c>
      <c r="AS104" s="44">
        <v>0</v>
      </c>
      <c r="AT104" s="44">
        <v>0</v>
      </c>
      <c r="AU104" s="44">
        <v>0</v>
      </c>
      <c r="AV104" s="44">
        <v>0</v>
      </c>
      <c r="AW104" s="44">
        <v>0</v>
      </c>
      <c r="AX104" s="44">
        <v>0</v>
      </c>
      <c r="AY104" s="44">
        <v>0</v>
      </c>
      <c r="AZ104" s="44">
        <v>0</v>
      </c>
      <c r="BA104" s="44">
        <v>0</v>
      </c>
      <c r="BB104" s="44">
        <v>0</v>
      </c>
      <c r="BC104" s="44">
        <v>0</v>
      </c>
      <c r="BD104" s="44">
        <v>0</v>
      </c>
      <c r="BE104" s="44">
        <v>0</v>
      </c>
      <c r="BF104" s="44">
        <v>0</v>
      </c>
      <c r="BG104" s="44">
        <v>0</v>
      </c>
      <c r="BH104" s="44">
        <v>0</v>
      </c>
      <c r="BI104" s="44">
        <v>0</v>
      </c>
      <c r="BJ104" s="44">
        <v>0</v>
      </c>
      <c r="BK104" s="44">
        <v>0</v>
      </c>
      <c r="BL104" s="44">
        <v>0</v>
      </c>
      <c r="BM104" s="44">
        <v>0</v>
      </c>
      <c r="BN104" s="44">
        <v>0</v>
      </c>
      <c r="BO104" s="44">
        <v>0</v>
      </c>
      <c r="BP104" s="44">
        <v>0</v>
      </c>
      <c r="BQ104" s="44">
        <v>0</v>
      </c>
      <c r="BR104" s="44">
        <v>0</v>
      </c>
      <c r="BS104" s="44">
        <v>0</v>
      </c>
      <c r="BT104" s="44">
        <v>0</v>
      </c>
      <c r="BU104" s="44">
        <v>0</v>
      </c>
      <c r="BV104" s="44">
        <v>0</v>
      </c>
      <c r="BW104" s="44">
        <v>0</v>
      </c>
      <c r="BX104" s="44">
        <v>0</v>
      </c>
      <c r="BY104" s="3">
        <v>0</v>
      </c>
      <c r="BZ104" s="3">
        <v>0</v>
      </c>
      <c r="CA104" s="3">
        <v>0</v>
      </c>
      <c r="CB104" s="3">
        <v>0</v>
      </c>
      <c r="CC104" s="3">
        <v>0</v>
      </c>
      <c r="CD104" s="3">
        <v>0</v>
      </c>
    </row>
    <row r="105" spans="1:102" s="49" customFormat="1" x14ac:dyDescent="0.25">
      <c r="A105" s="49" t="s">
        <v>110</v>
      </c>
      <c r="B105" s="53" t="s">
        <v>111</v>
      </c>
      <c r="C105" s="48">
        <v>0</v>
      </c>
      <c r="D105" s="48">
        <v>0</v>
      </c>
      <c r="E105" s="48">
        <v>0</v>
      </c>
      <c r="F105" s="48">
        <v>0</v>
      </c>
      <c r="G105" s="48">
        <v>0</v>
      </c>
      <c r="H105" s="48">
        <v>0</v>
      </c>
      <c r="I105" s="48">
        <v>0</v>
      </c>
      <c r="J105" s="48">
        <v>0</v>
      </c>
      <c r="K105" s="48">
        <v>0</v>
      </c>
      <c r="L105" s="48">
        <v>0</v>
      </c>
      <c r="M105" s="48">
        <v>0</v>
      </c>
      <c r="N105" s="48">
        <v>0</v>
      </c>
      <c r="O105" s="48">
        <v>0</v>
      </c>
      <c r="P105" s="48">
        <v>0</v>
      </c>
      <c r="Q105" s="48">
        <v>0</v>
      </c>
      <c r="R105" s="48">
        <v>0</v>
      </c>
      <c r="S105" s="48">
        <v>0</v>
      </c>
      <c r="T105" s="48">
        <v>0</v>
      </c>
      <c r="U105" s="48">
        <v>0</v>
      </c>
      <c r="V105" s="48">
        <v>0</v>
      </c>
      <c r="W105" s="48">
        <v>0</v>
      </c>
      <c r="X105" s="48">
        <v>0</v>
      </c>
      <c r="Y105" s="48">
        <v>0</v>
      </c>
      <c r="Z105" s="48">
        <v>0</v>
      </c>
      <c r="AA105" s="48">
        <v>0</v>
      </c>
      <c r="AB105" s="48">
        <v>0</v>
      </c>
      <c r="AC105" s="48">
        <v>0</v>
      </c>
      <c r="AD105" s="48">
        <v>0</v>
      </c>
      <c r="AE105" s="48">
        <v>0</v>
      </c>
      <c r="AF105" s="48">
        <v>0</v>
      </c>
      <c r="AG105" s="48">
        <v>0</v>
      </c>
      <c r="AH105" s="48">
        <v>0</v>
      </c>
      <c r="AI105" s="46">
        <v>0</v>
      </c>
      <c r="AJ105" s="46">
        <v>0</v>
      </c>
      <c r="AK105" s="46">
        <v>0.01</v>
      </c>
      <c r="AL105" s="46">
        <v>1.4E-2</v>
      </c>
      <c r="AM105" s="46">
        <v>0</v>
      </c>
      <c r="AN105" s="46">
        <v>0</v>
      </c>
      <c r="AO105" s="46">
        <v>0</v>
      </c>
      <c r="AP105" s="46">
        <v>0</v>
      </c>
      <c r="AQ105" s="46">
        <v>0</v>
      </c>
      <c r="AR105" s="44">
        <v>7.8032553000000009</v>
      </c>
      <c r="AS105" s="44">
        <v>2.2653106800000002</v>
      </c>
      <c r="AT105" s="44">
        <v>14.729852699999999</v>
      </c>
      <c r="AU105" s="44">
        <v>0.34332990000000002</v>
      </c>
      <c r="AV105" s="44">
        <v>3.4499999999999997</v>
      </c>
      <c r="AW105" s="44">
        <v>11.419999999999998</v>
      </c>
      <c r="AX105" s="44">
        <v>4.47</v>
      </c>
      <c r="AY105" s="44">
        <v>0.1</v>
      </c>
      <c r="AZ105" s="44">
        <v>3.43</v>
      </c>
      <c r="BA105" s="44">
        <v>0.08</v>
      </c>
      <c r="BB105" s="44">
        <v>5.37</v>
      </c>
      <c r="BC105" s="44">
        <v>0.43999999999999995</v>
      </c>
      <c r="BD105" s="44">
        <v>0.01</v>
      </c>
      <c r="BE105" s="44">
        <v>0.02</v>
      </c>
      <c r="BF105" s="44">
        <v>3.4699999999999998</v>
      </c>
      <c r="BG105" s="44">
        <v>0.09</v>
      </c>
      <c r="BH105" s="44">
        <v>0.94</v>
      </c>
      <c r="BI105" s="44">
        <v>0.01</v>
      </c>
      <c r="BJ105" s="44">
        <v>3.5</v>
      </c>
      <c r="BK105" s="44">
        <v>18.03</v>
      </c>
      <c r="BL105" s="44">
        <v>0.01</v>
      </c>
      <c r="BM105" s="44">
        <v>1.3333320000000001E-2</v>
      </c>
      <c r="BN105" s="44">
        <v>0</v>
      </c>
      <c r="BO105" s="44">
        <v>0.72665939999999996</v>
      </c>
      <c r="BP105" s="44">
        <v>2E-3</v>
      </c>
      <c r="BQ105" s="44">
        <v>2.5579999999999998</v>
      </c>
      <c r="BR105" s="44">
        <v>3.3139999999999996</v>
      </c>
      <c r="BS105" s="44">
        <v>3.2099967899999999</v>
      </c>
      <c r="BT105" s="44">
        <v>7.2679999999999989</v>
      </c>
      <c r="BU105" s="44">
        <v>0.52</v>
      </c>
      <c r="BV105" s="44">
        <v>3.4000000000000002E-2</v>
      </c>
      <c r="BW105" s="44">
        <v>2.6000000000000002E-2</v>
      </c>
      <c r="BX105" s="44">
        <v>3.3333299999999996E-2</v>
      </c>
      <c r="BY105" s="3">
        <v>0</v>
      </c>
      <c r="BZ105" s="3">
        <v>0</v>
      </c>
      <c r="CA105" s="3">
        <v>0</v>
      </c>
      <c r="CB105" s="3">
        <v>0</v>
      </c>
      <c r="CC105" s="3">
        <v>0</v>
      </c>
      <c r="CD105" s="3">
        <v>0</v>
      </c>
      <c r="CE105" s="45"/>
      <c r="CF105" s="45"/>
      <c r="CG105" s="45"/>
      <c r="CH105" s="45"/>
      <c r="CI105" s="45"/>
      <c r="CJ105" s="45"/>
      <c r="CK105" s="45"/>
      <c r="CL105" s="45"/>
      <c r="CM105" s="45"/>
      <c r="CN105" s="45"/>
      <c r="CO105" s="45"/>
      <c r="CP105" s="45"/>
      <c r="CQ105" s="45"/>
      <c r="CR105" s="45"/>
      <c r="CS105" s="45"/>
      <c r="CT105" s="45"/>
      <c r="CU105" s="45"/>
      <c r="CV105" s="45"/>
      <c r="CW105" s="45"/>
      <c r="CX105" s="45"/>
    </row>
    <row r="106" spans="1:102" s="49" customFormat="1" x14ac:dyDescent="0.25">
      <c r="A106" s="50" t="s">
        <v>112</v>
      </c>
      <c r="B106" s="53" t="s">
        <v>113</v>
      </c>
      <c r="C106" s="48">
        <v>0</v>
      </c>
      <c r="D106" s="48">
        <v>0</v>
      </c>
      <c r="E106" s="48">
        <v>0</v>
      </c>
      <c r="F106" s="48">
        <v>0</v>
      </c>
      <c r="G106" s="48">
        <v>0</v>
      </c>
      <c r="H106" s="48">
        <v>0</v>
      </c>
      <c r="I106" s="48">
        <v>0</v>
      </c>
      <c r="J106" s="48">
        <v>0</v>
      </c>
      <c r="K106" s="48">
        <v>0</v>
      </c>
      <c r="L106" s="48">
        <v>0</v>
      </c>
      <c r="M106" s="48">
        <v>0</v>
      </c>
      <c r="N106" s="48">
        <v>0</v>
      </c>
      <c r="O106" s="48">
        <v>0</v>
      </c>
      <c r="P106" s="48">
        <v>0</v>
      </c>
      <c r="Q106" s="48">
        <v>0</v>
      </c>
      <c r="R106" s="48">
        <v>0</v>
      </c>
      <c r="S106" s="48">
        <v>0</v>
      </c>
      <c r="T106" s="48">
        <v>0</v>
      </c>
      <c r="U106" s="48">
        <v>0</v>
      </c>
      <c r="V106" s="48">
        <v>0</v>
      </c>
      <c r="W106" s="48">
        <v>0</v>
      </c>
      <c r="X106" s="48">
        <v>0</v>
      </c>
      <c r="Y106" s="48">
        <v>0</v>
      </c>
      <c r="Z106" s="48">
        <v>0</v>
      </c>
      <c r="AA106" s="48">
        <v>0</v>
      </c>
      <c r="AB106" s="48">
        <v>0</v>
      </c>
      <c r="AC106" s="48">
        <v>0</v>
      </c>
      <c r="AD106" s="48">
        <v>0</v>
      </c>
      <c r="AE106" s="48">
        <v>0</v>
      </c>
      <c r="AF106" s="48">
        <v>0</v>
      </c>
      <c r="AG106" s="48">
        <v>0</v>
      </c>
      <c r="AH106" s="48">
        <v>0</v>
      </c>
      <c r="AI106" s="46">
        <v>5.6000000000000001E-2</v>
      </c>
      <c r="AJ106" s="46">
        <v>0</v>
      </c>
      <c r="AK106" s="46">
        <v>0</v>
      </c>
      <c r="AL106" s="46">
        <v>0</v>
      </c>
      <c r="AM106" s="46">
        <v>0</v>
      </c>
      <c r="AN106" s="46">
        <v>0</v>
      </c>
      <c r="AO106" s="46">
        <v>0</v>
      </c>
      <c r="AP106" s="46">
        <v>0</v>
      </c>
      <c r="AQ106" s="46">
        <v>0</v>
      </c>
      <c r="AR106" s="44">
        <v>0</v>
      </c>
      <c r="AS106" s="44">
        <v>0</v>
      </c>
      <c r="AT106" s="44">
        <v>0</v>
      </c>
      <c r="AU106" s="44">
        <v>0</v>
      </c>
      <c r="AV106" s="44">
        <v>0</v>
      </c>
      <c r="AW106" s="44">
        <v>0</v>
      </c>
      <c r="AX106" s="44">
        <v>0</v>
      </c>
      <c r="AY106" s="44">
        <v>0</v>
      </c>
      <c r="AZ106" s="44">
        <v>0</v>
      </c>
      <c r="BA106" s="44">
        <v>0</v>
      </c>
      <c r="BB106" s="44">
        <v>0</v>
      </c>
      <c r="BC106" s="44">
        <v>0</v>
      </c>
      <c r="BD106" s="44">
        <v>0</v>
      </c>
      <c r="BE106" s="44">
        <v>0</v>
      </c>
      <c r="BF106" s="44">
        <v>0</v>
      </c>
      <c r="BG106" s="44">
        <v>0</v>
      </c>
      <c r="BH106" s="44">
        <v>0</v>
      </c>
      <c r="BI106" s="44">
        <v>0</v>
      </c>
      <c r="BJ106" s="44">
        <v>0</v>
      </c>
      <c r="BK106" s="44">
        <v>0</v>
      </c>
      <c r="BL106" s="44">
        <v>0</v>
      </c>
      <c r="BM106" s="44">
        <v>0</v>
      </c>
      <c r="BN106" s="44">
        <v>0</v>
      </c>
      <c r="BO106" s="44">
        <v>0</v>
      </c>
      <c r="BP106" s="44">
        <v>0</v>
      </c>
      <c r="BQ106" s="44">
        <v>0</v>
      </c>
      <c r="BR106" s="44">
        <v>0</v>
      </c>
      <c r="BS106" s="44">
        <v>0</v>
      </c>
      <c r="BT106" s="44">
        <v>0</v>
      </c>
      <c r="BU106" s="44">
        <v>0</v>
      </c>
      <c r="BV106" s="44">
        <v>0</v>
      </c>
      <c r="BW106" s="44">
        <v>0</v>
      </c>
      <c r="BX106" s="44">
        <v>0</v>
      </c>
      <c r="BY106" s="3">
        <v>0</v>
      </c>
      <c r="BZ106" s="3">
        <v>0</v>
      </c>
      <c r="CA106" s="3">
        <v>0</v>
      </c>
      <c r="CB106" s="3">
        <v>0</v>
      </c>
      <c r="CC106" s="3">
        <v>0</v>
      </c>
      <c r="CD106" s="3">
        <v>0</v>
      </c>
      <c r="CE106" s="45"/>
      <c r="CF106" s="45"/>
      <c r="CG106" s="45"/>
      <c r="CH106" s="45"/>
      <c r="CI106" s="45"/>
      <c r="CJ106" s="45"/>
      <c r="CK106" s="45"/>
      <c r="CL106" s="45"/>
      <c r="CM106" s="45"/>
      <c r="CN106" s="45"/>
      <c r="CO106" s="45"/>
      <c r="CP106" s="45"/>
      <c r="CQ106" s="45"/>
      <c r="CR106" s="45"/>
      <c r="CS106" s="45"/>
      <c r="CT106" s="45"/>
      <c r="CU106" s="45"/>
      <c r="CV106" s="45"/>
      <c r="CW106" s="45"/>
      <c r="CX106" s="45"/>
    </row>
    <row r="107" spans="1:102" s="49" customFormat="1" x14ac:dyDescent="0.25">
      <c r="A107" s="50" t="s">
        <v>114</v>
      </c>
      <c r="B107" s="53" t="s">
        <v>115</v>
      </c>
      <c r="C107" s="48">
        <v>0</v>
      </c>
      <c r="D107" s="48">
        <v>0</v>
      </c>
      <c r="E107" s="48">
        <v>0</v>
      </c>
      <c r="F107" s="48">
        <v>0</v>
      </c>
      <c r="G107" s="48">
        <v>0</v>
      </c>
      <c r="H107" s="48">
        <v>0</v>
      </c>
      <c r="I107" s="48">
        <v>0</v>
      </c>
      <c r="J107" s="48">
        <v>0</v>
      </c>
      <c r="K107" s="48">
        <v>0</v>
      </c>
      <c r="L107" s="48">
        <v>0</v>
      </c>
      <c r="M107" s="48">
        <v>0</v>
      </c>
      <c r="N107" s="48">
        <v>0</v>
      </c>
      <c r="O107" s="48">
        <v>0</v>
      </c>
      <c r="P107" s="48">
        <v>0</v>
      </c>
      <c r="Q107" s="48">
        <v>0</v>
      </c>
      <c r="R107" s="48">
        <v>0</v>
      </c>
      <c r="S107" s="48">
        <v>0</v>
      </c>
      <c r="T107" s="48">
        <v>0</v>
      </c>
      <c r="U107" s="48">
        <v>0</v>
      </c>
      <c r="V107" s="48">
        <v>0</v>
      </c>
      <c r="W107" s="48">
        <v>0</v>
      </c>
      <c r="X107" s="48">
        <v>0</v>
      </c>
      <c r="Y107" s="48">
        <v>0</v>
      </c>
      <c r="Z107" s="48">
        <v>0</v>
      </c>
      <c r="AA107" s="48">
        <v>0</v>
      </c>
      <c r="AB107" s="48">
        <v>0</v>
      </c>
      <c r="AC107" s="48">
        <v>0</v>
      </c>
      <c r="AD107" s="48">
        <v>0</v>
      </c>
      <c r="AE107" s="48">
        <v>0</v>
      </c>
      <c r="AF107" s="48">
        <v>0</v>
      </c>
      <c r="AG107" s="48">
        <v>0</v>
      </c>
      <c r="AH107" s="48">
        <v>0</v>
      </c>
      <c r="AI107" s="46">
        <v>0.372</v>
      </c>
      <c r="AJ107" s="46">
        <v>0</v>
      </c>
      <c r="AK107" s="46">
        <v>0</v>
      </c>
      <c r="AL107" s="46">
        <v>0</v>
      </c>
      <c r="AM107" s="46">
        <v>0</v>
      </c>
      <c r="AN107" s="46">
        <v>0</v>
      </c>
      <c r="AO107" s="46">
        <v>0</v>
      </c>
      <c r="AP107" s="46">
        <v>0</v>
      </c>
      <c r="AQ107" s="46">
        <v>0.188</v>
      </c>
      <c r="AR107" s="44">
        <v>0</v>
      </c>
      <c r="AS107" s="44">
        <v>0</v>
      </c>
      <c r="AT107" s="44">
        <v>0</v>
      </c>
      <c r="AU107" s="44">
        <v>0</v>
      </c>
      <c r="AV107" s="44">
        <v>0</v>
      </c>
      <c r="AW107" s="44">
        <v>0</v>
      </c>
      <c r="AX107" s="44">
        <v>0</v>
      </c>
      <c r="AY107" s="44">
        <v>0</v>
      </c>
      <c r="AZ107" s="44">
        <v>0</v>
      </c>
      <c r="BA107" s="44">
        <v>0</v>
      </c>
      <c r="BB107" s="44">
        <v>0</v>
      </c>
      <c r="BC107" s="44">
        <v>0</v>
      </c>
      <c r="BD107" s="44">
        <v>0</v>
      </c>
      <c r="BE107" s="44">
        <v>0</v>
      </c>
      <c r="BF107" s="44">
        <v>0</v>
      </c>
      <c r="BG107" s="44">
        <v>0</v>
      </c>
      <c r="BH107" s="44">
        <v>0</v>
      </c>
      <c r="BI107" s="44">
        <v>0</v>
      </c>
      <c r="BJ107" s="44">
        <v>0</v>
      </c>
      <c r="BK107" s="44">
        <v>0</v>
      </c>
      <c r="BL107" s="44">
        <v>0</v>
      </c>
      <c r="BM107" s="44">
        <v>0</v>
      </c>
      <c r="BN107" s="44">
        <v>0</v>
      </c>
      <c r="BO107" s="44">
        <v>0</v>
      </c>
      <c r="BP107" s="44">
        <v>0</v>
      </c>
      <c r="BQ107" s="44">
        <v>0</v>
      </c>
      <c r="BR107" s="44">
        <v>0</v>
      </c>
      <c r="BS107" s="44">
        <v>0</v>
      </c>
      <c r="BT107" s="44">
        <v>0</v>
      </c>
      <c r="BU107" s="44">
        <v>0</v>
      </c>
      <c r="BV107" s="44">
        <v>0</v>
      </c>
      <c r="BW107" s="44">
        <v>0</v>
      </c>
      <c r="BX107" s="44">
        <v>0</v>
      </c>
      <c r="BY107" s="3">
        <v>0</v>
      </c>
      <c r="BZ107" s="3">
        <v>0</v>
      </c>
      <c r="CA107" s="3">
        <v>0</v>
      </c>
      <c r="CB107" s="3">
        <v>0</v>
      </c>
      <c r="CC107" s="3">
        <v>0</v>
      </c>
      <c r="CD107" s="3">
        <v>0</v>
      </c>
      <c r="CE107" s="45"/>
      <c r="CF107" s="45"/>
      <c r="CG107" s="45"/>
      <c r="CH107" s="45"/>
      <c r="CI107" s="45"/>
      <c r="CJ107" s="45"/>
      <c r="CK107" s="45"/>
      <c r="CL107" s="45"/>
      <c r="CM107" s="45"/>
      <c r="CN107" s="45"/>
      <c r="CO107" s="45"/>
      <c r="CP107" s="45"/>
      <c r="CQ107" s="45"/>
      <c r="CR107" s="45"/>
      <c r="CS107" s="45"/>
      <c r="CT107" s="45"/>
      <c r="CU107" s="45"/>
      <c r="CV107" s="45"/>
      <c r="CW107" s="45"/>
      <c r="CX107" s="45"/>
    </row>
    <row r="108" spans="1:102" s="51" customFormat="1" x14ac:dyDescent="0.25">
      <c r="A108" s="52" t="s">
        <v>116</v>
      </c>
      <c r="B108" s="51" t="s">
        <v>117</v>
      </c>
      <c r="C108" s="48">
        <v>0</v>
      </c>
      <c r="D108" s="48">
        <v>0</v>
      </c>
      <c r="E108" s="48">
        <v>0</v>
      </c>
      <c r="F108" s="48">
        <v>0</v>
      </c>
      <c r="G108" s="48">
        <v>0</v>
      </c>
      <c r="H108" s="48">
        <v>0</v>
      </c>
      <c r="I108" s="48">
        <v>0</v>
      </c>
      <c r="J108" s="48">
        <v>0</v>
      </c>
      <c r="K108" s="48">
        <v>0</v>
      </c>
      <c r="L108" s="48">
        <v>0</v>
      </c>
      <c r="M108" s="48">
        <v>0</v>
      </c>
      <c r="N108" s="48">
        <v>0</v>
      </c>
      <c r="O108" s="48">
        <v>0</v>
      </c>
      <c r="P108" s="48">
        <v>0</v>
      </c>
      <c r="Q108" s="48">
        <v>0</v>
      </c>
      <c r="R108" s="48">
        <v>0</v>
      </c>
      <c r="S108" s="48">
        <v>0</v>
      </c>
      <c r="T108" s="48">
        <v>0</v>
      </c>
      <c r="U108" s="48">
        <v>0</v>
      </c>
      <c r="V108" s="48">
        <v>0</v>
      </c>
      <c r="W108" s="48">
        <v>0</v>
      </c>
      <c r="X108" s="48">
        <v>0</v>
      </c>
      <c r="Y108" s="48">
        <v>0</v>
      </c>
      <c r="Z108" s="48">
        <v>0</v>
      </c>
      <c r="AA108" s="48">
        <v>0</v>
      </c>
      <c r="AB108" s="48">
        <v>0</v>
      </c>
      <c r="AC108" s="48">
        <v>0</v>
      </c>
      <c r="AD108" s="48">
        <v>0</v>
      </c>
      <c r="AE108" s="48">
        <v>0</v>
      </c>
      <c r="AF108" s="48">
        <v>0</v>
      </c>
      <c r="AG108" s="48">
        <v>0</v>
      </c>
      <c r="AH108" s="48">
        <v>0</v>
      </c>
      <c r="AI108" s="46">
        <v>0</v>
      </c>
      <c r="AJ108" s="46">
        <v>0</v>
      </c>
      <c r="AK108" s="46">
        <v>0</v>
      </c>
      <c r="AL108" s="46">
        <v>0</v>
      </c>
      <c r="AM108" s="46">
        <v>0</v>
      </c>
      <c r="AN108" s="46">
        <v>0</v>
      </c>
      <c r="AO108" s="46">
        <v>0</v>
      </c>
      <c r="AP108" s="46">
        <v>0</v>
      </c>
      <c r="AQ108" s="46">
        <v>0</v>
      </c>
      <c r="AR108" s="44">
        <v>3.3333E-3</v>
      </c>
      <c r="AS108" s="44">
        <v>0</v>
      </c>
      <c r="AT108" s="44">
        <v>0</v>
      </c>
      <c r="AU108" s="44">
        <v>0</v>
      </c>
      <c r="AV108" s="44">
        <v>0</v>
      </c>
      <c r="AW108" s="44">
        <v>0</v>
      </c>
      <c r="AX108" s="44">
        <v>0</v>
      </c>
      <c r="AY108" s="44">
        <v>0</v>
      </c>
      <c r="AZ108" s="44">
        <v>0</v>
      </c>
      <c r="BA108" s="44">
        <v>0</v>
      </c>
      <c r="BB108" s="44">
        <v>0</v>
      </c>
      <c r="BC108" s="44">
        <v>0</v>
      </c>
      <c r="BD108" s="44">
        <v>0</v>
      </c>
      <c r="BE108" s="44">
        <v>0</v>
      </c>
      <c r="BF108" s="44">
        <v>0</v>
      </c>
      <c r="BG108" s="44">
        <v>0</v>
      </c>
      <c r="BH108" s="44">
        <v>0</v>
      </c>
      <c r="BI108" s="44">
        <v>0</v>
      </c>
      <c r="BJ108" s="44">
        <v>0</v>
      </c>
      <c r="BK108" s="44">
        <v>0</v>
      </c>
      <c r="BL108" s="44">
        <v>0</v>
      </c>
      <c r="BM108" s="44">
        <v>0</v>
      </c>
      <c r="BN108" s="44">
        <v>0</v>
      </c>
      <c r="BO108" s="44">
        <v>0</v>
      </c>
      <c r="BP108" s="44">
        <v>0</v>
      </c>
      <c r="BQ108" s="44">
        <v>0</v>
      </c>
      <c r="BR108" s="44">
        <v>0</v>
      </c>
      <c r="BS108" s="44">
        <v>0</v>
      </c>
      <c r="BT108" s="44">
        <v>0</v>
      </c>
      <c r="BU108" s="44">
        <v>0</v>
      </c>
      <c r="BV108" s="44">
        <v>0</v>
      </c>
      <c r="BW108" s="44">
        <v>0</v>
      </c>
      <c r="BX108" s="44">
        <v>0</v>
      </c>
      <c r="BY108" s="3">
        <v>0</v>
      </c>
      <c r="BZ108" s="3">
        <v>0</v>
      </c>
      <c r="CA108" s="3">
        <v>0</v>
      </c>
      <c r="CB108" s="3">
        <v>0</v>
      </c>
      <c r="CC108" s="3">
        <v>0</v>
      </c>
      <c r="CD108" s="3">
        <v>0</v>
      </c>
      <c r="CE108" s="45"/>
      <c r="CF108" s="45"/>
      <c r="CG108" s="45"/>
      <c r="CH108" s="45"/>
      <c r="CI108" s="45"/>
      <c r="CJ108" s="45"/>
      <c r="CK108" s="45"/>
      <c r="CL108" s="45"/>
      <c r="CM108" s="45"/>
      <c r="CN108" s="45"/>
      <c r="CO108" s="45"/>
      <c r="CP108" s="45"/>
      <c r="CQ108" s="45"/>
      <c r="CR108" s="45"/>
      <c r="CS108" s="45"/>
      <c r="CT108" s="45"/>
      <c r="CU108" s="45"/>
      <c r="CV108" s="45"/>
      <c r="CW108" s="45"/>
      <c r="CX108" s="45"/>
    </row>
    <row r="109" spans="1:102" s="51" customFormat="1" x14ac:dyDescent="0.25">
      <c r="A109" s="52" t="s">
        <v>116</v>
      </c>
      <c r="B109" s="51" t="s">
        <v>118</v>
      </c>
      <c r="C109" s="48">
        <v>0</v>
      </c>
      <c r="D109" s="48">
        <v>0</v>
      </c>
      <c r="E109" s="48">
        <v>0</v>
      </c>
      <c r="F109" s="48">
        <v>0</v>
      </c>
      <c r="G109" s="48">
        <v>0</v>
      </c>
      <c r="H109" s="48">
        <v>0</v>
      </c>
      <c r="I109" s="48">
        <v>0</v>
      </c>
      <c r="J109" s="48">
        <v>0</v>
      </c>
      <c r="K109" s="48">
        <v>0</v>
      </c>
      <c r="L109" s="48">
        <v>0</v>
      </c>
      <c r="M109" s="48">
        <v>0</v>
      </c>
      <c r="N109" s="48">
        <v>0</v>
      </c>
      <c r="O109" s="48">
        <v>0</v>
      </c>
      <c r="P109" s="48">
        <v>0</v>
      </c>
      <c r="Q109" s="48">
        <v>0</v>
      </c>
      <c r="R109" s="48">
        <v>0</v>
      </c>
      <c r="S109" s="48">
        <v>0</v>
      </c>
      <c r="T109" s="48">
        <v>0</v>
      </c>
      <c r="U109" s="48">
        <v>0</v>
      </c>
      <c r="V109" s="48">
        <v>0</v>
      </c>
      <c r="W109" s="48">
        <v>0</v>
      </c>
      <c r="X109" s="48">
        <v>0</v>
      </c>
      <c r="Y109" s="48">
        <v>0</v>
      </c>
      <c r="Z109" s="48">
        <v>0</v>
      </c>
      <c r="AA109" s="48">
        <v>0</v>
      </c>
      <c r="AB109" s="48">
        <v>0</v>
      </c>
      <c r="AC109" s="48">
        <v>0</v>
      </c>
      <c r="AD109" s="48">
        <v>0</v>
      </c>
      <c r="AE109" s="48">
        <v>0</v>
      </c>
      <c r="AF109" s="48">
        <v>0</v>
      </c>
      <c r="AG109" s="48">
        <v>0</v>
      </c>
      <c r="AH109" s="48">
        <v>0</v>
      </c>
      <c r="AI109" s="46">
        <v>0</v>
      </c>
      <c r="AJ109" s="46">
        <v>0</v>
      </c>
      <c r="AK109" s="46">
        <v>0</v>
      </c>
      <c r="AL109" s="46">
        <v>0</v>
      </c>
      <c r="AM109" s="46">
        <v>0</v>
      </c>
      <c r="AN109" s="46">
        <v>0</v>
      </c>
      <c r="AO109" s="46">
        <v>0</v>
      </c>
      <c r="AP109" s="46">
        <v>0</v>
      </c>
      <c r="AQ109" s="46">
        <v>0</v>
      </c>
      <c r="AR109" s="44">
        <v>0</v>
      </c>
      <c r="AS109" s="44">
        <v>0</v>
      </c>
      <c r="AT109" s="44">
        <v>0</v>
      </c>
      <c r="AU109" s="44">
        <v>0</v>
      </c>
      <c r="AV109" s="44">
        <v>0.78</v>
      </c>
      <c r="AW109" s="44">
        <v>9.9</v>
      </c>
      <c r="AX109" s="44">
        <v>0.51</v>
      </c>
      <c r="AY109" s="44">
        <v>0.74</v>
      </c>
      <c r="AZ109" s="44">
        <v>0.22999999999999998</v>
      </c>
      <c r="BA109" s="44">
        <v>0</v>
      </c>
      <c r="BB109" s="44">
        <v>1.0900000000000001</v>
      </c>
      <c r="BC109" s="44">
        <v>0.18</v>
      </c>
      <c r="BD109" s="44">
        <v>0</v>
      </c>
      <c r="BE109" s="44">
        <v>0</v>
      </c>
      <c r="BF109" s="44">
        <v>0</v>
      </c>
      <c r="BG109" s="44">
        <v>0</v>
      </c>
      <c r="BH109" s="44">
        <v>0</v>
      </c>
      <c r="BI109" s="44">
        <v>0</v>
      </c>
      <c r="BJ109" s="44">
        <v>0</v>
      </c>
      <c r="BK109" s="44">
        <v>0</v>
      </c>
      <c r="BL109" s="44">
        <v>0</v>
      </c>
      <c r="BM109" s="44">
        <v>0</v>
      </c>
      <c r="BN109" s="44">
        <v>0</v>
      </c>
      <c r="BO109" s="44">
        <v>0</v>
      </c>
      <c r="BP109" s="44">
        <v>0</v>
      </c>
      <c r="BQ109" s="44">
        <v>0</v>
      </c>
      <c r="BR109" s="44">
        <v>0</v>
      </c>
      <c r="BS109" s="44">
        <v>0</v>
      </c>
      <c r="BT109" s="44">
        <v>0</v>
      </c>
      <c r="BU109" s="44">
        <v>0</v>
      </c>
      <c r="BV109" s="44">
        <v>0</v>
      </c>
      <c r="BW109" s="44">
        <v>0</v>
      </c>
      <c r="BX109" s="44">
        <v>0</v>
      </c>
      <c r="BY109" s="3">
        <v>0</v>
      </c>
      <c r="BZ109" s="3">
        <v>0</v>
      </c>
      <c r="CA109" s="3">
        <v>0</v>
      </c>
      <c r="CB109" s="3">
        <v>0</v>
      </c>
      <c r="CC109" s="3">
        <v>0</v>
      </c>
      <c r="CD109" s="3">
        <v>0</v>
      </c>
      <c r="CE109" s="45"/>
      <c r="CF109" s="45"/>
      <c r="CG109" s="45"/>
      <c r="CH109" s="45"/>
      <c r="CI109" s="45"/>
      <c r="CJ109" s="45"/>
      <c r="CK109" s="45"/>
      <c r="CL109" s="45"/>
      <c r="CM109" s="45"/>
      <c r="CN109" s="45"/>
      <c r="CO109" s="45"/>
      <c r="CP109" s="45"/>
      <c r="CQ109" s="45"/>
      <c r="CR109" s="45"/>
      <c r="CS109" s="45"/>
      <c r="CT109" s="45"/>
      <c r="CU109" s="45"/>
      <c r="CV109" s="45"/>
      <c r="CW109" s="45"/>
      <c r="CX109" s="45"/>
    </row>
    <row r="110" spans="1:102" x14ac:dyDescent="0.25">
      <c r="A110" s="43" t="s">
        <v>119</v>
      </c>
      <c r="B110" s="44" t="s">
        <v>120</v>
      </c>
      <c r="C110" s="48">
        <v>2.9999969999999997E-2</v>
      </c>
      <c r="D110" s="48">
        <v>0</v>
      </c>
      <c r="E110" s="48">
        <v>8.9999910000000002E-2</v>
      </c>
      <c r="F110" s="48">
        <v>0.51333282000000002</v>
      </c>
      <c r="G110" s="48">
        <v>0</v>
      </c>
      <c r="H110" s="48">
        <v>0</v>
      </c>
      <c r="I110" s="48">
        <v>0</v>
      </c>
      <c r="J110" s="48">
        <v>0</v>
      </c>
      <c r="K110" s="48">
        <v>0</v>
      </c>
      <c r="L110" s="48">
        <v>1.6666650000000002E-2</v>
      </c>
      <c r="M110" s="48">
        <v>0</v>
      </c>
      <c r="N110" s="48">
        <v>0</v>
      </c>
      <c r="O110" s="48">
        <v>0</v>
      </c>
      <c r="P110" s="48">
        <v>0</v>
      </c>
      <c r="Q110" s="48">
        <v>3.3333300000000002E-3</v>
      </c>
      <c r="R110" s="48">
        <v>0</v>
      </c>
      <c r="S110" s="48">
        <v>0</v>
      </c>
      <c r="T110" s="48">
        <v>0</v>
      </c>
      <c r="U110" s="48">
        <v>0</v>
      </c>
      <c r="V110" s="48">
        <v>0</v>
      </c>
      <c r="W110" s="48">
        <v>0</v>
      </c>
      <c r="X110" s="48">
        <v>0</v>
      </c>
      <c r="Y110" s="48">
        <v>3.3333300000000002E-3</v>
      </c>
      <c r="Z110" s="48">
        <v>6.6666600000000005E-3</v>
      </c>
      <c r="AA110" s="48">
        <v>0.22999977000000002</v>
      </c>
      <c r="AB110" s="48">
        <v>0</v>
      </c>
      <c r="AC110" s="48">
        <v>2.1499978500000001</v>
      </c>
      <c r="AD110" s="48">
        <v>0</v>
      </c>
      <c r="AE110" s="48">
        <v>0</v>
      </c>
      <c r="AF110" s="48">
        <v>0</v>
      </c>
      <c r="AG110" s="48">
        <v>0</v>
      </c>
      <c r="AH110" s="48">
        <v>0</v>
      </c>
      <c r="AI110" s="46">
        <v>0</v>
      </c>
      <c r="AJ110" s="46">
        <v>0.09</v>
      </c>
      <c r="AK110" s="46">
        <v>0.28600000000000003</v>
      </c>
      <c r="AL110" s="46">
        <v>2E-3</v>
      </c>
      <c r="AM110" s="46">
        <v>0</v>
      </c>
      <c r="AN110" s="46">
        <v>0</v>
      </c>
      <c r="AO110" s="46">
        <v>0.18</v>
      </c>
      <c r="AP110" s="46">
        <v>0</v>
      </c>
      <c r="AQ110" s="46">
        <v>0</v>
      </c>
      <c r="AR110" s="44">
        <v>0</v>
      </c>
      <c r="AS110" s="44">
        <v>0</v>
      </c>
      <c r="AT110" s="44">
        <v>0</v>
      </c>
      <c r="AU110" s="44">
        <v>0</v>
      </c>
      <c r="AV110" s="44">
        <v>0</v>
      </c>
      <c r="AW110" s="44">
        <v>0</v>
      </c>
      <c r="AX110" s="44">
        <v>0</v>
      </c>
      <c r="AY110" s="44">
        <v>0</v>
      </c>
      <c r="AZ110" s="44">
        <v>0</v>
      </c>
      <c r="BA110" s="44">
        <v>0</v>
      </c>
      <c r="BB110" s="44">
        <v>0</v>
      </c>
      <c r="BC110" s="44">
        <v>0</v>
      </c>
      <c r="BD110" s="44">
        <v>0</v>
      </c>
      <c r="BE110" s="44">
        <v>0</v>
      </c>
      <c r="BF110" s="44">
        <v>0</v>
      </c>
      <c r="BG110" s="44">
        <v>0</v>
      </c>
      <c r="BH110" s="44">
        <v>0</v>
      </c>
      <c r="BI110" s="44">
        <v>0</v>
      </c>
      <c r="BJ110" s="44">
        <v>0</v>
      </c>
      <c r="BK110" s="44">
        <v>0</v>
      </c>
      <c r="BL110" s="44">
        <v>0</v>
      </c>
      <c r="BM110" s="44">
        <v>0</v>
      </c>
      <c r="BN110" s="44">
        <v>0</v>
      </c>
      <c r="BO110" s="44">
        <v>0</v>
      </c>
      <c r="BP110" s="44">
        <v>0</v>
      </c>
      <c r="BQ110" s="44">
        <v>0</v>
      </c>
      <c r="BR110" s="44">
        <v>0</v>
      </c>
      <c r="BS110" s="44">
        <v>0</v>
      </c>
      <c r="BT110" s="44">
        <v>0</v>
      </c>
      <c r="BU110" s="44">
        <v>0</v>
      </c>
      <c r="BV110" s="44">
        <v>0</v>
      </c>
      <c r="BW110" s="44">
        <v>0</v>
      </c>
      <c r="BX110" s="44">
        <v>0</v>
      </c>
      <c r="BY110" s="3">
        <v>0.27199728000000001</v>
      </c>
      <c r="BZ110" s="3">
        <v>0.57332760000000005</v>
      </c>
      <c r="CA110" s="3">
        <v>0</v>
      </c>
      <c r="CB110" s="3">
        <v>0.33466332000000004</v>
      </c>
      <c r="CC110" s="3">
        <v>6.720000000000001E-2</v>
      </c>
      <c r="CD110" s="3">
        <v>0</v>
      </c>
    </row>
    <row r="111" spans="1:102" x14ac:dyDescent="0.25">
      <c r="A111" s="43" t="s">
        <v>119</v>
      </c>
      <c r="B111" s="44" t="s">
        <v>121</v>
      </c>
      <c r="C111" s="48">
        <v>0</v>
      </c>
      <c r="D111" s="48">
        <v>0</v>
      </c>
      <c r="E111" s="48">
        <v>0</v>
      </c>
      <c r="F111" s="48">
        <v>0</v>
      </c>
      <c r="G111" s="48">
        <v>0</v>
      </c>
      <c r="H111" s="48">
        <v>0</v>
      </c>
      <c r="I111" s="48">
        <v>0</v>
      </c>
      <c r="J111" s="48">
        <v>0</v>
      </c>
      <c r="K111" s="48">
        <v>0</v>
      </c>
      <c r="L111" s="48">
        <v>0</v>
      </c>
      <c r="M111" s="48">
        <v>0</v>
      </c>
      <c r="N111" s="48">
        <v>0</v>
      </c>
      <c r="O111" s="48">
        <v>0</v>
      </c>
      <c r="P111" s="48">
        <v>1.9999980000000001E-2</v>
      </c>
      <c r="Q111" s="48">
        <v>0</v>
      </c>
      <c r="R111" s="48">
        <v>0</v>
      </c>
      <c r="S111" s="48">
        <v>0</v>
      </c>
      <c r="T111" s="48">
        <v>0</v>
      </c>
      <c r="U111" s="48">
        <v>0</v>
      </c>
      <c r="V111" s="48">
        <v>0</v>
      </c>
      <c r="W111" s="48">
        <v>4.6666620000000006E-2</v>
      </c>
      <c r="X111" s="48">
        <v>0</v>
      </c>
      <c r="Y111" s="48">
        <v>0</v>
      </c>
      <c r="Z111" s="48">
        <v>0.10999989</v>
      </c>
      <c r="AA111" s="48">
        <v>0</v>
      </c>
      <c r="AB111" s="48">
        <v>0</v>
      </c>
      <c r="AC111" s="48">
        <v>0</v>
      </c>
      <c r="AD111" s="48">
        <v>6.6666600000000005E-3</v>
      </c>
      <c r="AE111" s="48">
        <v>0</v>
      </c>
      <c r="AF111" s="48">
        <v>0.15666650999999998</v>
      </c>
      <c r="AG111" s="48">
        <v>2.6666640000000002E-2</v>
      </c>
      <c r="AH111" s="48">
        <v>0</v>
      </c>
      <c r="AI111" s="46">
        <v>0</v>
      </c>
      <c r="AJ111" s="46">
        <v>0</v>
      </c>
      <c r="AK111" s="46">
        <v>0</v>
      </c>
      <c r="AL111" s="46">
        <v>0</v>
      </c>
      <c r="AM111" s="46">
        <v>0</v>
      </c>
      <c r="AN111" s="46">
        <v>0</v>
      </c>
      <c r="AO111" s="46">
        <v>0</v>
      </c>
      <c r="AP111" s="46">
        <v>0</v>
      </c>
      <c r="AQ111" s="46">
        <v>0</v>
      </c>
      <c r="AR111" s="44">
        <v>0</v>
      </c>
      <c r="AS111" s="44">
        <v>0</v>
      </c>
      <c r="AT111" s="44">
        <v>0</v>
      </c>
      <c r="AU111" s="44">
        <v>0</v>
      </c>
      <c r="AV111" s="44">
        <v>0</v>
      </c>
      <c r="AW111" s="44">
        <v>0</v>
      </c>
      <c r="AX111" s="44">
        <v>0</v>
      </c>
      <c r="AY111" s="44">
        <v>0</v>
      </c>
      <c r="AZ111" s="44">
        <v>0</v>
      </c>
      <c r="BA111" s="44">
        <v>0</v>
      </c>
      <c r="BB111" s="44">
        <v>0</v>
      </c>
      <c r="BC111" s="44">
        <v>0</v>
      </c>
      <c r="BD111" s="44">
        <v>0</v>
      </c>
      <c r="BE111" s="44">
        <v>0</v>
      </c>
      <c r="BF111" s="44">
        <v>0</v>
      </c>
      <c r="BG111" s="44">
        <v>0</v>
      </c>
      <c r="BH111" s="44">
        <v>0</v>
      </c>
      <c r="BI111" s="44">
        <v>0</v>
      </c>
      <c r="BJ111" s="44">
        <v>0</v>
      </c>
      <c r="BK111" s="44">
        <v>0</v>
      </c>
      <c r="BL111" s="44">
        <v>0</v>
      </c>
      <c r="BM111" s="44">
        <v>0</v>
      </c>
      <c r="BN111" s="44">
        <v>0</v>
      </c>
      <c r="BO111" s="44">
        <v>0</v>
      </c>
      <c r="BP111" s="44">
        <v>0</v>
      </c>
      <c r="BQ111" s="44">
        <v>0</v>
      </c>
      <c r="BR111" s="44">
        <v>0</v>
      </c>
      <c r="BS111" s="44">
        <v>0</v>
      </c>
      <c r="BT111" s="44">
        <v>0</v>
      </c>
      <c r="BU111" s="44">
        <v>0</v>
      </c>
      <c r="BV111" s="44">
        <v>0</v>
      </c>
      <c r="BW111" s="44">
        <v>0</v>
      </c>
      <c r="BX111" s="44">
        <v>0</v>
      </c>
      <c r="BY111" s="3">
        <v>0</v>
      </c>
      <c r="BZ111" s="3">
        <v>0</v>
      </c>
      <c r="CA111" s="3">
        <v>0</v>
      </c>
      <c r="CB111" s="3">
        <v>0</v>
      </c>
      <c r="CC111" s="3">
        <v>0</v>
      </c>
      <c r="CD111" s="3">
        <v>0</v>
      </c>
    </row>
    <row r="112" spans="1:102" s="51" customFormat="1" x14ac:dyDescent="0.25">
      <c r="A112" s="58" t="s">
        <v>119</v>
      </c>
      <c r="B112" s="57" t="s">
        <v>122</v>
      </c>
      <c r="C112" s="48">
        <v>0</v>
      </c>
      <c r="D112" s="48">
        <v>0</v>
      </c>
      <c r="E112" s="48">
        <v>0</v>
      </c>
      <c r="F112" s="48">
        <v>0</v>
      </c>
      <c r="G112" s="48">
        <v>0</v>
      </c>
      <c r="H112" s="48">
        <v>0</v>
      </c>
      <c r="I112" s="48">
        <v>0</v>
      </c>
      <c r="J112" s="48">
        <v>0</v>
      </c>
      <c r="K112" s="48">
        <v>0</v>
      </c>
      <c r="L112" s="48">
        <v>0</v>
      </c>
      <c r="M112" s="48">
        <v>0</v>
      </c>
      <c r="N112" s="48">
        <v>0</v>
      </c>
      <c r="O112" s="48">
        <v>0</v>
      </c>
      <c r="P112" s="48">
        <v>0</v>
      </c>
      <c r="Q112" s="48">
        <v>0</v>
      </c>
      <c r="R112" s="48">
        <v>0</v>
      </c>
      <c r="S112" s="48">
        <v>0</v>
      </c>
      <c r="T112" s="48">
        <v>0</v>
      </c>
      <c r="U112" s="48">
        <v>0</v>
      </c>
      <c r="V112" s="48">
        <v>0</v>
      </c>
      <c r="W112" s="48">
        <v>0</v>
      </c>
      <c r="X112" s="48">
        <v>0</v>
      </c>
      <c r="Y112" s="48">
        <v>0</v>
      </c>
      <c r="Z112" s="48">
        <v>0</v>
      </c>
      <c r="AA112" s="48">
        <v>0</v>
      </c>
      <c r="AB112" s="48">
        <v>0</v>
      </c>
      <c r="AC112" s="48">
        <v>0</v>
      </c>
      <c r="AD112" s="48">
        <v>0</v>
      </c>
      <c r="AE112" s="48">
        <v>0</v>
      </c>
      <c r="AF112" s="48">
        <v>0</v>
      </c>
      <c r="AG112" s="48">
        <v>0</v>
      </c>
      <c r="AH112" s="48">
        <v>0</v>
      </c>
      <c r="AI112" s="46">
        <v>0</v>
      </c>
      <c r="AJ112" s="46">
        <v>0</v>
      </c>
      <c r="AK112" s="46">
        <v>0</v>
      </c>
      <c r="AL112" s="46">
        <v>0</v>
      </c>
      <c r="AM112" s="46">
        <v>0</v>
      </c>
      <c r="AN112" s="46">
        <v>0</v>
      </c>
      <c r="AO112" s="46">
        <v>0</v>
      </c>
      <c r="AP112" s="46">
        <v>0</v>
      </c>
      <c r="AQ112" s="46">
        <v>0</v>
      </c>
      <c r="AR112" s="44">
        <v>0</v>
      </c>
      <c r="AS112" s="44">
        <v>0</v>
      </c>
      <c r="AT112" s="44">
        <v>0</v>
      </c>
      <c r="AU112" s="44">
        <v>0</v>
      </c>
      <c r="AV112" s="44">
        <v>0</v>
      </c>
      <c r="AW112" s="44">
        <v>0</v>
      </c>
      <c r="AX112" s="44">
        <v>0</v>
      </c>
      <c r="AY112" s="44">
        <v>0</v>
      </c>
      <c r="AZ112" s="44">
        <v>0</v>
      </c>
      <c r="BA112" s="44">
        <v>0</v>
      </c>
      <c r="BB112" s="44">
        <v>0</v>
      </c>
      <c r="BC112" s="44">
        <v>0</v>
      </c>
      <c r="BD112" s="44">
        <v>0</v>
      </c>
      <c r="BE112" s="44">
        <v>0</v>
      </c>
      <c r="BF112" s="44">
        <v>0</v>
      </c>
      <c r="BG112" s="44">
        <v>0</v>
      </c>
      <c r="BH112" s="44">
        <v>0</v>
      </c>
      <c r="BI112" s="44">
        <v>0</v>
      </c>
      <c r="BJ112" s="44">
        <v>0</v>
      </c>
      <c r="BK112" s="44">
        <v>0</v>
      </c>
      <c r="BL112" s="44">
        <v>0</v>
      </c>
      <c r="BM112" s="44">
        <v>0</v>
      </c>
      <c r="BN112" s="44">
        <v>0</v>
      </c>
      <c r="BO112" s="44">
        <v>0</v>
      </c>
      <c r="BP112" s="44">
        <v>0</v>
      </c>
      <c r="BQ112" s="44">
        <v>0</v>
      </c>
      <c r="BR112" s="44">
        <v>0</v>
      </c>
      <c r="BS112" s="44">
        <v>0</v>
      </c>
      <c r="BT112" s="44">
        <v>0</v>
      </c>
      <c r="BU112" s="44">
        <v>0</v>
      </c>
      <c r="BV112" s="44">
        <v>0.65600000000000003</v>
      </c>
      <c r="BW112" s="44">
        <v>0.314</v>
      </c>
      <c r="BX112" s="44">
        <v>0</v>
      </c>
      <c r="BY112" s="3">
        <v>0</v>
      </c>
      <c r="BZ112" s="3">
        <v>0</v>
      </c>
      <c r="CA112" s="3">
        <v>0</v>
      </c>
      <c r="CB112" s="3">
        <v>0</v>
      </c>
      <c r="CC112" s="3">
        <v>0</v>
      </c>
      <c r="CD112" s="3">
        <v>0</v>
      </c>
      <c r="CE112" s="45"/>
      <c r="CF112" s="45"/>
      <c r="CG112" s="45"/>
      <c r="CH112" s="45"/>
      <c r="CI112" s="45"/>
      <c r="CJ112" s="45"/>
      <c r="CK112" s="45"/>
      <c r="CL112" s="45"/>
      <c r="CM112" s="45"/>
      <c r="CN112" s="45"/>
      <c r="CO112" s="45"/>
      <c r="CP112" s="45"/>
      <c r="CQ112" s="45"/>
      <c r="CR112" s="45"/>
      <c r="CS112" s="45"/>
      <c r="CT112" s="45"/>
      <c r="CU112" s="45"/>
      <c r="CV112" s="45"/>
      <c r="CW112" s="45"/>
      <c r="CX112" s="45"/>
    </row>
    <row r="113" spans="1:82" x14ac:dyDescent="0.25">
      <c r="A113" s="43" t="s">
        <v>119</v>
      </c>
      <c r="B113" s="44" t="s">
        <v>123</v>
      </c>
      <c r="C113" s="48">
        <v>0</v>
      </c>
      <c r="D113" s="48">
        <v>0</v>
      </c>
      <c r="E113" s="48">
        <v>0</v>
      </c>
      <c r="F113" s="48">
        <v>0</v>
      </c>
      <c r="G113" s="48">
        <v>0</v>
      </c>
      <c r="H113" s="48">
        <v>0</v>
      </c>
      <c r="I113" s="48">
        <v>0</v>
      </c>
      <c r="J113" s="48">
        <v>0</v>
      </c>
      <c r="K113" s="48">
        <v>0.72999926999999998</v>
      </c>
      <c r="L113" s="48">
        <v>9.3333240000000012E-2</v>
      </c>
      <c r="M113" s="48">
        <v>0</v>
      </c>
      <c r="N113" s="48">
        <v>0</v>
      </c>
      <c r="O113" s="48">
        <v>0</v>
      </c>
      <c r="P113" s="48">
        <v>0</v>
      </c>
      <c r="Q113" s="48">
        <v>0</v>
      </c>
      <c r="R113" s="48">
        <v>0</v>
      </c>
      <c r="S113" s="48">
        <v>0</v>
      </c>
      <c r="T113" s="48">
        <v>4.3333289999999997E-2</v>
      </c>
      <c r="U113" s="48">
        <v>0</v>
      </c>
      <c r="V113" s="48">
        <v>0</v>
      </c>
      <c r="W113" s="48">
        <v>0</v>
      </c>
      <c r="X113" s="48">
        <v>0</v>
      </c>
      <c r="Y113" s="48">
        <v>0</v>
      </c>
      <c r="Z113" s="48">
        <v>0</v>
      </c>
      <c r="AA113" s="48">
        <v>0</v>
      </c>
      <c r="AB113" s="48">
        <v>0</v>
      </c>
      <c r="AC113" s="48">
        <v>6.3333269999999997E-2</v>
      </c>
      <c r="AD113" s="48">
        <v>0</v>
      </c>
      <c r="AE113" s="48">
        <v>0</v>
      </c>
      <c r="AF113" s="48">
        <v>0</v>
      </c>
      <c r="AG113" s="48">
        <v>0.10999989</v>
      </c>
      <c r="AH113" s="48">
        <v>0</v>
      </c>
      <c r="AI113" s="46">
        <v>0</v>
      </c>
      <c r="AJ113" s="46">
        <v>0</v>
      </c>
      <c r="AK113" s="46">
        <v>0</v>
      </c>
      <c r="AL113" s="46">
        <v>0</v>
      </c>
      <c r="AM113" s="46">
        <v>0</v>
      </c>
      <c r="AN113" s="46">
        <v>0</v>
      </c>
      <c r="AO113" s="46">
        <v>0</v>
      </c>
      <c r="AP113" s="46">
        <v>0</v>
      </c>
      <c r="AQ113" s="46">
        <v>0</v>
      </c>
      <c r="AR113" s="44">
        <v>0</v>
      </c>
      <c r="AS113" s="44">
        <v>0</v>
      </c>
      <c r="AT113" s="44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4">
        <v>0</v>
      </c>
      <c r="BA113" s="44">
        <v>0</v>
      </c>
      <c r="BB113" s="44">
        <v>0</v>
      </c>
      <c r="BC113" s="44">
        <v>0</v>
      </c>
      <c r="BD113" s="44">
        <v>0</v>
      </c>
      <c r="BE113" s="44">
        <v>0</v>
      </c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4">
        <v>0</v>
      </c>
      <c r="BP113" s="44">
        <v>0</v>
      </c>
      <c r="BQ113" s="44">
        <v>0</v>
      </c>
      <c r="BR113" s="44">
        <v>0</v>
      </c>
      <c r="BS113" s="44">
        <v>0</v>
      </c>
      <c r="BT113" s="44">
        <v>0</v>
      </c>
      <c r="BU113" s="44">
        <v>0</v>
      </c>
      <c r="BV113" s="44">
        <v>0</v>
      </c>
      <c r="BW113" s="44">
        <v>0</v>
      </c>
      <c r="BX113" s="44">
        <v>0</v>
      </c>
      <c r="BY113" s="3">
        <v>0</v>
      </c>
      <c r="BZ113" s="3">
        <v>0</v>
      </c>
      <c r="CA113" s="3">
        <v>0</v>
      </c>
      <c r="CB113" s="3">
        <v>0</v>
      </c>
      <c r="CC113" s="3">
        <v>0</v>
      </c>
      <c r="CD113" s="3">
        <v>0</v>
      </c>
    </row>
    <row r="114" spans="1:82" x14ac:dyDescent="0.25">
      <c r="A114" s="43" t="s">
        <v>119</v>
      </c>
      <c r="B114" s="44" t="s">
        <v>124</v>
      </c>
      <c r="C114" s="48">
        <v>0</v>
      </c>
      <c r="D114" s="48">
        <v>0</v>
      </c>
      <c r="E114" s="48">
        <v>0</v>
      </c>
      <c r="F114" s="48">
        <v>0</v>
      </c>
      <c r="G114" s="48">
        <v>0</v>
      </c>
      <c r="H114" s="48">
        <v>0</v>
      </c>
      <c r="I114" s="48">
        <v>0</v>
      </c>
      <c r="J114" s="48">
        <v>0</v>
      </c>
      <c r="K114" s="48">
        <v>0</v>
      </c>
      <c r="L114" s="48">
        <v>0</v>
      </c>
      <c r="M114" s="48">
        <v>0</v>
      </c>
      <c r="N114" s="48">
        <v>0</v>
      </c>
      <c r="O114" s="48">
        <v>0</v>
      </c>
      <c r="P114" s="48">
        <v>0</v>
      </c>
      <c r="Q114" s="48">
        <v>0</v>
      </c>
      <c r="R114" s="48">
        <v>0</v>
      </c>
      <c r="S114" s="48">
        <v>0</v>
      </c>
      <c r="T114" s="48">
        <v>0</v>
      </c>
      <c r="U114" s="48">
        <v>0</v>
      </c>
      <c r="V114" s="48">
        <v>0</v>
      </c>
      <c r="W114" s="48">
        <v>0.19333314000000001</v>
      </c>
      <c r="X114" s="48">
        <v>0</v>
      </c>
      <c r="Y114" s="48">
        <v>0</v>
      </c>
      <c r="Z114" s="48">
        <v>0</v>
      </c>
      <c r="AA114" s="48">
        <v>0</v>
      </c>
      <c r="AB114" s="48">
        <v>0</v>
      </c>
      <c r="AC114" s="48">
        <v>0</v>
      </c>
      <c r="AD114" s="48">
        <v>0</v>
      </c>
      <c r="AE114" s="48">
        <v>0</v>
      </c>
      <c r="AF114" s="48">
        <v>0</v>
      </c>
      <c r="AG114" s="48">
        <v>0</v>
      </c>
      <c r="AH114" s="48">
        <v>0</v>
      </c>
      <c r="AI114" s="46">
        <v>0</v>
      </c>
      <c r="AJ114" s="46">
        <v>0</v>
      </c>
      <c r="AK114" s="46">
        <v>0</v>
      </c>
      <c r="AL114" s="46">
        <v>0</v>
      </c>
      <c r="AM114" s="46">
        <v>0</v>
      </c>
      <c r="AN114" s="46">
        <v>0</v>
      </c>
      <c r="AO114" s="46">
        <v>0</v>
      </c>
      <c r="AP114" s="46">
        <v>0</v>
      </c>
      <c r="AQ114" s="46">
        <v>0</v>
      </c>
      <c r="AR114" s="44">
        <v>0</v>
      </c>
      <c r="AS114" s="44">
        <v>0</v>
      </c>
      <c r="AT114" s="44">
        <v>0</v>
      </c>
      <c r="AU114" s="44">
        <v>0</v>
      </c>
      <c r="AV114" s="44">
        <v>0</v>
      </c>
      <c r="AW114" s="44">
        <v>0</v>
      </c>
      <c r="AX114" s="44">
        <v>0</v>
      </c>
      <c r="AY114" s="44">
        <v>0</v>
      </c>
      <c r="AZ114" s="44">
        <v>0</v>
      </c>
      <c r="BA114" s="44">
        <v>0</v>
      </c>
      <c r="BB114" s="44">
        <v>0</v>
      </c>
      <c r="BC114" s="44">
        <v>0</v>
      </c>
      <c r="BD114" s="44">
        <v>0</v>
      </c>
      <c r="BE114" s="44">
        <v>0</v>
      </c>
      <c r="BF114" s="44">
        <v>0</v>
      </c>
      <c r="BG114" s="44">
        <v>0</v>
      </c>
      <c r="BH114" s="44">
        <v>0</v>
      </c>
      <c r="BI114" s="44">
        <v>0</v>
      </c>
      <c r="BJ114" s="44">
        <v>0</v>
      </c>
      <c r="BK114" s="44">
        <v>0</v>
      </c>
      <c r="BL114" s="44">
        <v>0</v>
      </c>
      <c r="BM114" s="44">
        <v>0</v>
      </c>
      <c r="BN114" s="44">
        <v>0</v>
      </c>
      <c r="BO114" s="44">
        <v>0</v>
      </c>
      <c r="BP114" s="44">
        <v>0</v>
      </c>
      <c r="BQ114" s="44">
        <v>0</v>
      </c>
      <c r="BR114" s="44">
        <v>0</v>
      </c>
      <c r="BS114" s="44">
        <v>0</v>
      </c>
      <c r="BT114" s="44">
        <v>0</v>
      </c>
      <c r="BU114" s="44">
        <v>0</v>
      </c>
      <c r="BV114" s="44">
        <v>0</v>
      </c>
      <c r="BW114" s="44">
        <v>0</v>
      </c>
      <c r="BX114" s="44">
        <v>0</v>
      </c>
      <c r="BY114" s="3">
        <v>0</v>
      </c>
      <c r="BZ114" s="3">
        <v>0</v>
      </c>
      <c r="CA114" s="3">
        <v>0</v>
      </c>
      <c r="CB114" s="3">
        <v>0</v>
      </c>
      <c r="CC114" s="3">
        <v>0</v>
      </c>
      <c r="CD114" s="3">
        <v>0</v>
      </c>
    </row>
    <row r="115" spans="1:82" x14ac:dyDescent="0.25">
      <c r="A115" s="43" t="s">
        <v>119</v>
      </c>
      <c r="B115" s="44" t="s">
        <v>125</v>
      </c>
      <c r="C115" s="48">
        <v>0</v>
      </c>
      <c r="D115" s="48">
        <v>0</v>
      </c>
      <c r="E115" s="48">
        <v>2.6666640000000002E-2</v>
      </c>
      <c r="F115" s="48">
        <v>0</v>
      </c>
      <c r="G115" s="48">
        <v>0.43666623000000004</v>
      </c>
      <c r="H115" s="48">
        <v>0</v>
      </c>
      <c r="I115" s="48">
        <v>0</v>
      </c>
      <c r="J115" s="48">
        <v>0</v>
      </c>
      <c r="K115" s="48">
        <v>0</v>
      </c>
      <c r="L115" s="48">
        <v>0</v>
      </c>
      <c r="M115" s="48">
        <v>0</v>
      </c>
      <c r="N115" s="48">
        <v>0</v>
      </c>
      <c r="O115" s="48">
        <v>0</v>
      </c>
      <c r="P115" s="48">
        <v>0</v>
      </c>
      <c r="Q115" s="48">
        <v>0</v>
      </c>
      <c r="R115" s="48">
        <v>0</v>
      </c>
      <c r="S115" s="48">
        <v>0</v>
      </c>
      <c r="T115" s="48">
        <v>5.9999940000000009E-2</v>
      </c>
      <c r="U115" s="48">
        <v>0</v>
      </c>
      <c r="V115" s="48">
        <v>0</v>
      </c>
      <c r="W115" s="48">
        <v>0.18999980999999999</v>
      </c>
      <c r="X115" s="48">
        <v>0</v>
      </c>
      <c r="Y115" s="48">
        <v>5.6666610000000006E-2</v>
      </c>
      <c r="Z115" s="48">
        <v>0</v>
      </c>
      <c r="AA115" s="48">
        <v>21.449978550000001</v>
      </c>
      <c r="AB115" s="48">
        <v>9.3333240000000012E-2</v>
      </c>
      <c r="AC115" s="48">
        <v>0</v>
      </c>
      <c r="AD115" s="48">
        <v>0</v>
      </c>
      <c r="AE115" s="48">
        <v>0</v>
      </c>
      <c r="AF115" s="48">
        <v>0</v>
      </c>
      <c r="AG115" s="48">
        <v>0</v>
      </c>
      <c r="AH115" s="48">
        <v>0</v>
      </c>
      <c r="AI115" s="46">
        <v>0</v>
      </c>
      <c r="AJ115" s="46">
        <v>0</v>
      </c>
      <c r="AK115" s="46">
        <v>0</v>
      </c>
      <c r="AL115" s="46">
        <v>0</v>
      </c>
      <c r="AM115" s="46">
        <v>0</v>
      </c>
      <c r="AN115" s="46">
        <v>0</v>
      </c>
      <c r="AO115" s="46">
        <v>0</v>
      </c>
      <c r="AP115" s="46">
        <v>0</v>
      </c>
      <c r="AQ115" s="46">
        <v>0</v>
      </c>
      <c r="AR115" s="44">
        <v>0</v>
      </c>
      <c r="AS115" s="44">
        <v>0</v>
      </c>
      <c r="AT115" s="44">
        <v>0</v>
      </c>
      <c r="AU115" s="44">
        <v>0</v>
      </c>
      <c r="AV115" s="44">
        <v>0</v>
      </c>
      <c r="AW115" s="44">
        <v>0</v>
      </c>
      <c r="AX115" s="44">
        <v>0</v>
      </c>
      <c r="AY115" s="44">
        <v>0</v>
      </c>
      <c r="AZ115" s="44">
        <v>0</v>
      </c>
      <c r="BA115" s="44">
        <v>0</v>
      </c>
      <c r="BB115" s="44">
        <v>0</v>
      </c>
      <c r="BC115" s="44">
        <v>0</v>
      </c>
      <c r="BD115" s="44">
        <v>0</v>
      </c>
      <c r="BE115" s="44">
        <v>0</v>
      </c>
      <c r="BF115" s="44">
        <v>0</v>
      </c>
      <c r="BG115" s="44">
        <v>0</v>
      </c>
      <c r="BH115" s="44">
        <v>0</v>
      </c>
      <c r="BI115" s="44">
        <v>0</v>
      </c>
      <c r="BJ115" s="44">
        <v>0</v>
      </c>
      <c r="BK115" s="44">
        <v>0</v>
      </c>
      <c r="BL115" s="44">
        <v>0</v>
      </c>
      <c r="BM115" s="44">
        <v>0</v>
      </c>
      <c r="BN115" s="44">
        <v>0</v>
      </c>
      <c r="BO115" s="44">
        <v>0</v>
      </c>
      <c r="BP115" s="44">
        <v>0</v>
      </c>
      <c r="BQ115" s="44">
        <v>0</v>
      </c>
      <c r="BR115" s="44">
        <v>0</v>
      </c>
      <c r="BS115" s="44">
        <v>0</v>
      </c>
      <c r="BT115" s="44">
        <v>0</v>
      </c>
      <c r="BU115" s="44">
        <v>0</v>
      </c>
      <c r="BV115" s="44">
        <v>0</v>
      </c>
      <c r="BW115" s="44">
        <v>0</v>
      </c>
      <c r="BX115" s="44">
        <v>0</v>
      </c>
      <c r="BY115" s="3">
        <v>4.9332840000000003E-2</v>
      </c>
      <c r="BZ115" s="3">
        <v>0</v>
      </c>
      <c r="CA115" s="3">
        <v>0</v>
      </c>
      <c r="CB115" s="3">
        <v>0</v>
      </c>
      <c r="CC115" s="3">
        <v>0</v>
      </c>
      <c r="CD115" s="3">
        <v>0</v>
      </c>
    </row>
    <row r="116" spans="1:82" x14ac:dyDescent="0.25">
      <c r="A116" s="43" t="s">
        <v>119</v>
      </c>
      <c r="B116" s="44" t="s">
        <v>126</v>
      </c>
      <c r="C116" s="48">
        <v>0</v>
      </c>
      <c r="D116" s="48">
        <v>0</v>
      </c>
      <c r="E116" s="48">
        <v>1.7499982500000002</v>
      </c>
      <c r="F116" s="48">
        <v>0</v>
      </c>
      <c r="G116" s="48">
        <v>0</v>
      </c>
      <c r="H116" s="48">
        <v>0</v>
      </c>
      <c r="I116" s="48">
        <v>0</v>
      </c>
      <c r="J116" s="48">
        <v>0</v>
      </c>
      <c r="K116" s="48">
        <v>0</v>
      </c>
      <c r="L116" s="48">
        <v>0</v>
      </c>
      <c r="M116" s="48">
        <v>0</v>
      </c>
      <c r="N116" s="48">
        <v>0</v>
      </c>
      <c r="O116" s="48">
        <v>0</v>
      </c>
      <c r="P116" s="48">
        <v>0</v>
      </c>
      <c r="Q116" s="48">
        <v>0</v>
      </c>
      <c r="R116" s="48">
        <v>0</v>
      </c>
      <c r="S116" s="48">
        <v>0</v>
      </c>
      <c r="T116" s="48">
        <v>0</v>
      </c>
      <c r="U116" s="48">
        <v>0</v>
      </c>
      <c r="V116" s="48">
        <v>0</v>
      </c>
      <c r="W116" s="48">
        <v>0</v>
      </c>
      <c r="X116" s="48">
        <v>0</v>
      </c>
      <c r="Y116" s="48">
        <v>0.32666634</v>
      </c>
      <c r="Z116" s="48">
        <v>0</v>
      </c>
      <c r="AA116" s="48">
        <v>0</v>
      </c>
      <c r="AB116" s="48">
        <v>0</v>
      </c>
      <c r="AC116" s="48">
        <v>0</v>
      </c>
      <c r="AD116" s="48">
        <v>0</v>
      </c>
      <c r="AE116" s="48">
        <v>0</v>
      </c>
      <c r="AF116" s="48">
        <v>0</v>
      </c>
      <c r="AG116" s="48">
        <v>0</v>
      </c>
      <c r="AH116" s="48">
        <v>0</v>
      </c>
      <c r="AI116" s="46">
        <v>0</v>
      </c>
      <c r="AJ116" s="46">
        <v>0</v>
      </c>
      <c r="AK116" s="46">
        <v>0</v>
      </c>
      <c r="AL116" s="46">
        <v>0</v>
      </c>
      <c r="AM116" s="46">
        <v>0</v>
      </c>
      <c r="AN116" s="46">
        <v>0</v>
      </c>
      <c r="AO116" s="46">
        <v>0</v>
      </c>
      <c r="AP116" s="46">
        <v>0</v>
      </c>
      <c r="AQ116" s="46">
        <v>0</v>
      </c>
      <c r="AR116" s="44">
        <v>0</v>
      </c>
      <c r="AS116" s="44">
        <v>0</v>
      </c>
      <c r="AT116" s="44">
        <v>0</v>
      </c>
      <c r="AU116" s="44">
        <v>0</v>
      </c>
      <c r="AV116" s="44">
        <v>0</v>
      </c>
      <c r="AW116" s="44">
        <v>0</v>
      </c>
      <c r="AX116" s="44">
        <v>0</v>
      </c>
      <c r="AY116" s="44">
        <v>0</v>
      </c>
      <c r="AZ116" s="44">
        <v>0</v>
      </c>
      <c r="BA116" s="44">
        <v>0</v>
      </c>
      <c r="BB116" s="44">
        <v>0</v>
      </c>
      <c r="BC116" s="44">
        <v>0</v>
      </c>
      <c r="BD116" s="44">
        <v>0</v>
      </c>
      <c r="BE116" s="44">
        <v>0</v>
      </c>
      <c r="BF116" s="44">
        <v>0</v>
      </c>
      <c r="BG116" s="44">
        <v>0</v>
      </c>
      <c r="BH116" s="44">
        <v>0</v>
      </c>
      <c r="BI116" s="44">
        <v>0</v>
      </c>
      <c r="BJ116" s="44">
        <v>0</v>
      </c>
      <c r="BK116" s="44">
        <v>0</v>
      </c>
      <c r="BL116" s="44">
        <v>0</v>
      </c>
      <c r="BM116" s="44">
        <v>0</v>
      </c>
      <c r="BN116" s="44">
        <v>0</v>
      </c>
      <c r="BO116" s="44">
        <v>0</v>
      </c>
      <c r="BP116" s="44">
        <v>0</v>
      </c>
      <c r="BQ116" s="44">
        <v>0</v>
      </c>
      <c r="BR116" s="44">
        <v>0</v>
      </c>
      <c r="BS116" s="44">
        <v>0</v>
      </c>
      <c r="BT116" s="44">
        <v>0</v>
      </c>
      <c r="BU116" s="44">
        <v>0</v>
      </c>
      <c r="BV116" s="44">
        <v>0</v>
      </c>
      <c r="BW116" s="44">
        <v>0</v>
      </c>
      <c r="BX116" s="44">
        <v>0</v>
      </c>
      <c r="BY116" s="3">
        <v>0</v>
      </c>
      <c r="BZ116" s="3">
        <v>0</v>
      </c>
      <c r="CA116" s="3">
        <v>0</v>
      </c>
      <c r="CB116" s="3">
        <v>0</v>
      </c>
      <c r="CC116" s="3">
        <v>0</v>
      </c>
      <c r="CD116" s="3">
        <v>0</v>
      </c>
    </row>
    <row r="117" spans="1:82" x14ac:dyDescent="0.25">
      <c r="A117" s="43" t="s">
        <v>119</v>
      </c>
      <c r="B117" s="44" t="s">
        <v>127</v>
      </c>
      <c r="C117" s="48">
        <v>0</v>
      </c>
      <c r="D117" s="48">
        <v>0</v>
      </c>
      <c r="E117" s="48">
        <v>0</v>
      </c>
      <c r="F117" s="48">
        <v>0</v>
      </c>
      <c r="G117" s="48">
        <v>0</v>
      </c>
      <c r="H117" s="48">
        <v>0</v>
      </c>
      <c r="I117" s="48">
        <v>0</v>
      </c>
      <c r="J117" s="48">
        <v>0</v>
      </c>
      <c r="K117" s="48">
        <v>0</v>
      </c>
      <c r="L117" s="48">
        <v>0</v>
      </c>
      <c r="M117" s="48">
        <v>0</v>
      </c>
      <c r="N117" s="48">
        <v>0</v>
      </c>
      <c r="O117" s="48">
        <v>0</v>
      </c>
      <c r="P117" s="48">
        <v>0</v>
      </c>
      <c r="Q117" s="48">
        <v>0</v>
      </c>
      <c r="R117" s="48">
        <v>0</v>
      </c>
      <c r="S117" s="48">
        <v>5.9999939999999995E-2</v>
      </c>
      <c r="T117" s="48">
        <v>0</v>
      </c>
      <c r="U117" s="48">
        <v>0</v>
      </c>
      <c r="V117" s="48">
        <v>0</v>
      </c>
      <c r="W117" s="48">
        <v>0</v>
      </c>
      <c r="X117" s="48">
        <v>0</v>
      </c>
      <c r="Y117" s="48">
        <v>0</v>
      </c>
      <c r="Z117" s="48">
        <v>0</v>
      </c>
      <c r="AA117" s="48">
        <v>0</v>
      </c>
      <c r="AB117" s="48">
        <v>0</v>
      </c>
      <c r="AC117" s="48">
        <v>0</v>
      </c>
      <c r="AD117" s="48">
        <v>0</v>
      </c>
      <c r="AE117" s="48">
        <v>0</v>
      </c>
      <c r="AF117" s="48">
        <v>0</v>
      </c>
      <c r="AG117" s="48">
        <v>0</v>
      </c>
      <c r="AH117" s="48">
        <v>0</v>
      </c>
      <c r="AI117" s="46">
        <v>0</v>
      </c>
      <c r="AJ117" s="46">
        <v>0</v>
      </c>
      <c r="AK117" s="46">
        <v>0</v>
      </c>
      <c r="AL117" s="46">
        <v>0</v>
      </c>
      <c r="AM117" s="46">
        <v>0</v>
      </c>
      <c r="AN117" s="46">
        <v>0</v>
      </c>
      <c r="AO117" s="46">
        <v>0</v>
      </c>
      <c r="AP117" s="46">
        <v>0</v>
      </c>
      <c r="AQ117" s="46">
        <v>0</v>
      </c>
      <c r="AR117" s="44">
        <v>0</v>
      </c>
      <c r="AS117" s="44">
        <v>0</v>
      </c>
      <c r="AT117" s="44">
        <v>0</v>
      </c>
      <c r="AU117" s="44">
        <v>0</v>
      </c>
      <c r="AV117" s="44">
        <v>0</v>
      </c>
      <c r="AW117" s="44">
        <v>0</v>
      </c>
      <c r="AX117" s="44">
        <v>0</v>
      </c>
      <c r="AY117" s="44">
        <v>0</v>
      </c>
      <c r="AZ117" s="44">
        <v>0</v>
      </c>
      <c r="BA117" s="44">
        <v>0</v>
      </c>
      <c r="BB117" s="44">
        <v>0</v>
      </c>
      <c r="BC117" s="44">
        <v>0</v>
      </c>
      <c r="BD117" s="44">
        <v>0</v>
      </c>
      <c r="BE117" s="44">
        <v>0</v>
      </c>
      <c r="BF117" s="44">
        <v>0</v>
      </c>
      <c r="BG117" s="44">
        <v>0</v>
      </c>
      <c r="BH117" s="44">
        <v>0</v>
      </c>
      <c r="BI117" s="44">
        <v>0</v>
      </c>
      <c r="BJ117" s="44">
        <v>0</v>
      </c>
      <c r="BK117" s="44">
        <v>0</v>
      </c>
      <c r="BL117" s="44">
        <v>0</v>
      </c>
      <c r="BM117" s="44">
        <v>0</v>
      </c>
      <c r="BN117" s="44">
        <v>0</v>
      </c>
      <c r="BO117" s="44">
        <v>0</v>
      </c>
      <c r="BP117" s="44">
        <v>0</v>
      </c>
      <c r="BQ117" s="44">
        <v>0</v>
      </c>
      <c r="BR117" s="44">
        <v>0</v>
      </c>
      <c r="BS117" s="44">
        <v>0</v>
      </c>
      <c r="BT117" s="44">
        <v>0</v>
      </c>
      <c r="BU117" s="44">
        <v>0</v>
      </c>
      <c r="BV117" s="44">
        <v>0</v>
      </c>
      <c r="BW117" s="44">
        <v>0</v>
      </c>
      <c r="BX117" s="44">
        <v>0</v>
      </c>
      <c r="BY117" s="3">
        <v>0</v>
      </c>
      <c r="BZ117" s="3">
        <v>0</v>
      </c>
      <c r="CA117" s="3">
        <v>0</v>
      </c>
      <c r="CB117" s="3">
        <v>0</v>
      </c>
      <c r="CC117" s="3">
        <v>0</v>
      </c>
      <c r="CD117" s="3">
        <v>0</v>
      </c>
    </row>
    <row r="118" spans="1:82" x14ac:dyDescent="0.25">
      <c r="A118" s="43" t="s">
        <v>119</v>
      </c>
      <c r="B118" s="61" t="s">
        <v>128</v>
      </c>
      <c r="C118" s="48">
        <v>0</v>
      </c>
      <c r="D118" s="48">
        <v>0</v>
      </c>
      <c r="E118" s="48">
        <v>0</v>
      </c>
      <c r="F118" s="48">
        <v>0.20333313</v>
      </c>
      <c r="G118" s="48">
        <v>4.6666620000000006E-2</v>
      </c>
      <c r="H118" s="48">
        <v>0</v>
      </c>
      <c r="I118" s="48">
        <v>0</v>
      </c>
      <c r="J118" s="48">
        <v>0</v>
      </c>
      <c r="K118" s="48">
        <v>0</v>
      </c>
      <c r="L118" s="48">
        <v>0</v>
      </c>
      <c r="M118" s="48">
        <v>0</v>
      </c>
      <c r="N118" s="48">
        <v>0</v>
      </c>
      <c r="O118" s="48">
        <v>0</v>
      </c>
      <c r="P118" s="48">
        <v>0</v>
      </c>
      <c r="Q118" s="48">
        <v>0</v>
      </c>
      <c r="R118" s="48">
        <v>0</v>
      </c>
      <c r="S118" s="48">
        <v>0</v>
      </c>
      <c r="T118" s="48">
        <v>0</v>
      </c>
      <c r="U118" s="48">
        <v>0</v>
      </c>
      <c r="V118" s="48">
        <v>0</v>
      </c>
      <c r="W118" s="48">
        <v>0</v>
      </c>
      <c r="X118" s="48">
        <v>0.18999981000000002</v>
      </c>
      <c r="Y118" s="48">
        <v>9.7199902799999993</v>
      </c>
      <c r="Z118" s="48">
        <v>0.10333323</v>
      </c>
      <c r="AA118" s="48">
        <v>0</v>
      </c>
      <c r="AB118" s="48">
        <v>0.56999943000000008</v>
      </c>
      <c r="AC118" s="48">
        <v>0.58666607999999998</v>
      </c>
      <c r="AD118" s="48">
        <v>0</v>
      </c>
      <c r="AE118" s="48">
        <v>0.11999987999999999</v>
      </c>
      <c r="AF118" s="48">
        <v>6.6666600000000005E-3</v>
      </c>
      <c r="AG118" s="48">
        <v>0</v>
      </c>
      <c r="AH118" s="48">
        <v>0.16333317</v>
      </c>
      <c r="AI118" s="46">
        <v>0</v>
      </c>
      <c r="AJ118" s="46">
        <v>0</v>
      </c>
      <c r="AK118" s="46">
        <v>0</v>
      </c>
      <c r="AL118" s="46">
        <v>0</v>
      </c>
      <c r="AM118" s="46">
        <v>0</v>
      </c>
      <c r="AN118" s="46">
        <v>0</v>
      </c>
      <c r="AO118" s="46">
        <v>0</v>
      </c>
      <c r="AP118" s="46">
        <v>0</v>
      </c>
      <c r="AQ118" s="46">
        <v>0</v>
      </c>
      <c r="AR118" s="44">
        <v>0</v>
      </c>
      <c r="AS118" s="44">
        <v>0</v>
      </c>
      <c r="AT118" s="44">
        <v>0</v>
      </c>
      <c r="AU118" s="44">
        <v>0</v>
      </c>
      <c r="AV118" s="44">
        <v>0</v>
      </c>
      <c r="AW118" s="44">
        <v>0</v>
      </c>
      <c r="AX118" s="44">
        <v>0</v>
      </c>
      <c r="AY118" s="44">
        <v>0</v>
      </c>
      <c r="AZ118" s="44">
        <v>0</v>
      </c>
      <c r="BA118" s="44">
        <v>0</v>
      </c>
      <c r="BB118" s="44">
        <v>0</v>
      </c>
      <c r="BC118" s="44">
        <v>0</v>
      </c>
      <c r="BD118" s="44">
        <v>0</v>
      </c>
      <c r="BE118" s="44">
        <v>0</v>
      </c>
      <c r="BF118" s="44">
        <v>0</v>
      </c>
      <c r="BG118" s="44">
        <v>0</v>
      </c>
      <c r="BH118" s="44">
        <v>0</v>
      </c>
      <c r="BI118" s="44">
        <v>0</v>
      </c>
      <c r="BJ118" s="44">
        <v>0</v>
      </c>
      <c r="BK118" s="44">
        <v>0</v>
      </c>
      <c r="BL118" s="44">
        <v>0</v>
      </c>
      <c r="BM118" s="44">
        <v>0</v>
      </c>
      <c r="BN118" s="44">
        <v>0</v>
      </c>
      <c r="BO118" s="44">
        <v>0</v>
      </c>
      <c r="BP118" s="44">
        <v>0</v>
      </c>
      <c r="BQ118" s="44">
        <v>0</v>
      </c>
      <c r="BR118" s="44">
        <v>0</v>
      </c>
      <c r="BS118" s="44">
        <v>0</v>
      </c>
      <c r="BT118" s="44">
        <v>0</v>
      </c>
      <c r="BU118" s="44">
        <v>0</v>
      </c>
      <c r="BV118" s="44">
        <v>0</v>
      </c>
      <c r="BW118" s="44">
        <v>0</v>
      </c>
      <c r="BX118" s="44">
        <v>0</v>
      </c>
      <c r="BY118" s="3">
        <v>0</v>
      </c>
      <c r="BZ118" s="3">
        <v>0</v>
      </c>
      <c r="CA118" s="3">
        <v>0</v>
      </c>
      <c r="CB118" s="3">
        <v>0</v>
      </c>
      <c r="CC118" s="3">
        <v>0</v>
      </c>
      <c r="CD118" s="3">
        <v>0</v>
      </c>
    </row>
    <row r="119" spans="1:82" x14ac:dyDescent="0.25">
      <c r="A119" s="43" t="s">
        <v>119</v>
      </c>
      <c r="B119" s="44" t="s">
        <v>129</v>
      </c>
      <c r="C119" s="48">
        <v>0</v>
      </c>
      <c r="D119" s="48">
        <v>1.6666650000000002E-2</v>
      </c>
      <c r="E119" s="48">
        <v>0</v>
      </c>
      <c r="F119" s="48">
        <v>0</v>
      </c>
      <c r="G119" s="48">
        <v>2.9999969999999997E-2</v>
      </c>
      <c r="H119" s="48">
        <v>0.46666620000000009</v>
      </c>
      <c r="I119" s="48">
        <v>0</v>
      </c>
      <c r="J119" s="48">
        <v>0</v>
      </c>
      <c r="K119" s="48">
        <v>0</v>
      </c>
      <c r="L119" s="48">
        <v>2.6666640000000002E-2</v>
      </c>
      <c r="M119" s="48">
        <v>0</v>
      </c>
      <c r="N119" s="48">
        <v>0</v>
      </c>
      <c r="O119" s="48">
        <v>0</v>
      </c>
      <c r="P119" s="48">
        <v>0.13999986</v>
      </c>
      <c r="Q119" s="48">
        <v>0</v>
      </c>
      <c r="R119" s="48">
        <v>0.11666655000000002</v>
      </c>
      <c r="S119" s="48">
        <v>0</v>
      </c>
      <c r="T119" s="48">
        <v>0.75666591000000005</v>
      </c>
      <c r="U119" s="48">
        <v>0</v>
      </c>
      <c r="V119" s="48">
        <v>0.33999965999999998</v>
      </c>
      <c r="W119" s="48">
        <v>0</v>
      </c>
      <c r="X119" s="48">
        <v>0</v>
      </c>
      <c r="Y119" s="48">
        <v>0</v>
      </c>
      <c r="Z119" s="48">
        <v>0</v>
      </c>
      <c r="AA119" s="48">
        <v>0.10999989</v>
      </c>
      <c r="AB119" s="48">
        <v>0</v>
      </c>
      <c r="AC119" s="48">
        <v>0</v>
      </c>
      <c r="AD119" s="48">
        <v>0.11333322000000001</v>
      </c>
      <c r="AE119" s="48">
        <v>0</v>
      </c>
      <c r="AF119" s="48">
        <v>0</v>
      </c>
      <c r="AG119" s="48">
        <v>3.3333300000000002E-3</v>
      </c>
      <c r="AH119" s="48">
        <v>0</v>
      </c>
      <c r="AI119" s="46">
        <v>0.36199999999999999</v>
      </c>
      <c r="AJ119" s="46">
        <v>3.2000000000000001E-2</v>
      </c>
      <c r="AK119" s="46">
        <v>0</v>
      </c>
      <c r="AL119" s="46">
        <v>0</v>
      </c>
      <c r="AM119" s="46">
        <v>0</v>
      </c>
      <c r="AN119" s="46">
        <v>0</v>
      </c>
      <c r="AO119" s="46">
        <v>0</v>
      </c>
      <c r="AP119" s="46">
        <v>0</v>
      </c>
      <c r="AQ119" s="46">
        <v>0</v>
      </c>
      <c r="AR119" s="44">
        <v>0</v>
      </c>
      <c r="AS119" s="44">
        <v>0</v>
      </c>
      <c r="AT119" s="44">
        <v>0</v>
      </c>
      <c r="AU119" s="44">
        <v>0</v>
      </c>
      <c r="AV119" s="44">
        <v>0</v>
      </c>
      <c r="AW119" s="44">
        <v>0</v>
      </c>
      <c r="AX119" s="44">
        <v>0</v>
      </c>
      <c r="AY119" s="44">
        <v>0</v>
      </c>
      <c r="AZ119" s="44">
        <v>0</v>
      </c>
      <c r="BA119" s="44">
        <v>0</v>
      </c>
      <c r="BB119" s="44">
        <v>0</v>
      </c>
      <c r="BC119" s="44">
        <v>0</v>
      </c>
      <c r="BD119" s="44">
        <v>0</v>
      </c>
      <c r="BE119" s="44">
        <v>0</v>
      </c>
      <c r="BF119" s="44">
        <v>0</v>
      </c>
      <c r="BG119" s="44">
        <v>0</v>
      </c>
      <c r="BH119" s="44">
        <v>0</v>
      </c>
      <c r="BI119" s="44">
        <v>0</v>
      </c>
      <c r="BJ119" s="44">
        <v>0</v>
      </c>
      <c r="BK119" s="44">
        <v>0</v>
      </c>
      <c r="BL119" s="44">
        <v>0</v>
      </c>
      <c r="BM119" s="44">
        <v>0</v>
      </c>
      <c r="BN119" s="44">
        <v>0</v>
      </c>
      <c r="BO119" s="44">
        <v>0</v>
      </c>
      <c r="BP119" s="44">
        <v>0</v>
      </c>
      <c r="BQ119" s="44">
        <v>0</v>
      </c>
      <c r="BR119" s="44">
        <v>0</v>
      </c>
      <c r="BS119" s="44">
        <v>0</v>
      </c>
      <c r="BT119" s="44">
        <v>0</v>
      </c>
      <c r="BU119" s="44">
        <v>0</v>
      </c>
      <c r="BV119" s="44">
        <v>0</v>
      </c>
      <c r="BW119" s="44">
        <v>0</v>
      </c>
      <c r="BX119" s="44">
        <v>0</v>
      </c>
      <c r="BY119" s="3">
        <v>0</v>
      </c>
      <c r="BZ119" s="3">
        <v>0</v>
      </c>
      <c r="CA119" s="3">
        <v>2.36930964</v>
      </c>
      <c r="CB119" s="3">
        <v>2.52797472</v>
      </c>
      <c r="CC119" s="3">
        <v>7.6000000000000012E-2</v>
      </c>
      <c r="CD119" s="3">
        <v>1.2E-2</v>
      </c>
    </row>
    <row r="120" spans="1:82" x14ac:dyDescent="0.25">
      <c r="A120" s="43" t="s">
        <v>119</v>
      </c>
      <c r="B120" s="65" t="s">
        <v>130</v>
      </c>
      <c r="C120" s="48">
        <v>0</v>
      </c>
      <c r="D120" s="48">
        <v>0</v>
      </c>
      <c r="E120" s="48">
        <v>0</v>
      </c>
      <c r="F120" s="48">
        <v>0</v>
      </c>
      <c r="G120" s="48">
        <v>0</v>
      </c>
      <c r="H120" s="48">
        <v>0</v>
      </c>
      <c r="I120" s="48">
        <v>0</v>
      </c>
      <c r="J120" s="48">
        <v>0</v>
      </c>
      <c r="K120" s="48">
        <v>0</v>
      </c>
      <c r="L120" s="48">
        <v>0</v>
      </c>
      <c r="M120" s="48">
        <v>0</v>
      </c>
      <c r="N120" s="48">
        <v>0</v>
      </c>
      <c r="O120" s="48">
        <v>0</v>
      </c>
      <c r="P120" s="48">
        <v>0</v>
      </c>
      <c r="Q120" s="48">
        <v>0</v>
      </c>
      <c r="R120" s="48">
        <v>0</v>
      </c>
      <c r="S120" s="48">
        <v>0</v>
      </c>
      <c r="T120" s="48">
        <v>0</v>
      </c>
      <c r="U120" s="48">
        <v>0</v>
      </c>
      <c r="V120" s="48">
        <v>0</v>
      </c>
      <c r="W120" s="48">
        <v>0</v>
      </c>
      <c r="X120" s="48">
        <v>0</v>
      </c>
      <c r="Y120" s="48">
        <v>0</v>
      </c>
      <c r="Z120" s="48">
        <v>6.6666600000000005E-3</v>
      </c>
      <c r="AA120" s="48">
        <v>0</v>
      </c>
      <c r="AB120" s="48">
        <v>0</v>
      </c>
      <c r="AC120" s="48">
        <v>0</v>
      </c>
      <c r="AD120" s="48">
        <v>0</v>
      </c>
      <c r="AE120" s="48">
        <v>0</v>
      </c>
      <c r="AF120" s="48">
        <v>0</v>
      </c>
      <c r="AG120" s="48">
        <v>0</v>
      </c>
      <c r="AH120" s="48">
        <v>0</v>
      </c>
      <c r="AI120" s="46">
        <v>0</v>
      </c>
      <c r="AJ120" s="46">
        <v>0</v>
      </c>
      <c r="AK120" s="46">
        <v>0</v>
      </c>
      <c r="AL120" s="46">
        <v>0</v>
      </c>
      <c r="AM120" s="46">
        <v>0</v>
      </c>
      <c r="AN120" s="46">
        <v>0</v>
      </c>
      <c r="AO120" s="46">
        <v>0</v>
      </c>
      <c r="AP120" s="46">
        <v>0</v>
      </c>
      <c r="AQ120" s="46">
        <v>0</v>
      </c>
      <c r="AR120" s="44">
        <v>0</v>
      </c>
      <c r="AS120" s="44">
        <v>0</v>
      </c>
      <c r="AT120" s="44">
        <v>0</v>
      </c>
      <c r="AU120" s="44">
        <v>0</v>
      </c>
      <c r="AV120" s="44">
        <v>0</v>
      </c>
      <c r="AW120" s="44">
        <v>0</v>
      </c>
      <c r="AX120" s="44">
        <v>0</v>
      </c>
      <c r="AY120" s="44">
        <v>0</v>
      </c>
      <c r="AZ120" s="44">
        <v>0</v>
      </c>
      <c r="BA120" s="44">
        <v>0</v>
      </c>
      <c r="BB120" s="44">
        <v>0</v>
      </c>
      <c r="BC120" s="44">
        <v>0</v>
      </c>
      <c r="BD120" s="44">
        <v>0</v>
      </c>
      <c r="BE120" s="44">
        <v>0</v>
      </c>
      <c r="BF120" s="44">
        <v>0</v>
      </c>
      <c r="BG120" s="44">
        <v>0</v>
      </c>
      <c r="BH120" s="44">
        <v>0</v>
      </c>
      <c r="BI120" s="44">
        <v>0</v>
      </c>
      <c r="BJ120" s="44">
        <v>0</v>
      </c>
      <c r="BK120" s="44">
        <v>0</v>
      </c>
      <c r="BL120" s="44">
        <v>0</v>
      </c>
      <c r="BM120" s="44">
        <v>0</v>
      </c>
      <c r="BN120" s="44">
        <v>0</v>
      </c>
      <c r="BO120" s="44">
        <v>0</v>
      </c>
      <c r="BP120" s="44">
        <v>0</v>
      </c>
      <c r="BQ120" s="44">
        <v>0</v>
      </c>
      <c r="BR120" s="44">
        <v>0</v>
      </c>
      <c r="BS120" s="44">
        <v>0</v>
      </c>
      <c r="BT120" s="44">
        <v>0</v>
      </c>
      <c r="BU120" s="44">
        <v>0</v>
      </c>
      <c r="BV120" s="44">
        <v>0</v>
      </c>
      <c r="BW120" s="44">
        <v>0</v>
      </c>
      <c r="BX120" s="44">
        <v>0</v>
      </c>
      <c r="BY120" s="3">
        <v>0</v>
      </c>
      <c r="BZ120" s="3">
        <v>0.13066536000000001</v>
      </c>
      <c r="CA120" s="3">
        <v>0</v>
      </c>
      <c r="CB120" s="3">
        <v>0</v>
      </c>
      <c r="CC120" s="3">
        <v>0</v>
      </c>
      <c r="CD120" s="3">
        <v>0</v>
      </c>
    </row>
    <row r="121" spans="1:82" x14ac:dyDescent="0.25">
      <c r="A121" s="43" t="s">
        <v>119</v>
      </c>
      <c r="B121" s="65" t="s">
        <v>131</v>
      </c>
      <c r="C121" s="48">
        <v>0</v>
      </c>
      <c r="D121" s="48">
        <v>0</v>
      </c>
      <c r="E121" s="48">
        <v>0</v>
      </c>
      <c r="F121" s="48">
        <v>0</v>
      </c>
      <c r="G121" s="48">
        <v>0</v>
      </c>
      <c r="H121" s="48">
        <v>5.9999939999999995E-2</v>
      </c>
      <c r="I121" s="48">
        <v>0</v>
      </c>
      <c r="J121" s="48">
        <v>0</v>
      </c>
      <c r="K121" s="48">
        <v>0</v>
      </c>
      <c r="L121" s="48">
        <v>0</v>
      </c>
      <c r="M121" s="48">
        <v>0</v>
      </c>
      <c r="N121" s="48">
        <v>0</v>
      </c>
      <c r="O121" s="48">
        <v>0</v>
      </c>
      <c r="P121" s="48">
        <v>0</v>
      </c>
      <c r="Q121" s="48">
        <v>0</v>
      </c>
      <c r="R121" s="48">
        <v>0</v>
      </c>
      <c r="S121" s="48">
        <v>0</v>
      </c>
      <c r="T121" s="48">
        <v>0</v>
      </c>
      <c r="U121" s="48">
        <v>0</v>
      </c>
      <c r="V121" s="48">
        <v>0</v>
      </c>
      <c r="W121" s="48">
        <v>0</v>
      </c>
      <c r="X121" s="48">
        <v>0</v>
      </c>
      <c r="Y121" s="48">
        <v>2.0499979499999998</v>
      </c>
      <c r="Z121" s="48">
        <v>0</v>
      </c>
      <c r="AA121" s="48">
        <v>0</v>
      </c>
      <c r="AB121" s="48">
        <v>0</v>
      </c>
      <c r="AC121" s="48">
        <v>0</v>
      </c>
      <c r="AD121" s="48">
        <v>0</v>
      </c>
      <c r="AE121" s="48">
        <v>0</v>
      </c>
      <c r="AF121" s="48">
        <v>0</v>
      </c>
      <c r="AG121" s="48">
        <v>0</v>
      </c>
      <c r="AH121" s="48">
        <v>0</v>
      </c>
      <c r="AI121" s="46">
        <v>0</v>
      </c>
      <c r="AJ121" s="46">
        <v>0</v>
      </c>
      <c r="AK121" s="46">
        <v>0</v>
      </c>
      <c r="AL121" s="46">
        <v>0</v>
      </c>
      <c r="AM121" s="46">
        <v>0</v>
      </c>
      <c r="AN121" s="46">
        <v>0</v>
      </c>
      <c r="AO121" s="46">
        <v>0</v>
      </c>
      <c r="AP121" s="46">
        <v>0</v>
      </c>
      <c r="AQ121" s="46">
        <v>0</v>
      </c>
      <c r="AR121" s="44">
        <v>0</v>
      </c>
      <c r="AS121" s="44">
        <v>0</v>
      </c>
      <c r="AT121" s="44">
        <v>0</v>
      </c>
      <c r="AU121" s="44">
        <v>0</v>
      </c>
      <c r="AV121" s="44">
        <v>0</v>
      </c>
      <c r="AW121" s="44">
        <v>0</v>
      </c>
      <c r="AX121" s="44">
        <v>0</v>
      </c>
      <c r="AY121" s="44">
        <v>0</v>
      </c>
      <c r="AZ121" s="44">
        <v>0</v>
      </c>
      <c r="BA121" s="44">
        <v>0</v>
      </c>
      <c r="BB121" s="44">
        <v>0</v>
      </c>
      <c r="BC121" s="44">
        <v>0</v>
      </c>
      <c r="BD121" s="44">
        <v>0</v>
      </c>
      <c r="BE121" s="44">
        <v>0</v>
      </c>
      <c r="BF121" s="44">
        <v>0</v>
      </c>
      <c r="BG121" s="44">
        <v>0</v>
      </c>
      <c r="BH121" s="44">
        <v>0</v>
      </c>
      <c r="BI121" s="44">
        <v>0</v>
      </c>
      <c r="BJ121" s="44">
        <v>0</v>
      </c>
      <c r="BK121" s="44">
        <v>0</v>
      </c>
      <c r="BL121" s="44">
        <v>0</v>
      </c>
      <c r="BM121" s="44">
        <v>0</v>
      </c>
      <c r="BN121" s="44">
        <v>0</v>
      </c>
      <c r="BO121" s="44">
        <v>0</v>
      </c>
      <c r="BP121" s="44">
        <v>0</v>
      </c>
      <c r="BQ121" s="44">
        <v>0</v>
      </c>
      <c r="BR121" s="44">
        <v>0</v>
      </c>
      <c r="BS121" s="44">
        <v>0</v>
      </c>
      <c r="BT121" s="44">
        <v>0</v>
      </c>
      <c r="BU121" s="44">
        <v>0</v>
      </c>
      <c r="BV121" s="44">
        <v>0</v>
      </c>
      <c r="BW121" s="44">
        <v>0</v>
      </c>
      <c r="BX121" s="44">
        <v>0</v>
      </c>
      <c r="BY121" s="3">
        <v>0</v>
      </c>
      <c r="BZ121" s="3">
        <v>0</v>
      </c>
      <c r="CA121" s="3">
        <v>0</v>
      </c>
      <c r="CB121" s="3">
        <v>0</v>
      </c>
      <c r="CC121" s="3">
        <v>0</v>
      </c>
      <c r="CD121" s="3">
        <v>0</v>
      </c>
    </row>
    <row r="122" spans="1:82" x14ac:dyDescent="0.25">
      <c r="A122" s="43" t="s">
        <v>119</v>
      </c>
      <c r="B122" s="65" t="s">
        <v>132</v>
      </c>
      <c r="C122" s="48">
        <v>0</v>
      </c>
      <c r="D122" s="48">
        <v>0</v>
      </c>
      <c r="E122" s="48">
        <v>0</v>
      </c>
      <c r="F122" s="48">
        <v>0</v>
      </c>
      <c r="G122" s="48">
        <v>0</v>
      </c>
      <c r="H122" s="48">
        <v>0</v>
      </c>
      <c r="I122" s="48">
        <v>0</v>
      </c>
      <c r="J122" s="48">
        <v>0</v>
      </c>
      <c r="K122" s="48">
        <v>0</v>
      </c>
      <c r="L122" s="48">
        <v>0</v>
      </c>
      <c r="M122" s="48">
        <v>0</v>
      </c>
      <c r="N122" s="48">
        <v>0</v>
      </c>
      <c r="O122" s="48">
        <v>0</v>
      </c>
      <c r="P122" s="48">
        <v>0</v>
      </c>
      <c r="Q122" s="48">
        <v>0</v>
      </c>
      <c r="R122" s="48">
        <v>0</v>
      </c>
      <c r="S122" s="48">
        <v>0</v>
      </c>
      <c r="T122" s="48">
        <v>0</v>
      </c>
      <c r="U122" s="48">
        <v>0</v>
      </c>
      <c r="V122" s="48">
        <v>0</v>
      </c>
      <c r="W122" s="48">
        <v>0</v>
      </c>
      <c r="X122" s="48">
        <v>0</v>
      </c>
      <c r="Y122" s="48">
        <v>0</v>
      </c>
      <c r="Z122" s="48">
        <v>21.809978190000002</v>
      </c>
      <c r="AA122" s="48">
        <v>0</v>
      </c>
      <c r="AB122" s="48">
        <v>0</v>
      </c>
      <c r="AC122" s="48">
        <v>0</v>
      </c>
      <c r="AD122" s="48">
        <v>0</v>
      </c>
      <c r="AE122" s="48">
        <v>0</v>
      </c>
      <c r="AF122" s="48">
        <v>0</v>
      </c>
      <c r="AG122" s="48">
        <v>0.15999984</v>
      </c>
      <c r="AH122" s="48">
        <v>0</v>
      </c>
      <c r="AI122" s="46">
        <v>0</v>
      </c>
      <c r="AJ122" s="46">
        <v>0</v>
      </c>
      <c r="AK122" s="46">
        <v>0</v>
      </c>
      <c r="AL122" s="46">
        <v>0</v>
      </c>
      <c r="AM122" s="46">
        <v>0</v>
      </c>
      <c r="AN122" s="46">
        <v>0</v>
      </c>
      <c r="AO122" s="46">
        <v>0</v>
      </c>
      <c r="AP122" s="46">
        <v>0</v>
      </c>
      <c r="AQ122" s="46">
        <v>0</v>
      </c>
      <c r="AR122" s="44">
        <v>0</v>
      </c>
      <c r="AS122" s="44">
        <v>0</v>
      </c>
      <c r="AT122" s="44">
        <v>0</v>
      </c>
      <c r="AU122" s="44">
        <v>0</v>
      </c>
      <c r="AV122" s="44">
        <v>0</v>
      </c>
      <c r="AW122" s="44">
        <v>0</v>
      </c>
      <c r="AX122" s="44">
        <v>0</v>
      </c>
      <c r="AY122" s="44">
        <v>0</v>
      </c>
      <c r="AZ122" s="44">
        <v>0</v>
      </c>
      <c r="BA122" s="44">
        <v>0</v>
      </c>
      <c r="BB122" s="44">
        <v>0</v>
      </c>
      <c r="BC122" s="44">
        <v>0</v>
      </c>
      <c r="BD122" s="44">
        <v>0</v>
      </c>
      <c r="BE122" s="44">
        <v>0</v>
      </c>
      <c r="BF122" s="44">
        <v>0</v>
      </c>
      <c r="BG122" s="44">
        <v>0</v>
      </c>
      <c r="BH122" s="44">
        <v>0</v>
      </c>
      <c r="BI122" s="44">
        <v>0</v>
      </c>
      <c r="BJ122" s="44">
        <v>0</v>
      </c>
      <c r="BK122" s="44">
        <v>0</v>
      </c>
      <c r="BL122" s="44">
        <v>0</v>
      </c>
      <c r="BM122" s="44">
        <v>0</v>
      </c>
      <c r="BN122" s="44">
        <v>0</v>
      </c>
      <c r="BO122" s="44">
        <v>0</v>
      </c>
      <c r="BP122" s="44">
        <v>0</v>
      </c>
      <c r="BQ122" s="44">
        <v>0</v>
      </c>
      <c r="BR122" s="44">
        <v>0</v>
      </c>
      <c r="BS122" s="44">
        <v>0</v>
      </c>
      <c r="BT122" s="44">
        <v>0</v>
      </c>
      <c r="BU122" s="44">
        <v>0</v>
      </c>
      <c r="BV122" s="44">
        <v>0</v>
      </c>
      <c r="BW122" s="44">
        <v>0</v>
      </c>
      <c r="BX122" s="44">
        <v>0</v>
      </c>
      <c r="BY122" s="3">
        <v>0</v>
      </c>
      <c r="BZ122" s="3">
        <v>0</v>
      </c>
      <c r="CA122" s="3">
        <v>0</v>
      </c>
      <c r="CB122" s="3">
        <v>0</v>
      </c>
      <c r="CC122" s="3">
        <v>0</v>
      </c>
      <c r="CD122" s="3">
        <v>0</v>
      </c>
    </row>
    <row r="123" spans="1:82" x14ac:dyDescent="0.25">
      <c r="A123" s="43" t="s">
        <v>119</v>
      </c>
      <c r="B123" s="44" t="s">
        <v>133</v>
      </c>
      <c r="C123" s="48">
        <v>0</v>
      </c>
      <c r="D123" s="48">
        <v>0</v>
      </c>
      <c r="E123" s="48">
        <v>1.6666650000000002E-2</v>
      </c>
      <c r="F123" s="48">
        <v>2.6666640000000002E-2</v>
      </c>
      <c r="G123" s="48">
        <v>0</v>
      </c>
      <c r="H123" s="48">
        <v>3.6666629999999999E-2</v>
      </c>
      <c r="I123" s="48">
        <v>3.3333300000000002E-3</v>
      </c>
      <c r="J123" s="48">
        <v>0</v>
      </c>
      <c r="K123" s="48">
        <v>3.9999960000000001E-2</v>
      </c>
      <c r="L123" s="48">
        <v>2.9999969999999997E-2</v>
      </c>
      <c r="M123" s="48">
        <v>0</v>
      </c>
      <c r="N123" s="48">
        <v>3.9999960000000001E-2</v>
      </c>
      <c r="O123" s="48">
        <v>0</v>
      </c>
      <c r="P123" s="48">
        <v>0</v>
      </c>
      <c r="Q123" s="48">
        <v>0</v>
      </c>
      <c r="R123" s="48">
        <v>0</v>
      </c>
      <c r="S123" s="48">
        <v>0</v>
      </c>
      <c r="T123" s="48">
        <v>0</v>
      </c>
      <c r="U123" s="48">
        <v>0</v>
      </c>
      <c r="V123" s="48">
        <v>0</v>
      </c>
      <c r="W123" s="48">
        <v>4.9999950000000001E-2</v>
      </c>
      <c r="X123" s="48">
        <v>1.9999980000000001E-2</v>
      </c>
      <c r="Y123" s="48">
        <v>0</v>
      </c>
      <c r="Z123" s="48">
        <v>1.3333320000000001E-2</v>
      </c>
      <c r="AA123" s="48">
        <v>0</v>
      </c>
      <c r="AB123" s="48">
        <v>5.9999940000000009E-2</v>
      </c>
      <c r="AC123" s="48">
        <v>3.3333300000000003E-2</v>
      </c>
      <c r="AD123" s="48">
        <v>2.9999969999999997E-2</v>
      </c>
      <c r="AE123" s="48">
        <v>0</v>
      </c>
      <c r="AF123" s="48">
        <v>2.3333310000000003E-2</v>
      </c>
      <c r="AG123" s="48">
        <v>0</v>
      </c>
      <c r="AH123" s="48">
        <v>3.6666629999999999E-2</v>
      </c>
      <c r="AI123" s="46">
        <v>0</v>
      </c>
      <c r="AJ123" s="46">
        <v>0</v>
      </c>
      <c r="AK123" s="46">
        <v>0</v>
      </c>
      <c r="AL123" s="46">
        <v>0</v>
      </c>
      <c r="AM123" s="46">
        <v>0</v>
      </c>
      <c r="AN123" s="46">
        <v>0</v>
      </c>
      <c r="AO123" s="46">
        <v>0</v>
      </c>
      <c r="AP123" s="46">
        <v>0</v>
      </c>
      <c r="AQ123" s="46">
        <v>0</v>
      </c>
      <c r="AR123" s="44">
        <v>0</v>
      </c>
      <c r="AS123" s="44">
        <v>0</v>
      </c>
      <c r="AT123" s="44">
        <v>0</v>
      </c>
      <c r="AU123" s="44">
        <v>0</v>
      </c>
      <c r="AV123" s="44">
        <v>0</v>
      </c>
      <c r="AW123" s="44">
        <v>0</v>
      </c>
      <c r="AX123" s="44">
        <v>0</v>
      </c>
      <c r="AY123" s="44">
        <v>0</v>
      </c>
      <c r="AZ123" s="44">
        <v>0</v>
      </c>
      <c r="BA123" s="44">
        <v>0</v>
      </c>
      <c r="BB123" s="44">
        <v>0</v>
      </c>
      <c r="BC123" s="44">
        <v>0</v>
      </c>
      <c r="BD123" s="44">
        <v>0</v>
      </c>
      <c r="BE123" s="44">
        <v>0</v>
      </c>
      <c r="BF123" s="44">
        <v>0</v>
      </c>
      <c r="BG123" s="44">
        <v>0</v>
      </c>
      <c r="BH123" s="44">
        <v>0</v>
      </c>
      <c r="BI123" s="44">
        <v>0</v>
      </c>
      <c r="BJ123" s="44">
        <v>0</v>
      </c>
      <c r="BK123" s="44">
        <v>0</v>
      </c>
      <c r="BL123" s="44">
        <v>0</v>
      </c>
      <c r="BM123" s="44">
        <v>0</v>
      </c>
      <c r="BN123" s="44">
        <v>0</v>
      </c>
      <c r="BO123" s="44">
        <v>0</v>
      </c>
      <c r="BP123" s="44">
        <v>0</v>
      </c>
      <c r="BQ123" s="44">
        <v>0</v>
      </c>
      <c r="BR123" s="44">
        <v>0</v>
      </c>
      <c r="BS123" s="44">
        <v>0</v>
      </c>
      <c r="BT123" s="44">
        <v>0</v>
      </c>
      <c r="BU123" s="44">
        <v>0</v>
      </c>
      <c r="BV123" s="44">
        <v>0</v>
      </c>
      <c r="BW123" s="44">
        <v>0</v>
      </c>
      <c r="BX123" s="44">
        <v>0</v>
      </c>
      <c r="BY123" s="3">
        <v>0</v>
      </c>
      <c r="BZ123" s="3">
        <v>0</v>
      </c>
      <c r="CA123" s="3">
        <v>0</v>
      </c>
      <c r="CB123" s="3">
        <v>0</v>
      </c>
      <c r="CC123" s="3">
        <v>0</v>
      </c>
      <c r="CD123" s="3">
        <v>0</v>
      </c>
    </row>
    <row r="124" spans="1:82" x14ac:dyDescent="0.25">
      <c r="A124" s="43" t="s">
        <v>119</v>
      </c>
      <c r="B124" s="44" t="s">
        <v>134</v>
      </c>
      <c r="C124" s="48">
        <v>0</v>
      </c>
      <c r="D124" s="48">
        <v>0.37999962000000004</v>
      </c>
      <c r="E124" s="48">
        <v>0</v>
      </c>
      <c r="F124" s="48">
        <v>0</v>
      </c>
      <c r="G124" s="48">
        <v>0.26999972999999999</v>
      </c>
      <c r="H124" s="48">
        <v>0</v>
      </c>
      <c r="I124" s="48">
        <v>0</v>
      </c>
      <c r="J124" s="48">
        <v>0</v>
      </c>
      <c r="K124" s="48">
        <v>0</v>
      </c>
      <c r="L124" s="48">
        <v>0</v>
      </c>
      <c r="M124" s="48">
        <v>0</v>
      </c>
      <c r="N124" s="48">
        <v>0</v>
      </c>
      <c r="O124" s="48">
        <v>0</v>
      </c>
      <c r="P124" s="48">
        <v>0</v>
      </c>
      <c r="Q124" s="48">
        <v>0</v>
      </c>
      <c r="R124" s="48">
        <v>2.6666640000000002E-2</v>
      </c>
      <c r="S124" s="48">
        <v>0</v>
      </c>
      <c r="T124" s="48">
        <v>0</v>
      </c>
      <c r="U124" s="48">
        <v>0</v>
      </c>
      <c r="V124" s="48">
        <v>0</v>
      </c>
      <c r="W124" s="48">
        <v>0</v>
      </c>
      <c r="X124" s="48">
        <v>0</v>
      </c>
      <c r="Y124" s="48">
        <v>0.33333300000000005</v>
      </c>
      <c r="Z124" s="48">
        <v>0</v>
      </c>
      <c r="AA124" s="48">
        <v>0</v>
      </c>
      <c r="AB124" s="48">
        <v>0</v>
      </c>
      <c r="AC124" s="48">
        <v>0</v>
      </c>
      <c r="AD124" s="48">
        <v>0</v>
      </c>
      <c r="AE124" s="48">
        <v>0</v>
      </c>
      <c r="AF124" s="48">
        <v>0</v>
      </c>
      <c r="AG124" s="48">
        <v>0</v>
      </c>
      <c r="AH124" s="48">
        <v>0</v>
      </c>
      <c r="AI124" s="46">
        <v>0</v>
      </c>
      <c r="AJ124" s="46">
        <v>0</v>
      </c>
      <c r="AK124" s="46">
        <v>2E-3</v>
      </c>
      <c r="AL124" s="46">
        <v>3.5999999999999997E-2</v>
      </c>
      <c r="AM124" s="46">
        <v>0</v>
      </c>
      <c r="AN124" s="46">
        <v>0</v>
      </c>
      <c r="AO124" s="46">
        <v>0.214</v>
      </c>
      <c r="AP124" s="46">
        <v>1.2E-2</v>
      </c>
      <c r="AQ124" s="46">
        <v>0</v>
      </c>
      <c r="AR124" s="44">
        <v>0</v>
      </c>
      <c r="AS124" s="44">
        <v>0</v>
      </c>
      <c r="AT124" s="44">
        <v>0</v>
      </c>
      <c r="AU124" s="44">
        <v>0</v>
      </c>
      <c r="AV124" s="44">
        <v>0</v>
      </c>
      <c r="AW124" s="44">
        <v>0</v>
      </c>
      <c r="AX124" s="44">
        <v>0</v>
      </c>
      <c r="AY124" s="44">
        <v>0</v>
      </c>
      <c r="AZ124" s="44">
        <v>0</v>
      </c>
      <c r="BA124" s="44">
        <v>0</v>
      </c>
      <c r="BB124" s="44">
        <v>0</v>
      </c>
      <c r="BC124" s="44">
        <v>0</v>
      </c>
      <c r="BD124" s="44">
        <v>0</v>
      </c>
      <c r="BE124" s="44">
        <v>0</v>
      </c>
      <c r="BF124" s="44">
        <v>0</v>
      </c>
      <c r="BG124" s="44">
        <v>0</v>
      </c>
      <c r="BH124" s="44">
        <v>0</v>
      </c>
      <c r="BI124" s="44">
        <v>0</v>
      </c>
      <c r="BJ124" s="44">
        <v>0</v>
      </c>
      <c r="BK124" s="44">
        <v>0</v>
      </c>
      <c r="BL124" s="44">
        <v>0</v>
      </c>
      <c r="BM124" s="44">
        <v>0</v>
      </c>
      <c r="BN124" s="44">
        <v>0</v>
      </c>
      <c r="BO124" s="44">
        <v>0</v>
      </c>
      <c r="BP124" s="44">
        <v>0</v>
      </c>
      <c r="BQ124" s="44">
        <v>0</v>
      </c>
      <c r="BR124" s="44">
        <v>0</v>
      </c>
      <c r="BS124" s="44">
        <v>0</v>
      </c>
      <c r="BT124" s="44">
        <v>0</v>
      </c>
      <c r="BU124" s="44">
        <v>0</v>
      </c>
      <c r="BV124" s="44">
        <v>0</v>
      </c>
      <c r="BW124" s="44">
        <v>0</v>
      </c>
      <c r="BX124" s="44">
        <v>0</v>
      </c>
      <c r="BY124" s="3">
        <v>3.9999600000000003E-3</v>
      </c>
      <c r="BZ124" s="3">
        <v>0.26533067999999999</v>
      </c>
      <c r="CA124" s="3">
        <v>9.333240000000001E-2</v>
      </c>
      <c r="CB124" s="3">
        <v>0.13333200000000003</v>
      </c>
      <c r="CC124" s="3">
        <v>2.3999999999999998E-4</v>
      </c>
      <c r="CD124" s="3">
        <v>0</v>
      </c>
    </row>
    <row r="125" spans="1:82" x14ac:dyDescent="0.25">
      <c r="A125" s="43" t="s">
        <v>119</v>
      </c>
      <c r="B125" s="44" t="s">
        <v>135</v>
      </c>
      <c r="C125" s="48">
        <v>0</v>
      </c>
      <c r="D125" s="48">
        <v>0</v>
      </c>
      <c r="E125" s="48">
        <v>0</v>
      </c>
      <c r="F125" s="48">
        <v>0</v>
      </c>
      <c r="G125" s="48">
        <v>0</v>
      </c>
      <c r="H125" s="48">
        <v>0</v>
      </c>
      <c r="I125" s="48">
        <v>0</v>
      </c>
      <c r="J125" s="48">
        <v>0</v>
      </c>
      <c r="K125" s="48">
        <v>0</v>
      </c>
      <c r="L125" s="48">
        <v>0</v>
      </c>
      <c r="M125" s="48">
        <v>1.11666555</v>
      </c>
      <c r="N125" s="48">
        <v>0</v>
      </c>
      <c r="O125" s="48">
        <v>0</v>
      </c>
      <c r="P125" s="48">
        <v>0</v>
      </c>
      <c r="Q125" s="48">
        <v>0</v>
      </c>
      <c r="R125" s="48">
        <v>0</v>
      </c>
      <c r="S125" s="48">
        <v>0</v>
      </c>
      <c r="T125" s="48">
        <v>0</v>
      </c>
      <c r="U125" s="48">
        <v>0</v>
      </c>
      <c r="V125" s="48">
        <v>0</v>
      </c>
      <c r="W125" s="48">
        <v>0</v>
      </c>
      <c r="X125" s="48">
        <v>0</v>
      </c>
      <c r="Y125" s="48">
        <v>0</v>
      </c>
      <c r="Z125" s="48">
        <v>0</v>
      </c>
      <c r="AA125" s="48">
        <v>0</v>
      </c>
      <c r="AB125" s="48">
        <v>1.9999980000000001E-2</v>
      </c>
      <c r="AC125" s="48">
        <v>0</v>
      </c>
      <c r="AD125" s="48">
        <v>0</v>
      </c>
      <c r="AE125" s="48">
        <v>0</v>
      </c>
      <c r="AF125" s="48">
        <v>0</v>
      </c>
      <c r="AG125" s="48">
        <v>0</v>
      </c>
      <c r="AH125" s="48">
        <v>0</v>
      </c>
      <c r="AI125" s="46">
        <v>0</v>
      </c>
      <c r="AJ125" s="46">
        <v>0</v>
      </c>
      <c r="AK125" s="46">
        <v>2E-3</v>
      </c>
      <c r="AL125" s="46">
        <v>0.91399999999999992</v>
      </c>
      <c r="AM125" s="46">
        <v>0</v>
      </c>
      <c r="AN125" s="46">
        <v>0</v>
      </c>
      <c r="AO125" s="46">
        <v>0.182</v>
      </c>
      <c r="AP125" s="46">
        <v>2E-3</v>
      </c>
      <c r="AQ125" s="46">
        <v>0.12200000000000001</v>
      </c>
      <c r="AR125" s="44">
        <v>0</v>
      </c>
      <c r="AS125" s="44">
        <v>0</v>
      </c>
      <c r="AT125" s="44">
        <v>0</v>
      </c>
      <c r="AU125" s="44">
        <v>0</v>
      </c>
      <c r="AV125" s="44">
        <v>0</v>
      </c>
      <c r="AW125" s="44">
        <v>0</v>
      </c>
      <c r="AX125" s="44">
        <v>0</v>
      </c>
      <c r="AY125" s="44">
        <v>0</v>
      </c>
      <c r="AZ125" s="44">
        <v>0</v>
      </c>
      <c r="BA125" s="44">
        <v>0</v>
      </c>
      <c r="BB125" s="44">
        <v>0</v>
      </c>
      <c r="BC125" s="44">
        <v>0</v>
      </c>
      <c r="BD125" s="44">
        <v>0</v>
      </c>
      <c r="BE125" s="44">
        <v>0</v>
      </c>
      <c r="BF125" s="44">
        <v>0</v>
      </c>
      <c r="BG125" s="44">
        <v>0</v>
      </c>
      <c r="BH125" s="44">
        <v>0</v>
      </c>
      <c r="BI125" s="44">
        <v>0</v>
      </c>
      <c r="BJ125" s="44">
        <v>0</v>
      </c>
      <c r="BK125" s="44">
        <v>0</v>
      </c>
      <c r="BL125" s="44">
        <v>0</v>
      </c>
      <c r="BM125" s="44">
        <v>0</v>
      </c>
      <c r="BN125" s="44">
        <v>0</v>
      </c>
      <c r="BO125" s="44">
        <v>0</v>
      </c>
      <c r="BP125" s="44">
        <v>0</v>
      </c>
      <c r="BQ125" s="44">
        <v>0</v>
      </c>
      <c r="BR125" s="44">
        <v>0</v>
      </c>
      <c r="BS125" s="44">
        <v>0</v>
      </c>
      <c r="BT125" s="44">
        <v>0</v>
      </c>
      <c r="BU125" s="44">
        <v>0</v>
      </c>
      <c r="BV125" s="44">
        <v>2.1999999999999999E-2</v>
      </c>
      <c r="BW125" s="44">
        <v>2.5999999999999999E-2</v>
      </c>
      <c r="BX125" s="44">
        <v>0</v>
      </c>
      <c r="BY125" s="3">
        <v>0</v>
      </c>
      <c r="BZ125" s="3">
        <v>0</v>
      </c>
      <c r="CA125" s="3">
        <v>0.33333000000000007</v>
      </c>
      <c r="CB125" s="3">
        <v>8.1332520000000019E-2</v>
      </c>
      <c r="CC125" s="3">
        <v>6.7199999999999996E-2</v>
      </c>
      <c r="CD125" s="3">
        <v>4.2400000000000007E-2</v>
      </c>
    </row>
    <row r="126" spans="1:82" x14ac:dyDescent="0.25">
      <c r="A126" s="43" t="s">
        <v>119</v>
      </c>
      <c r="B126" s="44" t="s">
        <v>136</v>
      </c>
      <c r="C126" s="48">
        <v>0</v>
      </c>
      <c r="D126" s="48">
        <v>7.6666590000000007E-2</v>
      </c>
      <c r="E126" s="48">
        <v>0</v>
      </c>
      <c r="F126" s="48">
        <v>0.33333299999999999</v>
      </c>
      <c r="G126" s="48">
        <v>0</v>
      </c>
      <c r="H126" s="48">
        <v>0</v>
      </c>
      <c r="I126" s="48">
        <v>0</v>
      </c>
      <c r="J126" s="48">
        <v>0</v>
      </c>
      <c r="K126" s="48">
        <v>0</v>
      </c>
      <c r="L126" s="48">
        <v>0.11999987999999999</v>
      </c>
      <c r="M126" s="48">
        <v>4.6666620000000006E-2</v>
      </c>
      <c r="N126" s="48">
        <v>0</v>
      </c>
      <c r="O126" s="48">
        <v>2.3333310000000003E-2</v>
      </c>
      <c r="P126" s="48">
        <v>0.10666656000000001</v>
      </c>
      <c r="Q126" s="48">
        <v>4.6666619999999999E-2</v>
      </c>
      <c r="R126" s="48">
        <v>6.3333269999999997E-2</v>
      </c>
      <c r="S126" s="48">
        <v>0.19666647000000001</v>
      </c>
      <c r="T126" s="48">
        <v>0</v>
      </c>
      <c r="U126" s="48">
        <v>0</v>
      </c>
      <c r="V126" s="48">
        <v>0</v>
      </c>
      <c r="W126" s="48">
        <v>0</v>
      </c>
      <c r="X126" s="48">
        <v>6.6666600000000005E-3</v>
      </c>
      <c r="Y126" s="48">
        <v>0</v>
      </c>
      <c r="Z126" s="48">
        <v>0</v>
      </c>
      <c r="AA126" s="48">
        <v>0</v>
      </c>
      <c r="AB126" s="48">
        <v>9.3333240000000012E-2</v>
      </c>
      <c r="AC126" s="48">
        <v>8.3333250000000011E-2</v>
      </c>
      <c r="AD126" s="48">
        <v>0.10333323</v>
      </c>
      <c r="AE126" s="48">
        <v>8.3333250000000011E-2</v>
      </c>
      <c r="AF126" s="48">
        <v>2.9999969999999997E-2</v>
      </c>
      <c r="AG126" s="48">
        <v>0.13999986</v>
      </c>
      <c r="AH126" s="48">
        <v>0.10999989</v>
      </c>
      <c r="AI126" s="46">
        <v>0</v>
      </c>
      <c r="AJ126" s="46">
        <v>0</v>
      </c>
      <c r="AK126" s="46">
        <v>0</v>
      </c>
      <c r="AL126" s="46">
        <v>0</v>
      </c>
      <c r="AM126" s="46">
        <v>0</v>
      </c>
      <c r="AN126" s="46">
        <v>0</v>
      </c>
      <c r="AO126" s="46">
        <v>0</v>
      </c>
      <c r="AP126" s="46">
        <v>0</v>
      </c>
      <c r="AQ126" s="46">
        <v>0</v>
      </c>
      <c r="AR126" s="44">
        <v>0</v>
      </c>
      <c r="AS126" s="44">
        <v>0</v>
      </c>
      <c r="AT126" s="44">
        <v>0</v>
      </c>
      <c r="AU126" s="44">
        <v>0</v>
      </c>
      <c r="AV126" s="44">
        <v>0</v>
      </c>
      <c r="AW126" s="44">
        <v>0</v>
      </c>
      <c r="AX126" s="44">
        <v>0</v>
      </c>
      <c r="AY126" s="44">
        <v>0</v>
      </c>
      <c r="AZ126" s="44">
        <v>0</v>
      </c>
      <c r="BA126" s="44">
        <v>0</v>
      </c>
      <c r="BB126" s="44">
        <v>0</v>
      </c>
      <c r="BC126" s="44">
        <v>0</v>
      </c>
      <c r="BD126" s="44">
        <v>0</v>
      </c>
      <c r="BE126" s="44">
        <v>0</v>
      </c>
      <c r="BF126" s="44">
        <v>0</v>
      </c>
      <c r="BG126" s="44">
        <v>0</v>
      </c>
      <c r="BH126" s="44">
        <v>0</v>
      </c>
      <c r="BI126" s="44">
        <v>0</v>
      </c>
      <c r="BJ126" s="44">
        <v>0</v>
      </c>
      <c r="BK126" s="44">
        <v>0</v>
      </c>
      <c r="BL126" s="44">
        <v>0</v>
      </c>
      <c r="BM126" s="44">
        <v>0</v>
      </c>
      <c r="BN126" s="44">
        <v>0</v>
      </c>
      <c r="BO126" s="44">
        <v>0</v>
      </c>
      <c r="BP126" s="44">
        <v>0</v>
      </c>
      <c r="BQ126" s="44">
        <v>0</v>
      </c>
      <c r="BR126" s="44">
        <v>0</v>
      </c>
      <c r="BS126" s="44">
        <v>0</v>
      </c>
      <c r="BT126" s="44">
        <v>0</v>
      </c>
      <c r="BU126" s="44">
        <v>0</v>
      </c>
      <c r="BV126" s="44">
        <v>0</v>
      </c>
      <c r="BW126" s="44">
        <v>0</v>
      </c>
      <c r="BX126" s="44">
        <v>0</v>
      </c>
      <c r="BY126" s="3">
        <v>0</v>
      </c>
      <c r="BZ126" s="3">
        <v>0</v>
      </c>
      <c r="CA126" s="3">
        <v>0</v>
      </c>
      <c r="CB126" s="3">
        <v>0</v>
      </c>
      <c r="CC126" s="3">
        <v>0</v>
      </c>
      <c r="CD126" s="3">
        <v>8.0000000000000004E-4</v>
      </c>
    </row>
    <row r="127" spans="1:82" x14ac:dyDescent="0.25">
      <c r="A127" s="43" t="s">
        <v>119</v>
      </c>
      <c r="B127" s="65" t="s">
        <v>137</v>
      </c>
      <c r="C127" s="48">
        <v>0</v>
      </c>
      <c r="D127" s="48">
        <v>0</v>
      </c>
      <c r="E127" s="48">
        <v>0</v>
      </c>
      <c r="F127" s="48">
        <v>0</v>
      </c>
      <c r="G127" s="48">
        <v>0</v>
      </c>
      <c r="H127" s="48">
        <v>0</v>
      </c>
      <c r="I127" s="48">
        <v>0</v>
      </c>
      <c r="J127" s="48">
        <v>0</v>
      </c>
      <c r="K127" s="48">
        <v>0.40333292999999998</v>
      </c>
      <c r="L127" s="48">
        <v>0</v>
      </c>
      <c r="M127" s="48">
        <v>0</v>
      </c>
      <c r="N127" s="48">
        <v>0</v>
      </c>
      <c r="O127" s="48">
        <v>0</v>
      </c>
      <c r="P127" s="48">
        <v>0</v>
      </c>
      <c r="Q127" s="48">
        <v>0</v>
      </c>
      <c r="R127" s="48">
        <v>0</v>
      </c>
      <c r="S127" s="48">
        <v>0</v>
      </c>
      <c r="T127" s="48">
        <v>0</v>
      </c>
      <c r="U127" s="48">
        <v>0</v>
      </c>
      <c r="V127" s="48">
        <v>0</v>
      </c>
      <c r="W127" s="48">
        <v>0</v>
      </c>
      <c r="X127" s="48">
        <v>0</v>
      </c>
      <c r="Y127" s="48">
        <v>0</v>
      </c>
      <c r="Z127" s="48">
        <v>0</v>
      </c>
      <c r="AA127" s="48">
        <v>0</v>
      </c>
      <c r="AB127" s="48">
        <v>0</v>
      </c>
      <c r="AC127" s="48">
        <v>0</v>
      </c>
      <c r="AD127" s="48">
        <v>0</v>
      </c>
      <c r="AE127" s="48">
        <v>0</v>
      </c>
      <c r="AF127" s="48">
        <v>0</v>
      </c>
      <c r="AG127" s="48">
        <v>0</v>
      </c>
      <c r="AH127" s="48">
        <v>0</v>
      </c>
      <c r="AI127" s="46">
        <v>0</v>
      </c>
      <c r="AJ127" s="46">
        <v>0</v>
      </c>
      <c r="AK127" s="46">
        <v>0</v>
      </c>
      <c r="AL127" s="46">
        <v>0</v>
      </c>
      <c r="AM127" s="46">
        <v>0</v>
      </c>
      <c r="AN127" s="46">
        <v>0</v>
      </c>
      <c r="AO127" s="46">
        <v>0</v>
      </c>
      <c r="AP127" s="46">
        <v>0</v>
      </c>
      <c r="AQ127" s="46">
        <v>0</v>
      </c>
      <c r="AR127" s="44">
        <v>0</v>
      </c>
      <c r="AS127" s="44">
        <v>0</v>
      </c>
      <c r="AT127" s="44">
        <v>0</v>
      </c>
      <c r="AU127" s="44">
        <v>0</v>
      </c>
      <c r="AV127" s="44">
        <v>0</v>
      </c>
      <c r="AW127" s="44">
        <v>0</v>
      </c>
      <c r="AX127" s="44">
        <v>0</v>
      </c>
      <c r="AY127" s="44">
        <v>0</v>
      </c>
      <c r="AZ127" s="44">
        <v>0</v>
      </c>
      <c r="BA127" s="44">
        <v>0</v>
      </c>
      <c r="BB127" s="44">
        <v>0</v>
      </c>
      <c r="BC127" s="44">
        <v>0</v>
      </c>
      <c r="BD127" s="44">
        <v>0</v>
      </c>
      <c r="BE127" s="44">
        <v>0</v>
      </c>
      <c r="BF127" s="44">
        <v>0</v>
      </c>
      <c r="BG127" s="44">
        <v>0</v>
      </c>
      <c r="BH127" s="44">
        <v>0</v>
      </c>
      <c r="BI127" s="44">
        <v>0</v>
      </c>
      <c r="BJ127" s="44">
        <v>0</v>
      </c>
      <c r="BK127" s="44">
        <v>0</v>
      </c>
      <c r="BL127" s="44">
        <v>0</v>
      </c>
      <c r="BM127" s="44">
        <v>0</v>
      </c>
      <c r="BN127" s="44">
        <v>0</v>
      </c>
      <c r="BO127" s="44">
        <v>0</v>
      </c>
      <c r="BP127" s="44">
        <v>0</v>
      </c>
      <c r="BQ127" s="44">
        <v>0</v>
      </c>
      <c r="BR127" s="44">
        <v>0</v>
      </c>
      <c r="BS127" s="44">
        <v>0</v>
      </c>
      <c r="BT127" s="44">
        <v>0</v>
      </c>
      <c r="BU127" s="44">
        <v>0</v>
      </c>
      <c r="BV127" s="44">
        <v>0</v>
      </c>
      <c r="BW127" s="44">
        <v>0</v>
      </c>
      <c r="BX127" s="44">
        <v>0</v>
      </c>
      <c r="BY127" s="3">
        <v>0</v>
      </c>
      <c r="BZ127" s="3">
        <v>0</v>
      </c>
      <c r="CA127" s="3">
        <v>0</v>
      </c>
      <c r="CB127" s="3">
        <v>0</v>
      </c>
      <c r="CC127" s="3">
        <v>0</v>
      </c>
      <c r="CD127" s="3">
        <v>0</v>
      </c>
    </row>
    <row r="128" spans="1:82" x14ac:dyDescent="0.25">
      <c r="A128" s="43" t="s">
        <v>119</v>
      </c>
      <c r="B128" s="65" t="s">
        <v>138</v>
      </c>
      <c r="C128" s="48">
        <v>0</v>
      </c>
      <c r="D128" s="48">
        <v>0</v>
      </c>
      <c r="E128" s="48">
        <v>0</v>
      </c>
      <c r="F128" s="48">
        <v>0</v>
      </c>
      <c r="G128" s="48">
        <v>0</v>
      </c>
      <c r="H128" s="48">
        <v>0</v>
      </c>
      <c r="I128" s="48">
        <v>1.14999885</v>
      </c>
      <c r="J128" s="48">
        <v>0</v>
      </c>
      <c r="K128" s="48">
        <v>0</v>
      </c>
      <c r="L128" s="48">
        <v>0</v>
      </c>
      <c r="M128" s="48">
        <v>0</v>
      </c>
      <c r="N128" s="48">
        <v>0</v>
      </c>
      <c r="O128" s="48">
        <v>0.24999974999999999</v>
      </c>
      <c r="P128" s="48">
        <v>0</v>
      </c>
      <c r="Q128" s="48">
        <v>0</v>
      </c>
      <c r="R128" s="48">
        <v>0</v>
      </c>
      <c r="S128" s="48">
        <v>0</v>
      </c>
      <c r="T128" s="48">
        <v>0</v>
      </c>
      <c r="U128" s="48">
        <v>0</v>
      </c>
      <c r="V128" s="48">
        <v>0</v>
      </c>
      <c r="W128" s="48">
        <v>0</v>
      </c>
      <c r="X128" s="48">
        <v>0</v>
      </c>
      <c r="Y128" s="48">
        <v>0</v>
      </c>
      <c r="Z128" s="48">
        <v>0</v>
      </c>
      <c r="AA128" s="48">
        <v>0</v>
      </c>
      <c r="AB128" s="48">
        <v>0</v>
      </c>
      <c r="AC128" s="48">
        <v>0</v>
      </c>
      <c r="AD128" s="48">
        <v>0</v>
      </c>
      <c r="AE128" s="48">
        <v>5.9999939999999995E-2</v>
      </c>
      <c r="AF128" s="48">
        <v>0</v>
      </c>
      <c r="AG128" s="48">
        <v>0</v>
      </c>
      <c r="AH128" s="48">
        <v>0</v>
      </c>
      <c r="AI128" s="46">
        <v>0</v>
      </c>
      <c r="AJ128" s="46">
        <v>0</v>
      </c>
      <c r="AK128" s="46">
        <v>0</v>
      </c>
      <c r="AL128" s="46">
        <v>0</v>
      </c>
      <c r="AM128" s="46">
        <v>0</v>
      </c>
      <c r="AN128" s="46">
        <v>0</v>
      </c>
      <c r="AO128" s="46">
        <v>0</v>
      </c>
      <c r="AP128" s="46">
        <v>0</v>
      </c>
      <c r="AQ128" s="46">
        <v>0</v>
      </c>
      <c r="AR128" s="44">
        <v>0</v>
      </c>
      <c r="AS128" s="44">
        <v>0</v>
      </c>
      <c r="AT128" s="44">
        <v>0</v>
      </c>
      <c r="AU128" s="44">
        <v>0</v>
      </c>
      <c r="AV128" s="44">
        <v>0</v>
      </c>
      <c r="AW128" s="44">
        <v>0</v>
      </c>
      <c r="AX128" s="44">
        <v>0</v>
      </c>
      <c r="AY128" s="44">
        <v>0</v>
      </c>
      <c r="AZ128" s="44">
        <v>0</v>
      </c>
      <c r="BA128" s="44">
        <v>0</v>
      </c>
      <c r="BB128" s="44">
        <v>0</v>
      </c>
      <c r="BC128" s="44">
        <v>0</v>
      </c>
      <c r="BD128" s="44">
        <v>0</v>
      </c>
      <c r="BE128" s="44">
        <v>0</v>
      </c>
      <c r="BF128" s="44">
        <v>0</v>
      </c>
      <c r="BG128" s="44">
        <v>0</v>
      </c>
      <c r="BH128" s="44">
        <v>0</v>
      </c>
      <c r="BI128" s="44">
        <v>0</v>
      </c>
      <c r="BJ128" s="44">
        <v>0</v>
      </c>
      <c r="BK128" s="44">
        <v>0</v>
      </c>
      <c r="BL128" s="44">
        <v>0</v>
      </c>
      <c r="BM128" s="44">
        <v>0</v>
      </c>
      <c r="BN128" s="44">
        <v>0</v>
      </c>
      <c r="BO128" s="44">
        <v>0</v>
      </c>
      <c r="BP128" s="44">
        <v>0</v>
      </c>
      <c r="BQ128" s="44">
        <v>0</v>
      </c>
      <c r="BR128" s="44">
        <v>0</v>
      </c>
      <c r="BS128" s="44">
        <v>0</v>
      </c>
      <c r="BT128" s="44">
        <v>0</v>
      </c>
      <c r="BU128" s="44">
        <v>0</v>
      </c>
      <c r="BV128" s="44">
        <v>0</v>
      </c>
      <c r="BW128" s="44">
        <v>0</v>
      </c>
      <c r="BX128" s="44">
        <v>0</v>
      </c>
      <c r="BY128" s="3">
        <v>0</v>
      </c>
      <c r="BZ128" s="3">
        <v>0</v>
      </c>
      <c r="CA128" s="3">
        <v>0</v>
      </c>
      <c r="CB128" s="3">
        <v>0</v>
      </c>
      <c r="CC128" s="3">
        <v>0</v>
      </c>
      <c r="CD128" s="3">
        <v>0</v>
      </c>
    </row>
    <row r="129" spans="1:102" x14ac:dyDescent="0.25">
      <c r="A129" s="43" t="s">
        <v>119</v>
      </c>
      <c r="B129" s="65" t="s">
        <v>139</v>
      </c>
      <c r="C129" s="48">
        <v>0</v>
      </c>
      <c r="D129" s="48">
        <v>0</v>
      </c>
      <c r="E129" s="48">
        <v>0</v>
      </c>
      <c r="F129" s="48">
        <v>0</v>
      </c>
      <c r="G129" s="48">
        <v>0</v>
      </c>
      <c r="H129" s="48">
        <v>0</v>
      </c>
      <c r="I129" s="48">
        <v>0</v>
      </c>
      <c r="J129" s="48">
        <v>0</v>
      </c>
      <c r="K129" s="48">
        <v>0</v>
      </c>
      <c r="L129" s="48">
        <v>0</v>
      </c>
      <c r="M129" s="48">
        <v>0</v>
      </c>
      <c r="N129" s="48">
        <v>0</v>
      </c>
      <c r="O129" s="48">
        <v>0</v>
      </c>
      <c r="P129" s="48">
        <v>0</v>
      </c>
      <c r="Q129" s="48">
        <v>0</v>
      </c>
      <c r="R129" s="48">
        <v>0</v>
      </c>
      <c r="S129" s="48">
        <v>0</v>
      </c>
      <c r="T129" s="48">
        <v>0</v>
      </c>
      <c r="U129" s="48">
        <v>0</v>
      </c>
      <c r="V129" s="48">
        <v>0</v>
      </c>
      <c r="W129" s="48">
        <v>0</v>
      </c>
      <c r="X129" s="48">
        <v>3.3333300000000002E-3</v>
      </c>
      <c r="Y129" s="48">
        <v>0</v>
      </c>
      <c r="Z129" s="48">
        <v>0</v>
      </c>
      <c r="AA129" s="48">
        <v>0</v>
      </c>
      <c r="AB129" s="48">
        <v>0</v>
      </c>
      <c r="AC129" s="48">
        <v>0</v>
      </c>
      <c r="AD129" s="48">
        <v>0</v>
      </c>
      <c r="AE129" s="48">
        <v>0</v>
      </c>
      <c r="AF129" s="48">
        <v>0</v>
      </c>
      <c r="AG129" s="48">
        <v>0</v>
      </c>
      <c r="AH129" s="48">
        <v>0</v>
      </c>
      <c r="AI129" s="46">
        <v>0</v>
      </c>
      <c r="AJ129" s="46">
        <v>0</v>
      </c>
      <c r="AK129" s="46">
        <v>0</v>
      </c>
      <c r="AL129" s="46">
        <v>0</v>
      </c>
      <c r="AM129" s="46">
        <v>0</v>
      </c>
      <c r="AN129" s="46">
        <v>0</v>
      </c>
      <c r="AO129" s="46">
        <v>0</v>
      </c>
      <c r="AP129" s="46">
        <v>0</v>
      </c>
      <c r="AQ129" s="46">
        <v>0</v>
      </c>
      <c r="AR129" s="44">
        <v>0</v>
      </c>
      <c r="AS129" s="44">
        <v>0</v>
      </c>
      <c r="AT129" s="44">
        <v>0</v>
      </c>
      <c r="AU129" s="44">
        <v>0</v>
      </c>
      <c r="AV129" s="44">
        <v>0</v>
      </c>
      <c r="AW129" s="44">
        <v>0</v>
      </c>
      <c r="AX129" s="44">
        <v>0</v>
      </c>
      <c r="AY129" s="44">
        <v>0</v>
      </c>
      <c r="AZ129" s="44">
        <v>0</v>
      </c>
      <c r="BA129" s="44">
        <v>0</v>
      </c>
      <c r="BB129" s="44">
        <v>0</v>
      </c>
      <c r="BC129" s="44">
        <v>0</v>
      </c>
      <c r="BD129" s="44">
        <v>0</v>
      </c>
      <c r="BE129" s="44">
        <v>0</v>
      </c>
      <c r="BF129" s="44">
        <v>0</v>
      </c>
      <c r="BG129" s="44">
        <v>0</v>
      </c>
      <c r="BH129" s="44">
        <v>0</v>
      </c>
      <c r="BI129" s="44">
        <v>0</v>
      </c>
      <c r="BJ129" s="44">
        <v>0</v>
      </c>
      <c r="BK129" s="44">
        <v>0</v>
      </c>
      <c r="BL129" s="44">
        <v>0</v>
      </c>
      <c r="BM129" s="44">
        <v>0</v>
      </c>
      <c r="BN129" s="44">
        <v>0</v>
      </c>
      <c r="BO129" s="44">
        <v>0</v>
      </c>
      <c r="BP129" s="44">
        <v>0</v>
      </c>
      <c r="BQ129" s="44">
        <v>0</v>
      </c>
      <c r="BR129" s="44">
        <v>0</v>
      </c>
      <c r="BS129" s="44">
        <v>0</v>
      </c>
      <c r="BT129" s="44">
        <v>0</v>
      </c>
      <c r="BU129" s="44">
        <v>0</v>
      </c>
      <c r="BV129" s="44">
        <v>0</v>
      </c>
      <c r="BW129" s="44">
        <v>0</v>
      </c>
      <c r="BX129" s="44">
        <v>0</v>
      </c>
      <c r="BY129" s="3">
        <v>0</v>
      </c>
      <c r="BZ129" s="3">
        <v>0</v>
      </c>
      <c r="CA129" s="3">
        <v>0</v>
      </c>
      <c r="CB129" s="3">
        <v>0</v>
      </c>
      <c r="CC129" s="3">
        <v>0</v>
      </c>
      <c r="CD129" s="3">
        <v>0</v>
      </c>
    </row>
    <row r="130" spans="1:102" x14ac:dyDescent="0.25">
      <c r="A130" s="43" t="s">
        <v>119</v>
      </c>
      <c r="B130" s="65" t="s">
        <v>140</v>
      </c>
      <c r="C130" s="48">
        <v>0</v>
      </c>
      <c r="D130" s="48">
        <v>0</v>
      </c>
      <c r="E130" s="48">
        <v>0</v>
      </c>
      <c r="F130" s="48">
        <v>0</v>
      </c>
      <c r="G130" s="48">
        <v>0</v>
      </c>
      <c r="H130" s="48">
        <v>5.6666610000000006E-2</v>
      </c>
      <c r="I130" s="48">
        <v>0</v>
      </c>
      <c r="J130" s="48">
        <v>0</v>
      </c>
      <c r="K130" s="48">
        <v>0</v>
      </c>
      <c r="L130" s="48">
        <v>0</v>
      </c>
      <c r="M130" s="48">
        <v>0</v>
      </c>
      <c r="N130" s="48">
        <v>0</v>
      </c>
      <c r="O130" s="48">
        <v>0</v>
      </c>
      <c r="P130" s="48">
        <v>0</v>
      </c>
      <c r="Q130" s="48">
        <v>0</v>
      </c>
      <c r="R130" s="48">
        <v>0</v>
      </c>
      <c r="S130" s="48">
        <v>0</v>
      </c>
      <c r="T130" s="48">
        <v>0</v>
      </c>
      <c r="U130" s="48">
        <v>0</v>
      </c>
      <c r="V130" s="48">
        <v>0</v>
      </c>
      <c r="W130" s="48">
        <v>0</v>
      </c>
      <c r="X130" s="48">
        <v>0</v>
      </c>
      <c r="Y130" s="48">
        <v>0</v>
      </c>
      <c r="Z130" s="48">
        <v>0</v>
      </c>
      <c r="AA130" s="48">
        <v>0</v>
      </c>
      <c r="AB130" s="48">
        <v>0</v>
      </c>
      <c r="AC130" s="48">
        <v>0</v>
      </c>
      <c r="AD130" s="48">
        <v>0</v>
      </c>
      <c r="AE130" s="48">
        <v>0</v>
      </c>
      <c r="AF130" s="48">
        <v>0</v>
      </c>
      <c r="AG130" s="48">
        <v>0</v>
      </c>
      <c r="AH130" s="48">
        <v>0</v>
      </c>
      <c r="AI130" s="46">
        <v>0</v>
      </c>
      <c r="AJ130" s="46">
        <v>0</v>
      </c>
      <c r="AK130" s="46">
        <v>0</v>
      </c>
      <c r="AL130" s="46">
        <v>0</v>
      </c>
      <c r="AM130" s="46">
        <v>0</v>
      </c>
      <c r="AN130" s="46">
        <v>0</v>
      </c>
      <c r="AO130" s="46">
        <v>0</v>
      </c>
      <c r="AP130" s="46">
        <v>0</v>
      </c>
      <c r="AQ130" s="46">
        <v>0</v>
      </c>
      <c r="AR130" s="44">
        <v>0</v>
      </c>
      <c r="AS130" s="44">
        <v>0</v>
      </c>
      <c r="AT130" s="44">
        <v>0</v>
      </c>
      <c r="AU130" s="44">
        <v>0</v>
      </c>
      <c r="AV130" s="44">
        <v>0</v>
      </c>
      <c r="AW130" s="44">
        <v>0</v>
      </c>
      <c r="AX130" s="44">
        <v>0</v>
      </c>
      <c r="AY130" s="44">
        <v>0</v>
      </c>
      <c r="AZ130" s="44">
        <v>0</v>
      </c>
      <c r="BA130" s="44">
        <v>0</v>
      </c>
      <c r="BB130" s="44">
        <v>0</v>
      </c>
      <c r="BC130" s="44">
        <v>0</v>
      </c>
      <c r="BD130" s="44">
        <v>0</v>
      </c>
      <c r="BE130" s="44">
        <v>0</v>
      </c>
      <c r="BF130" s="44">
        <v>0</v>
      </c>
      <c r="BG130" s="44">
        <v>0</v>
      </c>
      <c r="BH130" s="44">
        <v>0</v>
      </c>
      <c r="BI130" s="44">
        <v>0</v>
      </c>
      <c r="BJ130" s="44">
        <v>0</v>
      </c>
      <c r="BK130" s="44">
        <v>0</v>
      </c>
      <c r="BL130" s="44">
        <v>0</v>
      </c>
      <c r="BM130" s="44">
        <v>0</v>
      </c>
      <c r="BN130" s="44">
        <v>0</v>
      </c>
      <c r="BO130" s="44">
        <v>0</v>
      </c>
      <c r="BP130" s="44">
        <v>0</v>
      </c>
      <c r="BQ130" s="44">
        <v>0</v>
      </c>
      <c r="BR130" s="44">
        <v>0</v>
      </c>
      <c r="BS130" s="44">
        <v>0</v>
      </c>
      <c r="BT130" s="44">
        <v>0</v>
      </c>
      <c r="BU130" s="44">
        <v>0</v>
      </c>
      <c r="BV130" s="44">
        <v>0</v>
      </c>
      <c r="BW130" s="44">
        <v>0</v>
      </c>
      <c r="BX130" s="44">
        <v>0</v>
      </c>
      <c r="BY130" s="3">
        <v>0</v>
      </c>
      <c r="BZ130" s="3">
        <v>0</v>
      </c>
      <c r="CA130" s="3">
        <v>0</v>
      </c>
      <c r="CB130" s="3">
        <v>0</v>
      </c>
      <c r="CC130" s="3">
        <v>0</v>
      </c>
      <c r="CD130" s="3">
        <v>0</v>
      </c>
    </row>
    <row r="131" spans="1:102" x14ac:dyDescent="0.25">
      <c r="A131" s="43" t="s">
        <v>119</v>
      </c>
      <c r="B131" s="65" t="s">
        <v>141</v>
      </c>
      <c r="C131" s="48">
        <v>0</v>
      </c>
      <c r="D131" s="48">
        <v>0</v>
      </c>
      <c r="E131" s="48">
        <v>0</v>
      </c>
      <c r="F131" s="48">
        <v>0</v>
      </c>
      <c r="G131" s="48">
        <v>0</v>
      </c>
      <c r="H131" s="48">
        <v>0</v>
      </c>
      <c r="I131" s="48">
        <v>0</v>
      </c>
      <c r="J131" s="48">
        <v>0</v>
      </c>
      <c r="K131" s="48">
        <v>0</v>
      </c>
      <c r="L131" s="48">
        <v>0</v>
      </c>
      <c r="M131" s="48">
        <v>0</v>
      </c>
      <c r="N131" s="48">
        <v>0</v>
      </c>
      <c r="O131" s="48">
        <v>1.3333320000000001E-2</v>
      </c>
      <c r="P131" s="48">
        <v>0</v>
      </c>
      <c r="Q131" s="48">
        <v>0.12333321</v>
      </c>
      <c r="R131" s="48">
        <v>4.6666620000000006E-2</v>
      </c>
      <c r="S131" s="48">
        <v>0</v>
      </c>
      <c r="T131" s="48">
        <v>0</v>
      </c>
      <c r="U131" s="48">
        <v>0</v>
      </c>
      <c r="V131" s="48">
        <v>1.3333320000000001E-2</v>
      </c>
      <c r="W131" s="48">
        <v>0</v>
      </c>
      <c r="X131" s="48">
        <v>6.6666600000000006E-2</v>
      </c>
      <c r="Y131" s="48">
        <v>9.9999900000000003E-3</v>
      </c>
      <c r="Z131" s="48">
        <v>0</v>
      </c>
      <c r="AA131" s="48">
        <v>0</v>
      </c>
      <c r="AB131" s="48">
        <v>0</v>
      </c>
      <c r="AC131" s="48">
        <v>0</v>
      </c>
      <c r="AD131" s="48">
        <v>7.9999920000000002E-2</v>
      </c>
      <c r="AE131" s="48">
        <v>0</v>
      </c>
      <c r="AF131" s="48">
        <v>0</v>
      </c>
      <c r="AG131" s="48">
        <v>2.6666640000000002E-2</v>
      </c>
      <c r="AH131" s="48">
        <v>2.3333310000000003E-2</v>
      </c>
      <c r="AI131" s="46">
        <v>0</v>
      </c>
      <c r="AJ131" s="46">
        <v>2E-3</v>
      </c>
      <c r="AK131" s="46">
        <v>2E-3</v>
      </c>
      <c r="AL131" s="46">
        <v>0</v>
      </c>
      <c r="AM131" s="46">
        <v>0</v>
      </c>
      <c r="AN131" s="46">
        <v>2E-3</v>
      </c>
      <c r="AO131" s="46">
        <v>0</v>
      </c>
      <c r="AP131" s="46">
        <v>0</v>
      </c>
      <c r="AQ131" s="46">
        <v>0</v>
      </c>
      <c r="AR131" s="44">
        <v>0</v>
      </c>
      <c r="AS131" s="44">
        <v>0</v>
      </c>
      <c r="AT131" s="44">
        <v>0</v>
      </c>
      <c r="AU131" s="44">
        <v>0</v>
      </c>
      <c r="AV131" s="44">
        <v>0</v>
      </c>
      <c r="AW131" s="44">
        <v>0</v>
      </c>
      <c r="AX131" s="44">
        <v>0</v>
      </c>
      <c r="AY131" s="44">
        <v>0</v>
      </c>
      <c r="AZ131" s="44">
        <v>0</v>
      </c>
      <c r="BA131" s="44">
        <v>0</v>
      </c>
      <c r="BB131" s="44">
        <v>0</v>
      </c>
      <c r="BC131" s="44">
        <v>0</v>
      </c>
      <c r="BD131" s="44">
        <v>0</v>
      </c>
      <c r="BE131" s="44">
        <v>0</v>
      </c>
      <c r="BF131" s="44">
        <v>0</v>
      </c>
      <c r="BG131" s="44">
        <v>0</v>
      </c>
      <c r="BH131" s="44">
        <v>0</v>
      </c>
      <c r="BI131" s="44">
        <v>0</v>
      </c>
      <c r="BJ131" s="44">
        <v>0</v>
      </c>
      <c r="BK131" s="44">
        <v>0</v>
      </c>
      <c r="BL131" s="44">
        <v>0</v>
      </c>
      <c r="BM131" s="44">
        <v>0</v>
      </c>
      <c r="BN131" s="44">
        <v>0</v>
      </c>
      <c r="BO131" s="44">
        <v>0</v>
      </c>
      <c r="BP131" s="44">
        <v>0</v>
      </c>
      <c r="BQ131" s="44">
        <v>0</v>
      </c>
      <c r="BR131" s="44">
        <v>0</v>
      </c>
      <c r="BS131" s="44">
        <v>0</v>
      </c>
      <c r="BT131" s="44">
        <v>0</v>
      </c>
      <c r="BU131" s="44">
        <v>0</v>
      </c>
      <c r="BV131" s="44">
        <v>0</v>
      </c>
      <c r="BW131" s="44">
        <v>0</v>
      </c>
      <c r="BX131" s="44">
        <v>0</v>
      </c>
      <c r="BY131" s="3">
        <v>1.33332E-3</v>
      </c>
      <c r="BZ131" s="3">
        <v>0</v>
      </c>
      <c r="CA131" s="3">
        <v>0</v>
      </c>
      <c r="CB131" s="3">
        <v>0</v>
      </c>
      <c r="CC131" s="3">
        <v>2.3999999999999998E-4</v>
      </c>
      <c r="CD131" s="3">
        <v>8.0000000000000004E-4</v>
      </c>
    </row>
    <row r="132" spans="1:102" s="49" customFormat="1" x14ac:dyDescent="0.25">
      <c r="A132" s="50" t="s">
        <v>119</v>
      </c>
      <c r="B132" s="66" t="s">
        <v>142</v>
      </c>
      <c r="C132" s="48">
        <v>0</v>
      </c>
      <c r="D132" s="48">
        <v>0</v>
      </c>
      <c r="E132" s="48">
        <v>0</v>
      </c>
      <c r="F132" s="48">
        <v>0</v>
      </c>
      <c r="G132" s="48">
        <v>0</v>
      </c>
      <c r="H132" s="48">
        <v>0</v>
      </c>
      <c r="I132" s="48">
        <v>0</v>
      </c>
      <c r="J132" s="48">
        <v>0</v>
      </c>
      <c r="K132" s="48">
        <v>0</v>
      </c>
      <c r="L132" s="48">
        <v>0</v>
      </c>
      <c r="M132" s="48">
        <v>0</v>
      </c>
      <c r="N132" s="48">
        <v>0</v>
      </c>
      <c r="O132" s="48">
        <v>0</v>
      </c>
      <c r="P132" s="48">
        <v>0</v>
      </c>
      <c r="Q132" s="48">
        <v>0</v>
      </c>
      <c r="R132" s="48">
        <v>0</v>
      </c>
      <c r="S132" s="48">
        <v>0</v>
      </c>
      <c r="T132" s="48">
        <v>0</v>
      </c>
      <c r="U132" s="48">
        <v>0</v>
      </c>
      <c r="V132" s="48">
        <v>0</v>
      </c>
      <c r="W132" s="48">
        <v>0</v>
      </c>
      <c r="X132" s="48">
        <v>0</v>
      </c>
      <c r="Y132" s="48">
        <v>0</v>
      </c>
      <c r="Z132" s="48">
        <v>0</v>
      </c>
      <c r="AA132" s="48">
        <v>0</v>
      </c>
      <c r="AB132" s="48">
        <v>0</v>
      </c>
      <c r="AC132" s="48">
        <v>0</v>
      </c>
      <c r="AD132" s="48">
        <v>0</v>
      </c>
      <c r="AE132" s="48">
        <v>0</v>
      </c>
      <c r="AF132" s="48">
        <v>0</v>
      </c>
      <c r="AG132" s="48">
        <v>0</v>
      </c>
      <c r="AH132" s="48">
        <v>0</v>
      </c>
      <c r="AI132" s="46">
        <v>0</v>
      </c>
      <c r="AJ132" s="46">
        <v>2.6059999999999999</v>
      </c>
      <c r="AK132" s="46">
        <v>0</v>
      </c>
      <c r="AL132" s="46">
        <v>2.9319999999999999</v>
      </c>
      <c r="AM132" s="46">
        <v>0.90800000000000003</v>
      </c>
      <c r="AN132" s="46">
        <v>0</v>
      </c>
      <c r="AO132" s="46">
        <v>0.61</v>
      </c>
      <c r="AP132" s="46">
        <v>0</v>
      </c>
      <c r="AQ132" s="46">
        <v>0</v>
      </c>
      <c r="AR132" s="44">
        <v>0</v>
      </c>
      <c r="AS132" s="44">
        <v>0</v>
      </c>
      <c r="AT132" s="44">
        <v>0</v>
      </c>
      <c r="AU132" s="44">
        <v>0</v>
      </c>
      <c r="AV132" s="44">
        <v>0</v>
      </c>
      <c r="AW132" s="44">
        <v>0</v>
      </c>
      <c r="AX132" s="44">
        <v>0</v>
      </c>
      <c r="AY132" s="44">
        <v>0</v>
      </c>
      <c r="AZ132" s="44">
        <v>0</v>
      </c>
      <c r="BA132" s="44">
        <v>0</v>
      </c>
      <c r="BB132" s="44">
        <v>0</v>
      </c>
      <c r="BC132" s="44">
        <v>0</v>
      </c>
      <c r="BD132" s="44">
        <v>0</v>
      </c>
      <c r="BE132" s="44">
        <v>0</v>
      </c>
      <c r="BF132" s="44">
        <v>0</v>
      </c>
      <c r="BG132" s="44">
        <v>0</v>
      </c>
      <c r="BH132" s="44">
        <v>0</v>
      </c>
      <c r="BI132" s="44">
        <v>0</v>
      </c>
      <c r="BJ132" s="44">
        <v>0</v>
      </c>
      <c r="BK132" s="44">
        <v>0</v>
      </c>
      <c r="BL132" s="44">
        <v>0</v>
      </c>
      <c r="BM132" s="44">
        <v>0</v>
      </c>
      <c r="BN132" s="44">
        <v>0</v>
      </c>
      <c r="BO132" s="44">
        <v>0</v>
      </c>
      <c r="BP132" s="44">
        <v>0</v>
      </c>
      <c r="BQ132" s="44">
        <v>0</v>
      </c>
      <c r="BR132" s="44">
        <v>0</v>
      </c>
      <c r="BS132" s="44">
        <v>0</v>
      </c>
      <c r="BT132" s="44">
        <v>0</v>
      </c>
      <c r="BU132" s="44">
        <v>0</v>
      </c>
      <c r="BV132" s="44">
        <v>0</v>
      </c>
      <c r="BW132" s="44">
        <v>0</v>
      </c>
      <c r="BX132" s="44">
        <v>0</v>
      </c>
      <c r="BY132" s="3">
        <v>0</v>
      </c>
      <c r="BZ132" s="3">
        <v>0</v>
      </c>
      <c r="CA132" s="3">
        <v>0</v>
      </c>
      <c r="CB132" s="3">
        <v>0</v>
      </c>
      <c r="CC132" s="3">
        <v>0</v>
      </c>
      <c r="CD132" s="3">
        <v>0</v>
      </c>
      <c r="CE132" s="45"/>
      <c r="CF132" s="45"/>
      <c r="CG132" s="45"/>
      <c r="CH132" s="45"/>
      <c r="CI132" s="45"/>
      <c r="CJ132" s="45"/>
      <c r="CK132" s="45"/>
      <c r="CL132" s="45"/>
      <c r="CM132" s="45"/>
      <c r="CN132" s="45"/>
      <c r="CO132" s="45"/>
      <c r="CP132" s="45"/>
      <c r="CQ132" s="45"/>
      <c r="CR132" s="45"/>
      <c r="CS132" s="45"/>
      <c r="CT132" s="45"/>
      <c r="CU132" s="45"/>
      <c r="CV132" s="45"/>
      <c r="CW132" s="45"/>
      <c r="CX132" s="45"/>
    </row>
    <row r="133" spans="1:102" s="49" customFormat="1" x14ac:dyDescent="0.25">
      <c r="A133" s="50" t="s">
        <v>143</v>
      </c>
      <c r="B133" s="67" t="s">
        <v>144</v>
      </c>
      <c r="C133" s="48">
        <v>0</v>
      </c>
      <c r="D133" s="48">
        <v>0</v>
      </c>
      <c r="E133" s="48">
        <v>0</v>
      </c>
      <c r="F133" s="48">
        <v>0</v>
      </c>
      <c r="G133" s="48">
        <v>0</v>
      </c>
      <c r="H133" s="48">
        <v>0</v>
      </c>
      <c r="I133" s="48">
        <v>0</v>
      </c>
      <c r="J133" s="48">
        <v>0</v>
      </c>
      <c r="K133" s="48">
        <v>0</v>
      </c>
      <c r="L133" s="48">
        <v>0</v>
      </c>
      <c r="M133" s="48">
        <v>0</v>
      </c>
      <c r="N133" s="48">
        <v>0</v>
      </c>
      <c r="O133" s="48">
        <v>0</v>
      </c>
      <c r="P133" s="48">
        <v>0</v>
      </c>
      <c r="Q133" s="48">
        <v>0</v>
      </c>
      <c r="R133" s="48">
        <v>0</v>
      </c>
      <c r="S133" s="48">
        <v>0</v>
      </c>
      <c r="T133" s="48">
        <v>0</v>
      </c>
      <c r="U133" s="48">
        <v>0</v>
      </c>
      <c r="V133" s="48">
        <v>0</v>
      </c>
      <c r="W133" s="48">
        <v>0</v>
      </c>
      <c r="X133" s="48">
        <v>0</v>
      </c>
      <c r="Y133" s="48">
        <v>0</v>
      </c>
      <c r="Z133" s="48">
        <v>0</v>
      </c>
      <c r="AA133" s="48">
        <v>0</v>
      </c>
      <c r="AB133" s="48">
        <v>0</v>
      </c>
      <c r="AC133" s="48">
        <v>0</v>
      </c>
      <c r="AD133" s="48">
        <v>0</v>
      </c>
      <c r="AE133" s="48">
        <v>0</v>
      </c>
      <c r="AF133" s="48">
        <v>0</v>
      </c>
      <c r="AG133" s="48">
        <v>0</v>
      </c>
      <c r="AH133" s="48">
        <v>0</v>
      </c>
      <c r="AI133" s="46">
        <v>0</v>
      </c>
      <c r="AJ133" s="46">
        <v>2E-3</v>
      </c>
      <c r="AK133" s="46">
        <v>0</v>
      </c>
      <c r="AL133" s="46">
        <v>0</v>
      </c>
      <c r="AM133" s="46">
        <v>0</v>
      </c>
      <c r="AN133" s="46">
        <v>0</v>
      </c>
      <c r="AO133" s="46">
        <v>0</v>
      </c>
      <c r="AP133" s="46">
        <v>0</v>
      </c>
      <c r="AQ133" s="46">
        <v>6.32</v>
      </c>
      <c r="AR133" s="44">
        <v>0</v>
      </c>
      <c r="AS133" s="44">
        <v>0</v>
      </c>
      <c r="AT133" s="44">
        <v>0</v>
      </c>
      <c r="AU133" s="44">
        <v>0</v>
      </c>
      <c r="AV133" s="44">
        <v>0</v>
      </c>
      <c r="AW133" s="44">
        <v>0</v>
      </c>
      <c r="AX133" s="44">
        <v>0</v>
      </c>
      <c r="AY133" s="44">
        <v>0</v>
      </c>
      <c r="AZ133" s="44">
        <v>0</v>
      </c>
      <c r="BA133" s="44">
        <v>0</v>
      </c>
      <c r="BB133" s="44">
        <v>0</v>
      </c>
      <c r="BC133" s="44">
        <v>0</v>
      </c>
      <c r="BD133" s="44">
        <v>0</v>
      </c>
      <c r="BE133" s="44">
        <v>0</v>
      </c>
      <c r="BF133" s="44">
        <v>0</v>
      </c>
      <c r="BG133" s="44">
        <v>0</v>
      </c>
      <c r="BH133" s="44">
        <v>0</v>
      </c>
      <c r="BI133" s="44">
        <v>0</v>
      </c>
      <c r="BJ133" s="44">
        <v>0</v>
      </c>
      <c r="BK133" s="44">
        <v>0</v>
      </c>
      <c r="BL133" s="44">
        <v>0</v>
      </c>
      <c r="BM133" s="44">
        <v>0</v>
      </c>
      <c r="BN133" s="44">
        <v>0</v>
      </c>
      <c r="BO133" s="44">
        <v>0</v>
      </c>
      <c r="BP133" s="44">
        <v>0</v>
      </c>
      <c r="BQ133" s="44">
        <v>0</v>
      </c>
      <c r="BR133" s="44">
        <v>0</v>
      </c>
      <c r="BS133" s="44">
        <v>0</v>
      </c>
      <c r="BT133" s="44">
        <v>0</v>
      </c>
      <c r="BU133" s="44">
        <v>0</v>
      </c>
      <c r="BV133" s="44">
        <v>0</v>
      </c>
      <c r="BW133" s="44">
        <v>0</v>
      </c>
      <c r="BX133" s="44">
        <v>0</v>
      </c>
      <c r="BY133" s="3">
        <v>0.26799732000000004</v>
      </c>
      <c r="BZ133" s="3">
        <v>0</v>
      </c>
      <c r="CA133" s="3">
        <v>0</v>
      </c>
      <c r="CB133" s="3">
        <v>0</v>
      </c>
      <c r="CC133" s="3">
        <v>0</v>
      </c>
      <c r="CD133" s="3">
        <v>0</v>
      </c>
      <c r="CE133" s="45"/>
      <c r="CF133" s="45"/>
      <c r="CG133" s="45"/>
      <c r="CH133" s="45"/>
      <c r="CI133" s="45"/>
      <c r="CJ133" s="45"/>
      <c r="CK133" s="45"/>
      <c r="CL133" s="45"/>
      <c r="CM133" s="45"/>
      <c r="CN133" s="45"/>
      <c r="CO133" s="45"/>
      <c r="CP133" s="45"/>
      <c r="CQ133" s="45"/>
      <c r="CR133" s="45"/>
      <c r="CS133" s="45"/>
      <c r="CT133" s="45"/>
      <c r="CU133" s="45"/>
      <c r="CV133" s="45"/>
      <c r="CW133" s="45"/>
      <c r="CX133" s="45"/>
    </row>
    <row r="134" spans="1:102" s="49" customFormat="1" x14ac:dyDescent="0.25">
      <c r="A134" s="50" t="s">
        <v>143</v>
      </c>
      <c r="B134" s="53" t="s">
        <v>145</v>
      </c>
      <c r="C134" s="48">
        <v>0</v>
      </c>
      <c r="D134" s="48">
        <v>0</v>
      </c>
      <c r="E134" s="48">
        <v>0</v>
      </c>
      <c r="F134" s="48">
        <v>0</v>
      </c>
      <c r="G134" s="48">
        <v>0</v>
      </c>
      <c r="H134" s="48">
        <v>0</v>
      </c>
      <c r="I134" s="48">
        <v>0</v>
      </c>
      <c r="J134" s="48">
        <v>0</v>
      </c>
      <c r="K134" s="48">
        <v>0</v>
      </c>
      <c r="L134" s="48">
        <v>0</v>
      </c>
      <c r="M134" s="48">
        <v>0</v>
      </c>
      <c r="N134" s="48">
        <v>0</v>
      </c>
      <c r="O134" s="48">
        <v>0</v>
      </c>
      <c r="P134" s="48">
        <v>0</v>
      </c>
      <c r="Q134" s="48">
        <v>0</v>
      </c>
      <c r="R134" s="48">
        <v>0</v>
      </c>
      <c r="S134" s="48">
        <v>0</v>
      </c>
      <c r="T134" s="48">
        <v>0</v>
      </c>
      <c r="U134" s="48">
        <v>0</v>
      </c>
      <c r="V134" s="48">
        <v>0</v>
      </c>
      <c r="W134" s="48">
        <v>0</v>
      </c>
      <c r="X134" s="48">
        <v>0</v>
      </c>
      <c r="Y134" s="48">
        <v>0</v>
      </c>
      <c r="Z134" s="48">
        <v>0</v>
      </c>
      <c r="AA134" s="48">
        <v>0</v>
      </c>
      <c r="AB134" s="48">
        <v>0</v>
      </c>
      <c r="AC134" s="48">
        <v>0</v>
      </c>
      <c r="AD134" s="48">
        <v>0</v>
      </c>
      <c r="AE134" s="48">
        <v>0</v>
      </c>
      <c r="AF134" s="48">
        <v>0</v>
      </c>
      <c r="AG134" s="48">
        <v>0</v>
      </c>
      <c r="AH134" s="48">
        <v>0</v>
      </c>
      <c r="AI134" s="46">
        <v>0</v>
      </c>
      <c r="AJ134" s="46">
        <v>0</v>
      </c>
      <c r="AK134" s="46">
        <v>0</v>
      </c>
      <c r="AL134" s="46">
        <v>0.2</v>
      </c>
      <c r="AM134" s="46">
        <v>0</v>
      </c>
      <c r="AN134" s="46">
        <v>0</v>
      </c>
      <c r="AO134" s="46">
        <v>0</v>
      </c>
      <c r="AP134" s="46">
        <v>0</v>
      </c>
      <c r="AQ134" s="46">
        <v>0</v>
      </c>
      <c r="AR134" s="44">
        <v>0</v>
      </c>
      <c r="AS134" s="44">
        <v>0</v>
      </c>
      <c r="AT134" s="44">
        <v>0</v>
      </c>
      <c r="AU134" s="44">
        <v>0</v>
      </c>
      <c r="AV134" s="44">
        <v>0</v>
      </c>
      <c r="AW134" s="44">
        <v>0</v>
      </c>
      <c r="AX134" s="44">
        <v>0</v>
      </c>
      <c r="AY134" s="44">
        <v>0</v>
      </c>
      <c r="AZ134" s="44">
        <v>0</v>
      </c>
      <c r="BA134" s="44">
        <v>0</v>
      </c>
      <c r="BB134" s="44">
        <v>0</v>
      </c>
      <c r="BC134" s="44">
        <v>0</v>
      </c>
      <c r="BD134" s="44">
        <v>0</v>
      </c>
      <c r="BE134" s="44">
        <v>0</v>
      </c>
      <c r="BF134" s="44">
        <v>0</v>
      </c>
      <c r="BG134" s="44">
        <v>0</v>
      </c>
      <c r="BH134" s="44">
        <v>0</v>
      </c>
      <c r="BI134" s="44">
        <v>0</v>
      </c>
      <c r="BJ134" s="44">
        <v>0</v>
      </c>
      <c r="BK134" s="44">
        <v>0</v>
      </c>
      <c r="BL134" s="44">
        <v>0</v>
      </c>
      <c r="BM134" s="44">
        <v>0</v>
      </c>
      <c r="BN134" s="44">
        <v>0</v>
      </c>
      <c r="BO134" s="44">
        <v>0</v>
      </c>
      <c r="BP134" s="44">
        <v>0</v>
      </c>
      <c r="BQ134" s="44">
        <v>0</v>
      </c>
      <c r="BR134" s="44">
        <v>0</v>
      </c>
      <c r="BS134" s="44">
        <v>0</v>
      </c>
      <c r="BT134" s="44">
        <v>0</v>
      </c>
      <c r="BU134" s="44">
        <v>0</v>
      </c>
      <c r="BV134" s="44">
        <v>0</v>
      </c>
      <c r="BW134" s="44">
        <v>0</v>
      </c>
      <c r="BX134" s="44">
        <v>0</v>
      </c>
      <c r="BY134" s="3">
        <v>0</v>
      </c>
      <c r="BZ134" s="3">
        <v>0</v>
      </c>
      <c r="CA134" s="3">
        <v>0</v>
      </c>
      <c r="CB134" s="3">
        <v>0</v>
      </c>
      <c r="CC134" s="3">
        <v>0</v>
      </c>
      <c r="CD134" s="3">
        <v>0</v>
      </c>
      <c r="CE134" s="45"/>
      <c r="CF134" s="45"/>
      <c r="CG134" s="45"/>
      <c r="CH134" s="45"/>
      <c r="CI134" s="45"/>
      <c r="CJ134" s="45"/>
      <c r="CK134" s="45"/>
      <c r="CL134" s="45"/>
      <c r="CM134" s="45"/>
      <c r="CN134" s="45"/>
      <c r="CO134" s="45"/>
      <c r="CP134" s="45"/>
      <c r="CQ134" s="45"/>
      <c r="CR134" s="45"/>
      <c r="CS134" s="45"/>
      <c r="CT134" s="45"/>
      <c r="CU134" s="45"/>
      <c r="CV134" s="45"/>
      <c r="CW134" s="45"/>
      <c r="CX134" s="45"/>
    </row>
    <row r="135" spans="1:102" s="49" customFormat="1" x14ac:dyDescent="0.25">
      <c r="A135" s="50" t="s">
        <v>143</v>
      </c>
      <c r="B135" s="53" t="s">
        <v>146</v>
      </c>
      <c r="C135" s="48">
        <v>0</v>
      </c>
      <c r="D135" s="48">
        <v>0</v>
      </c>
      <c r="E135" s="48">
        <v>0</v>
      </c>
      <c r="F135" s="48">
        <v>0</v>
      </c>
      <c r="G135" s="48">
        <v>0</v>
      </c>
      <c r="H135" s="48">
        <v>0</v>
      </c>
      <c r="I135" s="48">
        <v>0</v>
      </c>
      <c r="J135" s="48">
        <v>0</v>
      </c>
      <c r="K135" s="48">
        <v>0</v>
      </c>
      <c r="L135" s="48">
        <v>0</v>
      </c>
      <c r="M135" s="48">
        <v>0</v>
      </c>
      <c r="N135" s="48">
        <v>0</v>
      </c>
      <c r="O135" s="48">
        <v>0</v>
      </c>
      <c r="P135" s="48">
        <v>0</v>
      </c>
      <c r="Q135" s="48">
        <v>0</v>
      </c>
      <c r="R135" s="48">
        <v>0</v>
      </c>
      <c r="S135" s="48">
        <v>0</v>
      </c>
      <c r="T135" s="48">
        <v>0</v>
      </c>
      <c r="U135" s="48">
        <v>0</v>
      </c>
      <c r="V135" s="48">
        <v>0</v>
      </c>
      <c r="W135" s="48">
        <v>0</v>
      </c>
      <c r="X135" s="48">
        <v>0</v>
      </c>
      <c r="Y135" s="48">
        <v>0</v>
      </c>
      <c r="Z135" s="48">
        <v>0</v>
      </c>
      <c r="AA135" s="48">
        <v>0</v>
      </c>
      <c r="AB135" s="48">
        <v>0</v>
      </c>
      <c r="AC135" s="48">
        <v>0</v>
      </c>
      <c r="AD135" s="48">
        <v>0</v>
      </c>
      <c r="AE135" s="48">
        <v>0</v>
      </c>
      <c r="AF135" s="48">
        <v>0</v>
      </c>
      <c r="AG135" s="48">
        <v>0</v>
      </c>
      <c r="AH135" s="48">
        <v>0</v>
      </c>
      <c r="AI135" s="46">
        <v>0</v>
      </c>
      <c r="AJ135" s="46">
        <v>1.4E-2</v>
      </c>
      <c r="AK135" s="46">
        <v>0</v>
      </c>
      <c r="AL135" s="46">
        <v>0</v>
      </c>
      <c r="AM135" s="46">
        <v>0</v>
      </c>
      <c r="AN135" s="46">
        <v>0</v>
      </c>
      <c r="AO135" s="46">
        <v>0</v>
      </c>
      <c r="AP135" s="46">
        <v>0</v>
      </c>
      <c r="AQ135" s="46">
        <v>0</v>
      </c>
      <c r="AR135" s="44">
        <v>0</v>
      </c>
      <c r="AS135" s="44">
        <v>0</v>
      </c>
      <c r="AT135" s="44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4">
        <v>0</v>
      </c>
      <c r="BA135" s="44">
        <v>0</v>
      </c>
      <c r="BB135" s="44">
        <v>0</v>
      </c>
      <c r="BC135" s="44">
        <v>0</v>
      </c>
      <c r="BD135" s="44">
        <v>0</v>
      </c>
      <c r="BE135" s="44">
        <v>0</v>
      </c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4">
        <v>0</v>
      </c>
      <c r="BP135" s="44">
        <v>0</v>
      </c>
      <c r="BQ135" s="44">
        <v>0</v>
      </c>
      <c r="BR135" s="44">
        <v>0</v>
      </c>
      <c r="BS135" s="44">
        <v>0</v>
      </c>
      <c r="BT135" s="44">
        <v>0</v>
      </c>
      <c r="BU135" s="44">
        <v>0</v>
      </c>
      <c r="BV135" s="44">
        <v>0</v>
      </c>
      <c r="BW135" s="44">
        <v>0</v>
      </c>
      <c r="BX135" s="44">
        <v>0</v>
      </c>
      <c r="BY135" s="3">
        <v>0</v>
      </c>
      <c r="BZ135" s="3">
        <v>0</v>
      </c>
      <c r="CA135" s="3">
        <v>0</v>
      </c>
      <c r="CB135" s="3">
        <v>0</v>
      </c>
      <c r="CC135" s="3">
        <v>0</v>
      </c>
      <c r="CD135" s="3">
        <v>0</v>
      </c>
      <c r="CE135" s="45"/>
      <c r="CF135" s="45"/>
      <c r="CG135" s="45"/>
      <c r="CH135" s="45"/>
      <c r="CI135" s="45"/>
      <c r="CJ135" s="45"/>
      <c r="CK135" s="45"/>
      <c r="CL135" s="45"/>
      <c r="CM135" s="45"/>
      <c r="CN135" s="45"/>
      <c r="CO135" s="45"/>
      <c r="CP135" s="45"/>
      <c r="CQ135" s="45"/>
      <c r="CR135" s="45"/>
      <c r="CS135" s="45"/>
      <c r="CT135" s="45"/>
      <c r="CU135" s="45"/>
      <c r="CV135" s="45"/>
      <c r="CW135" s="45"/>
      <c r="CX135" s="45"/>
    </row>
    <row r="136" spans="1:102" x14ac:dyDescent="0.25">
      <c r="A136" s="43" t="s">
        <v>143</v>
      </c>
      <c r="B136" s="65" t="s">
        <v>147</v>
      </c>
      <c r="C136" s="48">
        <v>0</v>
      </c>
      <c r="D136" s="48">
        <v>0</v>
      </c>
      <c r="E136" s="48">
        <v>3.3333300000000003E-2</v>
      </c>
      <c r="F136" s="48">
        <v>0</v>
      </c>
      <c r="G136" s="48">
        <v>0</v>
      </c>
      <c r="H136" s="48">
        <v>0.28999970999999997</v>
      </c>
      <c r="I136" s="48">
        <v>0</v>
      </c>
      <c r="J136" s="48">
        <v>0</v>
      </c>
      <c r="K136" s="48">
        <v>0</v>
      </c>
      <c r="L136" s="48">
        <v>0</v>
      </c>
      <c r="M136" s="48">
        <v>0</v>
      </c>
      <c r="N136" s="48">
        <v>0</v>
      </c>
      <c r="O136" s="48">
        <v>0</v>
      </c>
      <c r="P136" s="48">
        <v>0</v>
      </c>
      <c r="Q136" s="48">
        <v>0</v>
      </c>
      <c r="R136" s="48">
        <v>0</v>
      </c>
      <c r="S136" s="48">
        <v>0</v>
      </c>
      <c r="T136" s="48">
        <v>0</v>
      </c>
      <c r="U136" s="48">
        <v>0</v>
      </c>
      <c r="V136" s="48">
        <v>0</v>
      </c>
      <c r="W136" s="48">
        <v>0</v>
      </c>
      <c r="X136" s="48">
        <v>0</v>
      </c>
      <c r="Y136" s="48">
        <v>0</v>
      </c>
      <c r="Z136" s="48">
        <v>0</v>
      </c>
      <c r="AA136" s="48">
        <v>0</v>
      </c>
      <c r="AB136" s="48">
        <v>0</v>
      </c>
      <c r="AC136" s="48">
        <v>0.19333314000000001</v>
      </c>
      <c r="AD136" s="48">
        <v>0</v>
      </c>
      <c r="AE136" s="48">
        <v>0</v>
      </c>
      <c r="AF136" s="48">
        <v>0</v>
      </c>
      <c r="AG136" s="48">
        <v>0</v>
      </c>
      <c r="AH136" s="48">
        <v>0</v>
      </c>
      <c r="AI136" s="46">
        <v>0.44400000000000001</v>
      </c>
      <c r="AJ136" s="46">
        <v>2E-3</v>
      </c>
      <c r="AK136" s="46">
        <v>2E-3</v>
      </c>
      <c r="AL136" s="46">
        <v>4.0000000000000001E-3</v>
      </c>
      <c r="AM136" s="46">
        <v>0</v>
      </c>
      <c r="AN136" s="46">
        <v>0</v>
      </c>
      <c r="AO136" s="46">
        <v>0.01</v>
      </c>
      <c r="AP136" s="46">
        <v>0</v>
      </c>
      <c r="AQ136" s="46">
        <v>7.5999999999999998E-2</v>
      </c>
      <c r="AR136" s="44">
        <v>0</v>
      </c>
      <c r="AS136" s="44">
        <v>0</v>
      </c>
      <c r="AT136" s="44">
        <v>0</v>
      </c>
      <c r="AU136" s="44">
        <v>0</v>
      </c>
      <c r="AV136" s="44">
        <v>0</v>
      </c>
      <c r="AW136" s="44">
        <v>0</v>
      </c>
      <c r="AX136" s="44">
        <v>0</v>
      </c>
      <c r="AY136" s="44">
        <v>0</v>
      </c>
      <c r="AZ136" s="44">
        <v>0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0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4">
        <v>0</v>
      </c>
      <c r="BP136" s="44">
        <v>0</v>
      </c>
      <c r="BQ136" s="44">
        <v>0</v>
      </c>
      <c r="BR136" s="44">
        <v>0</v>
      </c>
      <c r="BS136" s="44">
        <v>0</v>
      </c>
      <c r="BT136" s="44">
        <v>0</v>
      </c>
      <c r="BU136" s="44">
        <v>0</v>
      </c>
      <c r="BV136" s="44">
        <v>0</v>
      </c>
      <c r="BW136" s="44">
        <v>0</v>
      </c>
      <c r="BX136" s="44">
        <v>0</v>
      </c>
      <c r="BY136" s="3">
        <v>1.33332E-3</v>
      </c>
      <c r="BZ136" s="3">
        <v>0</v>
      </c>
      <c r="CA136" s="3">
        <v>1.33332E-3</v>
      </c>
      <c r="CB136" s="3">
        <v>0</v>
      </c>
      <c r="CC136" s="3">
        <v>6.4000000000000003E-3</v>
      </c>
      <c r="CD136" s="3">
        <v>2.4000000000000002E-3</v>
      </c>
    </row>
    <row r="137" spans="1:102" x14ac:dyDescent="0.25">
      <c r="A137" s="43" t="s">
        <v>143</v>
      </c>
      <c r="B137" s="65" t="s">
        <v>148</v>
      </c>
      <c r="C137" s="48">
        <v>0</v>
      </c>
      <c r="D137" s="48">
        <v>0</v>
      </c>
      <c r="E137" s="48">
        <v>0.21999978000000001</v>
      </c>
      <c r="F137" s="48">
        <v>0</v>
      </c>
      <c r="G137" s="48">
        <v>0</v>
      </c>
      <c r="H137" s="48">
        <v>0</v>
      </c>
      <c r="I137" s="48">
        <v>0.31333302000000002</v>
      </c>
      <c r="J137" s="48">
        <v>0</v>
      </c>
      <c r="K137" s="48">
        <v>0</v>
      </c>
      <c r="L137" s="48">
        <v>6.0499939500000002</v>
      </c>
      <c r="M137" s="48">
        <v>0</v>
      </c>
      <c r="N137" s="48">
        <v>0</v>
      </c>
      <c r="O137" s="48">
        <v>0</v>
      </c>
      <c r="P137" s="48">
        <v>0</v>
      </c>
      <c r="Q137" s="48">
        <v>0</v>
      </c>
      <c r="R137" s="48">
        <v>0</v>
      </c>
      <c r="S137" s="48">
        <v>0</v>
      </c>
      <c r="T137" s="48">
        <v>0</v>
      </c>
      <c r="U137" s="48">
        <v>0</v>
      </c>
      <c r="V137" s="48">
        <v>0</v>
      </c>
      <c r="W137" s="48">
        <v>0</v>
      </c>
      <c r="X137" s="48">
        <v>0</v>
      </c>
      <c r="Y137" s="48">
        <v>0</v>
      </c>
      <c r="Z137" s="48">
        <v>0</v>
      </c>
      <c r="AA137" s="48">
        <v>0</v>
      </c>
      <c r="AB137" s="48">
        <v>0</v>
      </c>
      <c r="AC137" s="48">
        <v>0</v>
      </c>
      <c r="AD137" s="48">
        <v>0</v>
      </c>
      <c r="AE137" s="48">
        <v>0</v>
      </c>
      <c r="AF137" s="48">
        <v>0</v>
      </c>
      <c r="AG137" s="48">
        <v>0</v>
      </c>
      <c r="AH137" s="48">
        <v>0</v>
      </c>
      <c r="AI137" s="46">
        <v>5.1820000000000004</v>
      </c>
      <c r="AJ137" s="46">
        <v>0.48400000000000004</v>
      </c>
      <c r="AK137" s="46">
        <v>0</v>
      </c>
      <c r="AL137" s="46">
        <v>7.0000000000000007E-2</v>
      </c>
      <c r="AM137" s="46">
        <v>0</v>
      </c>
      <c r="AN137" s="46">
        <v>4.0000000000000001E-3</v>
      </c>
      <c r="AO137" s="46">
        <v>0</v>
      </c>
      <c r="AP137" s="46">
        <v>0</v>
      </c>
      <c r="AQ137" s="46">
        <v>1.8000000000000002E-2</v>
      </c>
      <c r="AR137" s="44">
        <v>0</v>
      </c>
      <c r="AS137" s="44">
        <v>0</v>
      </c>
      <c r="AT137" s="44">
        <v>0</v>
      </c>
      <c r="AU137" s="44">
        <v>0</v>
      </c>
      <c r="AV137" s="44">
        <v>0</v>
      </c>
      <c r="AW137" s="44">
        <v>0</v>
      </c>
      <c r="AX137" s="44">
        <v>0</v>
      </c>
      <c r="AY137" s="44">
        <v>0</v>
      </c>
      <c r="AZ137" s="44">
        <v>0</v>
      </c>
      <c r="BA137" s="44">
        <v>0</v>
      </c>
      <c r="BB137" s="44">
        <v>0</v>
      </c>
      <c r="BC137" s="44">
        <v>0</v>
      </c>
      <c r="BD137" s="44">
        <v>0</v>
      </c>
      <c r="BE137" s="44">
        <v>0</v>
      </c>
      <c r="BF137" s="44">
        <v>0</v>
      </c>
      <c r="BG137" s="44">
        <v>0</v>
      </c>
      <c r="BH137" s="44">
        <v>0</v>
      </c>
      <c r="BI137" s="44">
        <v>0</v>
      </c>
      <c r="BJ137" s="44">
        <v>0</v>
      </c>
      <c r="BK137" s="44">
        <v>0</v>
      </c>
      <c r="BL137" s="44">
        <v>0</v>
      </c>
      <c r="BM137" s="44">
        <v>0</v>
      </c>
      <c r="BN137" s="44">
        <v>0</v>
      </c>
      <c r="BO137" s="44">
        <v>0</v>
      </c>
      <c r="BP137" s="44">
        <v>0</v>
      </c>
      <c r="BQ137" s="44">
        <v>0</v>
      </c>
      <c r="BR137" s="44">
        <v>0</v>
      </c>
      <c r="BS137" s="44">
        <v>0</v>
      </c>
      <c r="BT137" s="44">
        <v>0</v>
      </c>
      <c r="BU137" s="44">
        <v>0</v>
      </c>
      <c r="BV137" s="44">
        <v>0</v>
      </c>
      <c r="BW137" s="44">
        <v>0</v>
      </c>
      <c r="BX137" s="44">
        <v>0</v>
      </c>
      <c r="BY137" s="3">
        <v>0</v>
      </c>
      <c r="BZ137" s="3">
        <v>3.9999600000000003E-3</v>
      </c>
      <c r="CA137" s="3">
        <v>0</v>
      </c>
      <c r="CB137" s="3">
        <v>0</v>
      </c>
      <c r="CC137" s="3">
        <v>0</v>
      </c>
      <c r="CD137" s="3">
        <v>0</v>
      </c>
    </row>
    <row r="138" spans="1:102" x14ac:dyDescent="0.25">
      <c r="A138" s="43" t="s">
        <v>143</v>
      </c>
      <c r="B138" s="44" t="s">
        <v>149</v>
      </c>
      <c r="C138" s="48">
        <v>0</v>
      </c>
      <c r="D138" s="48">
        <v>0</v>
      </c>
      <c r="E138" s="48">
        <v>0</v>
      </c>
      <c r="F138" s="48">
        <v>0</v>
      </c>
      <c r="G138" s="48">
        <v>0</v>
      </c>
      <c r="H138" s="48">
        <v>0</v>
      </c>
      <c r="I138" s="48">
        <v>0</v>
      </c>
      <c r="J138" s="48">
        <v>4.3333289999999997E-2</v>
      </c>
      <c r="K138" s="48">
        <v>8.9999910000000002E-2</v>
      </c>
      <c r="L138" s="48">
        <v>0.73333259999999989</v>
      </c>
      <c r="M138" s="48">
        <v>0</v>
      </c>
      <c r="N138" s="48">
        <v>0.19999980000000001</v>
      </c>
      <c r="O138" s="48">
        <v>0</v>
      </c>
      <c r="P138" s="48">
        <v>2.9999969999999997E-2</v>
      </c>
      <c r="Q138" s="48">
        <v>0</v>
      </c>
      <c r="R138" s="48">
        <v>0</v>
      </c>
      <c r="S138" s="48">
        <v>0</v>
      </c>
      <c r="T138" s="48">
        <v>0.29999970000000004</v>
      </c>
      <c r="U138" s="48">
        <v>4.3332899999999994E-2</v>
      </c>
      <c r="V138" s="48">
        <v>0</v>
      </c>
      <c r="W138" s="48">
        <v>0</v>
      </c>
      <c r="X138" s="48">
        <v>0</v>
      </c>
      <c r="Y138" s="48">
        <v>0.70666596000000004</v>
      </c>
      <c r="Z138" s="48">
        <v>0</v>
      </c>
      <c r="AA138" s="48">
        <v>0</v>
      </c>
      <c r="AB138" s="48">
        <v>0.21666645000000001</v>
      </c>
      <c r="AC138" s="48">
        <v>0</v>
      </c>
      <c r="AD138" s="48">
        <v>0</v>
      </c>
      <c r="AE138" s="48">
        <v>0</v>
      </c>
      <c r="AF138" s="48">
        <v>0</v>
      </c>
      <c r="AG138" s="48">
        <v>0</v>
      </c>
      <c r="AH138" s="48">
        <v>0</v>
      </c>
      <c r="AI138" s="46">
        <v>0</v>
      </c>
      <c r="AJ138" s="46">
        <v>0</v>
      </c>
      <c r="AK138" s="46">
        <v>0</v>
      </c>
      <c r="AL138" s="46">
        <v>0</v>
      </c>
      <c r="AM138" s="46">
        <v>0</v>
      </c>
      <c r="AN138" s="46">
        <v>0</v>
      </c>
      <c r="AO138" s="46">
        <v>0</v>
      </c>
      <c r="AP138" s="46">
        <v>0</v>
      </c>
      <c r="AQ138" s="46">
        <v>0</v>
      </c>
      <c r="AR138" s="44">
        <v>0</v>
      </c>
      <c r="AS138" s="44">
        <v>0</v>
      </c>
      <c r="AT138" s="44">
        <v>0</v>
      </c>
      <c r="AU138" s="44">
        <v>0</v>
      </c>
      <c r="AV138" s="44">
        <v>0</v>
      </c>
      <c r="AW138" s="44">
        <v>0</v>
      </c>
      <c r="AX138" s="44">
        <v>0</v>
      </c>
      <c r="AY138" s="44">
        <v>0</v>
      </c>
      <c r="AZ138" s="44">
        <v>0</v>
      </c>
      <c r="BA138" s="44">
        <v>0</v>
      </c>
      <c r="BB138" s="44">
        <v>0</v>
      </c>
      <c r="BC138" s="44">
        <v>0</v>
      </c>
      <c r="BD138" s="44">
        <v>0</v>
      </c>
      <c r="BE138" s="44">
        <v>0</v>
      </c>
      <c r="BF138" s="44">
        <v>0</v>
      </c>
      <c r="BG138" s="44">
        <v>0</v>
      </c>
      <c r="BH138" s="44">
        <v>0</v>
      </c>
      <c r="BI138" s="44">
        <v>0</v>
      </c>
      <c r="BJ138" s="44">
        <v>0</v>
      </c>
      <c r="BK138" s="44">
        <v>0</v>
      </c>
      <c r="BL138" s="44">
        <v>0</v>
      </c>
      <c r="BM138" s="44">
        <v>0</v>
      </c>
      <c r="BN138" s="44">
        <v>0</v>
      </c>
      <c r="BO138" s="44">
        <v>0</v>
      </c>
      <c r="BP138" s="44">
        <v>0</v>
      </c>
      <c r="BQ138" s="44">
        <v>0</v>
      </c>
      <c r="BR138" s="44">
        <v>0</v>
      </c>
      <c r="BS138" s="44">
        <v>0</v>
      </c>
      <c r="BT138" s="44">
        <v>0</v>
      </c>
      <c r="BU138" s="44">
        <v>0</v>
      </c>
      <c r="BV138" s="44">
        <v>0</v>
      </c>
      <c r="BW138" s="44">
        <v>0</v>
      </c>
      <c r="BX138" s="44">
        <v>0</v>
      </c>
      <c r="BY138" s="3">
        <v>0</v>
      </c>
      <c r="BZ138" s="3">
        <v>0</v>
      </c>
      <c r="CA138" s="3">
        <v>0</v>
      </c>
      <c r="CB138" s="3">
        <v>0</v>
      </c>
      <c r="CC138" s="3">
        <v>0</v>
      </c>
      <c r="CD138" s="3">
        <v>0</v>
      </c>
    </row>
    <row r="139" spans="1:102" x14ac:dyDescent="0.25">
      <c r="A139" s="43" t="s">
        <v>143</v>
      </c>
      <c r="B139" s="68" t="s">
        <v>150</v>
      </c>
      <c r="C139" s="48">
        <v>0</v>
      </c>
      <c r="D139" s="48">
        <v>0</v>
      </c>
      <c r="E139" s="48">
        <v>0</v>
      </c>
      <c r="F139" s="48">
        <v>0</v>
      </c>
      <c r="G139" s="48">
        <v>0</v>
      </c>
      <c r="H139" s="48">
        <v>0</v>
      </c>
      <c r="I139" s="48">
        <v>0</v>
      </c>
      <c r="J139" s="48">
        <v>0.15666651000000001</v>
      </c>
      <c r="K139" s="48">
        <v>0</v>
      </c>
      <c r="L139" s="48">
        <v>0</v>
      </c>
      <c r="M139" s="48">
        <v>0</v>
      </c>
      <c r="N139" s="48">
        <v>0</v>
      </c>
      <c r="O139" s="48">
        <v>0</v>
      </c>
      <c r="P139" s="48">
        <v>0</v>
      </c>
      <c r="Q139" s="48">
        <v>0</v>
      </c>
      <c r="R139" s="48">
        <v>0</v>
      </c>
      <c r="S139" s="48">
        <v>0</v>
      </c>
      <c r="T139" s="48">
        <v>0.16666650000000002</v>
      </c>
      <c r="U139" s="48">
        <v>2.9999699999999997E-2</v>
      </c>
      <c r="V139" s="48">
        <v>0</v>
      </c>
      <c r="W139" s="48">
        <v>3.3333300000000002E-3</v>
      </c>
      <c r="X139" s="48">
        <v>1.9999980000000001E-2</v>
      </c>
      <c r="Y139" s="48">
        <v>0</v>
      </c>
      <c r="Z139" s="48">
        <v>0</v>
      </c>
      <c r="AA139" s="48">
        <v>0</v>
      </c>
      <c r="AB139" s="48">
        <v>0</v>
      </c>
      <c r="AC139" s="48">
        <v>0</v>
      </c>
      <c r="AD139" s="48">
        <v>0</v>
      </c>
      <c r="AE139" s="48">
        <v>0</v>
      </c>
      <c r="AF139" s="48">
        <v>0</v>
      </c>
      <c r="AG139" s="48">
        <v>0</v>
      </c>
      <c r="AH139" s="48">
        <v>0</v>
      </c>
      <c r="AI139" s="46">
        <v>0</v>
      </c>
      <c r="AJ139" s="46">
        <v>6.0000000000000001E-3</v>
      </c>
      <c r="AK139" s="46">
        <v>4.0000000000000001E-3</v>
      </c>
      <c r="AL139" s="46">
        <v>6.0000000000000001E-3</v>
      </c>
      <c r="AM139" s="46">
        <v>0</v>
      </c>
      <c r="AN139" s="46">
        <v>1.7999999999999999E-2</v>
      </c>
      <c r="AO139" s="46">
        <v>2E-3</v>
      </c>
      <c r="AP139" s="46">
        <v>0</v>
      </c>
      <c r="AQ139" s="46">
        <v>1.8000000000000002E-2</v>
      </c>
      <c r="AR139" s="44">
        <v>0</v>
      </c>
      <c r="AS139" s="44">
        <v>0</v>
      </c>
      <c r="AT139" s="44">
        <v>0</v>
      </c>
      <c r="AU139" s="44">
        <v>0</v>
      </c>
      <c r="AV139" s="44">
        <v>0</v>
      </c>
      <c r="AW139" s="44">
        <v>0</v>
      </c>
      <c r="AX139" s="44">
        <v>0</v>
      </c>
      <c r="AY139" s="44">
        <v>0</v>
      </c>
      <c r="AZ139" s="44">
        <v>0</v>
      </c>
      <c r="BA139" s="44">
        <v>0</v>
      </c>
      <c r="BB139" s="44">
        <v>0</v>
      </c>
      <c r="BC139" s="44">
        <v>0</v>
      </c>
      <c r="BD139" s="44">
        <v>0</v>
      </c>
      <c r="BE139" s="44">
        <v>0</v>
      </c>
      <c r="BF139" s="44">
        <v>0</v>
      </c>
      <c r="BG139" s="44">
        <v>0</v>
      </c>
      <c r="BH139" s="44">
        <v>0</v>
      </c>
      <c r="BI139" s="44">
        <v>0</v>
      </c>
      <c r="BJ139" s="44">
        <v>0</v>
      </c>
      <c r="BK139" s="44">
        <v>0</v>
      </c>
      <c r="BL139" s="44">
        <v>0</v>
      </c>
      <c r="BM139" s="44">
        <v>0</v>
      </c>
      <c r="BN139" s="44">
        <v>0</v>
      </c>
      <c r="BO139" s="44">
        <v>0</v>
      </c>
      <c r="BP139" s="44">
        <v>0</v>
      </c>
      <c r="BQ139" s="44">
        <v>0</v>
      </c>
      <c r="BR139" s="44">
        <v>0</v>
      </c>
      <c r="BS139" s="44">
        <v>0</v>
      </c>
      <c r="BT139" s="44">
        <v>0</v>
      </c>
      <c r="BU139" s="44">
        <v>0</v>
      </c>
      <c r="BV139" s="44">
        <v>0</v>
      </c>
      <c r="BW139" s="44">
        <v>0</v>
      </c>
      <c r="BX139" s="44">
        <v>0</v>
      </c>
      <c r="BY139" s="3">
        <v>0</v>
      </c>
      <c r="BZ139" s="3">
        <v>0</v>
      </c>
      <c r="CA139" s="3">
        <v>0</v>
      </c>
      <c r="CB139" s="3">
        <v>0</v>
      </c>
      <c r="CC139" s="3">
        <v>0</v>
      </c>
      <c r="CD139" s="3">
        <v>0</v>
      </c>
    </row>
    <row r="140" spans="1:102" x14ac:dyDescent="0.25">
      <c r="A140" s="43" t="s">
        <v>143</v>
      </c>
      <c r="B140" s="65" t="s">
        <v>151</v>
      </c>
      <c r="C140" s="48">
        <v>8.2699917299999992</v>
      </c>
      <c r="D140" s="48">
        <v>0.22333311000000003</v>
      </c>
      <c r="E140" s="48">
        <v>1.7366649300000001</v>
      </c>
      <c r="F140" s="48">
        <v>0.87666579000000011</v>
      </c>
      <c r="G140" s="48">
        <v>0</v>
      </c>
      <c r="H140" s="48">
        <v>3.9966626700000005</v>
      </c>
      <c r="I140" s="48">
        <v>0.10666656000000001</v>
      </c>
      <c r="J140" s="48">
        <v>5.6999943000000002</v>
      </c>
      <c r="K140" s="48">
        <v>2.3333310000000003E-2</v>
      </c>
      <c r="L140" s="48">
        <v>9.346657320000002</v>
      </c>
      <c r="M140" s="48">
        <v>8.6766579900000007</v>
      </c>
      <c r="N140" s="48">
        <v>4.3333289999999997E-2</v>
      </c>
      <c r="O140" s="48">
        <v>0</v>
      </c>
      <c r="P140" s="48">
        <v>0</v>
      </c>
      <c r="Q140" s="48">
        <v>0</v>
      </c>
      <c r="R140" s="48">
        <v>0</v>
      </c>
      <c r="S140" s="48">
        <v>3.3333300000000002E-3</v>
      </c>
      <c r="T140" s="48">
        <v>2.7933305399999999</v>
      </c>
      <c r="U140" s="48">
        <v>0</v>
      </c>
      <c r="V140" s="48">
        <v>0</v>
      </c>
      <c r="W140" s="48">
        <v>0</v>
      </c>
      <c r="X140" s="48">
        <v>0</v>
      </c>
      <c r="Y140" s="48">
        <v>2.6966639700000004</v>
      </c>
      <c r="Z140" s="48">
        <v>0</v>
      </c>
      <c r="AA140" s="48">
        <v>0</v>
      </c>
      <c r="AB140" s="48">
        <v>2.6666640000000002E-2</v>
      </c>
      <c r="AC140" s="48">
        <v>0.17999982</v>
      </c>
      <c r="AD140" s="48">
        <v>0</v>
      </c>
      <c r="AE140" s="48">
        <v>0</v>
      </c>
      <c r="AF140" s="48">
        <v>0</v>
      </c>
      <c r="AG140" s="48">
        <v>0</v>
      </c>
      <c r="AH140" s="48">
        <v>0</v>
      </c>
      <c r="AI140" s="46">
        <v>9.3420000000000005</v>
      </c>
      <c r="AJ140" s="46">
        <v>0</v>
      </c>
      <c r="AK140" s="46">
        <v>0</v>
      </c>
      <c r="AL140" s="46">
        <v>0.11799999999999999</v>
      </c>
      <c r="AM140" s="46">
        <v>0</v>
      </c>
      <c r="AN140" s="46">
        <v>0</v>
      </c>
      <c r="AO140" s="46">
        <v>1.492</v>
      </c>
      <c r="AP140" s="46">
        <v>0</v>
      </c>
      <c r="AQ140" s="46">
        <v>0</v>
      </c>
      <c r="AR140" s="44">
        <v>0</v>
      </c>
      <c r="AS140" s="44">
        <v>0</v>
      </c>
      <c r="AT140" s="44">
        <v>0</v>
      </c>
      <c r="AU140" s="44">
        <v>0</v>
      </c>
      <c r="AV140" s="44">
        <v>0</v>
      </c>
      <c r="AW140" s="44">
        <v>0</v>
      </c>
      <c r="AX140" s="44">
        <v>0</v>
      </c>
      <c r="AY140" s="44">
        <v>0</v>
      </c>
      <c r="AZ140" s="44">
        <v>0</v>
      </c>
      <c r="BA140" s="44">
        <v>0</v>
      </c>
      <c r="BB140" s="44">
        <v>0</v>
      </c>
      <c r="BC140" s="44">
        <v>0</v>
      </c>
      <c r="BD140" s="44">
        <v>0</v>
      </c>
      <c r="BE140" s="44">
        <v>0</v>
      </c>
      <c r="BF140" s="44">
        <v>0</v>
      </c>
      <c r="BG140" s="44">
        <v>0</v>
      </c>
      <c r="BH140" s="44">
        <v>0</v>
      </c>
      <c r="BI140" s="44">
        <v>0</v>
      </c>
      <c r="BJ140" s="44">
        <v>0</v>
      </c>
      <c r="BK140" s="44">
        <v>0</v>
      </c>
      <c r="BL140" s="44">
        <v>0</v>
      </c>
      <c r="BM140" s="44">
        <v>0</v>
      </c>
      <c r="BN140" s="44">
        <v>0</v>
      </c>
      <c r="BO140" s="44">
        <v>0</v>
      </c>
      <c r="BP140" s="44">
        <v>0</v>
      </c>
      <c r="BQ140" s="44">
        <v>0</v>
      </c>
      <c r="BR140" s="44">
        <v>0</v>
      </c>
      <c r="BS140" s="44">
        <v>0</v>
      </c>
      <c r="BT140" s="44">
        <v>0</v>
      </c>
      <c r="BU140" s="44">
        <v>0</v>
      </c>
      <c r="BV140" s="44">
        <v>0</v>
      </c>
      <c r="BW140" s="44">
        <v>0</v>
      </c>
      <c r="BX140" s="44">
        <v>0</v>
      </c>
      <c r="BY140" s="3">
        <v>0</v>
      </c>
      <c r="BZ140" s="3">
        <v>0</v>
      </c>
      <c r="CA140" s="3">
        <v>0</v>
      </c>
      <c r="CB140" s="3">
        <v>0</v>
      </c>
      <c r="CC140" s="3">
        <v>0</v>
      </c>
      <c r="CD140" s="3">
        <v>0</v>
      </c>
    </row>
    <row r="141" spans="1:102" x14ac:dyDescent="0.25">
      <c r="A141" s="43" t="s">
        <v>143</v>
      </c>
      <c r="B141" s="65" t="s">
        <v>152</v>
      </c>
      <c r="C141" s="48">
        <v>0</v>
      </c>
      <c r="D141" s="48">
        <v>22.726643939999999</v>
      </c>
      <c r="E141" s="48">
        <v>0</v>
      </c>
      <c r="F141" s="48">
        <v>0</v>
      </c>
      <c r="G141" s="48">
        <v>6.21666045</v>
      </c>
      <c r="H141" s="48">
        <v>0</v>
      </c>
      <c r="I141" s="48">
        <v>53.479946520000006</v>
      </c>
      <c r="J141" s="48">
        <v>0</v>
      </c>
      <c r="K141" s="48">
        <v>0</v>
      </c>
      <c r="L141" s="48">
        <v>116.97654969000001</v>
      </c>
      <c r="M141" s="48">
        <v>0</v>
      </c>
      <c r="N141" s="48">
        <v>0</v>
      </c>
      <c r="O141" s="48">
        <v>0</v>
      </c>
      <c r="P141" s="48">
        <v>0</v>
      </c>
      <c r="Q141" s="48">
        <v>32.64663402</v>
      </c>
      <c r="R141" s="48">
        <v>0</v>
      </c>
      <c r="S141" s="48">
        <v>0</v>
      </c>
      <c r="T141" s="48">
        <v>70.686595980000007</v>
      </c>
      <c r="U141" s="48">
        <v>0</v>
      </c>
      <c r="V141" s="48">
        <v>0</v>
      </c>
      <c r="W141" s="48">
        <v>46.886619780000004</v>
      </c>
      <c r="X141" s="48">
        <v>0</v>
      </c>
      <c r="Y141" s="48">
        <v>0</v>
      </c>
      <c r="Z141" s="48">
        <v>0</v>
      </c>
      <c r="AA141" s="48">
        <v>0</v>
      </c>
      <c r="AB141" s="48">
        <v>0</v>
      </c>
      <c r="AC141" s="48">
        <v>0</v>
      </c>
      <c r="AD141" s="48">
        <v>0</v>
      </c>
      <c r="AE141" s="48">
        <v>47.839952160000003</v>
      </c>
      <c r="AF141" s="48">
        <v>0</v>
      </c>
      <c r="AG141" s="48">
        <v>0</v>
      </c>
      <c r="AH141" s="48">
        <v>0</v>
      </c>
      <c r="AI141" s="46">
        <v>98.244</v>
      </c>
      <c r="AJ141" s="46">
        <v>83.456000000000017</v>
      </c>
      <c r="AK141" s="46">
        <v>6.0000000000000001E-3</v>
      </c>
      <c r="AL141" s="46">
        <v>0</v>
      </c>
      <c r="AM141" s="46">
        <v>0</v>
      </c>
      <c r="AN141" s="46">
        <v>3.4000000000000002E-2</v>
      </c>
      <c r="AO141" s="46">
        <v>50.182000000000002</v>
      </c>
      <c r="AP141" s="46">
        <v>2E-3</v>
      </c>
      <c r="AQ141" s="46">
        <v>4.0000000000000001E-3</v>
      </c>
      <c r="AR141" s="44">
        <v>0</v>
      </c>
      <c r="AS141" s="44">
        <v>0</v>
      </c>
      <c r="AT141" s="44">
        <v>0</v>
      </c>
      <c r="AU141" s="44">
        <v>0</v>
      </c>
      <c r="AV141" s="44">
        <v>0</v>
      </c>
      <c r="AW141" s="44">
        <v>0</v>
      </c>
      <c r="AX141" s="44">
        <v>0</v>
      </c>
      <c r="AY141" s="44">
        <v>0</v>
      </c>
      <c r="AZ141" s="44">
        <v>0</v>
      </c>
      <c r="BA141" s="44">
        <v>0</v>
      </c>
      <c r="BB141" s="44">
        <v>0</v>
      </c>
      <c r="BC141" s="44">
        <v>0</v>
      </c>
      <c r="BD141" s="44">
        <v>0</v>
      </c>
      <c r="BE141" s="44">
        <v>0</v>
      </c>
      <c r="BF141" s="44">
        <v>0</v>
      </c>
      <c r="BG141" s="44">
        <v>0</v>
      </c>
      <c r="BH141" s="44">
        <v>0</v>
      </c>
      <c r="BI141" s="44">
        <v>0</v>
      </c>
      <c r="BJ141" s="44">
        <v>0</v>
      </c>
      <c r="BK141" s="44">
        <v>0</v>
      </c>
      <c r="BL141" s="44">
        <v>0</v>
      </c>
      <c r="BM141" s="44">
        <v>0</v>
      </c>
      <c r="BN141" s="44">
        <v>0</v>
      </c>
      <c r="BO141" s="44">
        <v>0</v>
      </c>
      <c r="BP141" s="44">
        <v>0</v>
      </c>
      <c r="BQ141" s="44">
        <v>0</v>
      </c>
      <c r="BR141" s="44">
        <v>0</v>
      </c>
      <c r="BS141" s="44">
        <v>0</v>
      </c>
      <c r="BT141" s="44">
        <v>0</v>
      </c>
      <c r="BU141" s="44">
        <v>0</v>
      </c>
      <c r="BV141" s="44">
        <v>0</v>
      </c>
      <c r="BW141" s="44">
        <v>0</v>
      </c>
      <c r="BX141" s="44">
        <v>0</v>
      </c>
      <c r="BY141" s="3">
        <v>1.3279867200000002</v>
      </c>
      <c r="BZ141" s="3">
        <v>19.101142320000001</v>
      </c>
      <c r="CA141" s="3">
        <v>0</v>
      </c>
      <c r="CB141" s="3">
        <v>0</v>
      </c>
      <c r="CC141" s="3">
        <v>0</v>
      </c>
      <c r="CD141" s="3">
        <v>0</v>
      </c>
    </row>
    <row r="142" spans="1:102" x14ac:dyDescent="0.25">
      <c r="A142" s="43" t="s">
        <v>143</v>
      </c>
      <c r="B142" s="61" t="s">
        <v>153</v>
      </c>
      <c r="C142" s="48">
        <v>0</v>
      </c>
      <c r="D142" s="48">
        <v>14.346652319999999</v>
      </c>
      <c r="E142" s="48">
        <v>0.97333236000000001</v>
      </c>
      <c r="F142" s="48">
        <v>0.29999969999999998</v>
      </c>
      <c r="G142" s="48">
        <v>0.47999952000000007</v>
      </c>
      <c r="H142" s="48">
        <v>0</v>
      </c>
      <c r="I142" s="48">
        <v>2.6666640000000002E-2</v>
      </c>
      <c r="J142" s="48">
        <v>0</v>
      </c>
      <c r="K142" s="48">
        <v>0</v>
      </c>
      <c r="L142" s="48">
        <v>5.7466609199999992</v>
      </c>
      <c r="M142" s="48">
        <v>0</v>
      </c>
      <c r="N142" s="48">
        <v>0</v>
      </c>
      <c r="O142" s="48">
        <v>3.6666629999999999E-2</v>
      </c>
      <c r="P142" s="48">
        <v>0.27333306000000002</v>
      </c>
      <c r="Q142" s="48">
        <v>1.93999806</v>
      </c>
      <c r="R142" s="48">
        <v>0</v>
      </c>
      <c r="S142" s="48">
        <v>4.3333290000000003E-2</v>
      </c>
      <c r="T142" s="48">
        <v>0.10333323</v>
      </c>
      <c r="U142" s="48">
        <v>0</v>
      </c>
      <c r="V142" s="48">
        <v>0</v>
      </c>
      <c r="W142" s="48">
        <v>0</v>
      </c>
      <c r="X142" s="48">
        <v>0</v>
      </c>
      <c r="Y142" s="48">
        <v>4.3333289999999997E-2</v>
      </c>
      <c r="Z142" s="48">
        <v>0.19333314000000001</v>
      </c>
      <c r="AA142" s="48">
        <v>0.69666596999999997</v>
      </c>
      <c r="AB142" s="48">
        <v>1.9999980000000001E-2</v>
      </c>
      <c r="AC142" s="48">
        <v>0.35666630999999999</v>
      </c>
      <c r="AD142" s="48">
        <v>0</v>
      </c>
      <c r="AE142" s="48">
        <v>0</v>
      </c>
      <c r="AF142" s="48">
        <v>0</v>
      </c>
      <c r="AG142" s="48">
        <v>0</v>
      </c>
      <c r="AH142" s="48">
        <v>0</v>
      </c>
      <c r="AI142" s="46">
        <v>0</v>
      </c>
      <c r="AJ142" s="46">
        <v>0</v>
      </c>
      <c r="AK142" s="46">
        <v>0</v>
      </c>
      <c r="AL142" s="46">
        <v>0</v>
      </c>
      <c r="AM142" s="46">
        <v>0</v>
      </c>
      <c r="AN142" s="46">
        <v>0</v>
      </c>
      <c r="AO142" s="46">
        <v>0</v>
      </c>
      <c r="AP142" s="46">
        <v>0</v>
      </c>
      <c r="AQ142" s="46">
        <v>0</v>
      </c>
      <c r="AR142" s="44">
        <v>0</v>
      </c>
      <c r="AS142" s="44">
        <v>0</v>
      </c>
      <c r="AT142" s="44">
        <v>0</v>
      </c>
      <c r="AU142" s="44">
        <v>0</v>
      </c>
      <c r="AV142" s="44">
        <v>0</v>
      </c>
      <c r="AW142" s="44">
        <v>0</v>
      </c>
      <c r="AX142" s="44">
        <v>0</v>
      </c>
      <c r="AY142" s="44">
        <v>0</v>
      </c>
      <c r="AZ142" s="44">
        <v>0</v>
      </c>
      <c r="BA142" s="44">
        <v>0</v>
      </c>
      <c r="BB142" s="44">
        <v>0</v>
      </c>
      <c r="BC142" s="44">
        <v>0</v>
      </c>
      <c r="BD142" s="44">
        <v>0</v>
      </c>
      <c r="BE142" s="44">
        <v>0</v>
      </c>
      <c r="BF142" s="44">
        <v>0</v>
      </c>
      <c r="BG142" s="44">
        <v>0</v>
      </c>
      <c r="BH142" s="44">
        <v>0</v>
      </c>
      <c r="BI142" s="44">
        <v>0</v>
      </c>
      <c r="BJ142" s="44">
        <v>0</v>
      </c>
      <c r="BK142" s="44">
        <v>0</v>
      </c>
      <c r="BL142" s="44">
        <v>0</v>
      </c>
      <c r="BM142" s="44">
        <v>0</v>
      </c>
      <c r="BN142" s="44">
        <v>0</v>
      </c>
      <c r="BO142" s="44">
        <v>0</v>
      </c>
      <c r="BP142" s="44">
        <v>0</v>
      </c>
      <c r="BQ142" s="44">
        <v>0</v>
      </c>
      <c r="BR142" s="44">
        <v>0</v>
      </c>
      <c r="BS142" s="44">
        <v>0</v>
      </c>
      <c r="BT142" s="44">
        <v>0</v>
      </c>
      <c r="BU142" s="44">
        <v>0</v>
      </c>
      <c r="BV142" s="44">
        <v>0</v>
      </c>
      <c r="BW142" s="44">
        <v>0</v>
      </c>
      <c r="BX142" s="44">
        <v>0</v>
      </c>
      <c r="BY142" s="3">
        <v>0</v>
      </c>
      <c r="BZ142" s="3">
        <v>0</v>
      </c>
      <c r="CA142" s="3">
        <v>0</v>
      </c>
      <c r="CB142" s="3">
        <v>0</v>
      </c>
      <c r="CC142" s="3">
        <v>0</v>
      </c>
      <c r="CD142" s="3">
        <v>0</v>
      </c>
    </row>
    <row r="143" spans="1:102" x14ac:dyDescent="0.25">
      <c r="A143" s="43" t="s">
        <v>143</v>
      </c>
      <c r="B143" s="44" t="s">
        <v>154</v>
      </c>
      <c r="C143" s="48">
        <v>0</v>
      </c>
      <c r="D143" s="48">
        <v>0</v>
      </c>
      <c r="E143" s="48">
        <v>9.9999900000000003E-2</v>
      </c>
      <c r="F143" s="48">
        <v>0</v>
      </c>
      <c r="G143" s="48">
        <v>0</v>
      </c>
      <c r="H143" s="48">
        <v>0</v>
      </c>
      <c r="I143" s="48">
        <v>0</v>
      </c>
      <c r="J143" s="48">
        <v>0</v>
      </c>
      <c r="K143" s="48">
        <v>0</v>
      </c>
      <c r="L143" s="48">
        <v>0</v>
      </c>
      <c r="M143" s="48">
        <v>0</v>
      </c>
      <c r="N143" s="48">
        <v>0</v>
      </c>
      <c r="O143" s="48">
        <v>0</v>
      </c>
      <c r="P143" s="48">
        <v>5.3333280000000004E-2</v>
      </c>
      <c r="Q143" s="48">
        <v>0</v>
      </c>
      <c r="R143" s="48">
        <v>0</v>
      </c>
      <c r="S143" s="48">
        <v>0</v>
      </c>
      <c r="T143" s="48">
        <v>0</v>
      </c>
      <c r="U143" s="48">
        <v>0</v>
      </c>
      <c r="V143" s="48">
        <v>9.9999900000000003E-3</v>
      </c>
      <c r="W143" s="48">
        <v>0</v>
      </c>
      <c r="X143" s="48">
        <v>1.3733319600000002</v>
      </c>
      <c r="Y143" s="48">
        <v>0</v>
      </c>
      <c r="Z143" s="48">
        <v>0.38333295000000001</v>
      </c>
      <c r="AA143" s="48">
        <v>0</v>
      </c>
      <c r="AB143" s="48">
        <v>0</v>
      </c>
      <c r="AC143" s="48">
        <v>0</v>
      </c>
      <c r="AD143" s="48">
        <v>0.34333299</v>
      </c>
      <c r="AE143" s="48">
        <v>3.3333300000000002E-3</v>
      </c>
      <c r="AF143" s="48">
        <v>7.6666590000000007E-2</v>
      </c>
      <c r="AG143" s="48">
        <v>1.6666650000000002E-2</v>
      </c>
      <c r="AH143" s="48">
        <v>0</v>
      </c>
      <c r="AI143" s="46">
        <v>0</v>
      </c>
      <c r="AJ143" s="46">
        <v>0</v>
      </c>
      <c r="AK143" s="46">
        <v>0</v>
      </c>
      <c r="AL143" s="46">
        <v>0</v>
      </c>
      <c r="AM143" s="46">
        <v>0</v>
      </c>
      <c r="AN143" s="46">
        <v>0</v>
      </c>
      <c r="AO143" s="46">
        <v>0</v>
      </c>
      <c r="AP143" s="46">
        <v>0</v>
      </c>
      <c r="AQ143" s="46">
        <v>0</v>
      </c>
      <c r="AR143" s="44">
        <v>0</v>
      </c>
      <c r="AS143" s="44">
        <v>0</v>
      </c>
      <c r="AT143" s="44">
        <v>0</v>
      </c>
      <c r="AU143" s="44">
        <v>0</v>
      </c>
      <c r="AV143" s="44">
        <v>0</v>
      </c>
      <c r="AW143" s="44">
        <v>0</v>
      </c>
      <c r="AX143" s="44">
        <v>0</v>
      </c>
      <c r="AY143" s="44">
        <v>0</v>
      </c>
      <c r="AZ143" s="44">
        <v>0</v>
      </c>
      <c r="BA143" s="44">
        <v>0</v>
      </c>
      <c r="BB143" s="44">
        <v>0</v>
      </c>
      <c r="BC143" s="44">
        <v>0</v>
      </c>
      <c r="BD143" s="44">
        <v>0</v>
      </c>
      <c r="BE143" s="44">
        <v>0</v>
      </c>
      <c r="BF143" s="44">
        <v>0</v>
      </c>
      <c r="BG143" s="44">
        <v>0</v>
      </c>
      <c r="BH143" s="44">
        <v>0</v>
      </c>
      <c r="BI143" s="44">
        <v>0</v>
      </c>
      <c r="BJ143" s="44">
        <v>0</v>
      </c>
      <c r="BK143" s="44">
        <v>0</v>
      </c>
      <c r="BL143" s="44">
        <v>0</v>
      </c>
      <c r="BM143" s="44">
        <v>0</v>
      </c>
      <c r="BN143" s="44">
        <v>0</v>
      </c>
      <c r="BO143" s="44">
        <v>0</v>
      </c>
      <c r="BP143" s="44">
        <v>0</v>
      </c>
      <c r="BQ143" s="44">
        <v>0</v>
      </c>
      <c r="BR143" s="44">
        <v>0</v>
      </c>
      <c r="BS143" s="44">
        <v>0</v>
      </c>
      <c r="BT143" s="44">
        <v>0</v>
      </c>
      <c r="BU143" s="44">
        <v>0</v>
      </c>
      <c r="BV143" s="44">
        <v>0</v>
      </c>
      <c r="BW143" s="44">
        <v>0</v>
      </c>
      <c r="BX143" s="44">
        <v>0</v>
      </c>
      <c r="BY143" s="3">
        <v>1.4666520000000001</v>
      </c>
      <c r="BZ143" s="3">
        <v>1.9146475199999999</v>
      </c>
      <c r="CA143" s="3">
        <v>0</v>
      </c>
      <c r="CB143" s="3">
        <v>2.6666400000000001E-3</v>
      </c>
      <c r="CC143" s="3">
        <v>8.0000000000000004E-4</v>
      </c>
      <c r="CD143" s="3">
        <v>2.8000000000000004E-2</v>
      </c>
    </row>
    <row r="144" spans="1:102" x14ac:dyDescent="0.25">
      <c r="A144" s="43" t="s">
        <v>143</v>
      </c>
      <c r="B144" s="44" t="s">
        <v>155</v>
      </c>
      <c r="C144" s="48">
        <v>0</v>
      </c>
      <c r="D144" s="48">
        <v>0</v>
      </c>
      <c r="E144" s="48">
        <v>0</v>
      </c>
      <c r="F144" s="48">
        <v>0.36333297000000003</v>
      </c>
      <c r="G144" s="48">
        <v>0.82333251000000007</v>
      </c>
      <c r="H144" s="48">
        <v>0</v>
      </c>
      <c r="I144" s="48">
        <v>0</v>
      </c>
      <c r="J144" s="48">
        <v>0</v>
      </c>
      <c r="K144" s="48">
        <v>0</v>
      </c>
      <c r="L144" s="48">
        <v>0</v>
      </c>
      <c r="M144" s="48">
        <v>0</v>
      </c>
      <c r="N144" s="48">
        <v>0</v>
      </c>
      <c r="O144" s="48">
        <v>6.6666600000000005E-3</v>
      </c>
      <c r="P144" s="48">
        <v>6.6666600000000005E-3</v>
      </c>
      <c r="Q144" s="48">
        <v>2.9999969999999997E-2</v>
      </c>
      <c r="R144" s="48">
        <v>0.37333296000000005</v>
      </c>
      <c r="S144" s="48">
        <v>0.17666649000000001</v>
      </c>
      <c r="T144" s="48">
        <v>0</v>
      </c>
      <c r="U144" s="48">
        <v>0</v>
      </c>
      <c r="V144" s="48">
        <v>0</v>
      </c>
      <c r="W144" s="48">
        <v>3.3333300000000002E-3</v>
      </c>
      <c r="X144" s="48">
        <v>0</v>
      </c>
      <c r="Y144" s="48">
        <v>0</v>
      </c>
      <c r="Z144" s="48">
        <v>0</v>
      </c>
      <c r="AA144" s="48">
        <v>0</v>
      </c>
      <c r="AB144" s="48">
        <v>7.3333259999999997E-2</v>
      </c>
      <c r="AC144" s="48">
        <v>0.15999984</v>
      </c>
      <c r="AD144" s="48">
        <v>1.3866652800000001</v>
      </c>
      <c r="AE144" s="48">
        <v>0.96666570000000018</v>
      </c>
      <c r="AF144" s="48">
        <v>0.10999989</v>
      </c>
      <c r="AG144" s="48">
        <v>0.42999957000000005</v>
      </c>
      <c r="AH144" s="48">
        <v>0.63999936000000002</v>
      </c>
      <c r="AI144" s="46">
        <v>8.0000000000000002E-3</v>
      </c>
      <c r="AJ144" s="46">
        <v>2E-3</v>
      </c>
      <c r="AK144" s="46">
        <v>0</v>
      </c>
      <c r="AL144" s="46">
        <v>0</v>
      </c>
      <c r="AM144" s="46">
        <v>0</v>
      </c>
      <c r="AN144" s="46">
        <v>0</v>
      </c>
      <c r="AO144" s="46">
        <v>0</v>
      </c>
      <c r="AP144" s="46">
        <v>0</v>
      </c>
      <c r="AQ144" s="46">
        <v>0</v>
      </c>
      <c r="AR144" s="44">
        <v>0</v>
      </c>
      <c r="AS144" s="44">
        <v>0</v>
      </c>
      <c r="AT144" s="44">
        <v>0</v>
      </c>
      <c r="AU144" s="44">
        <v>0</v>
      </c>
      <c r="AV144" s="44">
        <v>0</v>
      </c>
      <c r="AW144" s="44">
        <v>0</v>
      </c>
      <c r="AX144" s="44">
        <v>0</v>
      </c>
      <c r="AY144" s="44">
        <v>0</v>
      </c>
      <c r="AZ144" s="44">
        <v>0</v>
      </c>
      <c r="BA144" s="44">
        <v>0</v>
      </c>
      <c r="BB144" s="44">
        <v>0</v>
      </c>
      <c r="BC144" s="44">
        <v>0</v>
      </c>
      <c r="BD144" s="44">
        <v>0</v>
      </c>
      <c r="BE144" s="44">
        <v>0</v>
      </c>
      <c r="BF144" s="44">
        <v>0</v>
      </c>
      <c r="BG144" s="44">
        <v>0</v>
      </c>
      <c r="BH144" s="44">
        <v>0</v>
      </c>
      <c r="BI144" s="44">
        <v>0</v>
      </c>
      <c r="BJ144" s="44">
        <v>0</v>
      </c>
      <c r="BK144" s="44">
        <v>0</v>
      </c>
      <c r="BL144" s="44">
        <v>0</v>
      </c>
      <c r="BM144" s="44">
        <v>0</v>
      </c>
      <c r="BN144" s="44">
        <v>0</v>
      </c>
      <c r="BO144" s="44">
        <v>0</v>
      </c>
      <c r="BP144" s="44">
        <v>0</v>
      </c>
      <c r="BQ144" s="44">
        <v>0</v>
      </c>
      <c r="BR144" s="44">
        <v>0</v>
      </c>
      <c r="BS144" s="44">
        <v>0</v>
      </c>
      <c r="BT144" s="44">
        <v>0</v>
      </c>
      <c r="BU144" s="44">
        <v>0</v>
      </c>
      <c r="BV144" s="44">
        <v>0</v>
      </c>
      <c r="BW144" s="44">
        <v>0</v>
      </c>
      <c r="BX144" s="44">
        <v>0</v>
      </c>
      <c r="BY144" s="3">
        <v>2.6666400000000001E-3</v>
      </c>
      <c r="BZ144" s="3">
        <v>0</v>
      </c>
      <c r="CA144" s="3">
        <v>0</v>
      </c>
      <c r="CB144" s="3">
        <v>0</v>
      </c>
      <c r="CC144" s="3">
        <v>0</v>
      </c>
      <c r="CD144" s="3">
        <v>0</v>
      </c>
    </row>
    <row r="145" spans="1:102" x14ac:dyDescent="0.25">
      <c r="A145" s="43" t="s">
        <v>143</v>
      </c>
      <c r="B145" s="44" t="s">
        <v>156</v>
      </c>
      <c r="C145" s="48">
        <v>0</v>
      </c>
      <c r="D145" s="48">
        <v>0</v>
      </c>
      <c r="E145" s="48">
        <v>3.3333300000000002E-3</v>
      </c>
      <c r="F145" s="48">
        <v>0</v>
      </c>
      <c r="G145" s="48">
        <v>0</v>
      </c>
      <c r="H145" s="48">
        <v>0</v>
      </c>
      <c r="I145" s="48">
        <v>0</v>
      </c>
      <c r="J145" s="48">
        <v>0</v>
      </c>
      <c r="K145" s="48">
        <v>0</v>
      </c>
      <c r="L145" s="48">
        <v>0</v>
      </c>
      <c r="M145" s="48">
        <v>0</v>
      </c>
      <c r="N145" s="48">
        <v>0</v>
      </c>
      <c r="O145" s="48">
        <v>0</v>
      </c>
      <c r="P145" s="48">
        <v>0</v>
      </c>
      <c r="Q145" s="48">
        <v>0</v>
      </c>
      <c r="R145" s="48">
        <v>0</v>
      </c>
      <c r="S145" s="48">
        <v>0</v>
      </c>
      <c r="T145" s="48">
        <v>0</v>
      </c>
      <c r="U145" s="48">
        <v>0</v>
      </c>
      <c r="V145" s="48">
        <v>0</v>
      </c>
      <c r="W145" s="48">
        <v>0</v>
      </c>
      <c r="X145" s="48">
        <v>0</v>
      </c>
      <c r="Y145" s="48">
        <v>0</v>
      </c>
      <c r="Z145" s="48">
        <v>0</v>
      </c>
      <c r="AA145" s="48">
        <v>0</v>
      </c>
      <c r="AB145" s="48">
        <v>0</v>
      </c>
      <c r="AC145" s="48">
        <v>0</v>
      </c>
      <c r="AD145" s="48">
        <v>0</v>
      </c>
      <c r="AE145" s="48">
        <v>0</v>
      </c>
      <c r="AF145" s="48">
        <v>0</v>
      </c>
      <c r="AG145" s="48">
        <v>0</v>
      </c>
      <c r="AH145" s="48">
        <v>0</v>
      </c>
      <c r="AI145" s="46">
        <v>0</v>
      </c>
      <c r="AJ145" s="46">
        <v>0</v>
      </c>
      <c r="AK145" s="46">
        <v>0</v>
      </c>
      <c r="AL145" s="46">
        <v>0</v>
      </c>
      <c r="AM145" s="46">
        <v>0</v>
      </c>
      <c r="AN145" s="46">
        <v>0</v>
      </c>
      <c r="AO145" s="46">
        <v>2E-3</v>
      </c>
      <c r="AP145" s="46">
        <v>0</v>
      </c>
      <c r="AQ145" s="46">
        <v>0</v>
      </c>
      <c r="AR145" s="44">
        <v>0</v>
      </c>
      <c r="AS145" s="44">
        <v>0</v>
      </c>
      <c r="AT145" s="44">
        <v>0</v>
      </c>
      <c r="AU145" s="44">
        <v>0</v>
      </c>
      <c r="AV145" s="44">
        <v>0</v>
      </c>
      <c r="AW145" s="44">
        <v>0</v>
      </c>
      <c r="AX145" s="44">
        <v>0</v>
      </c>
      <c r="AY145" s="44">
        <v>0</v>
      </c>
      <c r="AZ145" s="44">
        <v>0</v>
      </c>
      <c r="BA145" s="44">
        <v>0</v>
      </c>
      <c r="BB145" s="44">
        <v>0</v>
      </c>
      <c r="BC145" s="44">
        <v>0</v>
      </c>
      <c r="BD145" s="44">
        <v>0</v>
      </c>
      <c r="BE145" s="44">
        <v>0</v>
      </c>
      <c r="BF145" s="44">
        <v>0</v>
      </c>
      <c r="BG145" s="44">
        <v>0</v>
      </c>
      <c r="BH145" s="44">
        <v>0</v>
      </c>
      <c r="BI145" s="44">
        <v>0</v>
      </c>
      <c r="BJ145" s="44">
        <v>0</v>
      </c>
      <c r="BK145" s="44">
        <v>0</v>
      </c>
      <c r="BL145" s="44">
        <v>0</v>
      </c>
      <c r="BM145" s="44">
        <v>0</v>
      </c>
      <c r="BN145" s="44">
        <v>0</v>
      </c>
      <c r="BO145" s="44">
        <v>0</v>
      </c>
      <c r="BP145" s="44">
        <v>0</v>
      </c>
      <c r="BQ145" s="44">
        <v>0</v>
      </c>
      <c r="BR145" s="44">
        <v>0</v>
      </c>
      <c r="BS145" s="44">
        <v>0</v>
      </c>
      <c r="BT145" s="44">
        <v>0</v>
      </c>
      <c r="BU145" s="44">
        <v>0</v>
      </c>
      <c r="BV145" s="44">
        <v>0</v>
      </c>
      <c r="BW145" s="44">
        <v>0</v>
      </c>
      <c r="BX145" s="44">
        <v>0</v>
      </c>
      <c r="BY145" s="3">
        <v>5.9999400000000008E-2</v>
      </c>
      <c r="BZ145" s="3">
        <v>0</v>
      </c>
      <c r="CA145" s="3">
        <v>0</v>
      </c>
      <c r="CB145" s="3">
        <v>0</v>
      </c>
      <c r="CC145" s="3">
        <v>0</v>
      </c>
      <c r="CD145" s="3">
        <v>1.0400000000000001E-3</v>
      </c>
    </row>
    <row r="146" spans="1:102" x14ac:dyDescent="0.25">
      <c r="A146" s="43" t="s">
        <v>143</v>
      </c>
      <c r="B146" s="44" t="s">
        <v>157</v>
      </c>
      <c r="C146" s="48">
        <v>0</v>
      </c>
      <c r="D146" s="48">
        <v>0</v>
      </c>
      <c r="E146" s="48">
        <v>127.66987233000002</v>
      </c>
      <c r="F146" s="48">
        <v>207.73312560000002</v>
      </c>
      <c r="G146" s="48">
        <v>26.249973750000002</v>
      </c>
      <c r="H146" s="48">
        <v>3.5799964200000005</v>
      </c>
      <c r="I146" s="48">
        <v>0</v>
      </c>
      <c r="J146" s="48">
        <v>2.4466642200000002</v>
      </c>
      <c r="K146" s="48">
        <v>2.0433312900000002</v>
      </c>
      <c r="L146" s="48">
        <v>0.78666588000000004</v>
      </c>
      <c r="M146" s="48">
        <v>9.4033239299999991</v>
      </c>
      <c r="N146" s="48">
        <v>45.106621560000001</v>
      </c>
      <c r="O146" s="48">
        <v>10.28332305</v>
      </c>
      <c r="P146" s="48">
        <v>3.0533302800000004</v>
      </c>
      <c r="Q146" s="48">
        <v>4.3433289899999998</v>
      </c>
      <c r="R146" s="48">
        <v>6.95332638</v>
      </c>
      <c r="S146" s="48">
        <v>54.459945539999993</v>
      </c>
      <c r="T146" s="48">
        <v>118.77321456</v>
      </c>
      <c r="U146" s="48">
        <v>3.6666299999999999E-2</v>
      </c>
      <c r="V146" s="48">
        <v>35.753297580000002</v>
      </c>
      <c r="W146" s="48">
        <v>91.15657551000001</v>
      </c>
      <c r="X146" s="48">
        <v>5.7266609400000004</v>
      </c>
      <c r="Y146" s="48">
        <v>1.4766651900000001</v>
      </c>
      <c r="Z146" s="48">
        <v>302.75969724000004</v>
      </c>
      <c r="AA146" s="48">
        <v>64.479935520000012</v>
      </c>
      <c r="AB146" s="48">
        <v>5.1399948600000007</v>
      </c>
      <c r="AC146" s="48">
        <v>3.6666630000000002</v>
      </c>
      <c r="AD146" s="48">
        <v>0</v>
      </c>
      <c r="AE146" s="48">
        <v>0</v>
      </c>
      <c r="AF146" s="48">
        <v>0</v>
      </c>
      <c r="AG146" s="48">
        <v>0</v>
      </c>
      <c r="AH146" s="48">
        <v>0</v>
      </c>
      <c r="AI146" s="46">
        <v>0</v>
      </c>
      <c r="AJ146" s="46">
        <v>4.7559999999999993</v>
      </c>
      <c r="AK146" s="46">
        <v>9.2779999999999987</v>
      </c>
      <c r="AL146" s="46">
        <v>0.75200000000000011</v>
      </c>
      <c r="AM146" s="46">
        <v>0</v>
      </c>
      <c r="AN146" s="46">
        <v>0</v>
      </c>
      <c r="AO146" s="46">
        <v>0</v>
      </c>
      <c r="AP146" s="46">
        <v>0</v>
      </c>
      <c r="AQ146" s="46">
        <v>0</v>
      </c>
      <c r="AR146" s="44">
        <v>0</v>
      </c>
      <c r="AS146" s="44">
        <v>0</v>
      </c>
      <c r="AT146" s="44">
        <v>0</v>
      </c>
      <c r="AU146" s="44">
        <v>0</v>
      </c>
      <c r="AV146" s="44">
        <v>0</v>
      </c>
      <c r="AW146" s="44">
        <v>0</v>
      </c>
      <c r="AX146" s="44">
        <v>0</v>
      </c>
      <c r="AY146" s="44">
        <v>0</v>
      </c>
      <c r="AZ146" s="44">
        <v>0</v>
      </c>
      <c r="BA146" s="44">
        <v>0</v>
      </c>
      <c r="BB146" s="44">
        <v>0</v>
      </c>
      <c r="BC146" s="44">
        <v>0</v>
      </c>
      <c r="BD146" s="44">
        <v>0</v>
      </c>
      <c r="BE146" s="44">
        <v>0</v>
      </c>
      <c r="BF146" s="44">
        <v>0</v>
      </c>
      <c r="BG146" s="44">
        <v>0</v>
      </c>
      <c r="BH146" s="44">
        <v>0</v>
      </c>
      <c r="BI146" s="44">
        <v>0</v>
      </c>
      <c r="BJ146" s="44">
        <v>0</v>
      </c>
      <c r="BK146" s="44">
        <v>0</v>
      </c>
      <c r="BL146" s="44">
        <v>0</v>
      </c>
      <c r="BM146" s="44">
        <v>0</v>
      </c>
      <c r="BN146" s="44">
        <v>0</v>
      </c>
      <c r="BO146" s="44">
        <v>0</v>
      </c>
      <c r="BP146" s="44">
        <v>0</v>
      </c>
      <c r="BQ146" s="44">
        <v>0</v>
      </c>
      <c r="BR146" s="44">
        <v>0</v>
      </c>
      <c r="BS146" s="44">
        <v>0</v>
      </c>
      <c r="BT146" s="44">
        <v>0</v>
      </c>
      <c r="BU146" s="44">
        <v>0</v>
      </c>
      <c r="BV146" s="44">
        <v>0</v>
      </c>
      <c r="BW146" s="44">
        <v>0</v>
      </c>
      <c r="BX146" s="44">
        <v>0</v>
      </c>
      <c r="BY146" s="3">
        <v>30.039699600000002</v>
      </c>
      <c r="BZ146" s="3">
        <v>3.4506321599999996</v>
      </c>
      <c r="CA146" s="3">
        <v>90.132432000000009</v>
      </c>
      <c r="CB146" s="3">
        <v>85.865808000000001</v>
      </c>
      <c r="CC146" s="3">
        <v>19.0152</v>
      </c>
      <c r="CD146" s="3">
        <v>43.523200000000003</v>
      </c>
    </row>
    <row r="147" spans="1:102" x14ac:dyDescent="0.25">
      <c r="A147" s="43" t="s">
        <v>143</v>
      </c>
      <c r="B147" s="61" t="s">
        <v>158</v>
      </c>
      <c r="C147" s="48">
        <v>39.053294279999996</v>
      </c>
      <c r="D147" s="48">
        <v>1.7099982900000001</v>
      </c>
      <c r="E147" s="48">
        <v>43.35995664</v>
      </c>
      <c r="F147" s="48">
        <v>38.773294560000004</v>
      </c>
      <c r="G147" s="48">
        <v>0.55999944000000001</v>
      </c>
      <c r="H147" s="48">
        <v>8.4066582600000004</v>
      </c>
      <c r="I147" s="48">
        <v>0</v>
      </c>
      <c r="J147" s="48">
        <v>40.949959050000004</v>
      </c>
      <c r="K147" s="48">
        <v>0.28666638000000005</v>
      </c>
      <c r="L147" s="48">
        <v>0</v>
      </c>
      <c r="M147" s="48">
        <v>0.46999953000000005</v>
      </c>
      <c r="N147" s="48">
        <v>9.3033240300000006</v>
      </c>
      <c r="O147" s="48">
        <v>0</v>
      </c>
      <c r="P147" s="48">
        <v>0.14333319000000003</v>
      </c>
      <c r="Q147" s="48">
        <v>0</v>
      </c>
      <c r="R147" s="48">
        <v>9.9999900000000003E-3</v>
      </c>
      <c r="S147" s="48">
        <v>0</v>
      </c>
      <c r="T147" s="48">
        <v>12.256654410000001</v>
      </c>
      <c r="U147" s="48">
        <v>3.3333E-3</v>
      </c>
      <c r="V147" s="48">
        <v>0.12333321000000003</v>
      </c>
      <c r="W147" s="48">
        <v>0.83333250000000003</v>
      </c>
      <c r="X147" s="48">
        <v>0</v>
      </c>
      <c r="Y147" s="48">
        <v>3.3766632899999998</v>
      </c>
      <c r="Z147" s="48">
        <v>0</v>
      </c>
      <c r="AA147" s="48">
        <v>26.926639740000006</v>
      </c>
      <c r="AB147" s="48">
        <v>1.1933321400000001</v>
      </c>
      <c r="AC147" s="48">
        <v>0</v>
      </c>
      <c r="AD147" s="48">
        <v>0</v>
      </c>
      <c r="AE147" s="48">
        <v>0</v>
      </c>
      <c r="AF147" s="48">
        <v>0</v>
      </c>
      <c r="AG147" s="48">
        <v>0</v>
      </c>
      <c r="AH147" s="48">
        <v>0</v>
      </c>
      <c r="AI147" s="46">
        <v>0</v>
      </c>
      <c r="AJ147" s="46">
        <v>3.0919999999999996</v>
      </c>
      <c r="AK147" s="46">
        <v>0</v>
      </c>
      <c r="AL147" s="46">
        <v>2E-3</v>
      </c>
      <c r="AM147" s="46">
        <v>0</v>
      </c>
      <c r="AN147" s="46">
        <v>0</v>
      </c>
      <c r="AO147" s="46">
        <v>3.41</v>
      </c>
      <c r="AP147" s="46">
        <v>0</v>
      </c>
      <c r="AQ147" s="46">
        <v>0</v>
      </c>
      <c r="AR147" s="44">
        <v>0</v>
      </c>
      <c r="AS147" s="44">
        <v>0</v>
      </c>
      <c r="AT147" s="44">
        <v>0</v>
      </c>
      <c r="AU147" s="44">
        <v>0</v>
      </c>
      <c r="AV147" s="44">
        <v>0</v>
      </c>
      <c r="AW147" s="44">
        <v>0</v>
      </c>
      <c r="AX147" s="44">
        <v>0</v>
      </c>
      <c r="AY147" s="44">
        <v>0</v>
      </c>
      <c r="AZ147" s="44">
        <v>0</v>
      </c>
      <c r="BA147" s="44">
        <v>0</v>
      </c>
      <c r="BB147" s="44">
        <v>0</v>
      </c>
      <c r="BC147" s="44">
        <v>0</v>
      </c>
      <c r="BD147" s="44">
        <v>0</v>
      </c>
      <c r="BE147" s="44">
        <v>0</v>
      </c>
      <c r="BF147" s="44">
        <v>0</v>
      </c>
      <c r="BG147" s="44">
        <v>0</v>
      </c>
      <c r="BH147" s="44">
        <v>0</v>
      </c>
      <c r="BI147" s="44">
        <v>0</v>
      </c>
      <c r="BJ147" s="44">
        <v>0</v>
      </c>
      <c r="BK147" s="44">
        <v>0</v>
      </c>
      <c r="BL147" s="44">
        <v>0</v>
      </c>
      <c r="BM147" s="44">
        <v>0</v>
      </c>
      <c r="BN147" s="44">
        <v>0</v>
      </c>
      <c r="BO147" s="44">
        <v>0</v>
      </c>
      <c r="BP147" s="44">
        <v>0</v>
      </c>
      <c r="BQ147" s="44">
        <v>0</v>
      </c>
      <c r="BR147" s="44">
        <v>0</v>
      </c>
      <c r="BS147" s="44">
        <v>0</v>
      </c>
      <c r="BT147" s="44">
        <v>0</v>
      </c>
      <c r="BU147" s="44">
        <v>0</v>
      </c>
      <c r="BV147" s="44">
        <v>0</v>
      </c>
      <c r="BW147" s="44">
        <v>0</v>
      </c>
      <c r="BX147" s="44">
        <v>14.523318810000001</v>
      </c>
      <c r="BY147" s="3">
        <v>16.2465042</v>
      </c>
      <c r="BZ147" s="3">
        <v>28.029053039999997</v>
      </c>
      <c r="CA147" s="3">
        <v>0</v>
      </c>
      <c r="CB147" s="3">
        <v>0</v>
      </c>
      <c r="CC147" s="3">
        <v>0</v>
      </c>
      <c r="CD147" s="3">
        <v>0</v>
      </c>
    </row>
    <row r="148" spans="1:102" x14ac:dyDescent="0.25">
      <c r="A148" s="43" t="s">
        <v>143</v>
      </c>
      <c r="B148" s="44" t="s">
        <v>159</v>
      </c>
      <c r="C148" s="48">
        <v>0</v>
      </c>
      <c r="D148" s="48">
        <v>0</v>
      </c>
      <c r="E148" s="48">
        <v>9.9999900000000003E-3</v>
      </c>
      <c r="F148" s="48">
        <v>0</v>
      </c>
      <c r="G148" s="48">
        <v>9.9999900000000003E-3</v>
      </c>
      <c r="H148" s="48">
        <v>0</v>
      </c>
      <c r="I148" s="48">
        <v>0</v>
      </c>
      <c r="J148" s="48">
        <v>0</v>
      </c>
      <c r="K148" s="48">
        <v>0</v>
      </c>
      <c r="L148" s="48">
        <v>0</v>
      </c>
      <c r="M148" s="48">
        <v>1.3333320000000001E-2</v>
      </c>
      <c r="N148" s="48">
        <v>0</v>
      </c>
      <c r="O148" s="48">
        <v>0</v>
      </c>
      <c r="P148" s="48">
        <v>5.3333280000000004E-2</v>
      </c>
      <c r="Q148" s="48">
        <v>4.3333290000000003E-2</v>
      </c>
      <c r="R148" s="48">
        <v>9.9999900000000003E-3</v>
      </c>
      <c r="S148" s="48">
        <v>0</v>
      </c>
      <c r="T148" s="48">
        <v>5.3333280000000004E-2</v>
      </c>
      <c r="U148" s="48">
        <v>7.3332599999999998E-2</v>
      </c>
      <c r="V148" s="48">
        <v>2.3333310000000003E-2</v>
      </c>
      <c r="W148" s="48">
        <v>5.9999939999999995E-2</v>
      </c>
      <c r="X148" s="48">
        <v>0</v>
      </c>
      <c r="Y148" s="48">
        <v>0</v>
      </c>
      <c r="Z148" s="48">
        <v>0</v>
      </c>
      <c r="AA148" s="48">
        <v>0</v>
      </c>
      <c r="AB148" s="48">
        <v>0</v>
      </c>
      <c r="AC148" s="48">
        <v>1.6666650000000002E-2</v>
      </c>
      <c r="AD148" s="48">
        <v>0</v>
      </c>
      <c r="AE148" s="48">
        <v>0</v>
      </c>
      <c r="AF148" s="48">
        <v>0</v>
      </c>
      <c r="AG148" s="48">
        <v>0</v>
      </c>
      <c r="AH148" s="48">
        <v>0</v>
      </c>
      <c r="AI148" s="46">
        <v>1.4E-2</v>
      </c>
      <c r="AJ148" s="46">
        <v>8.0000000000000002E-3</v>
      </c>
      <c r="AK148" s="46">
        <v>0.01</v>
      </c>
      <c r="AL148" s="46">
        <v>0</v>
      </c>
      <c r="AM148" s="46">
        <v>0</v>
      </c>
      <c r="AN148" s="46">
        <v>0</v>
      </c>
      <c r="AO148" s="46">
        <v>0</v>
      </c>
      <c r="AP148" s="46">
        <v>2.4E-2</v>
      </c>
      <c r="AQ148" s="46">
        <v>3.2000000000000001E-2</v>
      </c>
      <c r="AR148" s="44">
        <v>0</v>
      </c>
      <c r="AS148" s="44">
        <v>0</v>
      </c>
      <c r="AT148" s="44">
        <v>0</v>
      </c>
      <c r="AU148" s="44">
        <v>0</v>
      </c>
      <c r="AV148" s="44">
        <v>0</v>
      </c>
      <c r="AW148" s="44">
        <v>0</v>
      </c>
      <c r="AX148" s="44">
        <v>0</v>
      </c>
      <c r="AY148" s="44">
        <v>0</v>
      </c>
      <c r="AZ148" s="44">
        <v>0</v>
      </c>
      <c r="BA148" s="44">
        <v>0</v>
      </c>
      <c r="BB148" s="44">
        <v>0</v>
      </c>
      <c r="BC148" s="44">
        <v>0</v>
      </c>
      <c r="BD148" s="44">
        <v>0</v>
      </c>
      <c r="BE148" s="44">
        <v>0</v>
      </c>
      <c r="BF148" s="44">
        <v>0</v>
      </c>
      <c r="BG148" s="44">
        <v>0</v>
      </c>
      <c r="BH148" s="44">
        <v>0</v>
      </c>
      <c r="BI148" s="44">
        <v>0</v>
      </c>
      <c r="BJ148" s="44">
        <v>0</v>
      </c>
      <c r="BK148" s="44">
        <v>0</v>
      </c>
      <c r="BL148" s="44">
        <v>0</v>
      </c>
      <c r="BM148" s="44">
        <v>0</v>
      </c>
      <c r="BN148" s="44">
        <v>0</v>
      </c>
      <c r="BO148" s="44">
        <v>0</v>
      </c>
      <c r="BP148" s="44">
        <v>0</v>
      </c>
      <c r="BQ148" s="44">
        <v>0</v>
      </c>
      <c r="BR148" s="44">
        <v>0</v>
      </c>
      <c r="BS148" s="44">
        <v>0</v>
      </c>
      <c r="BT148" s="44">
        <v>0</v>
      </c>
      <c r="BU148" s="44">
        <v>0</v>
      </c>
      <c r="BV148" s="44">
        <v>0</v>
      </c>
      <c r="BW148" s="44">
        <v>0</v>
      </c>
      <c r="BX148" s="44">
        <v>9.9999900000000003E-3</v>
      </c>
      <c r="BY148" s="3">
        <v>1.33332E-3</v>
      </c>
      <c r="BZ148" s="3">
        <v>3.466632E-2</v>
      </c>
      <c r="CA148" s="3">
        <v>0</v>
      </c>
      <c r="CB148" s="3">
        <v>0</v>
      </c>
      <c r="CC148" s="3">
        <v>0</v>
      </c>
      <c r="CD148" s="3">
        <v>0</v>
      </c>
    </row>
    <row r="149" spans="1:102" x14ac:dyDescent="0.25">
      <c r="A149" s="43" t="s">
        <v>143</v>
      </c>
      <c r="B149" s="44" t="s">
        <v>160</v>
      </c>
      <c r="C149" s="48">
        <v>0</v>
      </c>
      <c r="D149" s="48">
        <v>0</v>
      </c>
      <c r="E149" s="48">
        <v>0</v>
      </c>
      <c r="F149" s="48">
        <v>11.583321750000001</v>
      </c>
      <c r="G149" s="48">
        <v>0</v>
      </c>
      <c r="H149" s="48">
        <v>0</v>
      </c>
      <c r="I149" s="48">
        <v>0</v>
      </c>
      <c r="J149" s="48">
        <v>0</v>
      </c>
      <c r="K149" s="48">
        <v>0</v>
      </c>
      <c r="L149" s="48">
        <v>0</v>
      </c>
      <c r="M149" s="48">
        <v>0</v>
      </c>
      <c r="N149" s="48">
        <v>0</v>
      </c>
      <c r="O149" s="48">
        <v>0</v>
      </c>
      <c r="P149" s="48">
        <v>0</v>
      </c>
      <c r="Q149" s="48">
        <v>0</v>
      </c>
      <c r="R149" s="48">
        <v>0</v>
      </c>
      <c r="S149" s="48">
        <v>0</v>
      </c>
      <c r="T149" s="48">
        <v>0</v>
      </c>
      <c r="U149" s="48">
        <v>0</v>
      </c>
      <c r="V149" s="48">
        <v>0</v>
      </c>
      <c r="W149" s="48">
        <v>0</v>
      </c>
      <c r="X149" s="48">
        <v>0</v>
      </c>
      <c r="Y149" s="48">
        <v>0</v>
      </c>
      <c r="Z149" s="48">
        <v>0</v>
      </c>
      <c r="AA149" s="48">
        <v>0</v>
      </c>
      <c r="AB149" s="48">
        <v>0</v>
      </c>
      <c r="AC149" s="48">
        <v>0</v>
      </c>
      <c r="AD149" s="48">
        <v>0</v>
      </c>
      <c r="AE149" s="48">
        <v>0</v>
      </c>
      <c r="AF149" s="48">
        <v>1.1933321400000001</v>
      </c>
      <c r="AG149" s="48">
        <v>0</v>
      </c>
      <c r="AH149" s="48">
        <v>0</v>
      </c>
      <c r="AI149" s="46">
        <v>0</v>
      </c>
      <c r="AJ149" s="46">
        <v>0</v>
      </c>
      <c r="AK149" s="46">
        <v>0</v>
      </c>
      <c r="AL149" s="46">
        <v>0</v>
      </c>
      <c r="AM149" s="46">
        <v>0</v>
      </c>
      <c r="AN149" s="46">
        <v>0</v>
      </c>
      <c r="AO149" s="46">
        <v>0</v>
      </c>
      <c r="AP149" s="46">
        <v>0</v>
      </c>
      <c r="AQ149" s="46">
        <v>0</v>
      </c>
      <c r="AR149" s="44">
        <v>0</v>
      </c>
      <c r="AS149" s="44">
        <v>0</v>
      </c>
      <c r="AT149" s="44">
        <v>0</v>
      </c>
      <c r="AU149" s="44">
        <v>0</v>
      </c>
      <c r="AV149" s="44">
        <v>0</v>
      </c>
      <c r="AW149" s="44">
        <v>0</v>
      </c>
      <c r="AX149" s="44">
        <v>0</v>
      </c>
      <c r="AY149" s="44">
        <v>0</v>
      </c>
      <c r="AZ149" s="44">
        <v>0</v>
      </c>
      <c r="BA149" s="44">
        <v>0</v>
      </c>
      <c r="BB149" s="44">
        <v>0</v>
      </c>
      <c r="BC149" s="44">
        <v>0</v>
      </c>
      <c r="BD149" s="44">
        <v>0</v>
      </c>
      <c r="BE149" s="44">
        <v>0</v>
      </c>
      <c r="BF149" s="44">
        <v>0</v>
      </c>
      <c r="BG149" s="44">
        <v>0</v>
      </c>
      <c r="BH149" s="44">
        <v>0</v>
      </c>
      <c r="BI149" s="44">
        <v>0</v>
      </c>
      <c r="BJ149" s="44">
        <v>0</v>
      </c>
      <c r="BK149" s="44">
        <v>0</v>
      </c>
      <c r="BL149" s="44">
        <v>0</v>
      </c>
      <c r="BM149" s="44">
        <v>0</v>
      </c>
      <c r="BN149" s="44">
        <v>0</v>
      </c>
      <c r="BO149" s="44">
        <v>0</v>
      </c>
      <c r="BP149" s="44">
        <v>0</v>
      </c>
      <c r="BQ149" s="44">
        <v>0</v>
      </c>
      <c r="BR149" s="44">
        <v>0</v>
      </c>
      <c r="BS149" s="44">
        <v>0</v>
      </c>
      <c r="BT149" s="44">
        <v>0</v>
      </c>
      <c r="BU149" s="44">
        <v>0</v>
      </c>
      <c r="BV149" s="44">
        <v>0</v>
      </c>
      <c r="BW149" s="44">
        <v>0</v>
      </c>
      <c r="BX149" s="44">
        <v>0</v>
      </c>
      <c r="BY149" s="3">
        <v>0</v>
      </c>
      <c r="BZ149" s="3">
        <v>0</v>
      </c>
      <c r="CA149" s="3">
        <v>0</v>
      </c>
      <c r="CB149" s="3">
        <v>0</v>
      </c>
      <c r="CC149" s="3">
        <v>0</v>
      </c>
      <c r="CD149" s="3">
        <v>0</v>
      </c>
    </row>
    <row r="150" spans="1:102" s="51" customFormat="1" x14ac:dyDescent="0.25">
      <c r="A150" s="58" t="s">
        <v>143</v>
      </c>
      <c r="B150" s="51" t="s">
        <v>161</v>
      </c>
      <c r="C150" s="48">
        <v>0</v>
      </c>
      <c r="D150" s="48">
        <v>0</v>
      </c>
      <c r="E150" s="48">
        <v>0</v>
      </c>
      <c r="F150" s="48">
        <v>0</v>
      </c>
      <c r="G150" s="48">
        <v>0</v>
      </c>
      <c r="H150" s="48">
        <v>0</v>
      </c>
      <c r="I150" s="48">
        <v>0</v>
      </c>
      <c r="J150" s="48">
        <v>0</v>
      </c>
      <c r="K150" s="48">
        <v>0</v>
      </c>
      <c r="L150" s="48">
        <v>0</v>
      </c>
      <c r="M150" s="48">
        <v>0</v>
      </c>
      <c r="N150" s="48">
        <v>0</v>
      </c>
      <c r="O150" s="48">
        <v>0</v>
      </c>
      <c r="P150" s="48">
        <v>0</v>
      </c>
      <c r="Q150" s="48">
        <v>0</v>
      </c>
      <c r="R150" s="48">
        <v>0</v>
      </c>
      <c r="S150" s="48">
        <v>0</v>
      </c>
      <c r="T150" s="48">
        <v>0</v>
      </c>
      <c r="U150" s="48">
        <v>0</v>
      </c>
      <c r="V150" s="48">
        <v>0</v>
      </c>
      <c r="W150" s="48">
        <v>0</v>
      </c>
      <c r="X150" s="48">
        <v>0</v>
      </c>
      <c r="Y150" s="48">
        <v>0</v>
      </c>
      <c r="Z150" s="48">
        <v>0</v>
      </c>
      <c r="AA150" s="48">
        <v>0</v>
      </c>
      <c r="AB150" s="48">
        <v>0</v>
      </c>
      <c r="AC150" s="48">
        <v>0</v>
      </c>
      <c r="AD150" s="48">
        <v>0</v>
      </c>
      <c r="AE150" s="48">
        <v>0</v>
      </c>
      <c r="AF150" s="48">
        <v>0</v>
      </c>
      <c r="AG150" s="48">
        <v>0</v>
      </c>
      <c r="AH150" s="48">
        <v>0</v>
      </c>
      <c r="AI150" s="46">
        <v>0</v>
      </c>
      <c r="AJ150" s="46">
        <v>0</v>
      </c>
      <c r="AK150" s="46">
        <v>0</v>
      </c>
      <c r="AL150" s="46">
        <v>0</v>
      </c>
      <c r="AM150" s="46">
        <v>26.948</v>
      </c>
      <c r="AN150" s="46">
        <v>2.1359999999999988</v>
      </c>
      <c r="AO150" s="46">
        <v>31.518000000000004</v>
      </c>
      <c r="AP150" s="46">
        <v>0</v>
      </c>
      <c r="AQ150" s="46">
        <v>0</v>
      </c>
      <c r="AR150" s="44">
        <v>0</v>
      </c>
      <c r="AS150" s="44">
        <v>0</v>
      </c>
      <c r="AT150" s="44">
        <v>0</v>
      </c>
      <c r="AU150" s="44">
        <v>0</v>
      </c>
      <c r="AV150" s="44">
        <v>0</v>
      </c>
      <c r="AW150" s="44">
        <v>0</v>
      </c>
      <c r="AX150" s="44">
        <v>0</v>
      </c>
      <c r="AY150" s="44">
        <v>0</v>
      </c>
      <c r="AZ150" s="44">
        <v>0</v>
      </c>
      <c r="BA150" s="44">
        <v>0</v>
      </c>
      <c r="BB150" s="44">
        <v>0</v>
      </c>
      <c r="BC150" s="44">
        <v>0</v>
      </c>
      <c r="BD150" s="44">
        <v>0</v>
      </c>
      <c r="BE150" s="44">
        <v>0</v>
      </c>
      <c r="BF150" s="44">
        <v>0</v>
      </c>
      <c r="BG150" s="44">
        <v>0</v>
      </c>
      <c r="BH150" s="44">
        <v>0</v>
      </c>
      <c r="BI150" s="44">
        <v>0</v>
      </c>
      <c r="BJ150" s="44">
        <v>0</v>
      </c>
      <c r="BK150" s="44">
        <v>0</v>
      </c>
      <c r="BL150" s="44">
        <v>0</v>
      </c>
      <c r="BM150" s="44">
        <v>0</v>
      </c>
      <c r="BN150" s="44">
        <v>0</v>
      </c>
      <c r="BO150" s="44">
        <v>0</v>
      </c>
      <c r="BP150" s="44">
        <v>0</v>
      </c>
      <c r="BQ150" s="44">
        <v>0</v>
      </c>
      <c r="BR150" s="44">
        <v>0</v>
      </c>
      <c r="BS150" s="44">
        <v>0</v>
      </c>
      <c r="BT150" s="44">
        <v>0</v>
      </c>
      <c r="BU150" s="44">
        <v>0</v>
      </c>
      <c r="BV150" s="44">
        <v>0</v>
      </c>
      <c r="BW150" s="44">
        <v>0</v>
      </c>
      <c r="BX150" s="44">
        <v>53.83661283</v>
      </c>
      <c r="BY150" s="3">
        <v>0</v>
      </c>
      <c r="BZ150" s="3">
        <v>0</v>
      </c>
      <c r="CA150" s="3">
        <v>0</v>
      </c>
      <c r="CB150" s="3">
        <v>0</v>
      </c>
      <c r="CC150" s="3">
        <v>0</v>
      </c>
      <c r="CD150" s="3">
        <v>0</v>
      </c>
      <c r="CE150" s="45"/>
      <c r="CF150" s="45"/>
      <c r="CG150" s="45"/>
      <c r="CH150" s="45"/>
      <c r="CI150" s="45"/>
      <c r="CJ150" s="45"/>
      <c r="CK150" s="45"/>
      <c r="CL150" s="45"/>
      <c r="CM150" s="45"/>
      <c r="CN150" s="45"/>
      <c r="CO150" s="45"/>
      <c r="CP150" s="45"/>
      <c r="CQ150" s="45"/>
      <c r="CR150" s="45"/>
      <c r="CS150" s="45"/>
      <c r="CT150" s="45"/>
      <c r="CU150" s="45"/>
      <c r="CV150" s="45"/>
      <c r="CW150" s="45"/>
      <c r="CX150" s="45"/>
    </row>
    <row r="151" spans="1:102" x14ac:dyDescent="0.25">
      <c r="A151" s="43" t="s">
        <v>143</v>
      </c>
      <c r="B151" s="44" t="s">
        <v>162</v>
      </c>
      <c r="C151" s="48">
        <v>0.74999925000000001</v>
      </c>
      <c r="D151" s="48">
        <v>0</v>
      </c>
      <c r="E151" s="48">
        <v>0</v>
      </c>
      <c r="F151" s="48">
        <v>13.529986470000001</v>
      </c>
      <c r="G151" s="48">
        <v>0.49333284000000011</v>
      </c>
      <c r="H151" s="48">
        <v>0</v>
      </c>
      <c r="I151" s="48">
        <v>0</v>
      </c>
      <c r="J151" s="48">
        <v>19.83998016</v>
      </c>
      <c r="K151" s="48">
        <v>0</v>
      </c>
      <c r="L151" s="48">
        <v>0</v>
      </c>
      <c r="M151" s="48">
        <v>0</v>
      </c>
      <c r="N151" s="48">
        <v>0</v>
      </c>
      <c r="O151" s="48">
        <v>0</v>
      </c>
      <c r="P151" s="48">
        <v>3.3033300300000001</v>
      </c>
      <c r="Q151" s="48">
        <v>0</v>
      </c>
      <c r="R151" s="48">
        <v>1.65333168</v>
      </c>
      <c r="S151" s="48">
        <v>0</v>
      </c>
      <c r="T151" s="48">
        <v>0.89333244000000012</v>
      </c>
      <c r="U151" s="48">
        <v>2.3299767</v>
      </c>
      <c r="V151" s="48">
        <v>0</v>
      </c>
      <c r="W151" s="48">
        <v>3.1133302200000004</v>
      </c>
      <c r="X151" s="48">
        <v>0</v>
      </c>
      <c r="Y151" s="48">
        <v>0</v>
      </c>
      <c r="Z151" s="48">
        <v>0</v>
      </c>
      <c r="AA151" s="48">
        <v>0</v>
      </c>
      <c r="AB151" s="48">
        <v>0</v>
      </c>
      <c r="AC151" s="48">
        <v>0</v>
      </c>
      <c r="AD151" s="48">
        <v>0</v>
      </c>
      <c r="AE151" s="48">
        <v>0</v>
      </c>
      <c r="AF151" s="48">
        <v>0</v>
      </c>
      <c r="AG151" s="48">
        <v>0</v>
      </c>
      <c r="AH151" s="48">
        <v>0</v>
      </c>
      <c r="AI151" s="46">
        <v>1.6379999999999999</v>
      </c>
      <c r="AJ151" s="46">
        <v>0.20200000000000001</v>
      </c>
      <c r="AK151" s="46">
        <v>2E-3</v>
      </c>
      <c r="AL151" s="46">
        <v>0.25600000000000001</v>
      </c>
      <c r="AM151" s="46">
        <v>2.3579999999999997</v>
      </c>
      <c r="AN151" s="46">
        <v>17.893999999999998</v>
      </c>
      <c r="AO151" s="46">
        <v>5.9379999999999988</v>
      </c>
      <c r="AP151" s="46">
        <v>6.0000000000000001E-3</v>
      </c>
      <c r="AQ151" s="46">
        <v>0.112</v>
      </c>
      <c r="AR151" s="44">
        <v>0</v>
      </c>
      <c r="AS151" s="44">
        <v>0</v>
      </c>
      <c r="AT151" s="44">
        <v>0</v>
      </c>
      <c r="AU151" s="44">
        <v>0</v>
      </c>
      <c r="AV151" s="44">
        <v>0</v>
      </c>
      <c r="AW151" s="44">
        <v>0</v>
      </c>
      <c r="AX151" s="44">
        <v>0</v>
      </c>
      <c r="AY151" s="44">
        <v>0</v>
      </c>
      <c r="AZ151" s="44">
        <v>0</v>
      </c>
      <c r="BA151" s="44">
        <v>0</v>
      </c>
      <c r="BB151" s="44">
        <v>0</v>
      </c>
      <c r="BC151" s="44">
        <v>0</v>
      </c>
      <c r="BD151" s="44">
        <v>0</v>
      </c>
      <c r="BE151" s="44">
        <v>0</v>
      </c>
      <c r="BF151" s="44">
        <v>0</v>
      </c>
      <c r="BG151" s="44">
        <v>0</v>
      </c>
      <c r="BH151" s="44">
        <v>0</v>
      </c>
      <c r="BI151" s="44">
        <v>0</v>
      </c>
      <c r="BJ151" s="44">
        <v>0</v>
      </c>
      <c r="BK151" s="44">
        <v>0</v>
      </c>
      <c r="BL151" s="44">
        <v>0</v>
      </c>
      <c r="BM151" s="44">
        <v>0</v>
      </c>
      <c r="BN151" s="44">
        <v>0</v>
      </c>
      <c r="BO151" s="44">
        <v>0</v>
      </c>
      <c r="BP151" s="44">
        <v>0</v>
      </c>
      <c r="BQ151" s="44">
        <v>0</v>
      </c>
      <c r="BR151" s="44">
        <v>0</v>
      </c>
      <c r="BS151" s="44">
        <v>0</v>
      </c>
      <c r="BT151" s="44">
        <v>0</v>
      </c>
      <c r="BU151" s="44">
        <v>0</v>
      </c>
      <c r="BV151" s="44">
        <v>0</v>
      </c>
      <c r="BW151" s="44">
        <v>0</v>
      </c>
      <c r="BX151" s="44">
        <v>3.6966629700000002</v>
      </c>
      <c r="BY151" s="3">
        <v>1.1999880000000001E-2</v>
      </c>
      <c r="BZ151" s="3">
        <v>5.0666159999999995E-2</v>
      </c>
      <c r="CA151" s="3">
        <v>1.33332E-3</v>
      </c>
      <c r="CB151" s="3">
        <v>0</v>
      </c>
      <c r="CC151" s="3">
        <v>0</v>
      </c>
      <c r="CD151" s="3">
        <v>8.8000000000000005E-3</v>
      </c>
    </row>
    <row r="152" spans="1:102" x14ac:dyDescent="0.25">
      <c r="A152" s="43" t="s">
        <v>143</v>
      </c>
      <c r="B152" s="65" t="s">
        <v>163</v>
      </c>
      <c r="C152" s="48">
        <v>0</v>
      </c>
      <c r="D152" s="48">
        <v>0</v>
      </c>
      <c r="E152" s="48">
        <v>0</v>
      </c>
      <c r="F152" s="48">
        <v>0</v>
      </c>
      <c r="G152" s="48">
        <v>0</v>
      </c>
      <c r="H152" s="48">
        <v>0</v>
      </c>
      <c r="I152" s="48">
        <v>0</v>
      </c>
      <c r="J152" s="48">
        <v>0</v>
      </c>
      <c r="K152" s="48">
        <v>0</v>
      </c>
      <c r="L152" s="48">
        <v>0</v>
      </c>
      <c r="M152" s="48">
        <v>0</v>
      </c>
      <c r="N152" s="48">
        <v>0</v>
      </c>
      <c r="O152" s="48">
        <v>0</v>
      </c>
      <c r="P152" s="48">
        <v>0</v>
      </c>
      <c r="Q152" s="48">
        <v>0</v>
      </c>
      <c r="R152" s="48">
        <v>0</v>
      </c>
      <c r="S152" s="48">
        <v>0</v>
      </c>
      <c r="T152" s="48">
        <v>0</v>
      </c>
      <c r="U152" s="48">
        <v>0</v>
      </c>
      <c r="V152" s="48">
        <v>1.9999980000000001E-2</v>
      </c>
      <c r="W152" s="48">
        <v>0</v>
      </c>
      <c r="X152" s="48">
        <v>0</v>
      </c>
      <c r="Y152" s="48">
        <v>2.6666640000000002E-2</v>
      </c>
      <c r="Z152" s="48">
        <v>0</v>
      </c>
      <c r="AA152" s="48">
        <v>5.3333280000000004E-2</v>
      </c>
      <c r="AB152" s="48">
        <v>0</v>
      </c>
      <c r="AC152" s="48">
        <v>0</v>
      </c>
      <c r="AD152" s="48">
        <v>0</v>
      </c>
      <c r="AE152" s="48">
        <v>0</v>
      </c>
      <c r="AF152" s="48">
        <v>0</v>
      </c>
      <c r="AG152" s="48">
        <v>0</v>
      </c>
      <c r="AH152" s="48">
        <v>0</v>
      </c>
      <c r="AI152" s="46">
        <v>0</v>
      </c>
      <c r="AJ152" s="46">
        <v>0</v>
      </c>
      <c r="AK152" s="46">
        <v>0</v>
      </c>
      <c r="AL152" s="46">
        <v>0</v>
      </c>
      <c r="AM152" s="46">
        <v>0</v>
      </c>
      <c r="AN152" s="46">
        <v>0</v>
      </c>
      <c r="AO152" s="46">
        <v>0</v>
      </c>
      <c r="AP152" s="46">
        <v>0</v>
      </c>
      <c r="AQ152" s="46">
        <v>0</v>
      </c>
      <c r="AR152" s="44">
        <v>0</v>
      </c>
      <c r="AS152" s="44">
        <v>0</v>
      </c>
      <c r="AT152" s="44">
        <v>0</v>
      </c>
      <c r="AU152" s="44">
        <v>0</v>
      </c>
      <c r="AV152" s="44">
        <v>0</v>
      </c>
      <c r="AW152" s="44">
        <v>0</v>
      </c>
      <c r="AX152" s="44">
        <v>0</v>
      </c>
      <c r="AY152" s="44">
        <v>0</v>
      </c>
      <c r="AZ152" s="44">
        <v>0</v>
      </c>
      <c r="BA152" s="44">
        <v>0</v>
      </c>
      <c r="BB152" s="44">
        <v>0</v>
      </c>
      <c r="BC152" s="44">
        <v>0</v>
      </c>
      <c r="BD152" s="44">
        <v>0</v>
      </c>
      <c r="BE152" s="44">
        <v>0</v>
      </c>
      <c r="BF152" s="44">
        <v>0</v>
      </c>
      <c r="BG152" s="44">
        <v>0</v>
      </c>
      <c r="BH152" s="44">
        <v>0</v>
      </c>
      <c r="BI152" s="44">
        <v>0</v>
      </c>
      <c r="BJ152" s="44">
        <v>0</v>
      </c>
      <c r="BK152" s="44">
        <v>0</v>
      </c>
      <c r="BL152" s="44">
        <v>0</v>
      </c>
      <c r="BM152" s="44">
        <v>0</v>
      </c>
      <c r="BN152" s="44">
        <v>0</v>
      </c>
      <c r="BO152" s="44">
        <v>0</v>
      </c>
      <c r="BP152" s="44">
        <v>0</v>
      </c>
      <c r="BQ152" s="44">
        <v>0</v>
      </c>
      <c r="BR152" s="44">
        <v>0</v>
      </c>
      <c r="BS152" s="44">
        <v>0</v>
      </c>
      <c r="BT152" s="44">
        <v>0</v>
      </c>
      <c r="BU152" s="44">
        <v>0</v>
      </c>
      <c r="BV152" s="44">
        <v>0</v>
      </c>
      <c r="BW152" s="44">
        <v>0</v>
      </c>
      <c r="BX152" s="44">
        <v>0</v>
      </c>
      <c r="BY152" s="3">
        <v>0</v>
      </c>
      <c r="BZ152" s="3">
        <v>0</v>
      </c>
      <c r="CA152" s="3">
        <v>0</v>
      </c>
      <c r="CB152" s="3">
        <v>0</v>
      </c>
      <c r="CC152" s="3">
        <v>0</v>
      </c>
      <c r="CD152" s="3">
        <v>0</v>
      </c>
    </row>
    <row r="153" spans="1:102" x14ac:dyDescent="0.25">
      <c r="A153" s="43" t="s">
        <v>143</v>
      </c>
      <c r="B153" s="65" t="s">
        <v>164</v>
      </c>
      <c r="C153" s="48">
        <v>13.003320329999999</v>
      </c>
      <c r="D153" s="48">
        <v>0</v>
      </c>
      <c r="E153" s="48">
        <v>2.2366644300000003</v>
      </c>
      <c r="F153" s="48">
        <v>1.3533319800000001</v>
      </c>
      <c r="G153" s="48">
        <v>3.3333300000000003E-2</v>
      </c>
      <c r="H153" s="48">
        <v>0</v>
      </c>
      <c r="I153" s="48">
        <v>2.5799974200000002</v>
      </c>
      <c r="J153" s="48">
        <v>0</v>
      </c>
      <c r="K153" s="48">
        <v>0</v>
      </c>
      <c r="L153" s="48">
        <v>1.01333232</v>
      </c>
      <c r="M153" s="48">
        <v>0</v>
      </c>
      <c r="N153" s="48">
        <v>0.15666651000000001</v>
      </c>
      <c r="O153" s="48">
        <v>0.20999979000000002</v>
      </c>
      <c r="P153" s="48">
        <v>4.0066626599999999</v>
      </c>
      <c r="Q153" s="48">
        <v>4.8366618300000006</v>
      </c>
      <c r="R153" s="48">
        <v>9.5033238300000011</v>
      </c>
      <c r="S153" s="48">
        <v>5.6666610000000006E-2</v>
      </c>
      <c r="T153" s="48">
        <v>2.9533303800000001</v>
      </c>
      <c r="U153" s="48">
        <v>0</v>
      </c>
      <c r="V153" s="48">
        <v>0</v>
      </c>
      <c r="W153" s="48">
        <v>0</v>
      </c>
      <c r="X153" s="48">
        <v>0</v>
      </c>
      <c r="Y153" s="48">
        <v>0</v>
      </c>
      <c r="Z153" s="48">
        <v>0</v>
      </c>
      <c r="AA153" s="48">
        <v>1.75999824</v>
      </c>
      <c r="AB153" s="48">
        <v>1.2299987700000001</v>
      </c>
      <c r="AC153" s="48">
        <v>0.61666604999999997</v>
      </c>
      <c r="AD153" s="48">
        <v>0</v>
      </c>
      <c r="AE153" s="48">
        <v>0</v>
      </c>
      <c r="AF153" s="48">
        <v>0</v>
      </c>
      <c r="AG153" s="48">
        <v>0</v>
      </c>
      <c r="AH153" s="48">
        <v>0.17999982</v>
      </c>
      <c r="AI153" s="46">
        <v>0</v>
      </c>
      <c r="AJ153" s="46">
        <v>0</v>
      </c>
      <c r="AK153" s="46">
        <v>0</v>
      </c>
      <c r="AL153" s="46">
        <v>0</v>
      </c>
      <c r="AM153" s="46">
        <v>0</v>
      </c>
      <c r="AN153" s="46">
        <v>0</v>
      </c>
      <c r="AO153" s="46">
        <v>0</v>
      </c>
      <c r="AP153" s="46">
        <v>0</v>
      </c>
      <c r="AQ153" s="46">
        <v>0</v>
      </c>
      <c r="AR153" s="44">
        <v>0</v>
      </c>
      <c r="AS153" s="44">
        <v>0</v>
      </c>
      <c r="AT153" s="44">
        <v>0</v>
      </c>
      <c r="AU153" s="44">
        <v>0</v>
      </c>
      <c r="AV153" s="44">
        <v>0</v>
      </c>
      <c r="AW153" s="44">
        <v>0</v>
      </c>
      <c r="AX153" s="44">
        <v>0</v>
      </c>
      <c r="AY153" s="44">
        <v>0</v>
      </c>
      <c r="AZ153" s="44">
        <v>0</v>
      </c>
      <c r="BA153" s="44">
        <v>0</v>
      </c>
      <c r="BB153" s="44">
        <v>0</v>
      </c>
      <c r="BC153" s="44">
        <v>0</v>
      </c>
      <c r="BD153" s="44">
        <v>0</v>
      </c>
      <c r="BE153" s="44">
        <v>0</v>
      </c>
      <c r="BF153" s="44">
        <v>0</v>
      </c>
      <c r="BG153" s="44">
        <v>0</v>
      </c>
      <c r="BH153" s="44">
        <v>0</v>
      </c>
      <c r="BI153" s="44">
        <v>0</v>
      </c>
      <c r="BJ153" s="44">
        <v>0</v>
      </c>
      <c r="BK153" s="44">
        <v>0</v>
      </c>
      <c r="BL153" s="44">
        <v>0</v>
      </c>
      <c r="BM153" s="44">
        <v>0</v>
      </c>
      <c r="BN153" s="44">
        <v>0</v>
      </c>
      <c r="BO153" s="44">
        <v>0</v>
      </c>
      <c r="BP153" s="44">
        <v>0</v>
      </c>
      <c r="BQ153" s="44">
        <v>0</v>
      </c>
      <c r="BR153" s="44">
        <v>0</v>
      </c>
      <c r="BS153" s="44">
        <v>0</v>
      </c>
      <c r="BT153" s="44">
        <v>0</v>
      </c>
      <c r="BU153" s="44">
        <v>0</v>
      </c>
      <c r="BV153" s="44">
        <v>0</v>
      </c>
      <c r="BW153" s="44">
        <v>0</v>
      </c>
      <c r="BX153" s="44">
        <v>0</v>
      </c>
      <c r="BY153" s="3">
        <v>0</v>
      </c>
      <c r="BZ153" s="3">
        <v>0</v>
      </c>
      <c r="CA153" s="3">
        <v>0</v>
      </c>
      <c r="CB153" s="3">
        <v>0</v>
      </c>
      <c r="CC153" s="3">
        <v>0</v>
      </c>
      <c r="CD153" s="3">
        <v>0</v>
      </c>
    </row>
    <row r="154" spans="1:102" x14ac:dyDescent="0.25">
      <c r="A154" s="43" t="s">
        <v>143</v>
      </c>
      <c r="B154" s="44" t="s">
        <v>165</v>
      </c>
      <c r="C154" s="48">
        <v>0.12666653999999999</v>
      </c>
      <c r="D154" s="48">
        <v>0.10333323</v>
      </c>
      <c r="E154" s="48">
        <v>0.22333311000000003</v>
      </c>
      <c r="F154" s="48">
        <v>0.99666566999999995</v>
      </c>
      <c r="G154" s="48">
        <v>0.36666629999999995</v>
      </c>
      <c r="H154" s="48">
        <v>5.3333280000000004E-2</v>
      </c>
      <c r="I154" s="48">
        <v>6.6666600000000005E-3</v>
      </c>
      <c r="J154" s="48">
        <v>0</v>
      </c>
      <c r="K154" s="48">
        <v>0</v>
      </c>
      <c r="L154" s="48">
        <v>3.6666629999999999E-2</v>
      </c>
      <c r="M154" s="48">
        <v>0</v>
      </c>
      <c r="N154" s="48">
        <v>0</v>
      </c>
      <c r="O154" s="48">
        <v>0</v>
      </c>
      <c r="P154" s="48">
        <v>0.24666642</v>
      </c>
      <c r="Q154" s="48">
        <v>1.6666650000000002E-2</v>
      </c>
      <c r="R154" s="48">
        <v>0.49333284000000011</v>
      </c>
      <c r="S154" s="48">
        <v>3.3333300000000003E-2</v>
      </c>
      <c r="T154" s="48">
        <v>0.22666644000000002</v>
      </c>
      <c r="U154" s="48">
        <v>0.38166285</v>
      </c>
      <c r="V154" s="48">
        <v>7.6666590000000007E-2</v>
      </c>
      <c r="W154" s="48">
        <v>0.10333323</v>
      </c>
      <c r="X154" s="48">
        <v>0</v>
      </c>
      <c r="Y154" s="48">
        <v>1.6666650000000002E-2</v>
      </c>
      <c r="Z154" s="48">
        <v>0.13666653000000001</v>
      </c>
      <c r="AA154" s="48">
        <v>0.26666640000000003</v>
      </c>
      <c r="AB154" s="48">
        <v>0.56333276999999993</v>
      </c>
      <c r="AC154" s="48">
        <v>9.6666570000000007E-2</v>
      </c>
      <c r="AD154" s="48">
        <v>0</v>
      </c>
      <c r="AE154" s="48">
        <v>0</v>
      </c>
      <c r="AF154" s="48">
        <v>0</v>
      </c>
      <c r="AG154" s="48">
        <v>1.9999980000000001E-2</v>
      </c>
      <c r="AH154" s="48">
        <v>0</v>
      </c>
      <c r="AI154" s="46">
        <v>1.8000000000000002E-2</v>
      </c>
      <c r="AJ154" s="46">
        <v>2.1999999999999999E-2</v>
      </c>
      <c r="AK154" s="46">
        <v>0</v>
      </c>
      <c r="AL154" s="46">
        <v>0.02</v>
      </c>
      <c r="AM154" s="46">
        <v>6.4000000000000001E-2</v>
      </c>
      <c r="AN154" s="46">
        <v>0</v>
      </c>
      <c r="AO154" s="46">
        <v>8.6000000000000007E-2</v>
      </c>
      <c r="AP154" s="46">
        <v>4.0000000000000001E-3</v>
      </c>
      <c r="AQ154" s="46">
        <v>5.5999999999999994E-2</v>
      </c>
      <c r="AR154" s="44">
        <v>0</v>
      </c>
      <c r="AS154" s="44">
        <v>0</v>
      </c>
      <c r="AT154" s="44">
        <v>0</v>
      </c>
      <c r="AU154" s="44">
        <v>0</v>
      </c>
      <c r="AV154" s="44">
        <v>0</v>
      </c>
      <c r="AW154" s="44">
        <v>0</v>
      </c>
      <c r="AX154" s="44">
        <v>0</v>
      </c>
      <c r="AY154" s="44">
        <v>0</v>
      </c>
      <c r="AZ154" s="44">
        <v>0</v>
      </c>
      <c r="BA154" s="44">
        <v>0</v>
      </c>
      <c r="BB154" s="44">
        <v>0</v>
      </c>
      <c r="BC154" s="44">
        <v>0</v>
      </c>
      <c r="BD154" s="44">
        <v>0</v>
      </c>
      <c r="BE154" s="44">
        <v>0</v>
      </c>
      <c r="BF154" s="44">
        <v>0</v>
      </c>
      <c r="BG154" s="44">
        <v>0</v>
      </c>
      <c r="BH154" s="44">
        <v>0</v>
      </c>
      <c r="BI154" s="44">
        <v>0</v>
      </c>
      <c r="BJ154" s="44">
        <v>0</v>
      </c>
      <c r="BK154" s="44">
        <v>0</v>
      </c>
      <c r="BL154" s="44">
        <v>0</v>
      </c>
      <c r="BM154" s="44">
        <v>0</v>
      </c>
      <c r="BN154" s="44">
        <v>0</v>
      </c>
      <c r="BO154" s="44">
        <v>0</v>
      </c>
      <c r="BP154" s="44">
        <v>0</v>
      </c>
      <c r="BQ154" s="44">
        <v>0</v>
      </c>
      <c r="BR154" s="44">
        <v>0</v>
      </c>
      <c r="BS154" s="44">
        <v>0</v>
      </c>
      <c r="BT154" s="44">
        <v>0</v>
      </c>
      <c r="BU154" s="44">
        <v>0</v>
      </c>
      <c r="BV154" s="44">
        <v>0</v>
      </c>
      <c r="BW154" s="44">
        <v>0</v>
      </c>
      <c r="BX154" s="44">
        <v>5.6666610000000006E-2</v>
      </c>
      <c r="BY154" s="3">
        <v>1.0666560000000002E-2</v>
      </c>
      <c r="BZ154" s="3">
        <v>3.9999600000000003E-3</v>
      </c>
      <c r="CA154" s="3">
        <v>0</v>
      </c>
      <c r="CB154" s="3">
        <v>0</v>
      </c>
      <c r="CC154" s="3">
        <v>0</v>
      </c>
      <c r="CD154" s="3">
        <v>2.4000000000000002E-3</v>
      </c>
    </row>
    <row r="155" spans="1:102" x14ac:dyDescent="0.25">
      <c r="A155" s="43" t="s">
        <v>143</v>
      </c>
      <c r="B155" s="44" t="s">
        <v>166</v>
      </c>
      <c r="C155" s="48">
        <v>0</v>
      </c>
      <c r="D155" s="48">
        <v>0</v>
      </c>
      <c r="E155" s="48">
        <v>0</v>
      </c>
      <c r="F155" s="48">
        <v>0</v>
      </c>
      <c r="G155" s="48">
        <v>0</v>
      </c>
      <c r="H155" s="48">
        <v>0</v>
      </c>
      <c r="I155" s="48">
        <v>0</v>
      </c>
      <c r="J155" s="48">
        <v>0</v>
      </c>
      <c r="K155" s="48">
        <v>0</v>
      </c>
      <c r="L155" s="48">
        <v>0</v>
      </c>
      <c r="M155" s="48">
        <v>0</v>
      </c>
      <c r="N155" s="48">
        <v>0</v>
      </c>
      <c r="O155" s="48">
        <v>0</v>
      </c>
      <c r="P155" s="48">
        <v>0</v>
      </c>
      <c r="Q155" s="48">
        <v>0</v>
      </c>
      <c r="R155" s="48">
        <v>0</v>
      </c>
      <c r="S155" s="48">
        <v>0</v>
      </c>
      <c r="T155" s="48">
        <v>0</v>
      </c>
      <c r="U155" s="48">
        <v>0</v>
      </c>
      <c r="V155" s="48">
        <v>0</v>
      </c>
      <c r="W155" s="48">
        <v>7.9999920000000002E-2</v>
      </c>
      <c r="X155" s="48">
        <v>0</v>
      </c>
      <c r="Y155" s="48">
        <v>0</v>
      </c>
      <c r="Z155" s="48">
        <v>0</v>
      </c>
      <c r="AA155" s="48">
        <v>0</v>
      </c>
      <c r="AB155" s="48">
        <v>0</v>
      </c>
      <c r="AC155" s="48">
        <v>0</v>
      </c>
      <c r="AD155" s="48">
        <v>0</v>
      </c>
      <c r="AE155" s="48">
        <v>0</v>
      </c>
      <c r="AF155" s="48">
        <v>0</v>
      </c>
      <c r="AG155" s="48">
        <v>0</v>
      </c>
      <c r="AH155" s="48">
        <v>0</v>
      </c>
      <c r="AI155" s="46">
        <v>0</v>
      </c>
      <c r="AJ155" s="46">
        <v>0</v>
      </c>
      <c r="AK155" s="46">
        <v>0</v>
      </c>
      <c r="AL155" s="46">
        <v>0</v>
      </c>
      <c r="AM155" s="46">
        <v>0</v>
      </c>
      <c r="AN155" s="46">
        <v>0</v>
      </c>
      <c r="AO155" s="46">
        <v>0</v>
      </c>
      <c r="AP155" s="46">
        <v>0</v>
      </c>
      <c r="AQ155" s="46">
        <v>0</v>
      </c>
      <c r="AR155" s="44">
        <v>0</v>
      </c>
      <c r="AS155" s="44">
        <v>0</v>
      </c>
      <c r="AT155" s="44">
        <v>0</v>
      </c>
      <c r="AU155" s="44">
        <v>0</v>
      </c>
      <c r="AV155" s="44">
        <v>0</v>
      </c>
      <c r="AW155" s="44">
        <v>0</v>
      </c>
      <c r="AX155" s="44">
        <v>0</v>
      </c>
      <c r="AY155" s="44">
        <v>0</v>
      </c>
      <c r="AZ155" s="44">
        <v>0</v>
      </c>
      <c r="BA155" s="44">
        <v>0</v>
      </c>
      <c r="BB155" s="44">
        <v>0</v>
      </c>
      <c r="BC155" s="44">
        <v>0</v>
      </c>
      <c r="BD155" s="44">
        <v>0</v>
      </c>
      <c r="BE155" s="44">
        <v>0</v>
      </c>
      <c r="BF155" s="44">
        <v>0</v>
      </c>
      <c r="BG155" s="44">
        <v>0</v>
      </c>
      <c r="BH155" s="44">
        <v>0</v>
      </c>
      <c r="BI155" s="44">
        <v>0</v>
      </c>
      <c r="BJ155" s="44">
        <v>0</v>
      </c>
      <c r="BK155" s="44">
        <v>0</v>
      </c>
      <c r="BL155" s="44">
        <v>0</v>
      </c>
      <c r="BM155" s="44">
        <v>0</v>
      </c>
      <c r="BN155" s="44">
        <v>0</v>
      </c>
      <c r="BO155" s="44">
        <v>0</v>
      </c>
      <c r="BP155" s="44">
        <v>0</v>
      </c>
      <c r="BQ155" s="44">
        <v>0</v>
      </c>
      <c r="BR155" s="44">
        <v>0</v>
      </c>
      <c r="BS155" s="44">
        <v>0</v>
      </c>
      <c r="BT155" s="44">
        <v>0</v>
      </c>
      <c r="BU155" s="44">
        <v>0</v>
      </c>
      <c r="BV155" s="44">
        <v>0</v>
      </c>
      <c r="BW155" s="44">
        <v>0</v>
      </c>
      <c r="BX155" s="44">
        <v>0</v>
      </c>
      <c r="BY155" s="3">
        <v>0</v>
      </c>
      <c r="BZ155" s="3">
        <v>0</v>
      </c>
      <c r="CA155" s="3">
        <v>0</v>
      </c>
      <c r="CB155" s="3">
        <v>0</v>
      </c>
      <c r="CC155" s="3">
        <v>0</v>
      </c>
      <c r="CD155" s="3">
        <v>0</v>
      </c>
    </row>
    <row r="156" spans="1:102" s="51" customFormat="1" x14ac:dyDescent="0.25">
      <c r="A156" s="58" t="s">
        <v>143</v>
      </c>
      <c r="B156" s="57" t="s">
        <v>167</v>
      </c>
      <c r="C156" s="48">
        <v>0</v>
      </c>
      <c r="D156" s="48">
        <v>0</v>
      </c>
      <c r="E156" s="48">
        <v>0</v>
      </c>
      <c r="F156" s="48">
        <v>0</v>
      </c>
      <c r="G156" s="48">
        <v>0</v>
      </c>
      <c r="H156" s="48">
        <v>0</v>
      </c>
      <c r="I156" s="48">
        <v>0</v>
      </c>
      <c r="J156" s="48">
        <v>0</v>
      </c>
      <c r="K156" s="48">
        <v>0</v>
      </c>
      <c r="L156" s="48">
        <v>0</v>
      </c>
      <c r="M156" s="48">
        <v>0</v>
      </c>
      <c r="N156" s="48">
        <v>0</v>
      </c>
      <c r="O156" s="48">
        <v>0</v>
      </c>
      <c r="P156" s="48">
        <v>0</v>
      </c>
      <c r="Q156" s="48">
        <v>0</v>
      </c>
      <c r="R156" s="48">
        <v>0</v>
      </c>
      <c r="S156" s="48">
        <v>0</v>
      </c>
      <c r="T156" s="48">
        <v>0</v>
      </c>
      <c r="U156" s="48">
        <v>0</v>
      </c>
      <c r="V156" s="48">
        <v>0</v>
      </c>
      <c r="W156" s="48">
        <v>0</v>
      </c>
      <c r="X156" s="48">
        <v>0</v>
      </c>
      <c r="Y156" s="48">
        <v>0</v>
      </c>
      <c r="Z156" s="48">
        <v>0</v>
      </c>
      <c r="AA156" s="48">
        <v>0</v>
      </c>
      <c r="AB156" s="48">
        <v>0</v>
      </c>
      <c r="AC156" s="48">
        <v>0</v>
      </c>
      <c r="AD156" s="48">
        <v>0</v>
      </c>
      <c r="AE156" s="48">
        <v>0</v>
      </c>
      <c r="AF156" s="48">
        <v>0</v>
      </c>
      <c r="AG156" s="48">
        <v>0</v>
      </c>
      <c r="AH156" s="48">
        <v>0</v>
      </c>
      <c r="AI156" s="46">
        <v>0</v>
      </c>
      <c r="AJ156" s="46">
        <v>0</v>
      </c>
      <c r="AK156" s="46">
        <v>0</v>
      </c>
      <c r="AL156" s="46">
        <v>0</v>
      </c>
      <c r="AM156" s="46">
        <v>0</v>
      </c>
      <c r="AN156" s="46">
        <v>0</v>
      </c>
      <c r="AO156" s="46">
        <v>0</v>
      </c>
      <c r="AP156" s="46">
        <v>0</v>
      </c>
      <c r="AQ156" s="46">
        <v>1.6539999999999999</v>
      </c>
      <c r="AR156" s="44">
        <v>0</v>
      </c>
      <c r="AS156" s="44">
        <v>0</v>
      </c>
      <c r="AT156" s="44">
        <v>0</v>
      </c>
      <c r="AU156" s="44">
        <v>0</v>
      </c>
      <c r="AV156" s="44">
        <v>0</v>
      </c>
      <c r="AW156" s="44">
        <v>0</v>
      </c>
      <c r="AX156" s="44">
        <v>0</v>
      </c>
      <c r="AY156" s="44">
        <v>0</v>
      </c>
      <c r="AZ156" s="44">
        <v>0</v>
      </c>
      <c r="BA156" s="44">
        <v>0</v>
      </c>
      <c r="BB156" s="44">
        <v>0</v>
      </c>
      <c r="BC156" s="44">
        <v>0</v>
      </c>
      <c r="BD156" s="44">
        <v>0</v>
      </c>
      <c r="BE156" s="44">
        <v>0</v>
      </c>
      <c r="BF156" s="44">
        <v>0</v>
      </c>
      <c r="BG156" s="44">
        <v>0</v>
      </c>
      <c r="BH156" s="44">
        <v>0</v>
      </c>
      <c r="BI156" s="44">
        <v>0</v>
      </c>
      <c r="BJ156" s="44">
        <v>0</v>
      </c>
      <c r="BK156" s="44">
        <v>0</v>
      </c>
      <c r="BL156" s="44">
        <v>0</v>
      </c>
      <c r="BM156" s="44">
        <v>0</v>
      </c>
      <c r="BN156" s="44">
        <v>0</v>
      </c>
      <c r="BO156" s="44">
        <v>0</v>
      </c>
      <c r="BP156" s="44">
        <v>0</v>
      </c>
      <c r="BQ156" s="44">
        <v>0</v>
      </c>
      <c r="BR156" s="44">
        <v>0</v>
      </c>
      <c r="BS156" s="44">
        <v>0</v>
      </c>
      <c r="BT156" s="44">
        <v>0</v>
      </c>
      <c r="BU156" s="44">
        <v>0</v>
      </c>
      <c r="BV156" s="44">
        <v>0</v>
      </c>
      <c r="BW156" s="44">
        <v>0</v>
      </c>
      <c r="BX156" s="44">
        <v>0</v>
      </c>
      <c r="BY156" s="3">
        <v>0</v>
      </c>
      <c r="BZ156" s="3">
        <v>0</v>
      </c>
      <c r="CA156" s="3">
        <v>0</v>
      </c>
      <c r="CB156" s="3">
        <v>0</v>
      </c>
      <c r="CC156" s="3">
        <v>0</v>
      </c>
      <c r="CD156" s="3">
        <v>0</v>
      </c>
      <c r="CE156" s="45"/>
      <c r="CF156" s="45"/>
      <c r="CG156" s="45"/>
      <c r="CH156" s="45"/>
      <c r="CI156" s="45"/>
      <c r="CJ156" s="45"/>
      <c r="CK156" s="45"/>
      <c r="CL156" s="45"/>
      <c r="CM156" s="45"/>
      <c r="CN156" s="45"/>
      <c r="CO156" s="45"/>
      <c r="CP156" s="45"/>
      <c r="CQ156" s="45"/>
      <c r="CR156" s="45"/>
      <c r="CS156" s="45"/>
      <c r="CT156" s="45"/>
      <c r="CU156" s="45"/>
      <c r="CV156" s="45"/>
      <c r="CW156" s="45"/>
      <c r="CX156" s="45"/>
    </row>
    <row r="157" spans="1:102" x14ac:dyDescent="0.25">
      <c r="A157" s="43" t="s">
        <v>143</v>
      </c>
      <c r="B157" s="44" t="s">
        <v>168</v>
      </c>
      <c r="C157" s="48">
        <v>0</v>
      </c>
      <c r="D157" s="48">
        <v>0</v>
      </c>
      <c r="E157" s="48">
        <v>0</v>
      </c>
      <c r="F157" s="48">
        <v>0</v>
      </c>
      <c r="G157" s="48">
        <v>0</v>
      </c>
      <c r="H157" s="48">
        <v>0</v>
      </c>
      <c r="I157" s="48">
        <v>0</v>
      </c>
      <c r="J157" s="48">
        <v>0</v>
      </c>
      <c r="K157" s="48">
        <v>0</v>
      </c>
      <c r="L157" s="48">
        <v>0</v>
      </c>
      <c r="M157" s="48">
        <v>0</v>
      </c>
      <c r="N157" s="48">
        <v>0.14666651999999999</v>
      </c>
      <c r="O157" s="48">
        <v>0</v>
      </c>
      <c r="P157" s="48">
        <v>0</v>
      </c>
      <c r="Q157" s="48">
        <v>0</v>
      </c>
      <c r="R157" s="48">
        <v>0</v>
      </c>
      <c r="S157" s="48">
        <v>0</v>
      </c>
      <c r="T157" s="48">
        <v>0</v>
      </c>
      <c r="U157" s="48">
        <v>0</v>
      </c>
      <c r="V157" s="48">
        <v>0</v>
      </c>
      <c r="W157" s="48">
        <v>0</v>
      </c>
      <c r="X157" s="48">
        <v>0</v>
      </c>
      <c r="Y157" s="48">
        <v>0.40666626</v>
      </c>
      <c r="Z157" s="48">
        <v>0</v>
      </c>
      <c r="AA157" s="48">
        <v>0</v>
      </c>
      <c r="AB157" s="48">
        <v>0</v>
      </c>
      <c r="AC157" s="48">
        <v>0</v>
      </c>
      <c r="AD157" s="48">
        <v>0</v>
      </c>
      <c r="AE157" s="48">
        <v>0</v>
      </c>
      <c r="AF157" s="48">
        <v>0</v>
      </c>
      <c r="AG157" s="48">
        <v>0</v>
      </c>
      <c r="AH157" s="48">
        <v>0</v>
      </c>
      <c r="AI157" s="46">
        <v>0</v>
      </c>
      <c r="AJ157" s="46">
        <v>0</v>
      </c>
      <c r="AK157" s="46">
        <v>0</v>
      </c>
      <c r="AL157" s="46">
        <v>4.0000000000000001E-3</v>
      </c>
      <c r="AM157" s="46">
        <v>0.01</v>
      </c>
      <c r="AN157" s="46">
        <v>35.78</v>
      </c>
      <c r="AO157" s="46">
        <v>1.222</v>
      </c>
      <c r="AP157" s="46">
        <v>2E-3</v>
      </c>
      <c r="AQ157" s="46">
        <v>0.10400000000000001</v>
      </c>
      <c r="AR157" s="44">
        <v>0</v>
      </c>
      <c r="AS157" s="44">
        <v>0</v>
      </c>
      <c r="AT157" s="44">
        <v>0</v>
      </c>
      <c r="AU157" s="44">
        <v>22.056446099999999</v>
      </c>
      <c r="AV157" s="44">
        <v>0</v>
      </c>
      <c r="AW157" s="44">
        <v>0</v>
      </c>
      <c r="AX157" s="44">
        <v>0</v>
      </c>
      <c r="AY157" s="44">
        <v>0</v>
      </c>
      <c r="AZ157" s="44">
        <v>0</v>
      </c>
      <c r="BA157" s="44">
        <v>0</v>
      </c>
      <c r="BB157" s="44">
        <v>0</v>
      </c>
      <c r="BC157" s="44">
        <v>0</v>
      </c>
      <c r="BD157" s="44">
        <v>0</v>
      </c>
      <c r="BE157" s="44">
        <v>0</v>
      </c>
      <c r="BF157" s="44">
        <v>0</v>
      </c>
      <c r="BG157" s="44">
        <v>0</v>
      </c>
      <c r="BH157" s="44">
        <v>0</v>
      </c>
      <c r="BI157" s="44">
        <v>0</v>
      </c>
      <c r="BJ157" s="44">
        <v>0</v>
      </c>
      <c r="BK157" s="44">
        <v>0</v>
      </c>
      <c r="BL157" s="44">
        <v>0</v>
      </c>
      <c r="BM157" s="44">
        <v>0</v>
      </c>
      <c r="BN157" s="44">
        <v>0</v>
      </c>
      <c r="BO157" s="44">
        <v>0</v>
      </c>
      <c r="BP157" s="44">
        <v>0</v>
      </c>
      <c r="BQ157" s="44">
        <v>0</v>
      </c>
      <c r="BR157" s="44">
        <v>0</v>
      </c>
      <c r="BS157" s="44">
        <v>0</v>
      </c>
      <c r="BT157" s="44">
        <v>0</v>
      </c>
      <c r="BU157" s="44">
        <v>0</v>
      </c>
      <c r="BV157" s="44">
        <v>6.8259999999999996</v>
      </c>
      <c r="BW157" s="44">
        <v>7.7539999999999996</v>
      </c>
      <c r="BX157" s="44">
        <v>66.736599930000011</v>
      </c>
      <c r="BY157" s="3">
        <v>0</v>
      </c>
      <c r="BZ157" s="3">
        <v>0</v>
      </c>
      <c r="CA157" s="3">
        <v>0</v>
      </c>
      <c r="CB157" s="3">
        <v>0</v>
      </c>
      <c r="CC157" s="3">
        <v>0</v>
      </c>
      <c r="CD157" s="3">
        <v>0</v>
      </c>
    </row>
    <row r="158" spans="1:102" s="51" customFormat="1" x14ac:dyDescent="0.25">
      <c r="A158" s="58" t="s">
        <v>143</v>
      </c>
      <c r="B158" s="51" t="s">
        <v>169</v>
      </c>
      <c r="C158" s="48">
        <v>0</v>
      </c>
      <c r="D158" s="48">
        <v>0</v>
      </c>
      <c r="E158" s="48">
        <v>0</v>
      </c>
      <c r="F158" s="48">
        <v>0</v>
      </c>
      <c r="G158" s="48">
        <v>0</v>
      </c>
      <c r="H158" s="48">
        <v>0</v>
      </c>
      <c r="I158" s="48">
        <v>0</v>
      </c>
      <c r="J158" s="48">
        <v>0</v>
      </c>
      <c r="K158" s="48">
        <v>0</v>
      </c>
      <c r="L158" s="48">
        <v>0</v>
      </c>
      <c r="M158" s="48">
        <v>0</v>
      </c>
      <c r="N158" s="48">
        <v>0</v>
      </c>
      <c r="O158" s="48">
        <v>0</v>
      </c>
      <c r="P158" s="48">
        <v>0</v>
      </c>
      <c r="Q158" s="48">
        <v>0</v>
      </c>
      <c r="R158" s="48">
        <v>0</v>
      </c>
      <c r="S158" s="48">
        <v>0</v>
      </c>
      <c r="T158" s="48">
        <v>0</v>
      </c>
      <c r="U158" s="48">
        <v>0</v>
      </c>
      <c r="V158" s="48">
        <v>0</v>
      </c>
      <c r="W158" s="48">
        <v>0</v>
      </c>
      <c r="X158" s="48">
        <v>0</v>
      </c>
      <c r="Y158" s="48">
        <v>0</v>
      </c>
      <c r="Z158" s="48">
        <v>0</v>
      </c>
      <c r="AA158" s="48">
        <v>0</v>
      </c>
      <c r="AB158" s="48">
        <v>0</v>
      </c>
      <c r="AC158" s="48">
        <v>0</v>
      </c>
      <c r="AD158" s="48">
        <v>0</v>
      </c>
      <c r="AE158" s="48">
        <v>0</v>
      </c>
      <c r="AF158" s="48">
        <v>0</v>
      </c>
      <c r="AG158" s="48">
        <v>0</v>
      </c>
      <c r="AH158" s="48">
        <v>0</v>
      </c>
      <c r="AI158" s="46">
        <v>0</v>
      </c>
      <c r="AJ158" s="46">
        <v>0</v>
      </c>
      <c r="AK158" s="46">
        <v>0</v>
      </c>
      <c r="AL158" s="46">
        <v>0</v>
      </c>
      <c r="AM158" s="46">
        <v>0</v>
      </c>
      <c r="AN158" s="46">
        <v>0</v>
      </c>
      <c r="AO158" s="46">
        <v>0</v>
      </c>
      <c r="AP158" s="46">
        <v>0</v>
      </c>
      <c r="AQ158" s="46">
        <v>0</v>
      </c>
      <c r="AR158" s="44">
        <v>3.3333E-3</v>
      </c>
      <c r="AS158" s="44">
        <v>0</v>
      </c>
      <c r="AT158" s="44">
        <v>3.3333E-3</v>
      </c>
      <c r="AU158" s="44">
        <v>0</v>
      </c>
      <c r="AV158" s="44">
        <v>0</v>
      </c>
      <c r="AW158" s="44">
        <v>0</v>
      </c>
      <c r="AX158" s="44">
        <v>0</v>
      </c>
      <c r="AY158" s="44">
        <v>0</v>
      </c>
      <c r="AZ158" s="44">
        <v>0</v>
      </c>
      <c r="BA158" s="44">
        <v>0</v>
      </c>
      <c r="BB158" s="44">
        <v>0</v>
      </c>
      <c r="BC158" s="44">
        <v>0</v>
      </c>
      <c r="BD158" s="44">
        <v>0</v>
      </c>
      <c r="BE158" s="44">
        <v>0</v>
      </c>
      <c r="BF158" s="44">
        <v>0</v>
      </c>
      <c r="BG158" s="44">
        <v>0</v>
      </c>
      <c r="BH158" s="44">
        <v>0</v>
      </c>
      <c r="BI158" s="44">
        <v>0</v>
      </c>
      <c r="BJ158" s="44">
        <v>0</v>
      </c>
      <c r="BK158" s="44">
        <v>0</v>
      </c>
      <c r="BL158" s="44">
        <v>0</v>
      </c>
      <c r="BM158" s="44">
        <v>0</v>
      </c>
      <c r="BN158" s="44">
        <v>0</v>
      </c>
      <c r="BO158" s="44">
        <v>0</v>
      </c>
      <c r="BP158" s="44">
        <v>0</v>
      </c>
      <c r="BQ158" s="44">
        <v>0</v>
      </c>
      <c r="BR158" s="44">
        <v>0</v>
      </c>
      <c r="BS158" s="44">
        <v>2.9999970000000004E-2</v>
      </c>
      <c r="BT158" s="44">
        <v>0</v>
      </c>
      <c r="BU158" s="44">
        <v>2.3839999999999999</v>
      </c>
      <c r="BV158" s="44">
        <v>0</v>
      </c>
      <c r="BW158" s="44">
        <v>0</v>
      </c>
      <c r="BX158" s="44">
        <v>0</v>
      </c>
      <c r="BY158" s="3">
        <v>0</v>
      </c>
      <c r="BZ158" s="3">
        <v>0</v>
      </c>
      <c r="CA158" s="3">
        <v>0</v>
      </c>
      <c r="CB158" s="3">
        <v>0</v>
      </c>
      <c r="CC158" s="3">
        <v>0</v>
      </c>
      <c r="CD158" s="3">
        <v>0</v>
      </c>
      <c r="CE158" s="45"/>
      <c r="CF158" s="45"/>
      <c r="CG158" s="45"/>
      <c r="CH158" s="45"/>
      <c r="CI158" s="45"/>
      <c r="CJ158" s="45"/>
      <c r="CK158" s="45"/>
      <c r="CL158" s="45"/>
      <c r="CM158" s="45"/>
      <c r="CN158" s="45"/>
      <c r="CO158" s="45"/>
      <c r="CP158" s="45"/>
      <c r="CQ158" s="45"/>
      <c r="CR158" s="45"/>
      <c r="CS158" s="45"/>
      <c r="CT158" s="45"/>
      <c r="CU158" s="45"/>
      <c r="CV158" s="45"/>
      <c r="CW158" s="45"/>
      <c r="CX158" s="45"/>
    </row>
    <row r="159" spans="1:102" s="51" customFormat="1" x14ac:dyDescent="0.25">
      <c r="A159" s="58" t="s">
        <v>143</v>
      </c>
      <c r="B159" s="51" t="s">
        <v>170</v>
      </c>
      <c r="C159" s="48">
        <v>0</v>
      </c>
      <c r="D159" s="48">
        <v>0</v>
      </c>
      <c r="E159" s="48">
        <v>0</v>
      </c>
      <c r="F159" s="48">
        <v>0</v>
      </c>
      <c r="G159" s="48">
        <v>0</v>
      </c>
      <c r="H159" s="48">
        <v>0</v>
      </c>
      <c r="I159" s="48">
        <v>0</v>
      </c>
      <c r="J159" s="48">
        <v>0</v>
      </c>
      <c r="K159" s="48">
        <v>0</v>
      </c>
      <c r="L159" s="48">
        <v>0</v>
      </c>
      <c r="M159" s="48">
        <v>0</v>
      </c>
      <c r="N159" s="48">
        <v>0</v>
      </c>
      <c r="O159" s="48">
        <v>0</v>
      </c>
      <c r="P159" s="48">
        <v>0</v>
      </c>
      <c r="Q159" s="48">
        <v>0</v>
      </c>
      <c r="R159" s="48">
        <v>0</v>
      </c>
      <c r="S159" s="48">
        <v>0</v>
      </c>
      <c r="T159" s="48">
        <v>0</v>
      </c>
      <c r="U159" s="48">
        <v>0</v>
      </c>
      <c r="V159" s="48">
        <v>0</v>
      </c>
      <c r="W159" s="48">
        <v>0</v>
      </c>
      <c r="X159" s="48">
        <v>0</v>
      </c>
      <c r="Y159" s="48">
        <v>0</v>
      </c>
      <c r="Z159" s="48">
        <v>0</v>
      </c>
      <c r="AA159" s="48">
        <v>0</v>
      </c>
      <c r="AB159" s="48">
        <v>0</v>
      </c>
      <c r="AC159" s="48">
        <v>0</v>
      </c>
      <c r="AD159" s="48">
        <v>0</v>
      </c>
      <c r="AE159" s="48">
        <v>0</v>
      </c>
      <c r="AF159" s="48">
        <v>0</v>
      </c>
      <c r="AG159" s="48">
        <v>0</v>
      </c>
      <c r="AH159" s="48">
        <v>0</v>
      </c>
      <c r="AI159" s="46">
        <v>0</v>
      </c>
      <c r="AJ159" s="46">
        <v>0</v>
      </c>
      <c r="AK159" s="46">
        <v>0</v>
      </c>
      <c r="AL159" s="46">
        <v>0</v>
      </c>
      <c r="AM159" s="46">
        <v>0</v>
      </c>
      <c r="AN159" s="46">
        <v>0</v>
      </c>
      <c r="AO159" s="46">
        <v>0</v>
      </c>
      <c r="AP159" s="46">
        <v>0</v>
      </c>
      <c r="AQ159" s="46">
        <v>0</v>
      </c>
      <c r="AR159" s="44">
        <v>0</v>
      </c>
      <c r="AS159" s="44">
        <v>0</v>
      </c>
      <c r="AT159" s="44">
        <v>0</v>
      </c>
      <c r="AU159" s="44">
        <v>0</v>
      </c>
      <c r="AV159" s="44">
        <v>0.28000000000000003</v>
      </c>
      <c r="AW159" s="44">
        <v>0</v>
      </c>
      <c r="AX159" s="44">
        <v>1.25</v>
      </c>
      <c r="AY159" s="44">
        <v>0.05</v>
      </c>
      <c r="AZ159" s="44">
        <v>2.3200000000000003</v>
      </c>
      <c r="BA159" s="44">
        <v>0</v>
      </c>
      <c r="BB159" s="44">
        <v>0.57000000000000006</v>
      </c>
      <c r="BC159" s="44">
        <v>0.73</v>
      </c>
      <c r="BD159" s="44">
        <v>0</v>
      </c>
      <c r="BE159" s="44">
        <v>0</v>
      </c>
      <c r="BF159" s="44">
        <v>0</v>
      </c>
      <c r="BG159" s="44">
        <v>0</v>
      </c>
      <c r="BH159" s="44">
        <v>0</v>
      </c>
      <c r="BI159" s="44">
        <v>0</v>
      </c>
      <c r="BJ159" s="44">
        <v>0</v>
      </c>
      <c r="BK159" s="44">
        <v>0</v>
      </c>
      <c r="BL159" s="44">
        <v>0</v>
      </c>
      <c r="BM159" s="44">
        <v>0</v>
      </c>
      <c r="BN159" s="44">
        <v>0</v>
      </c>
      <c r="BO159" s="44">
        <v>0</v>
      </c>
      <c r="BP159" s="44">
        <v>0</v>
      </c>
      <c r="BQ159" s="44">
        <v>0</v>
      </c>
      <c r="BR159" s="44">
        <v>0</v>
      </c>
      <c r="BS159" s="44">
        <v>0</v>
      </c>
      <c r="BT159" s="44">
        <v>0</v>
      </c>
      <c r="BU159" s="44">
        <v>0</v>
      </c>
      <c r="BV159" s="44">
        <v>0</v>
      </c>
      <c r="BW159" s="44">
        <v>0</v>
      </c>
      <c r="BX159" s="44">
        <v>0</v>
      </c>
      <c r="BY159" s="3">
        <v>0</v>
      </c>
      <c r="BZ159" s="3">
        <v>0</v>
      </c>
      <c r="CA159" s="3">
        <v>0</v>
      </c>
      <c r="CB159" s="3">
        <v>0</v>
      </c>
      <c r="CC159" s="3">
        <v>0</v>
      </c>
      <c r="CD159" s="3">
        <v>0</v>
      </c>
      <c r="CE159" s="45"/>
      <c r="CF159" s="45"/>
      <c r="CG159" s="45"/>
      <c r="CH159" s="45"/>
      <c r="CI159" s="45"/>
      <c r="CJ159" s="45"/>
      <c r="CK159" s="45"/>
      <c r="CL159" s="45"/>
      <c r="CM159" s="45"/>
      <c r="CN159" s="45"/>
      <c r="CO159" s="45"/>
      <c r="CP159" s="45"/>
      <c r="CQ159" s="45"/>
      <c r="CR159" s="45"/>
      <c r="CS159" s="45"/>
      <c r="CT159" s="45"/>
      <c r="CU159" s="45"/>
      <c r="CV159" s="45"/>
      <c r="CW159" s="45"/>
      <c r="CX159" s="45"/>
    </row>
    <row r="160" spans="1:102" s="51" customFormat="1" x14ac:dyDescent="0.25">
      <c r="A160" s="58" t="s">
        <v>143</v>
      </c>
      <c r="B160" s="51" t="s">
        <v>171</v>
      </c>
      <c r="C160" s="48">
        <v>0</v>
      </c>
      <c r="D160" s="48">
        <v>0</v>
      </c>
      <c r="E160" s="48">
        <v>0</v>
      </c>
      <c r="F160" s="48">
        <v>0</v>
      </c>
      <c r="G160" s="48">
        <v>0</v>
      </c>
      <c r="H160" s="48">
        <v>0</v>
      </c>
      <c r="I160" s="48">
        <v>0</v>
      </c>
      <c r="J160" s="48">
        <v>0</v>
      </c>
      <c r="K160" s="48">
        <v>0</v>
      </c>
      <c r="L160" s="48">
        <v>0</v>
      </c>
      <c r="M160" s="48">
        <v>0</v>
      </c>
      <c r="N160" s="48">
        <v>0</v>
      </c>
      <c r="O160" s="48">
        <v>0</v>
      </c>
      <c r="P160" s="48">
        <v>0</v>
      </c>
      <c r="Q160" s="48">
        <v>0</v>
      </c>
      <c r="R160" s="48">
        <v>0</v>
      </c>
      <c r="S160" s="48">
        <v>0</v>
      </c>
      <c r="T160" s="48">
        <v>0</v>
      </c>
      <c r="U160" s="48">
        <v>0</v>
      </c>
      <c r="V160" s="48">
        <v>0</v>
      </c>
      <c r="W160" s="48">
        <v>0</v>
      </c>
      <c r="X160" s="48">
        <v>0</v>
      </c>
      <c r="Y160" s="48">
        <v>0</v>
      </c>
      <c r="Z160" s="48">
        <v>0</v>
      </c>
      <c r="AA160" s="48">
        <v>0</v>
      </c>
      <c r="AB160" s="48">
        <v>0</v>
      </c>
      <c r="AC160" s="48">
        <v>0</v>
      </c>
      <c r="AD160" s="48">
        <v>0</v>
      </c>
      <c r="AE160" s="48">
        <v>0</v>
      </c>
      <c r="AF160" s="48">
        <v>0</v>
      </c>
      <c r="AG160" s="48">
        <v>0</v>
      </c>
      <c r="AH160" s="48">
        <v>0</v>
      </c>
      <c r="AI160" s="46">
        <v>0</v>
      </c>
      <c r="AJ160" s="46">
        <v>0</v>
      </c>
      <c r="AK160" s="46">
        <v>0</v>
      </c>
      <c r="AL160" s="46">
        <v>0</v>
      </c>
      <c r="AM160" s="46">
        <v>0</v>
      </c>
      <c r="AN160" s="46">
        <v>0</v>
      </c>
      <c r="AO160" s="46">
        <v>0</v>
      </c>
      <c r="AP160" s="46">
        <v>0</v>
      </c>
      <c r="AQ160" s="46">
        <v>0</v>
      </c>
      <c r="AR160" s="44">
        <v>0</v>
      </c>
      <c r="AS160" s="44">
        <v>0</v>
      </c>
      <c r="AT160" s="44">
        <v>0</v>
      </c>
      <c r="AU160" s="44">
        <v>0</v>
      </c>
      <c r="AV160" s="44">
        <v>0.08</v>
      </c>
      <c r="AW160" s="44">
        <v>0</v>
      </c>
      <c r="AX160" s="44">
        <v>0.13</v>
      </c>
      <c r="AY160" s="44">
        <v>0</v>
      </c>
      <c r="AZ160" s="44">
        <v>0.02</v>
      </c>
      <c r="BA160" s="44">
        <v>0</v>
      </c>
      <c r="BB160" s="44">
        <v>0</v>
      </c>
      <c r="BC160" s="44">
        <v>0</v>
      </c>
      <c r="BD160" s="44">
        <v>0</v>
      </c>
      <c r="BE160" s="44">
        <v>0</v>
      </c>
      <c r="BF160" s="44">
        <v>0</v>
      </c>
      <c r="BG160" s="44">
        <v>0</v>
      </c>
      <c r="BH160" s="44">
        <v>0</v>
      </c>
      <c r="BI160" s="44">
        <v>0</v>
      </c>
      <c r="BJ160" s="44">
        <v>0</v>
      </c>
      <c r="BK160" s="44">
        <v>0</v>
      </c>
      <c r="BL160" s="44">
        <v>0</v>
      </c>
      <c r="BM160" s="44">
        <v>0</v>
      </c>
      <c r="BN160" s="44">
        <v>0</v>
      </c>
      <c r="BO160" s="44">
        <v>0</v>
      </c>
      <c r="BP160" s="44">
        <v>0</v>
      </c>
      <c r="BQ160" s="44">
        <v>0</v>
      </c>
      <c r="BR160" s="44">
        <v>0</v>
      </c>
      <c r="BS160" s="44">
        <v>0</v>
      </c>
      <c r="BT160" s="44">
        <v>0</v>
      </c>
      <c r="BU160" s="44">
        <v>0</v>
      </c>
      <c r="BV160" s="44">
        <v>0</v>
      </c>
      <c r="BW160" s="44">
        <v>0</v>
      </c>
      <c r="BX160" s="44">
        <v>0</v>
      </c>
      <c r="BY160" s="3">
        <v>0</v>
      </c>
      <c r="BZ160" s="3">
        <v>0</v>
      </c>
      <c r="CA160" s="3">
        <v>0</v>
      </c>
      <c r="CB160" s="3">
        <v>0</v>
      </c>
      <c r="CC160" s="3">
        <v>0</v>
      </c>
      <c r="CD160" s="3">
        <v>0</v>
      </c>
      <c r="CE160" s="45"/>
      <c r="CF160" s="45"/>
      <c r="CG160" s="45"/>
      <c r="CH160" s="45"/>
      <c r="CI160" s="45"/>
      <c r="CJ160" s="45"/>
      <c r="CK160" s="45"/>
      <c r="CL160" s="45"/>
      <c r="CM160" s="45"/>
      <c r="CN160" s="45"/>
      <c r="CO160" s="45"/>
      <c r="CP160" s="45"/>
      <c r="CQ160" s="45"/>
      <c r="CR160" s="45"/>
      <c r="CS160" s="45"/>
      <c r="CT160" s="45"/>
      <c r="CU160" s="45"/>
      <c r="CV160" s="45"/>
      <c r="CW160" s="45"/>
      <c r="CX160" s="45"/>
    </row>
    <row r="161" spans="1:102" s="45" customFormat="1" x14ac:dyDescent="0.25">
      <c r="A161" s="43" t="s">
        <v>143</v>
      </c>
      <c r="B161" s="45" t="s">
        <v>172</v>
      </c>
      <c r="C161" s="48">
        <v>0</v>
      </c>
      <c r="D161" s="48">
        <v>0</v>
      </c>
      <c r="E161" s="48">
        <v>8.3333250000000011E-2</v>
      </c>
      <c r="F161" s="48">
        <v>0</v>
      </c>
      <c r="G161" s="48">
        <v>0</v>
      </c>
      <c r="H161" s="48">
        <v>0.49333283999999999</v>
      </c>
      <c r="I161" s="48">
        <v>0</v>
      </c>
      <c r="J161" s="48">
        <v>0</v>
      </c>
      <c r="K161" s="48">
        <v>0</v>
      </c>
      <c r="L161" s="48">
        <v>0</v>
      </c>
      <c r="M161" s="48">
        <v>0</v>
      </c>
      <c r="N161" s="48">
        <v>0.18666648000000002</v>
      </c>
      <c r="O161" s="48">
        <v>0</v>
      </c>
      <c r="P161" s="48">
        <v>0</v>
      </c>
      <c r="Q161" s="48">
        <v>0</v>
      </c>
      <c r="R161" s="48">
        <v>2.3333310000000003E-2</v>
      </c>
      <c r="S161" s="48">
        <v>0</v>
      </c>
      <c r="T161" s="48">
        <v>0</v>
      </c>
      <c r="U161" s="48">
        <v>0</v>
      </c>
      <c r="V161" s="48">
        <v>5.9999939999999995E-2</v>
      </c>
      <c r="W161" s="48">
        <v>0</v>
      </c>
      <c r="X161" s="48">
        <v>0</v>
      </c>
      <c r="Y161" s="48">
        <v>0</v>
      </c>
      <c r="Z161" s="48">
        <v>7.9999920000000002E-2</v>
      </c>
      <c r="AA161" s="48">
        <v>0</v>
      </c>
      <c r="AB161" s="48">
        <v>0.32999967000000002</v>
      </c>
      <c r="AC161" s="48">
        <v>1.6666650000000002E-2</v>
      </c>
      <c r="AD161" s="48">
        <v>0</v>
      </c>
      <c r="AE161" s="48">
        <v>0</v>
      </c>
      <c r="AF161" s="48">
        <v>0</v>
      </c>
      <c r="AG161" s="48">
        <v>0</v>
      </c>
      <c r="AH161" s="48">
        <v>0</v>
      </c>
      <c r="AI161" s="46">
        <v>0</v>
      </c>
      <c r="AJ161" s="46">
        <v>1.6E-2</v>
      </c>
      <c r="AK161" s="46">
        <v>0.01</v>
      </c>
      <c r="AL161" s="46">
        <v>0.14599999999999999</v>
      </c>
      <c r="AM161" s="46">
        <v>0</v>
      </c>
      <c r="AN161" s="46">
        <v>0</v>
      </c>
      <c r="AO161" s="46">
        <v>0</v>
      </c>
      <c r="AP161" s="46">
        <v>2E-3</v>
      </c>
      <c r="AQ161" s="46">
        <v>2E-3</v>
      </c>
      <c r="AR161" s="44">
        <v>0</v>
      </c>
      <c r="AS161" s="44">
        <v>0</v>
      </c>
      <c r="AT161" s="44">
        <v>0</v>
      </c>
      <c r="AU161" s="44">
        <v>0</v>
      </c>
      <c r="AV161" s="44">
        <v>0</v>
      </c>
      <c r="AW161" s="44">
        <v>0</v>
      </c>
      <c r="AX161" s="44">
        <v>0</v>
      </c>
      <c r="AY161" s="44">
        <v>0</v>
      </c>
      <c r="AZ161" s="44">
        <v>0</v>
      </c>
      <c r="BA161" s="44">
        <v>0</v>
      </c>
      <c r="BB161" s="44">
        <v>0</v>
      </c>
      <c r="BC161" s="44">
        <v>0</v>
      </c>
      <c r="BD161" s="44">
        <v>0</v>
      </c>
      <c r="BE161" s="44">
        <v>0</v>
      </c>
      <c r="BF161" s="44">
        <v>0</v>
      </c>
      <c r="BG161" s="44">
        <v>0</v>
      </c>
      <c r="BH161" s="44">
        <v>0</v>
      </c>
      <c r="BI161" s="44">
        <v>0</v>
      </c>
      <c r="BJ161" s="44">
        <v>0</v>
      </c>
      <c r="BK161" s="44">
        <v>0</v>
      </c>
      <c r="BL161" s="44">
        <v>0</v>
      </c>
      <c r="BM161" s="44">
        <v>0</v>
      </c>
      <c r="BN161" s="44">
        <v>0</v>
      </c>
      <c r="BO161" s="44">
        <v>0</v>
      </c>
      <c r="BP161" s="44">
        <v>0</v>
      </c>
      <c r="BQ161" s="44">
        <v>0</v>
      </c>
      <c r="BR161" s="44">
        <v>0</v>
      </c>
      <c r="BS161" s="44">
        <v>0</v>
      </c>
      <c r="BT161" s="44">
        <v>0</v>
      </c>
      <c r="BU161" s="44">
        <v>0</v>
      </c>
      <c r="BV161" s="44">
        <v>0</v>
      </c>
      <c r="BW161" s="44">
        <v>0</v>
      </c>
      <c r="BX161" s="44">
        <v>0</v>
      </c>
      <c r="BY161" s="3">
        <v>0</v>
      </c>
      <c r="BZ161" s="3">
        <v>1.33332E-3</v>
      </c>
      <c r="CA161" s="3">
        <v>0.26666400000000007</v>
      </c>
      <c r="CB161" s="3">
        <v>0.26666400000000007</v>
      </c>
      <c r="CC161" s="3">
        <v>6.1600000000000002E-2</v>
      </c>
      <c r="CD161" s="3">
        <v>8.7120000000000003E-2</v>
      </c>
    </row>
    <row r="162" spans="1:102" x14ac:dyDescent="0.25">
      <c r="A162" s="43" t="s">
        <v>143</v>
      </c>
      <c r="B162" s="44" t="s">
        <v>173</v>
      </c>
      <c r="C162" s="48">
        <v>0</v>
      </c>
      <c r="D162" s="48">
        <v>0</v>
      </c>
      <c r="E162" s="48">
        <v>0.14999984999999999</v>
      </c>
      <c r="F162" s="48">
        <v>0</v>
      </c>
      <c r="G162" s="48">
        <v>0</v>
      </c>
      <c r="H162" s="48">
        <v>0</v>
      </c>
      <c r="I162" s="48">
        <v>0</v>
      </c>
      <c r="J162" s="48">
        <v>0.41666625000000002</v>
      </c>
      <c r="K162" s="48">
        <v>0</v>
      </c>
      <c r="L162" s="48">
        <v>0</v>
      </c>
      <c r="M162" s="48">
        <v>0</v>
      </c>
      <c r="N162" s="48">
        <v>0</v>
      </c>
      <c r="O162" s="48">
        <v>0</v>
      </c>
      <c r="P162" s="48">
        <v>0</v>
      </c>
      <c r="Q162" s="48">
        <v>0</v>
      </c>
      <c r="R162" s="48">
        <v>0</v>
      </c>
      <c r="S162" s="48">
        <v>0</v>
      </c>
      <c r="T162" s="48">
        <v>0</v>
      </c>
      <c r="U162" s="48">
        <v>0</v>
      </c>
      <c r="V162" s="48">
        <v>0</v>
      </c>
      <c r="W162" s="48">
        <v>0</v>
      </c>
      <c r="X162" s="48">
        <v>0</v>
      </c>
      <c r="Y162" s="48">
        <v>0</v>
      </c>
      <c r="Z162" s="48">
        <v>0</v>
      </c>
      <c r="AA162" s="48">
        <v>0.40333292999999998</v>
      </c>
      <c r="AB162" s="48">
        <v>1.0999989000000001</v>
      </c>
      <c r="AC162" s="48">
        <v>0.26333307</v>
      </c>
      <c r="AD162" s="48">
        <v>0</v>
      </c>
      <c r="AE162" s="48">
        <v>0</v>
      </c>
      <c r="AF162" s="48">
        <v>0</v>
      </c>
      <c r="AG162" s="48">
        <v>0</v>
      </c>
      <c r="AH162" s="48">
        <v>0</v>
      </c>
      <c r="AI162" s="46">
        <v>0</v>
      </c>
      <c r="AJ162" s="46">
        <v>0</v>
      </c>
      <c r="AK162" s="46">
        <v>0</v>
      </c>
      <c r="AL162" s="46">
        <v>0</v>
      </c>
      <c r="AM162" s="46">
        <v>0</v>
      </c>
      <c r="AN162" s="46">
        <v>0</v>
      </c>
      <c r="AO162" s="46">
        <v>0.69799999999999995</v>
      </c>
      <c r="AP162" s="46">
        <v>0</v>
      </c>
      <c r="AQ162" s="46">
        <v>0</v>
      </c>
      <c r="AR162" s="44">
        <v>0</v>
      </c>
      <c r="AS162" s="44">
        <v>0</v>
      </c>
      <c r="AT162" s="44">
        <v>0</v>
      </c>
      <c r="AU162" s="44">
        <v>0</v>
      </c>
      <c r="AV162" s="44">
        <v>0</v>
      </c>
      <c r="AW162" s="44">
        <v>0</v>
      </c>
      <c r="AX162" s="44">
        <v>0</v>
      </c>
      <c r="AY162" s="44">
        <v>0</v>
      </c>
      <c r="AZ162" s="44">
        <v>0</v>
      </c>
      <c r="BA162" s="44">
        <v>0</v>
      </c>
      <c r="BB162" s="44">
        <v>0</v>
      </c>
      <c r="BC162" s="44">
        <v>0</v>
      </c>
      <c r="BD162" s="44">
        <v>0</v>
      </c>
      <c r="BE162" s="44">
        <v>0</v>
      </c>
      <c r="BF162" s="44">
        <v>0</v>
      </c>
      <c r="BG162" s="44">
        <v>0</v>
      </c>
      <c r="BH162" s="44">
        <v>0</v>
      </c>
      <c r="BI162" s="44">
        <v>0</v>
      </c>
      <c r="BJ162" s="44">
        <v>0</v>
      </c>
      <c r="BK162" s="44">
        <v>0</v>
      </c>
      <c r="BL162" s="44">
        <v>0</v>
      </c>
      <c r="BM162" s="44">
        <v>0</v>
      </c>
      <c r="BN162" s="44">
        <v>0</v>
      </c>
      <c r="BO162" s="44">
        <v>0</v>
      </c>
      <c r="BP162" s="44">
        <v>0</v>
      </c>
      <c r="BQ162" s="44">
        <v>0</v>
      </c>
      <c r="BR162" s="44">
        <v>0</v>
      </c>
      <c r="BS162" s="44">
        <v>0</v>
      </c>
      <c r="BT162" s="44">
        <v>0</v>
      </c>
      <c r="BU162" s="44">
        <v>0</v>
      </c>
      <c r="BV162" s="44">
        <v>0</v>
      </c>
      <c r="BW162" s="44">
        <v>0</v>
      </c>
      <c r="BX162" s="44">
        <v>0</v>
      </c>
      <c r="BY162" s="3">
        <v>0</v>
      </c>
      <c r="BZ162" s="3">
        <v>0</v>
      </c>
      <c r="CA162" s="3">
        <v>0</v>
      </c>
      <c r="CB162" s="3">
        <v>0</v>
      </c>
      <c r="CC162" s="3">
        <v>0</v>
      </c>
      <c r="CD162" s="3">
        <v>0</v>
      </c>
    </row>
    <row r="163" spans="1:102" x14ac:dyDescent="0.25">
      <c r="A163" s="43" t="s">
        <v>143</v>
      </c>
      <c r="B163" s="44" t="s">
        <v>174</v>
      </c>
      <c r="C163" s="48">
        <v>0</v>
      </c>
      <c r="D163" s="48">
        <v>0</v>
      </c>
      <c r="E163" s="48">
        <v>0</v>
      </c>
      <c r="F163" s="48">
        <v>9.1266575400000001</v>
      </c>
      <c r="G163" s="48">
        <v>0</v>
      </c>
      <c r="H163" s="48">
        <v>0</v>
      </c>
      <c r="I163" s="48">
        <v>0</v>
      </c>
      <c r="J163" s="48">
        <v>0</v>
      </c>
      <c r="K163" s="48">
        <v>0</v>
      </c>
      <c r="L163" s="48">
        <v>0</v>
      </c>
      <c r="M163" s="48">
        <v>0</v>
      </c>
      <c r="N163" s="48">
        <v>0</v>
      </c>
      <c r="O163" s="48">
        <v>0</v>
      </c>
      <c r="P163" s="48">
        <v>0</v>
      </c>
      <c r="Q163" s="48">
        <v>0</v>
      </c>
      <c r="R163" s="48">
        <v>0</v>
      </c>
      <c r="S163" s="48">
        <v>0</v>
      </c>
      <c r="T163" s="48">
        <v>0</v>
      </c>
      <c r="U163" s="48">
        <v>0</v>
      </c>
      <c r="V163" s="48">
        <v>0</v>
      </c>
      <c r="W163" s="48">
        <v>0</v>
      </c>
      <c r="X163" s="48">
        <v>0</v>
      </c>
      <c r="Y163" s="48">
        <v>0</v>
      </c>
      <c r="Z163" s="48">
        <v>0</v>
      </c>
      <c r="AA163" s="48">
        <v>0</v>
      </c>
      <c r="AB163" s="48">
        <v>0</v>
      </c>
      <c r="AC163" s="48">
        <v>0</v>
      </c>
      <c r="AD163" s="48">
        <v>0</v>
      </c>
      <c r="AE163" s="48">
        <v>0</v>
      </c>
      <c r="AF163" s="48">
        <v>0</v>
      </c>
      <c r="AG163" s="48">
        <v>0</v>
      </c>
      <c r="AH163" s="48">
        <v>0</v>
      </c>
      <c r="AI163" s="46">
        <v>1.4239999999999999</v>
      </c>
      <c r="AJ163" s="46">
        <v>0</v>
      </c>
      <c r="AK163" s="46">
        <v>0</v>
      </c>
      <c r="AL163" s="46">
        <v>0</v>
      </c>
      <c r="AM163" s="46">
        <v>0</v>
      </c>
      <c r="AN163" s="46">
        <v>0</v>
      </c>
      <c r="AO163" s="46">
        <v>0.52200000000000002</v>
      </c>
      <c r="AP163" s="46">
        <v>0</v>
      </c>
      <c r="AQ163" s="46">
        <v>0</v>
      </c>
      <c r="AR163" s="44">
        <v>0</v>
      </c>
      <c r="AS163" s="44">
        <v>0</v>
      </c>
      <c r="AT163" s="44">
        <v>0</v>
      </c>
      <c r="AU163" s="44">
        <v>0</v>
      </c>
      <c r="AV163" s="44">
        <v>0</v>
      </c>
      <c r="AW163" s="44">
        <v>0</v>
      </c>
      <c r="AX163" s="44">
        <v>0</v>
      </c>
      <c r="AY163" s="44">
        <v>0</v>
      </c>
      <c r="AZ163" s="44">
        <v>0</v>
      </c>
      <c r="BA163" s="44">
        <v>0</v>
      </c>
      <c r="BB163" s="44">
        <v>0</v>
      </c>
      <c r="BC163" s="44">
        <v>0</v>
      </c>
      <c r="BD163" s="44">
        <v>0</v>
      </c>
      <c r="BE163" s="44">
        <v>0</v>
      </c>
      <c r="BF163" s="44">
        <v>0</v>
      </c>
      <c r="BG163" s="44">
        <v>0</v>
      </c>
      <c r="BH163" s="44">
        <v>0</v>
      </c>
      <c r="BI163" s="44">
        <v>0</v>
      </c>
      <c r="BJ163" s="44">
        <v>0</v>
      </c>
      <c r="BK163" s="44">
        <v>0</v>
      </c>
      <c r="BL163" s="44">
        <v>0</v>
      </c>
      <c r="BM163" s="44">
        <v>0</v>
      </c>
      <c r="BN163" s="44">
        <v>0</v>
      </c>
      <c r="BO163" s="44">
        <v>0</v>
      </c>
      <c r="BP163" s="44">
        <v>0</v>
      </c>
      <c r="BQ163" s="44">
        <v>0</v>
      </c>
      <c r="BR163" s="44">
        <v>0</v>
      </c>
      <c r="BS163" s="44">
        <v>0</v>
      </c>
      <c r="BT163" s="44">
        <v>0</v>
      </c>
      <c r="BU163" s="44">
        <v>0</v>
      </c>
      <c r="BV163" s="44">
        <v>0</v>
      </c>
      <c r="BW163" s="44">
        <v>0</v>
      </c>
      <c r="BX163" s="44">
        <v>0</v>
      </c>
      <c r="BY163" s="3">
        <v>9.5999039999999994E-2</v>
      </c>
      <c r="BZ163" s="3">
        <v>0.19199808000000002</v>
      </c>
      <c r="CA163" s="3">
        <v>0</v>
      </c>
      <c r="CB163" s="3">
        <v>0</v>
      </c>
      <c r="CC163" s="3">
        <v>0</v>
      </c>
      <c r="CD163" s="3">
        <v>0</v>
      </c>
    </row>
    <row r="164" spans="1:102" x14ac:dyDescent="0.25">
      <c r="A164" s="43" t="s">
        <v>175</v>
      </c>
      <c r="B164" s="44" t="s">
        <v>176</v>
      </c>
      <c r="C164" s="48">
        <v>0</v>
      </c>
      <c r="D164" s="48">
        <v>0</v>
      </c>
      <c r="E164" s="48">
        <v>0</v>
      </c>
      <c r="F164" s="48">
        <v>0</v>
      </c>
      <c r="G164" s="48">
        <v>0</v>
      </c>
      <c r="H164" s="48">
        <v>1.3333320000000001E-2</v>
      </c>
      <c r="I164" s="48">
        <v>0</v>
      </c>
      <c r="J164" s="48">
        <v>0</v>
      </c>
      <c r="K164" s="48">
        <v>2.3333310000000003E-2</v>
      </c>
      <c r="L164" s="48">
        <v>0</v>
      </c>
      <c r="M164" s="48">
        <v>6.6666600000000005E-3</v>
      </c>
      <c r="N164" s="48">
        <v>0</v>
      </c>
      <c r="O164" s="48">
        <v>0</v>
      </c>
      <c r="P164" s="48">
        <v>0</v>
      </c>
      <c r="Q164" s="48">
        <v>0</v>
      </c>
      <c r="R164" s="48">
        <v>0</v>
      </c>
      <c r="S164" s="48">
        <v>0</v>
      </c>
      <c r="T164" s="48">
        <v>0</v>
      </c>
      <c r="U164" s="48">
        <v>0</v>
      </c>
      <c r="V164" s="48">
        <v>0</v>
      </c>
      <c r="W164" s="48">
        <v>0</v>
      </c>
      <c r="X164" s="48">
        <v>0</v>
      </c>
      <c r="Y164" s="48">
        <v>0</v>
      </c>
      <c r="Z164" s="48">
        <v>0</v>
      </c>
      <c r="AA164" s="48">
        <v>3.6666629999999999E-2</v>
      </c>
      <c r="AB164" s="48">
        <v>0</v>
      </c>
      <c r="AC164" s="48">
        <v>0</v>
      </c>
      <c r="AD164" s="48">
        <v>0</v>
      </c>
      <c r="AE164" s="48">
        <v>0</v>
      </c>
      <c r="AF164" s="48">
        <v>0</v>
      </c>
      <c r="AG164" s="48">
        <v>0</v>
      </c>
      <c r="AH164" s="48">
        <v>0</v>
      </c>
      <c r="AI164" s="46">
        <v>0.01</v>
      </c>
      <c r="AJ164" s="46">
        <v>0</v>
      </c>
      <c r="AK164" s="46">
        <v>0</v>
      </c>
      <c r="AL164" s="46">
        <v>0</v>
      </c>
      <c r="AM164" s="46">
        <v>0</v>
      </c>
      <c r="AN164" s="46">
        <v>0</v>
      </c>
      <c r="AO164" s="46">
        <v>0</v>
      </c>
      <c r="AP164" s="46">
        <v>0</v>
      </c>
      <c r="AQ164" s="46">
        <v>0</v>
      </c>
      <c r="AR164" s="44">
        <v>0</v>
      </c>
      <c r="AS164" s="44">
        <v>0</v>
      </c>
      <c r="AT164" s="44">
        <v>0</v>
      </c>
      <c r="AU164" s="44">
        <v>0</v>
      </c>
      <c r="AV164" s="44">
        <v>0</v>
      </c>
      <c r="AW164" s="44">
        <v>0</v>
      </c>
      <c r="AX164" s="44">
        <v>0</v>
      </c>
      <c r="AY164" s="44">
        <v>0</v>
      </c>
      <c r="AZ164" s="44">
        <v>0</v>
      </c>
      <c r="BA164" s="44">
        <v>0</v>
      </c>
      <c r="BB164" s="44">
        <v>0</v>
      </c>
      <c r="BC164" s="44">
        <v>0</v>
      </c>
      <c r="BD164" s="44">
        <v>0</v>
      </c>
      <c r="BE164" s="44">
        <v>0</v>
      </c>
      <c r="BF164" s="44">
        <v>0</v>
      </c>
      <c r="BG164" s="44">
        <v>0</v>
      </c>
      <c r="BH164" s="44">
        <v>0</v>
      </c>
      <c r="BI164" s="44">
        <v>0</v>
      </c>
      <c r="BJ164" s="44">
        <v>0</v>
      </c>
      <c r="BK164" s="44">
        <v>0</v>
      </c>
      <c r="BL164" s="44">
        <v>0</v>
      </c>
      <c r="BM164" s="44">
        <v>0</v>
      </c>
      <c r="BN164" s="44">
        <v>0</v>
      </c>
      <c r="BO164" s="44">
        <v>0</v>
      </c>
      <c r="BP164" s="44">
        <v>0</v>
      </c>
      <c r="BQ164" s="44">
        <v>0</v>
      </c>
      <c r="BR164" s="44">
        <v>0</v>
      </c>
      <c r="BS164" s="44">
        <v>0</v>
      </c>
      <c r="BT164" s="44">
        <v>0</v>
      </c>
      <c r="BU164" s="44">
        <v>0</v>
      </c>
      <c r="BV164" s="44">
        <v>0</v>
      </c>
      <c r="BW164" s="44">
        <v>0</v>
      </c>
      <c r="BX164" s="44">
        <v>0</v>
      </c>
      <c r="BY164" s="3">
        <v>0</v>
      </c>
      <c r="BZ164" s="3">
        <v>0</v>
      </c>
      <c r="CA164" s="3">
        <v>0</v>
      </c>
      <c r="CB164" s="3">
        <v>0</v>
      </c>
      <c r="CC164" s="3">
        <v>0</v>
      </c>
      <c r="CD164" s="3">
        <v>0</v>
      </c>
    </row>
    <row r="165" spans="1:102" x14ac:dyDescent="0.25">
      <c r="A165" s="43" t="s">
        <v>175</v>
      </c>
      <c r="B165" s="44" t="s">
        <v>177</v>
      </c>
      <c r="C165" s="48">
        <v>5.5933277400000003</v>
      </c>
      <c r="D165" s="48">
        <v>0.18333315</v>
      </c>
      <c r="E165" s="48">
        <v>1.66333167</v>
      </c>
      <c r="F165" s="48">
        <v>0.98999901000000012</v>
      </c>
      <c r="G165" s="48">
        <v>1.7533315800000002</v>
      </c>
      <c r="H165" s="48">
        <v>0.19666647000000001</v>
      </c>
      <c r="I165" s="48">
        <v>0.25666641000000001</v>
      </c>
      <c r="J165" s="48">
        <v>0</v>
      </c>
      <c r="K165" s="48">
        <v>0.35333297999999996</v>
      </c>
      <c r="L165" s="48">
        <v>0.18666648000000002</v>
      </c>
      <c r="M165" s="48">
        <v>0.37999961999999998</v>
      </c>
      <c r="N165" s="48">
        <v>9.9999900000000003E-3</v>
      </c>
      <c r="O165" s="48">
        <v>0</v>
      </c>
      <c r="P165" s="48">
        <v>0.13999986</v>
      </c>
      <c r="Q165" s="48">
        <v>6.5666601000000005E-2</v>
      </c>
      <c r="R165" s="48">
        <v>0.28999970999999997</v>
      </c>
      <c r="S165" s="48">
        <v>0.45333288000000005</v>
      </c>
      <c r="T165" s="48">
        <v>3.72332961</v>
      </c>
      <c r="U165" s="48">
        <v>0</v>
      </c>
      <c r="V165" s="48">
        <v>2.9999969999999997E-2</v>
      </c>
      <c r="W165" s="48">
        <v>4.9999950000000001E-2</v>
      </c>
      <c r="X165" s="48">
        <v>0.31666635000000004</v>
      </c>
      <c r="Y165" s="48">
        <v>9.9999900000000003E-2</v>
      </c>
      <c r="Z165" s="48">
        <v>0</v>
      </c>
      <c r="AA165" s="48">
        <v>1.8833314499999998</v>
      </c>
      <c r="AB165" s="48">
        <v>1.3666653000000002</v>
      </c>
      <c r="AC165" s="48">
        <v>1.7933315400000003</v>
      </c>
      <c r="AD165" s="48">
        <v>1.9999980000000001E-2</v>
      </c>
      <c r="AE165" s="48">
        <v>0</v>
      </c>
      <c r="AF165" s="48">
        <v>0</v>
      </c>
      <c r="AG165" s="48">
        <v>0</v>
      </c>
      <c r="AH165" s="48">
        <v>0.23666642999999998</v>
      </c>
      <c r="AI165" s="46">
        <v>0.42599999999999999</v>
      </c>
      <c r="AJ165" s="46">
        <v>54.593999999999994</v>
      </c>
      <c r="AK165" s="46">
        <v>0</v>
      </c>
      <c r="AL165" s="46">
        <v>0.21</v>
      </c>
      <c r="AM165" s="46">
        <v>0</v>
      </c>
      <c r="AN165" s="46">
        <v>0</v>
      </c>
      <c r="AO165" s="46">
        <v>0</v>
      </c>
      <c r="AP165" s="46">
        <v>0</v>
      </c>
      <c r="AQ165" s="46">
        <v>0</v>
      </c>
      <c r="AR165" s="44">
        <v>0</v>
      </c>
      <c r="AS165" s="44">
        <v>0</v>
      </c>
      <c r="AT165" s="44">
        <v>0</v>
      </c>
      <c r="AU165" s="44">
        <v>0</v>
      </c>
      <c r="AV165" s="44">
        <v>0</v>
      </c>
      <c r="AW165" s="44">
        <v>0</v>
      </c>
      <c r="AX165" s="44">
        <v>0</v>
      </c>
      <c r="AY165" s="44">
        <v>0</v>
      </c>
      <c r="AZ165" s="44">
        <v>0</v>
      </c>
      <c r="BA165" s="44">
        <v>0</v>
      </c>
      <c r="BB165" s="44">
        <v>0</v>
      </c>
      <c r="BC165" s="44">
        <v>0</v>
      </c>
      <c r="BD165" s="44">
        <v>0</v>
      </c>
      <c r="BE165" s="44">
        <v>0</v>
      </c>
      <c r="BF165" s="44">
        <v>0</v>
      </c>
      <c r="BG165" s="44">
        <v>0</v>
      </c>
      <c r="BH165" s="44">
        <v>0</v>
      </c>
      <c r="BI165" s="44">
        <v>0</v>
      </c>
      <c r="BJ165" s="44">
        <v>0</v>
      </c>
      <c r="BK165" s="44">
        <v>0</v>
      </c>
      <c r="BL165" s="44">
        <v>0</v>
      </c>
      <c r="BM165" s="44">
        <v>0</v>
      </c>
      <c r="BN165" s="44">
        <v>0</v>
      </c>
      <c r="BO165" s="44">
        <v>0</v>
      </c>
      <c r="BP165" s="44">
        <v>0</v>
      </c>
      <c r="BQ165" s="44">
        <v>0</v>
      </c>
      <c r="BR165" s="44">
        <v>0</v>
      </c>
      <c r="BS165" s="44">
        <v>0</v>
      </c>
      <c r="BT165" s="44">
        <v>0</v>
      </c>
      <c r="BU165" s="44">
        <v>0</v>
      </c>
      <c r="BV165" s="44">
        <v>0</v>
      </c>
      <c r="BW165" s="44">
        <v>0</v>
      </c>
      <c r="BX165" s="44">
        <v>0</v>
      </c>
      <c r="BY165" s="3">
        <v>0</v>
      </c>
      <c r="BZ165" s="3">
        <v>0</v>
      </c>
      <c r="CA165" s="3">
        <v>0</v>
      </c>
      <c r="CB165" s="3">
        <v>0</v>
      </c>
      <c r="CC165" s="3">
        <v>0</v>
      </c>
      <c r="CD165" s="3">
        <v>0</v>
      </c>
    </row>
    <row r="166" spans="1:102" x14ac:dyDescent="0.25">
      <c r="A166" s="43" t="s">
        <v>175</v>
      </c>
      <c r="B166" s="44" t="s">
        <v>178</v>
      </c>
      <c r="C166" s="48">
        <v>3.3333300000000002E-3</v>
      </c>
      <c r="D166" s="48">
        <v>0</v>
      </c>
      <c r="E166" s="48">
        <v>0</v>
      </c>
      <c r="F166" s="48">
        <v>0</v>
      </c>
      <c r="G166" s="48">
        <v>0</v>
      </c>
      <c r="H166" s="48">
        <v>3.3333300000000002E-3</v>
      </c>
      <c r="I166" s="48">
        <v>0</v>
      </c>
      <c r="J166" s="48">
        <v>0</v>
      </c>
      <c r="K166" s="48">
        <v>0</v>
      </c>
      <c r="L166" s="48">
        <v>0</v>
      </c>
      <c r="M166" s="48">
        <v>0</v>
      </c>
      <c r="N166" s="48">
        <v>0</v>
      </c>
      <c r="O166" s="48">
        <v>0</v>
      </c>
      <c r="P166" s="48">
        <v>0</v>
      </c>
      <c r="Q166" s="48">
        <v>0</v>
      </c>
      <c r="R166" s="48">
        <v>0</v>
      </c>
      <c r="S166" s="48">
        <v>3.3333300000000002E-3</v>
      </c>
      <c r="T166" s="48">
        <v>0</v>
      </c>
      <c r="U166" s="48">
        <v>0</v>
      </c>
      <c r="V166" s="48">
        <v>0</v>
      </c>
      <c r="W166" s="48">
        <v>0</v>
      </c>
      <c r="X166" s="48">
        <v>0</v>
      </c>
      <c r="Y166" s="48">
        <v>3.3333300000000002E-3</v>
      </c>
      <c r="Z166" s="48">
        <v>0</v>
      </c>
      <c r="AA166" s="48">
        <v>0</v>
      </c>
      <c r="AB166" s="48">
        <v>0</v>
      </c>
      <c r="AC166" s="48">
        <v>0</v>
      </c>
      <c r="AD166" s="48">
        <v>0</v>
      </c>
      <c r="AE166" s="48">
        <v>0</v>
      </c>
      <c r="AF166" s="48">
        <v>0</v>
      </c>
      <c r="AG166" s="48">
        <v>0</v>
      </c>
      <c r="AH166" s="48">
        <v>0</v>
      </c>
      <c r="AI166" s="46">
        <v>0</v>
      </c>
      <c r="AJ166" s="46">
        <v>0</v>
      </c>
      <c r="AK166" s="46">
        <v>0</v>
      </c>
      <c r="AL166" s="46">
        <v>0</v>
      </c>
      <c r="AM166" s="46">
        <v>0</v>
      </c>
      <c r="AN166" s="46">
        <v>0</v>
      </c>
      <c r="AO166" s="46">
        <v>0</v>
      </c>
      <c r="AP166" s="46">
        <v>0</v>
      </c>
      <c r="AQ166" s="46">
        <v>0</v>
      </c>
      <c r="AR166" s="44">
        <v>0</v>
      </c>
      <c r="AS166" s="44">
        <v>0</v>
      </c>
      <c r="AT166" s="44">
        <v>0</v>
      </c>
      <c r="AU166" s="44">
        <v>0</v>
      </c>
      <c r="AV166" s="44">
        <v>0</v>
      </c>
      <c r="AW166" s="44">
        <v>0</v>
      </c>
      <c r="AX166" s="44">
        <v>0</v>
      </c>
      <c r="AY166" s="44">
        <v>0</v>
      </c>
      <c r="AZ166" s="44">
        <v>0</v>
      </c>
      <c r="BA166" s="44">
        <v>0</v>
      </c>
      <c r="BB166" s="44">
        <v>0</v>
      </c>
      <c r="BC166" s="44">
        <v>0</v>
      </c>
      <c r="BD166" s="44">
        <v>0</v>
      </c>
      <c r="BE166" s="44">
        <v>0</v>
      </c>
      <c r="BF166" s="44">
        <v>0</v>
      </c>
      <c r="BG166" s="44">
        <v>0</v>
      </c>
      <c r="BH166" s="44">
        <v>0</v>
      </c>
      <c r="BI166" s="44">
        <v>0</v>
      </c>
      <c r="BJ166" s="44">
        <v>0</v>
      </c>
      <c r="BK166" s="44">
        <v>0</v>
      </c>
      <c r="BL166" s="44">
        <v>0</v>
      </c>
      <c r="BM166" s="44">
        <v>0</v>
      </c>
      <c r="BN166" s="44">
        <v>0</v>
      </c>
      <c r="BO166" s="44">
        <v>0</v>
      </c>
      <c r="BP166" s="44">
        <v>0</v>
      </c>
      <c r="BQ166" s="44">
        <v>0</v>
      </c>
      <c r="BR166" s="44">
        <v>0</v>
      </c>
      <c r="BS166" s="44">
        <v>0</v>
      </c>
      <c r="BT166" s="44">
        <v>0</v>
      </c>
      <c r="BU166" s="44">
        <v>0</v>
      </c>
      <c r="BV166" s="44">
        <v>0</v>
      </c>
      <c r="BW166" s="44">
        <v>0</v>
      </c>
      <c r="BX166" s="44">
        <v>0</v>
      </c>
      <c r="BY166" s="3">
        <v>0</v>
      </c>
      <c r="BZ166" s="3">
        <v>0</v>
      </c>
      <c r="CA166" s="3">
        <v>0</v>
      </c>
      <c r="CB166" s="3">
        <v>0</v>
      </c>
      <c r="CC166" s="3">
        <v>0</v>
      </c>
      <c r="CD166" s="3">
        <v>0</v>
      </c>
    </row>
    <row r="167" spans="1:102" x14ac:dyDescent="0.25">
      <c r="A167" s="43" t="s">
        <v>175</v>
      </c>
      <c r="B167" s="44" t="s">
        <v>179</v>
      </c>
      <c r="C167" s="48">
        <v>3.3333300000000002E-3</v>
      </c>
      <c r="D167" s="48">
        <v>0.16999983000000002</v>
      </c>
      <c r="E167" s="48">
        <v>0</v>
      </c>
      <c r="F167" s="48">
        <v>3.3333300000000002E-3</v>
      </c>
      <c r="G167" s="48">
        <v>1.9999980000000001E-2</v>
      </c>
      <c r="H167" s="48">
        <v>0.77666589000000008</v>
      </c>
      <c r="I167" s="48">
        <v>1.9999980000000001E-2</v>
      </c>
      <c r="J167" s="48">
        <v>8.3333249999999998E-2</v>
      </c>
      <c r="K167" s="48">
        <v>0</v>
      </c>
      <c r="L167" s="48">
        <v>0</v>
      </c>
      <c r="M167" s="48">
        <v>3.6666629999999999E-2</v>
      </c>
      <c r="N167" s="48">
        <v>0.32999967000000002</v>
      </c>
      <c r="O167" s="48">
        <v>3.3333300000000002E-3</v>
      </c>
      <c r="P167" s="48">
        <v>1.6666650000000002E-2</v>
      </c>
      <c r="Q167" s="48">
        <v>0</v>
      </c>
      <c r="R167" s="48">
        <v>0</v>
      </c>
      <c r="S167" s="48">
        <v>0</v>
      </c>
      <c r="T167" s="48">
        <v>3.3333300000000002E-3</v>
      </c>
      <c r="U167" s="48">
        <v>0.1066656</v>
      </c>
      <c r="V167" s="48">
        <v>4.9999950000000001E-2</v>
      </c>
      <c r="W167" s="48">
        <v>0.12333321</v>
      </c>
      <c r="X167" s="48">
        <v>6.6666600000000005E-3</v>
      </c>
      <c r="Y167" s="48">
        <v>7.9999920000000002E-2</v>
      </c>
      <c r="Z167" s="48">
        <v>0</v>
      </c>
      <c r="AA167" s="48">
        <v>1.3933319399999997</v>
      </c>
      <c r="AB167" s="48">
        <v>0.47666619000000005</v>
      </c>
      <c r="AC167" s="48">
        <v>3.3333300000000002E-3</v>
      </c>
      <c r="AD167" s="48">
        <v>0</v>
      </c>
      <c r="AE167" s="48">
        <v>0</v>
      </c>
      <c r="AF167" s="48">
        <v>0</v>
      </c>
      <c r="AG167" s="48">
        <v>0</v>
      </c>
      <c r="AH167" s="48">
        <v>0</v>
      </c>
      <c r="AI167" s="46">
        <v>0</v>
      </c>
      <c r="AJ167" s="46">
        <v>0</v>
      </c>
      <c r="AK167" s="46">
        <v>0</v>
      </c>
      <c r="AL167" s="46">
        <v>0</v>
      </c>
      <c r="AM167" s="46">
        <v>0</v>
      </c>
      <c r="AN167" s="46">
        <v>0</v>
      </c>
      <c r="AO167" s="46">
        <v>0</v>
      </c>
      <c r="AP167" s="46">
        <v>0</v>
      </c>
      <c r="AQ167" s="46">
        <v>0</v>
      </c>
      <c r="AR167" s="44">
        <v>0</v>
      </c>
      <c r="AS167" s="44">
        <v>0</v>
      </c>
      <c r="AT167" s="44">
        <v>0</v>
      </c>
      <c r="AU167" s="44">
        <v>0</v>
      </c>
      <c r="AV167" s="44">
        <v>0</v>
      </c>
      <c r="AW167" s="44">
        <v>0</v>
      </c>
      <c r="AX167" s="44">
        <v>0</v>
      </c>
      <c r="AY167" s="44">
        <v>0</v>
      </c>
      <c r="AZ167" s="44">
        <v>0</v>
      </c>
      <c r="BA167" s="44">
        <v>0</v>
      </c>
      <c r="BB167" s="44">
        <v>0</v>
      </c>
      <c r="BC167" s="44">
        <v>0</v>
      </c>
      <c r="BD167" s="44">
        <v>0</v>
      </c>
      <c r="BE167" s="44">
        <v>0</v>
      </c>
      <c r="BF167" s="44">
        <v>0</v>
      </c>
      <c r="BG167" s="44">
        <v>0</v>
      </c>
      <c r="BH167" s="44">
        <v>0</v>
      </c>
      <c r="BI167" s="44">
        <v>0</v>
      </c>
      <c r="BJ167" s="44">
        <v>0</v>
      </c>
      <c r="BK167" s="44">
        <v>0</v>
      </c>
      <c r="BL167" s="44">
        <v>0</v>
      </c>
      <c r="BM167" s="44">
        <v>0</v>
      </c>
      <c r="BN167" s="44">
        <v>0</v>
      </c>
      <c r="BO167" s="44">
        <v>0</v>
      </c>
      <c r="BP167" s="44">
        <v>0</v>
      </c>
      <c r="BQ167" s="44">
        <v>0</v>
      </c>
      <c r="BR167" s="44">
        <v>0</v>
      </c>
      <c r="BS167" s="44">
        <v>0</v>
      </c>
      <c r="BT167" s="44">
        <v>0</v>
      </c>
      <c r="BU167" s="44">
        <v>0</v>
      </c>
      <c r="BV167" s="44">
        <v>0</v>
      </c>
      <c r="BW167" s="44">
        <v>0</v>
      </c>
      <c r="BX167" s="44">
        <v>0</v>
      </c>
      <c r="BY167" s="3">
        <v>0</v>
      </c>
      <c r="BZ167" s="3">
        <v>0</v>
      </c>
      <c r="CA167" s="3">
        <v>0</v>
      </c>
      <c r="CB167" s="3">
        <v>0</v>
      </c>
      <c r="CC167" s="3">
        <v>0</v>
      </c>
      <c r="CD167" s="3">
        <v>0</v>
      </c>
    </row>
    <row r="168" spans="1:102" x14ac:dyDescent="0.25">
      <c r="A168" s="43" t="s">
        <v>175</v>
      </c>
      <c r="B168" s="44" t="s">
        <v>180</v>
      </c>
      <c r="C168" s="48">
        <v>0</v>
      </c>
      <c r="D168" s="48">
        <v>0</v>
      </c>
      <c r="E168" s="48">
        <v>6.6666600000000005E-3</v>
      </c>
      <c r="F168" s="48">
        <v>1.3333320000000001E-2</v>
      </c>
      <c r="G168" s="48">
        <v>4.3333290000000003E-2</v>
      </c>
      <c r="H168" s="48">
        <v>0</v>
      </c>
      <c r="I168" s="48">
        <v>0</v>
      </c>
      <c r="J168" s="48">
        <v>0</v>
      </c>
      <c r="K168" s="48">
        <v>3.3333300000000002E-3</v>
      </c>
      <c r="L168" s="48">
        <v>0</v>
      </c>
      <c r="M168" s="48">
        <v>3.3333300000000002E-3</v>
      </c>
      <c r="N168" s="48">
        <v>0</v>
      </c>
      <c r="O168" s="48">
        <v>9.9999900000000003E-3</v>
      </c>
      <c r="P168" s="48">
        <v>1.9999980000000001E-2</v>
      </c>
      <c r="Q168" s="48">
        <v>5.3333280000000004E-2</v>
      </c>
      <c r="R168" s="48">
        <v>9.9999900000000003E-3</v>
      </c>
      <c r="S168" s="48">
        <v>1.3333320000000001E-2</v>
      </c>
      <c r="T168" s="48">
        <v>3.9999960000000001E-2</v>
      </c>
      <c r="U168" s="48">
        <v>0</v>
      </c>
      <c r="V168" s="48">
        <v>5.6666610000000006E-2</v>
      </c>
      <c r="W168" s="48">
        <v>6.6666600000000005E-3</v>
      </c>
      <c r="X168" s="48">
        <v>9.9999900000000003E-3</v>
      </c>
      <c r="Y168" s="48">
        <v>0</v>
      </c>
      <c r="Z168" s="48">
        <v>0.41333291999999999</v>
      </c>
      <c r="AA168" s="48">
        <v>1.6666650000000002E-2</v>
      </c>
      <c r="AB168" s="48">
        <v>9.9999900000000003E-3</v>
      </c>
      <c r="AC168" s="48">
        <v>2.3333310000000003E-2</v>
      </c>
      <c r="AD168" s="48">
        <v>6.6666600000000005E-3</v>
      </c>
      <c r="AE168" s="48">
        <v>6.6666600000000005E-3</v>
      </c>
      <c r="AF168" s="48">
        <v>3.3333300000000002E-3</v>
      </c>
      <c r="AG168" s="48">
        <v>0</v>
      </c>
      <c r="AH168" s="48">
        <v>6.6666600000000005E-3</v>
      </c>
      <c r="AI168" s="46">
        <v>0</v>
      </c>
      <c r="AJ168" s="46">
        <v>0</v>
      </c>
      <c r="AK168" s="46">
        <v>0</v>
      </c>
      <c r="AL168" s="46">
        <v>6.0000000000000001E-3</v>
      </c>
      <c r="AM168" s="46">
        <v>0</v>
      </c>
      <c r="AN168" s="46">
        <v>0</v>
      </c>
      <c r="AO168" s="46">
        <v>0</v>
      </c>
      <c r="AP168" s="46">
        <v>0</v>
      </c>
      <c r="AQ168" s="46">
        <v>0</v>
      </c>
      <c r="AR168" s="44">
        <v>0</v>
      </c>
      <c r="AS168" s="44">
        <v>0</v>
      </c>
      <c r="AT168" s="44">
        <v>0</v>
      </c>
      <c r="AU168" s="44">
        <v>0</v>
      </c>
      <c r="AV168" s="44">
        <v>0</v>
      </c>
      <c r="AW168" s="44">
        <v>0</v>
      </c>
      <c r="AX168" s="44">
        <v>0</v>
      </c>
      <c r="AY168" s="44">
        <v>0</v>
      </c>
      <c r="AZ168" s="44">
        <v>0</v>
      </c>
      <c r="BA168" s="44">
        <v>0</v>
      </c>
      <c r="BB168" s="44">
        <v>0</v>
      </c>
      <c r="BC168" s="44">
        <v>0</v>
      </c>
      <c r="BD168" s="44">
        <v>0</v>
      </c>
      <c r="BE168" s="44">
        <v>0</v>
      </c>
      <c r="BF168" s="44">
        <v>0</v>
      </c>
      <c r="BG168" s="44">
        <v>0</v>
      </c>
      <c r="BH168" s="44">
        <v>0</v>
      </c>
      <c r="BI168" s="44">
        <v>0</v>
      </c>
      <c r="BJ168" s="44">
        <v>0</v>
      </c>
      <c r="BK168" s="44">
        <v>0</v>
      </c>
      <c r="BL168" s="44">
        <v>0</v>
      </c>
      <c r="BM168" s="44">
        <v>0</v>
      </c>
      <c r="BN168" s="44">
        <v>0</v>
      </c>
      <c r="BO168" s="44">
        <v>0</v>
      </c>
      <c r="BP168" s="44">
        <v>0</v>
      </c>
      <c r="BQ168" s="44">
        <v>0</v>
      </c>
      <c r="BR168" s="44">
        <v>0</v>
      </c>
      <c r="BS168" s="44">
        <v>0</v>
      </c>
      <c r="BT168" s="44">
        <v>0</v>
      </c>
      <c r="BU168" s="44">
        <v>0</v>
      </c>
      <c r="BV168" s="44">
        <v>0</v>
      </c>
      <c r="BW168" s="44">
        <v>0</v>
      </c>
      <c r="BX168" s="44">
        <v>0</v>
      </c>
      <c r="BY168" s="3">
        <v>1.7333160000000002E-3</v>
      </c>
      <c r="BZ168" s="3">
        <v>3.9999600000000003E-3</v>
      </c>
      <c r="CA168" s="3">
        <v>1.33332E-3</v>
      </c>
      <c r="CB168" s="3">
        <v>1.9999800000000002E-3</v>
      </c>
      <c r="CC168" s="3">
        <v>1.6000000000000001E-3</v>
      </c>
      <c r="CD168" s="3">
        <v>8.0000000000000004E-4</v>
      </c>
    </row>
    <row r="169" spans="1:102" x14ac:dyDescent="0.25">
      <c r="A169" s="43" t="s">
        <v>175</v>
      </c>
      <c r="B169" s="64" t="s">
        <v>181</v>
      </c>
      <c r="C169" s="48">
        <v>0</v>
      </c>
      <c r="D169" s="48">
        <v>0</v>
      </c>
      <c r="E169" s="48">
        <v>0</v>
      </c>
      <c r="F169" s="48">
        <v>0</v>
      </c>
      <c r="G169" s="48">
        <v>0</v>
      </c>
      <c r="H169" s="48">
        <v>0</v>
      </c>
      <c r="I169" s="48">
        <v>0</v>
      </c>
      <c r="J169" s="48">
        <v>0</v>
      </c>
      <c r="K169" s="48">
        <v>0</v>
      </c>
      <c r="L169" s="48">
        <v>0</v>
      </c>
      <c r="M169" s="48">
        <v>0</v>
      </c>
      <c r="N169" s="48">
        <v>0</v>
      </c>
      <c r="O169" s="48">
        <v>0</v>
      </c>
      <c r="P169" s="48">
        <v>0</v>
      </c>
      <c r="Q169" s="48">
        <v>0</v>
      </c>
      <c r="R169" s="48">
        <v>0</v>
      </c>
      <c r="S169" s="48">
        <v>0</v>
      </c>
      <c r="T169" s="48">
        <v>0</v>
      </c>
      <c r="U169" s="48">
        <v>0</v>
      </c>
      <c r="V169" s="48">
        <v>0</v>
      </c>
      <c r="W169" s="48">
        <v>0</v>
      </c>
      <c r="X169" s="48">
        <v>0</v>
      </c>
      <c r="Y169" s="48">
        <v>0</v>
      </c>
      <c r="Z169" s="48">
        <v>0</v>
      </c>
      <c r="AA169" s="48">
        <v>0</v>
      </c>
      <c r="AB169" s="48">
        <v>0</v>
      </c>
      <c r="AC169" s="48">
        <v>0</v>
      </c>
      <c r="AD169" s="48">
        <v>0</v>
      </c>
      <c r="AE169" s="48">
        <v>0</v>
      </c>
      <c r="AF169" s="48">
        <v>2.4233309100000002</v>
      </c>
      <c r="AG169" s="48">
        <v>0</v>
      </c>
      <c r="AH169" s="48">
        <v>0</v>
      </c>
      <c r="AI169" s="46">
        <v>0</v>
      </c>
      <c r="AJ169" s="46">
        <v>0</v>
      </c>
      <c r="AK169" s="46">
        <v>0</v>
      </c>
      <c r="AL169" s="46">
        <v>0</v>
      </c>
      <c r="AM169" s="46">
        <v>0</v>
      </c>
      <c r="AN169" s="46">
        <v>0</v>
      </c>
      <c r="AO169" s="46">
        <v>0</v>
      </c>
      <c r="AP169" s="46">
        <v>0</v>
      </c>
      <c r="AQ169" s="46">
        <v>0</v>
      </c>
      <c r="AR169" s="44">
        <v>21.8064486</v>
      </c>
      <c r="AS169" s="44">
        <v>9.1505751600000007</v>
      </c>
      <c r="AT169" s="44">
        <v>0</v>
      </c>
      <c r="AU169" s="44">
        <v>0</v>
      </c>
      <c r="AV169" s="44">
        <v>0</v>
      </c>
      <c r="AW169" s="44">
        <v>0</v>
      </c>
      <c r="AX169" s="44">
        <v>0</v>
      </c>
      <c r="AY169" s="44">
        <v>0</v>
      </c>
      <c r="AZ169" s="44">
        <v>0</v>
      </c>
      <c r="BA169" s="44">
        <v>0</v>
      </c>
      <c r="BB169" s="44">
        <v>0</v>
      </c>
      <c r="BC169" s="44">
        <v>0</v>
      </c>
      <c r="BD169" s="44">
        <v>0</v>
      </c>
      <c r="BE169" s="44">
        <v>0</v>
      </c>
      <c r="BF169" s="44">
        <v>38.43</v>
      </c>
      <c r="BG169" s="44">
        <v>0</v>
      </c>
      <c r="BH169" s="44">
        <v>12.709999999999999</v>
      </c>
      <c r="BI169" s="44">
        <v>27.639999999999997</v>
      </c>
      <c r="BJ169" s="44">
        <v>0</v>
      </c>
      <c r="BK169" s="44">
        <v>0</v>
      </c>
      <c r="BL169" s="44">
        <v>0</v>
      </c>
      <c r="BM169" s="44">
        <v>0</v>
      </c>
      <c r="BN169" s="44">
        <v>0</v>
      </c>
      <c r="BO169" s="44">
        <v>12.319876799999999</v>
      </c>
      <c r="BP169" s="44">
        <v>4.9359999999999999</v>
      </c>
      <c r="BQ169" s="44">
        <v>5</v>
      </c>
      <c r="BR169" s="44">
        <v>0</v>
      </c>
      <c r="BS169" s="44">
        <v>4.7899952100000007</v>
      </c>
      <c r="BT169" s="44">
        <v>3.3839999999999999</v>
      </c>
      <c r="BU169" s="44">
        <v>0</v>
      </c>
      <c r="BV169" s="44">
        <v>0</v>
      </c>
      <c r="BW169" s="44">
        <v>0</v>
      </c>
      <c r="BX169" s="44">
        <v>0</v>
      </c>
      <c r="BY169" s="3">
        <v>0</v>
      </c>
      <c r="BZ169" s="3">
        <v>0</v>
      </c>
      <c r="CA169" s="3">
        <v>0</v>
      </c>
      <c r="CB169" s="3">
        <v>0</v>
      </c>
      <c r="CC169" s="3">
        <v>0</v>
      </c>
      <c r="CD169" s="3">
        <v>0</v>
      </c>
    </row>
    <row r="170" spans="1:102" x14ac:dyDescent="0.25">
      <c r="A170" s="43" t="s">
        <v>175</v>
      </c>
      <c r="B170" s="64" t="s">
        <v>182</v>
      </c>
      <c r="C170" s="48">
        <v>15.096651570000001</v>
      </c>
      <c r="D170" s="48">
        <v>0</v>
      </c>
      <c r="E170" s="48">
        <v>0</v>
      </c>
      <c r="F170" s="48">
        <v>0</v>
      </c>
      <c r="G170" s="48">
        <v>0</v>
      </c>
      <c r="H170" s="48">
        <v>0</v>
      </c>
      <c r="I170" s="48">
        <v>0</v>
      </c>
      <c r="J170" s="48">
        <v>0.65666601000000002</v>
      </c>
      <c r="K170" s="48">
        <v>0</v>
      </c>
      <c r="L170" s="48">
        <v>0.47333285999999997</v>
      </c>
      <c r="M170" s="48">
        <v>0</v>
      </c>
      <c r="N170" s="48">
        <v>0.14999984999999999</v>
      </c>
      <c r="O170" s="48">
        <v>0</v>
      </c>
      <c r="P170" s="48">
        <v>0.25333307999999999</v>
      </c>
      <c r="Q170" s="48">
        <v>0</v>
      </c>
      <c r="R170" s="48">
        <v>0</v>
      </c>
      <c r="S170" s="48">
        <v>0</v>
      </c>
      <c r="T170" s="48">
        <v>0</v>
      </c>
      <c r="U170" s="48">
        <v>1.8866477999999998</v>
      </c>
      <c r="V170" s="48">
        <v>0</v>
      </c>
      <c r="W170" s="48">
        <v>0.22999977000000002</v>
      </c>
      <c r="X170" s="48">
        <v>0</v>
      </c>
      <c r="Y170" s="48">
        <v>3.5399964600000002</v>
      </c>
      <c r="Z170" s="48">
        <v>0</v>
      </c>
      <c r="AA170" s="48">
        <v>0</v>
      </c>
      <c r="AB170" s="48">
        <v>0</v>
      </c>
      <c r="AC170" s="48">
        <v>0</v>
      </c>
      <c r="AD170" s="48">
        <v>0</v>
      </c>
      <c r="AE170" s="48">
        <v>0</v>
      </c>
      <c r="AF170" s="48">
        <v>0</v>
      </c>
      <c r="AG170" s="48">
        <v>0</v>
      </c>
      <c r="AH170" s="48">
        <v>0</v>
      </c>
      <c r="AI170" s="46">
        <v>0</v>
      </c>
      <c r="AJ170" s="46">
        <v>0</v>
      </c>
      <c r="AK170" s="46">
        <v>0</v>
      </c>
      <c r="AL170" s="46">
        <v>0</v>
      </c>
      <c r="AM170" s="46">
        <v>0</v>
      </c>
      <c r="AN170" s="46">
        <v>0</v>
      </c>
      <c r="AO170" s="46">
        <v>2.2679999999999998</v>
      </c>
      <c r="AP170" s="46">
        <v>0</v>
      </c>
      <c r="AQ170" s="46">
        <v>0</v>
      </c>
      <c r="AR170" s="44">
        <v>0</v>
      </c>
      <c r="AS170" s="44">
        <v>0</v>
      </c>
      <c r="AT170" s="44">
        <v>0</v>
      </c>
      <c r="AU170" s="44">
        <v>0</v>
      </c>
      <c r="AV170" s="44">
        <v>0</v>
      </c>
      <c r="AW170" s="44">
        <v>0</v>
      </c>
      <c r="AX170" s="44">
        <v>0</v>
      </c>
      <c r="AY170" s="44">
        <v>0</v>
      </c>
      <c r="AZ170" s="44">
        <v>0</v>
      </c>
      <c r="BA170" s="44">
        <v>0</v>
      </c>
      <c r="BB170" s="44">
        <v>0</v>
      </c>
      <c r="BC170" s="44">
        <v>0</v>
      </c>
      <c r="BD170" s="44">
        <v>0</v>
      </c>
      <c r="BE170" s="44">
        <v>0</v>
      </c>
      <c r="BF170" s="44">
        <v>0</v>
      </c>
      <c r="BG170" s="44">
        <v>0</v>
      </c>
      <c r="BH170" s="44">
        <v>0</v>
      </c>
      <c r="BI170" s="44">
        <v>0</v>
      </c>
      <c r="BJ170" s="44">
        <v>0</v>
      </c>
      <c r="BK170" s="44">
        <v>0</v>
      </c>
      <c r="BL170" s="44">
        <v>0</v>
      </c>
      <c r="BM170" s="44">
        <v>0</v>
      </c>
      <c r="BN170" s="44">
        <v>0</v>
      </c>
      <c r="BO170" s="44">
        <v>0</v>
      </c>
      <c r="BP170" s="44">
        <v>0</v>
      </c>
      <c r="BQ170" s="44">
        <v>0</v>
      </c>
      <c r="BR170" s="44">
        <v>0</v>
      </c>
      <c r="BS170" s="44">
        <v>0</v>
      </c>
      <c r="BT170" s="44">
        <v>0</v>
      </c>
      <c r="BU170" s="44">
        <v>0</v>
      </c>
      <c r="BV170" s="44">
        <v>1.262</v>
      </c>
      <c r="BW170" s="44">
        <v>3.024</v>
      </c>
      <c r="BX170" s="44">
        <v>0</v>
      </c>
      <c r="BY170" s="3">
        <v>0</v>
      </c>
      <c r="BZ170" s="3">
        <v>0</v>
      </c>
      <c r="CA170" s="3">
        <v>0</v>
      </c>
      <c r="CB170" s="3">
        <v>0</v>
      </c>
      <c r="CC170" s="3">
        <v>0</v>
      </c>
      <c r="CD170" s="3">
        <v>0</v>
      </c>
    </row>
    <row r="171" spans="1:102" x14ac:dyDescent="0.25">
      <c r="A171" s="43" t="s">
        <v>175</v>
      </c>
      <c r="B171" s="45" t="s">
        <v>183</v>
      </c>
      <c r="C171" s="48">
        <v>0</v>
      </c>
      <c r="D171" s="48">
        <v>0</v>
      </c>
      <c r="E171" s="48">
        <v>0</v>
      </c>
      <c r="F171" s="48">
        <v>0</v>
      </c>
      <c r="G171" s="48">
        <v>0</v>
      </c>
      <c r="H171" s="48">
        <v>0</v>
      </c>
      <c r="I171" s="48">
        <v>0</v>
      </c>
      <c r="J171" s="48">
        <v>0</v>
      </c>
      <c r="K171" s="48">
        <v>0</v>
      </c>
      <c r="L171" s="48">
        <v>0</v>
      </c>
      <c r="M171" s="48">
        <v>0</v>
      </c>
      <c r="N171" s="48">
        <v>0</v>
      </c>
      <c r="O171" s="48">
        <v>0</v>
      </c>
      <c r="P171" s="48">
        <v>0</v>
      </c>
      <c r="Q171" s="48">
        <v>0</v>
      </c>
      <c r="R171" s="48">
        <v>0</v>
      </c>
      <c r="S171" s="48">
        <v>0</v>
      </c>
      <c r="T171" s="48">
        <v>0</v>
      </c>
      <c r="U171" s="48">
        <v>0</v>
      </c>
      <c r="V171" s="48">
        <v>0</v>
      </c>
      <c r="W171" s="48">
        <v>0</v>
      </c>
      <c r="X171" s="48">
        <v>0</v>
      </c>
      <c r="Y171" s="48">
        <v>0</v>
      </c>
      <c r="Z171" s="48">
        <v>0</v>
      </c>
      <c r="AA171" s="48">
        <v>0</v>
      </c>
      <c r="AB171" s="48">
        <v>0</v>
      </c>
      <c r="AC171" s="48">
        <v>0</v>
      </c>
      <c r="AD171" s="48">
        <v>0</v>
      </c>
      <c r="AE171" s="48">
        <v>0</v>
      </c>
      <c r="AF171" s="48">
        <v>0</v>
      </c>
      <c r="AG171" s="48">
        <v>0</v>
      </c>
      <c r="AH171" s="48">
        <v>0.11666655000000002</v>
      </c>
      <c r="AI171" s="46">
        <v>0</v>
      </c>
      <c r="AJ171" s="46">
        <v>0</v>
      </c>
      <c r="AK171" s="46">
        <v>0</v>
      </c>
      <c r="AL171" s="46">
        <v>0</v>
      </c>
      <c r="AM171" s="46">
        <v>0</v>
      </c>
      <c r="AN171" s="46">
        <v>0</v>
      </c>
      <c r="AO171" s="46">
        <v>0</v>
      </c>
      <c r="AP171" s="46">
        <v>0</v>
      </c>
      <c r="AQ171" s="46">
        <v>0</v>
      </c>
      <c r="AR171" s="44">
        <v>0</v>
      </c>
      <c r="AS171" s="44">
        <v>0</v>
      </c>
      <c r="AT171" s="44">
        <v>0</v>
      </c>
      <c r="AU171" s="44">
        <v>0</v>
      </c>
      <c r="AV171" s="44">
        <v>0</v>
      </c>
      <c r="AW171" s="44">
        <v>0.16</v>
      </c>
      <c r="AX171" s="44">
        <v>0</v>
      </c>
      <c r="AY171" s="44">
        <v>0</v>
      </c>
      <c r="AZ171" s="44">
        <v>0</v>
      </c>
      <c r="BA171" s="44">
        <v>0</v>
      </c>
      <c r="BB171" s="44">
        <v>0</v>
      </c>
      <c r="BC171" s="44">
        <v>0</v>
      </c>
      <c r="BD171" s="44">
        <v>0</v>
      </c>
      <c r="BE171" s="44">
        <v>0</v>
      </c>
      <c r="BF171" s="44">
        <v>0</v>
      </c>
      <c r="BG171" s="44">
        <v>0</v>
      </c>
      <c r="BH171" s="44">
        <v>0.08</v>
      </c>
      <c r="BI171" s="44">
        <v>0</v>
      </c>
      <c r="BJ171" s="44">
        <v>0.01</v>
      </c>
      <c r="BK171" s="44">
        <v>0</v>
      </c>
      <c r="BL171" s="44">
        <v>0</v>
      </c>
      <c r="BM171" s="44">
        <v>0</v>
      </c>
      <c r="BN171" s="44">
        <v>0</v>
      </c>
      <c r="BO171" s="44">
        <v>0</v>
      </c>
      <c r="BP171" s="44">
        <v>0</v>
      </c>
      <c r="BQ171" s="44">
        <v>0.09</v>
      </c>
      <c r="BR171" s="44">
        <v>0</v>
      </c>
      <c r="BS171" s="44">
        <v>0</v>
      </c>
      <c r="BT171" s="44">
        <v>0</v>
      </c>
      <c r="BU171" s="44">
        <v>0</v>
      </c>
      <c r="BV171" s="44">
        <v>0</v>
      </c>
      <c r="BW171" s="44">
        <v>0</v>
      </c>
      <c r="BX171" s="44">
        <v>0</v>
      </c>
      <c r="BY171" s="3">
        <v>0</v>
      </c>
      <c r="BZ171" s="3">
        <v>0</v>
      </c>
      <c r="CA171" s="3">
        <v>0</v>
      </c>
      <c r="CB171" s="3">
        <v>0</v>
      </c>
      <c r="CC171" s="3">
        <v>0</v>
      </c>
      <c r="CD171" s="3">
        <v>0</v>
      </c>
    </row>
    <row r="172" spans="1:102" s="45" customFormat="1" x14ac:dyDescent="0.25">
      <c r="A172" s="71" t="s">
        <v>175</v>
      </c>
      <c r="B172" s="45" t="s">
        <v>184</v>
      </c>
      <c r="C172" s="48">
        <v>0</v>
      </c>
      <c r="D172" s="48">
        <v>0</v>
      </c>
      <c r="E172" s="48">
        <v>0</v>
      </c>
      <c r="F172" s="48">
        <v>0</v>
      </c>
      <c r="G172" s="48">
        <v>0</v>
      </c>
      <c r="H172" s="48">
        <v>0</v>
      </c>
      <c r="I172" s="48">
        <v>0</v>
      </c>
      <c r="J172" s="48">
        <v>0</v>
      </c>
      <c r="K172" s="48">
        <v>0</v>
      </c>
      <c r="L172" s="48">
        <v>0</v>
      </c>
      <c r="M172" s="48">
        <v>0</v>
      </c>
      <c r="N172" s="48">
        <v>6.6666600000000005E-3</v>
      </c>
      <c r="O172" s="48">
        <v>0</v>
      </c>
      <c r="P172" s="48">
        <v>0</v>
      </c>
      <c r="Q172" s="48">
        <v>0</v>
      </c>
      <c r="R172" s="48">
        <v>0</v>
      </c>
      <c r="S172" s="48">
        <v>0</v>
      </c>
      <c r="T172" s="48">
        <v>0</v>
      </c>
      <c r="U172" s="48">
        <v>0</v>
      </c>
      <c r="V172" s="48">
        <v>0</v>
      </c>
      <c r="W172" s="48">
        <v>2.9999969999999997E-2</v>
      </c>
      <c r="X172" s="48">
        <v>0</v>
      </c>
      <c r="Y172" s="48">
        <v>0</v>
      </c>
      <c r="Z172" s="48">
        <v>0</v>
      </c>
      <c r="AA172" s="48">
        <v>0</v>
      </c>
      <c r="AB172" s="48">
        <v>0</v>
      </c>
      <c r="AC172" s="48">
        <v>0</v>
      </c>
      <c r="AD172" s="48">
        <v>0</v>
      </c>
      <c r="AE172" s="48">
        <v>0</v>
      </c>
      <c r="AF172" s="48">
        <v>0</v>
      </c>
      <c r="AG172" s="48">
        <v>0</v>
      </c>
      <c r="AH172" s="48">
        <v>0</v>
      </c>
      <c r="AI172" s="46">
        <v>8.2000000000000003E-2</v>
      </c>
      <c r="AJ172" s="46">
        <v>0</v>
      </c>
      <c r="AK172" s="46">
        <v>0</v>
      </c>
      <c r="AL172" s="46">
        <v>2E-3</v>
      </c>
      <c r="AM172" s="46">
        <v>0</v>
      </c>
      <c r="AN172" s="46">
        <v>0</v>
      </c>
      <c r="AO172" s="46">
        <v>0</v>
      </c>
      <c r="AP172" s="46">
        <v>0</v>
      </c>
      <c r="AQ172" s="46">
        <v>0</v>
      </c>
      <c r="AR172" s="44">
        <v>0</v>
      </c>
      <c r="AS172" s="44">
        <v>0</v>
      </c>
      <c r="AT172" s="44">
        <v>0</v>
      </c>
      <c r="AU172" s="44">
        <v>0</v>
      </c>
      <c r="AV172" s="44">
        <v>0</v>
      </c>
      <c r="AW172" s="44">
        <v>0</v>
      </c>
      <c r="AX172" s="44">
        <v>0</v>
      </c>
      <c r="AY172" s="44">
        <v>0</v>
      </c>
      <c r="AZ172" s="44">
        <v>0</v>
      </c>
      <c r="BA172" s="44">
        <v>0</v>
      </c>
      <c r="BB172" s="44">
        <v>0</v>
      </c>
      <c r="BC172" s="44">
        <v>0</v>
      </c>
      <c r="BD172" s="44">
        <v>0</v>
      </c>
      <c r="BE172" s="44">
        <v>0</v>
      </c>
      <c r="BF172" s="44">
        <v>0</v>
      </c>
      <c r="BG172" s="44">
        <v>0</v>
      </c>
      <c r="BH172" s="44">
        <v>0</v>
      </c>
      <c r="BI172" s="44">
        <v>0</v>
      </c>
      <c r="BJ172" s="44">
        <v>0</v>
      </c>
      <c r="BK172" s="44">
        <v>0</v>
      </c>
      <c r="BL172" s="44">
        <v>0</v>
      </c>
      <c r="BM172" s="44">
        <v>0</v>
      </c>
      <c r="BN172" s="44">
        <v>0</v>
      </c>
      <c r="BO172" s="44">
        <v>0.92999070000000006</v>
      </c>
      <c r="BP172" s="44">
        <v>0.41599999999999998</v>
      </c>
      <c r="BQ172" s="44">
        <v>0.52200000000000002</v>
      </c>
      <c r="BR172" s="44">
        <v>0.51600000000000001</v>
      </c>
      <c r="BS172" s="44">
        <v>0.58999941</v>
      </c>
      <c r="BT172" s="44">
        <v>0.48199999999999998</v>
      </c>
      <c r="BU172" s="44">
        <v>1.6780000000000002</v>
      </c>
      <c r="BV172" s="44">
        <v>1.9999999999999997E-2</v>
      </c>
      <c r="BW172" s="44">
        <v>7.400000000000001E-2</v>
      </c>
      <c r="BX172" s="44">
        <v>0</v>
      </c>
      <c r="BY172" s="3">
        <v>0</v>
      </c>
      <c r="BZ172" s="3">
        <v>0</v>
      </c>
      <c r="CA172" s="3">
        <v>0</v>
      </c>
      <c r="CB172" s="3">
        <v>0</v>
      </c>
      <c r="CC172" s="3">
        <v>0</v>
      </c>
      <c r="CD172" s="3">
        <v>0</v>
      </c>
    </row>
    <row r="173" spans="1:102" s="74" customFormat="1" x14ac:dyDescent="0.25">
      <c r="A173" s="72" t="s">
        <v>175</v>
      </c>
      <c r="B173" s="73" t="s">
        <v>185</v>
      </c>
      <c r="C173" s="48">
        <v>0</v>
      </c>
      <c r="D173" s="48">
        <v>0</v>
      </c>
      <c r="E173" s="48">
        <v>0</v>
      </c>
      <c r="F173" s="48">
        <v>0</v>
      </c>
      <c r="G173" s="48">
        <v>0</v>
      </c>
      <c r="H173" s="48">
        <v>0</v>
      </c>
      <c r="I173" s="48">
        <v>0</v>
      </c>
      <c r="J173" s="48">
        <v>0</v>
      </c>
      <c r="K173" s="48">
        <v>0</v>
      </c>
      <c r="L173" s="48">
        <v>0</v>
      </c>
      <c r="M173" s="48">
        <v>0</v>
      </c>
      <c r="N173" s="48">
        <v>0</v>
      </c>
      <c r="O173" s="48">
        <v>0</v>
      </c>
      <c r="P173" s="48">
        <v>0</v>
      </c>
      <c r="Q173" s="48">
        <v>0</v>
      </c>
      <c r="R173" s="48">
        <v>0</v>
      </c>
      <c r="S173" s="48">
        <v>0</v>
      </c>
      <c r="T173" s="48">
        <v>0</v>
      </c>
      <c r="U173" s="48">
        <v>0</v>
      </c>
      <c r="V173" s="48">
        <v>0</v>
      </c>
      <c r="W173" s="48">
        <v>0</v>
      </c>
      <c r="X173" s="48">
        <v>0</v>
      </c>
      <c r="Y173" s="48">
        <v>0</v>
      </c>
      <c r="Z173" s="48">
        <v>0</v>
      </c>
      <c r="AA173" s="48">
        <v>0</v>
      </c>
      <c r="AB173" s="48">
        <v>0</v>
      </c>
      <c r="AC173" s="48">
        <v>0</v>
      </c>
      <c r="AD173" s="48">
        <v>0</v>
      </c>
      <c r="AE173" s="48">
        <v>0</v>
      </c>
      <c r="AF173" s="48">
        <v>0</v>
      </c>
      <c r="AG173" s="48">
        <v>0</v>
      </c>
      <c r="AH173" s="48">
        <v>0</v>
      </c>
      <c r="AI173" s="46">
        <v>0</v>
      </c>
      <c r="AJ173" s="46">
        <v>0</v>
      </c>
      <c r="AK173" s="46">
        <v>0</v>
      </c>
      <c r="AL173" s="46">
        <v>0</v>
      </c>
      <c r="AM173" s="46">
        <v>0</v>
      </c>
      <c r="AN173" s="46">
        <v>0</v>
      </c>
      <c r="AO173" s="46">
        <v>0</v>
      </c>
      <c r="AP173" s="46">
        <v>0</v>
      </c>
      <c r="AQ173" s="46">
        <v>0</v>
      </c>
      <c r="AR173" s="44">
        <v>0</v>
      </c>
      <c r="AS173" s="44">
        <v>0</v>
      </c>
      <c r="AT173" s="44">
        <v>0</v>
      </c>
      <c r="AU173" s="44">
        <v>0</v>
      </c>
      <c r="AV173" s="44">
        <v>0</v>
      </c>
      <c r="AW173" s="44">
        <v>0</v>
      </c>
      <c r="AX173" s="44">
        <v>0</v>
      </c>
      <c r="AY173" s="44">
        <v>0</v>
      </c>
      <c r="AZ173" s="44">
        <v>0</v>
      </c>
      <c r="BA173" s="44">
        <v>0</v>
      </c>
      <c r="BB173" s="44">
        <v>0</v>
      </c>
      <c r="BC173" s="44">
        <v>0</v>
      </c>
      <c r="BD173" s="44">
        <v>0</v>
      </c>
      <c r="BE173" s="44">
        <v>0</v>
      </c>
      <c r="BF173" s="44">
        <v>0</v>
      </c>
      <c r="BG173" s="44">
        <v>0</v>
      </c>
      <c r="BH173" s="44">
        <v>0</v>
      </c>
      <c r="BI173" s="44">
        <v>0</v>
      </c>
      <c r="BJ173" s="44">
        <v>0</v>
      </c>
      <c r="BK173" s="44">
        <v>0</v>
      </c>
      <c r="BL173" s="44">
        <v>0</v>
      </c>
      <c r="BM173" s="44">
        <v>0</v>
      </c>
      <c r="BN173" s="44">
        <v>0</v>
      </c>
      <c r="BO173" s="44">
        <v>0</v>
      </c>
      <c r="BP173" s="44">
        <v>0</v>
      </c>
      <c r="BQ173" s="44">
        <v>0</v>
      </c>
      <c r="BR173" s="44">
        <v>0</v>
      </c>
      <c r="BS173" s="44">
        <v>0</v>
      </c>
      <c r="BT173" s="44">
        <v>0</v>
      </c>
      <c r="BU173" s="44">
        <v>0</v>
      </c>
      <c r="BV173" s="44">
        <v>2.5999999999999999E-2</v>
      </c>
      <c r="BW173" s="44">
        <v>0.03</v>
      </c>
      <c r="BX173" s="44">
        <v>0</v>
      </c>
      <c r="BY173" s="3">
        <v>0</v>
      </c>
      <c r="BZ173" s="3">
        <v>0</v>
      </c>
      <c r="CA173" s="3">
        <v>0</v>
      </c>
      <c r="CB173" s="3">
        <v>0</v>
      </c>
      <c r="CC173" s="3">
        <v>0</v>
      </c>
      <c r="CD173" s="3">
        <v>0</v>
      </c>
      <c r="CE173" s="45"/>
      <c r="CF173" s="45"/>
      <c r="CG173" s="45"/>
      <c r="CH173" s="45"/>
      <c r="CI173" s="45"/>
      <c r="CJ173" s="45"/>
      <c r="CK173" s="45"/>
      <c r="CL173" s="45"/>
      <c r="CM173" s="45"/>
      <c r="CN173" s="45"/>
      <c r="CO173" s="45"/>
      <c r="CP173" s="45"/>
      <c r="CQ173" s="45"/>
      <c r="CR173" s="45"/>
      <c r="CS173" s="45"/>
      <c r="CT173" s="45"/>
      <c r="CU173" s="45"/>
      <c r="CV173" s="45"/>
      <c r="CW173" s="45"/>
      <c r="CX173" s="45"/>
    </row>
    <row r="174" spans="1:102" s="74" customFormat="1" x14ac:dyDescent="0.25">
      <c r="A174" s="72" t="s">
        <v>175</v>
      </c>
      <c r="B174" s="73" t="s">
        <v>186</v>
      </c>
      <c r="C174" s="48">
        <v>0</v>
      </c>
      <c r="D174" s="48">
        <v>0</v>
      </c>
      <c r="E174" s="48">
        <v>0</v>
      </c>
      <c r="F174" s="48">
        <v>0</v>
      </c>
      <c r="G174" s="48">
        <v>0</v>
      </c>
      <c r="H174" s="48">
        <v>0</v>
      </c>
      <c r="I174" s="48">
        <v>0</v>
      </c>
      <c r="J174" s="48">
        <v>0</v>
      </c>
      <c r="K174" s="48">
        <v>0</v>
      </c>
      <c r="L174" s="48">
        <v>0</v>
      </c>
      <c r="M174" s="48">
        <v>0</v>
      </c>
      <c r="N174" s="48">
        <v>0</v>
      </c>
      <c r="O174" s="48">
        <v>0</v>
      </c>
      <c r="P174" s="48">
        <v>0</v>
      </c>
      <c r="Q174" s="48">
        <v>0</v>
      </c>
      <c r="R174" s="48">
        <v>0</v>
      </c>
      <c r="S174" s="48">
        <v>0</v>
      </c>
      <c r="T174" s="48">
        <v>0</v>
      </c>
      <c r="U174" s="48">
        <v>0</v>
      </c>
      <c r="V174" s="48">
        <v>0</v>
      </c>
      <c r="W174" s="48">
        <v>0</v>
      </c>
      <c r="X174" s="48">
        <v>0</v>
      </c>
      <c r="Y174" s="48">
        <v>0</v>
      </c>
      <c r="Z174" s="48">
        <v>0</v>
      </c>
      <c r="AA174" s="48">
        <v>0</v>
      </c>
      <c r="AB174" s="48">
        <v>0</v>
      </c>
      <c r="AC174" s="48">
        <v>0</v>
      </c>
      <c r="AD174" s="48">
        <v>0</v>
      </c>
      <c r="AE174" s="48">
        <v>0</v>
      </c>
      <c r="AF174" s="48">
        <v>0</v>
      </c>
      <c r="AG174" s="48">
        <v>0</v>
      </c>
      <c r="AH174" s="48">
        <v>0</v>
      </c>
      <c r="AI174" s="46">
        <v>0</v>
      </c>
      <c r="AJ174" s="46">
        <v>0</v>
      </c>
      <c r="AK174" s="46">
        <v>0</v>
      </c>
      <c r="AL174" s="46">
        <v>0</v>
      </c>
      <c r="AM174" s="46">
        <v>0</v>
      </c>
      <c r="AN174" s="46">
        <v>0</v>
      </c>
      <c r="AO174" s="46">
        <v>0</v>
      </c>
      <c r="AP174" s="46">
        <v>0</v>
      </c>
      <c r="AQ174" s="46">
        <v>0</v>
      </c>
      <c r="AR174" s="44">
        <v>0</v>
      </c>
      <c r="AS174" s="44">
        <v>0</v>
      </c>
      <c r="AT174" s="44">
        <v>0</v>
      </c>
      <c r="AU174" s="44">
        <v>0</v>
      </c>
      <c r="AV174" s="44">
        <v>0</v>
      </c>
      <c r="AW174" s="44">
        <v>0</v>
      </c>
      <c r="AX174" s="44">
        <v>0</v>
      </c>
      <c r="AY174" s="44">
        <v>0</v>
      </c>
      <c r="AZ174" s="44">
        <v>0</v>
      </c>
      <c r="BA174" s="44">
        <v>0</v>
      </c>
      <c r="BB174" s="44">
        <v>0</v>
      </c>
      <c r="BC174" s="44">
        <v>0</v>
      </c>
      <c r="BD174" s="44">
        <v>0</v>
      </c>
      <c r="BE174" s="44">
        <v>0</v>
      </c>
      <c r="BF174" s="44">
        <v>0</v>
      </c>
      <c r="BG174" s="44">
        <v>0</v>
      </c>
      <c r="BH174" s="44">
        <v>0</v>
      </c>
      <c r="BI174" s="44">
        <v>0</v>
      </c>
      <c r="BJ174" s="44">
        <v>0</v>
      </c>
      <c r="BK174" s="44">
        <v>0</v>
      </c>
      <c r="BL174" s="44">
        <v>0</v>
      </c>
      <c r="BM174" s="44">
        <v>0</v>
      </c>
      <c r="BN174" s="44">
        <v>0</v>
      </c>
      <c r="BO174" s="44">
        <v>0</v>
      </c>
      <c r="BP174" s="44">
        <v>0</v>
      </c>
      <c r="BQ174" s="44">
        <v>4.0000000000000001E-3</v>
      </c>
      <c r="BR174" s="44">
        <v>0.10399999999999998</v>
      </c>
      <c r="BS174" s="44">
        <v>0.18999980999999999</v>
      </c>
      <c r="BT174" s="44">
        <v>0.28000000000000003</v>
      </c>
      <c r="BU174" s="44">
        <v>5.51</v>
      </c>
      <c r="BV174" s="44">
        <v>0.29799999999999999</v>
      </c>
      <c r="BW174" s="44">
        <v>2.4E-2</v>
      </c>
      <c r="BX174" s="44">
        <v>6.6666600000000005E-3</v>
      </c>
      <c r="BY174" s="3">
        <v>0</v>
      </c>
      <c r="BZ174" s="3">
        <v>0</v>
      </c>
      <c r="CA174" s="3">
        <v>0</v>
      </c>
      <c r="CB174" s="3">
        <v>0</v>
      </c>
      <c r="CC174" s="3">
        <v>0</v>
      </c>
      <c r="CD174" s="3">
        <v>0</v>
      </c>
      <c r="CE174" s="45"/>
      <c r="CF174" s="45"/>
      <c r="CG174" s="45"/>
      <c r="CH174" s="45"/>
      <c r="CI174" s="45"/>
      <c r="CJ174" s="45"/>
      <c r="CK174" s="45"/>
      <c r="CL174" s="45"/>
      <c r="CM174" s="45"/>
      <c r="CN174" s="45"/>
      <c r="CO174" s="45"/>
      <c r="CP174" s="45"/>
      <c r="CQ174" s="45"/>
      <c r="CR174" s="45"/>
      <c r="CS174" s="45"/>
      <c r="CT174" s="45"/>
      <c r="CU174" s="45"/>
      <c r="CV174" s="45"/>
      <c r="CW174" s="45"/>
      <c r="CX174" s="45"/>
    </row>
    <row r="175" spans="1:102" s="74" customFormat="1" x14ac:dyDescent="0.25">
      <c r="A175" s="72" t="s">
        <v>175</v>
      </c>
      <c r="B175" s="74" t="s">
        <v>187</v>
      </c>
      <c r="C175" s="48">
        <v>0</v>
      </c>
      <c r="D175" s="48">
        <v>0</v>
      </c>
      <c r="E175" s="48">
        <v>0</v>
      </c>
      <c r="F175" s="48">
        <v>0</v>
      </c>
      <c r="G175" s="48">
        <v>0</v>
      </c>
      <c r="H175" s="48">
        <v>0</v>
      </c>
      <c r="I175" s="48">
        <v>0</v>
      </c>
      <c r="J175" s="48">
        <v>0</v>
      </c>
      <c r="K175" s="48">
        <v>0</v>
      </c>
      <c r="L175" s="48">
        <v>0</v>
      </c>
      <c r="M175" s="48">
        <v>0</v>
      </c>
      <c r="N175" s="48">
        <v>0</v>
      </c>
      <c r="O175" s="48">
        <v>0</v>
      </c>
      <c r="P175" s="48">
        <v>0</v>
      </c>
      <c r="Q175" s="48">
        <v>0</v>
      </c>
      <c r="R175" s="48">
        <v>0</v>
      </c>
      <c r="S175" s="48">
        <v>0</v>
      </c>
      <c r="T175" s="48">
        <v>0</v>
      </c>
      <c r="U175" s="48">
        <v>0</v>
      </c>
      <c r="V175" s="48">
        <v>0</v>
      </c>
      <c r="W175" s="48">
        <v>0</v>
      </c>
      <c r="X175" s="48">
        <v>0</v>
      </c>
      <c r="Y175" s="48">
        <v>0</v>
      </c>
      <c r="Z175" s="48">
        <v>0</v>
      </c>
      <c r="AA175" s="48">
        <v>0</v>
      </c>
      <c r="AB175" s="48">
        <v>0</v>
      </c>
      <c r="AC175" s="48">
        <v>0</v>
      </c>
      <c r="AD175" s="48">
        <v>0</v>
      </c>
      <c r="AE175" s="48">
        <v>0</v>
      </c>
      <c r="AF175" s="48">
        <v>0</v>
      </c>
      <c r="AG175" s="48">
        <v>0</v>
      </c>
      <c r="AH175" s="48">
        <v>0</v>
      </c>
      <c r="AI175" s="46">
        <v>0</v>
      </c>
      <c r="AJ175" s="46">
        <v>0</v>
      </c>
      <c r="AK175" s="46">
        <v>0</v>
      </c>
      <c r="AL175" s="46">
        <v>0</v>
      </c>
      <c r="AM175" s="46">
        <v>0</v>
      </c>
      <c r="AN175" s="46">
        <v>0</v>
      </c>
      <c r="AO175" s="46">
        <v>0</v>
      </c>
      <c r="AP175" s="46">
        <v>0</v>
      </c>
      <c r="AQ175" s="46">
        <v>0</v>
      </c>
      <c r="AR175" s="44">
        <v>0</v>
      </c>
      <c r="AS175" s="44">
        <v>0</v>
      </c>
      <c r="AT175" s="44">
        <v>0</v>
      </c>
      <c r="AU175" s="44">
        <v>0</v>
      </c>
      <c r="AV175" s="44">
        <v>0</v>
      </c>
      <c r="AW175" s="44">
        <v>0</v>
      </c>
      <c r="AX175" s="44">
        <v>0</v>
      </c>
      <c r="AY175" s="44">
        <v>0</v>
      </c>
      <c r="AZ175" s="44">
        <v>0</v>
      </c>
      <c r="BA175" s="44">
        <v>0</v>
      </c>
      <c r="BB175" s="44">
        <v>0</v>
      </c>
      <c r="BC175" s="44">
        <v>0</v>
      </c>
      <c r="BD175" s="44">
        <v>0</v>
      </c>
      <c r="BE175" s="44">
        <v>0</v>
      </c>
      <c r="BF175" s="44">
        <v>0</v>
      </c>
      <c r="BG175" s="44">
        <v>0</v>
      </c>
      <c r="BH175" s="44">
        <v>0</v>
      </c>
      <c r="BI175" s="44">
        <v>0</v>
      </c>
      <c r="BJ175" s="44">
        <v>0</v>
      </c>
      <c r="BK175" s="44">
        <v>0</v>
      </c>
      <c r="BL175" s="44">
        <v>0</v>
      </c>
      <c r="BM175" s="44">
        <v>0</v>
      </c>
      <c r="BN175" s="44">
        <v>0</v>
      </c>
      <c r="BO175" s="44">
        <v>0</v>
      </c>
      <c r="BP175" s="44">
        <v>0</v>
      </c>
      <c r="BQ175" s="44">
        <v>0</v>
      </c>
      <c r="BR175" s="44">
        <v>0</v>
      </c>
      <c r="BS175" s="44">
        <v>0</v>
      </c>
      <c r="BT175" s="44">
        <v>0</v>
      </c>
      <c r="BU175" s="44">
        <v>4.0000000000000001E-3</v>
      </c>
      <c r="BV175" s="44">
        <v>0</v>
      </c>
      <c r="BW175" s="44">
        <v>2E-3</v>
      </c>
      <c r="BX175" s="44">
        <v>0</v>
      </c>
      <c r="BY175" s="3">
        <v>0</v>
      </c>
      <c r="BZ175" s="3">
        <v>0</v>
      </c>
      <c r="CA175" s="3">
        <v>0</v>
      </c>
      <c r="CB175" s="3">
        <v>0</v>
      </c>
      <c r="CC175" s="3">
        <v>0</v>
      </c>
      <c r="CD175" s="3">
        <v>0</v>
      </c>
      <c r="CE175" s="45"/>
      <c r="CF175" s="45"/>
      <c r="CG175" s="45"/>
      <c r="CH175" s="45"/>
      <c r="CI175" s="45"/>
      <c r="CJ175" s="45"/>
      <c r="CK175" s="45"/>
      <c r="CL175" s="45"/>
      <c r="CM175" s="45"/>
      <c r="CN175" s="45"/>
      <c r="CO175" s="45"/>
      <c r="CP175" s="45"/>
      <c r="CQ175" s="45"/>
      <c r="CR175" s="45"/>
      <c r="CS175" s="45"/>
      <c r="CT175" s="45"/>
      <c r="CU175" s="45"/>
      <c r="CV175" s="45"/>
      <c r="CW175" s="45"/>
      <c r="CX175" s="45"/>
    </row>
    <row r="176" spans="1:102" s="74" customFormat="1" x14ac:dyDescent="0.25">
      <c r="A176" s="72" t="s">
        <v>175</v>
      </c>
      <c r="B176" s="73" t="s">
        <v>188</v>
      </c>
      <c r="C176" s="48">
        <v>0</v>
      </c>
      <c r="D176" s="48">
        <v>0</v>
      </c>
      <c r="E176" s="48">
        <v>0</v>
      </c>
      <c r="F176" s="48">
        <v>0</v>
      </c>
      <c r="G176" s="48">
        <v>0</v>
      </c>
      <c r="H176" s="48">
        <v>0</v>
      </c>
      <c r="I176" s="48">
        <v>0</v>
      </c>
      <c r="J176" s="48">
        <v>0</v>
      </c>
      <c r="K176" s="48">
        <v>0</v>
      </c>
      <c r="L176" s="48">
        <v>0</v>
      </c>
      <c r="M176" s="48">
        <v>0</v>
      </c>
      <c r="N176" s="48">
        <v>0</v>
      </c>
      <c r="O176" s="48">
        <v>0</v>
      </c>
      <c r="P176" s="48">
        <v>0</v>
      </c>
      <c r="Q176" s="48">
        <v>0</v>
      </c>
      <c r="R176" s="48">
        <v>0</v>
      </c>
      <c r="S176" s="48">
        <v>0</v>
      </c>
      <c r="T176" s="48">
        <v>0</v>
      </c>
      <c r="U176" s="48">
        <v>0</v>
      </c>
      <c r="V176" s="48">
        <v>0</v>
      </c>
      <c r="W176" s="48">
        <v>0</v>
      </c>
      <c r="X176" s="48">
        <v>0</v>
      </c>
      <c r="Y176" s="48">
        <v>0</v>
      </c>
      <c r="Z176" s="48">
        <v>0</v>
      </c>
      <c r="AA176" s="48">
        <v>0</v>
      </c>
      <c r="AB176" s="48">
        <v>0</v>
      </c>
      <c r="AC176" s="48">
        <v>0</v>
      </c>
      <c r="AD176" s="48">
        <v>0</v>
      </c>
      <c r="AE176" s="48">
        <v>0</v>
      </c>
      <c r="AF176" s="48">
        <v>0</v>
      </c>
      <c r="AG176" s="48">
        <v>0</v>
      </c>
      <c r="AH176" s="48">
        <v>0</v>
      </c>
      <c r="AI176" s="46">
        <v>0</v>
      </c>
      <c r="AJ176" s="46">
        <v>0</v>
      </c>
      <c r="AK176" s="46">
        <v>0</v>
      </c>
      <c r="AL176" s="46">
        <v>0</v>
      </c>
      <c r="AM176" s="46">
        <v>0</v>
      </c>
      <c r="AN176" s="46">
        <v>0</v>
      </c>
      <c r="AO176" s="46">
        <v>0</v>
      </c>
      <c r="AP176" s="46">
        <v>0</v>
      </c>
      <c r="AQ176" s="46">
        <v>0</v>
      </c>
      <c r="AR176" s="44">
        <v>0</v>
      </c>
      <c r="AS176" s="44">
        <v>0</v>
      </c>
      <c r="AT176" s="44">
        <v>0</v>
      </c>
      <c r="AU176" s="44">
        <v>0</v>
      </c>
      <c r="AV176" s="44">
        <v>0</v>
      </c>
      <c r="AW176" s="44">
        <v>0</v>
      </c>
      <c r="AX176" s="44">
        <v>0</v>
      </c>
      <c r="AY176" s="44">
        <v>0</v>
      </c>
      <c r="AZ176" s="44">
        <v>0</v>
      </c>
      <c r="BA176" s="44">
        <v>0</v>
      </c>
      <c r="BB176" s="44">
        <v>0</v>
      </c>
      <c r="BC176" s="44">
        <v>0</v>
      </c>
      <c r="BD176" s="44">
        <v>0</v>
      </c>
      <c r="BE176" s="44">
        <v>0</v>
      </c>
      <c r="BF176" s="44">
        <v>0.01</v>
      </c>
      <c r="BG176" s="44">
        <v>0</v>
      </c>
      <c r="BH176" s="44">
        <v>0</v>
      </c>
      <c r="BI176" s="44">
        <v>0</v>
      </c>
      <c r="BJ176" s="44">
        <v>0</v>
      </c>
      <c r="BK176" s="44">
        <v>0</v>
      </c>
      <c r="BL176" s="44">
        <v>0</v>
      </c>
      <c r="BM176" s="44">
        <v>0</v>
      </c>
      <c r="BN176" s="44">
        <v>0</v>
      </c>
      <c r="BO176" s="44">
        <v>0</v>
      </c>
      <c r="BP176" s="44">
        <v>0</v>
      </c>
      <c r="BQ176" s="44">
        <v>0</v>
      </c>
      <c r="BR176" s="44">
        <v>0</v>
      </c>
      <c r="BS176" s="44">
        <v>0</v>
      </c>
      <c r="BT176" s="44">
        <v>2E-3</v>
      </c>
      <c r="BU176" s="44">
        <v>0</v>
      </c>
      <c r="BV176" s="44">
        <v>0</v>
      </c>
      <c r="BW176" s="44">
        <v>0</v>
      </c>
      <c r="BX176" s="44">
        <v>0</v>
      </c>
      <c r="BY176" s="3">
        <v>0</v>
      </c>
      <c r="BZ176" s="3">
        <v>0</v>
      </c>
      <c r="CA176" s="3">
        <v>0</v>
      </c>
      <c r="CB176" s="3">
        <v>0</v>
      </c>
      <c r="CC176" s="3">
        <v>0</v>
      </c>
      <c r="CD176" s="3">
        <v>0</v>
      </c>
      <c r="CE176" s="45"/>
      <c r="CF176" s="45"/>
      <c r="CG176" s="45"/>
      <c r="CH176" s="45"/>
      <c r="CI176" s="45"/>
      <c r="CJ176" s="45"/>
      <c r="CK176" s="45"/>
      <c r="CL176" s="45"/>
      <c r="CM176" s="45"/>
      <c r="CN176" s="45"/>
      <c r="CO176" s="45"/>
      <c r="CP176" s="45"/>
      <c r="CQ176" s="45"/>
      <c r="CR176" s="45"/>
      <c r="CS176" s="45"/>
      <c r="CT176" s="45"/>
      <c r="CU176" s="45"/>
      <c r="CV176" s="45"/>
      <c r="CW176" s="45"/>
      <c r="CX176" s="45"/>
    </row>
    <row r="177" spans="1:102" s="45" customFormat="1" x14ac:dyDescent="0.25">
      <c r="A177" s="75" t="s">
        <v>189</v>
      </c>
      <c r="B177" s="45" t="s">
        <v>205</v>
      </c>
      <c r="C177" s="48">
        <v>0</v>
      </c>
      <c r="D177" s="48">
        <v>0</v>
      </c>
      <c r="E177" s="48">
        <v>0</v>
      </c>
      <c r="F177" s="48">
        <v>0</v>
      </c>
      <c r="G177" s="48">
        <v>0</v>
      </c>
      <c r="H177" s="48">
        <v>0</v>
      </c>
      <c r="I177" s="48">
        <v>0</v>
      </c>
      <c r="J177" s="48">
        <v>0</v>
      </c>
      <c r="K177" s="48">
        <v>0</v>
      </c>
      <c r="L177" s="48">
        <v>0</v>
      </c>
      <c r="M177" s="48">
        <v>0</v>
      </c>
      <c r="N177" s="48">
        <v>0</v>
      </c>
      <c r="O177" s="48">
        <v>0</v>
      </c>
      <c r="P177" s="48">
        <v>0</v>
      </c>
      <c r="Q177" s="48">
        <v>0</v>
      </c>
      <c r="R177" s="48">
        <v>0</v>
      </c>
      <c r="S177" s="48">
        <v>0</v>
      </c>
      <c r="T177" s="48">
        <v>0</v>
      </c>
      <c r="U177" s="48">
        <v>0</v>
      </c>
      <c r="V177" s="48">
        <v>0</v>
      </c>
      <c r="W177" s="48">
        <v>0</v>
      </c>
      <c r="X177" s="48">
        <v>0</v>
      </c>
      <c r="Y177" s="48">
        <v>0</v>
      </c>
      <c r="Z177" s="48">
        <v>3.6666629999999999E-2</v>
      </c>
      <c r="AA177" s="48">
        <v>0</v>
      </c>
      <c r="AB177" s="48">
        <v>0</v>
      </c>
      <c r="AC177" s="48">
        <v>0</v>
      </c>
      <c r="AD177" s="48">
        <v>0</v>
      </c>
      <c r="AE177" s="48">
        <v>0</v>
      </c>
      <c r="AF177" s="48">
        <v>0</v>
      </c>
      <c r="AG177" s="48">
        <v>0</v>
      </c>
      <c r="AH177" s="48">
        <v>0</v>
      </c>
      <c r="AI177" s="46">
        <v>0</v>
      </c>
      <c r="AJ177" s="46">
        <v>0</v>
      </c>
      <c r="AK177" s="46">
        <v>0</v>
      </c>
      <c r="AL177" s="46">
        <v>0</v>
      </c>
      <c r="AM177" s="46">
        <v>0</v>
      </c>
      <c r="AN177" s="46">
        <v>0</v>
      </c>
      <c r="AO177" s="46">
        <v>0</v>
      </c>
      <c r="AP177" s="46">
        <v>0</v>
      </c>
      <c r="AQ177" s="46">
        <v>0</v>
      </c>
      <c r="AR177" s="44">
        <v>0</v>
      </c>
      <c r="AS177" s="44">
        <v>0</v>
      </c>
      <c r="AT177" s="44">
        <v>0</v>
      </c>
      <c r="AU177" s="44">
        <v>0</v>
      </c>
      <c r="AV177" s="44">
        <v>0</v>
      </c>
      <c r="AW177" s="44">
        <v>0</v>
      </c>
      <c r="AX177" s="44">
        <v>0</v>
      </c>
      <c r="AY177" s="44">
        <v>0</v>
      </c>
      <c r="AZ177" s="44">
        <v>0</v>
      </c>
      <c r="BA177" s="44">
        <v>0</v>
      </c>
      <c r="BB177" s="44">
        <v>0</v>
      </c>
      <c r="BC177" s="44">
        <v>0</v>
      </c>
      <c r="BD177" s="44">
        <v>0</v>
      </c>
      <c r="BE177" s="44">
        <v>0</v>
      </c>
      <c r="BF177" s="44">
        <v>0</v>
      </c>
      <c r="BG177" s="44">
        <v>0</v>
      </c>
      <c r="BH177" s="44">
        <v>0</v>
      </c>
      <c r="BI177" s="44">
        <v>0</v>
      </c>
      <c r="BJ177" s="44">
        <v>0</v>
      </c>
      <c r="BK177" s="44">
        <v>0</v>
      </c>
      <c r="BL177" s="44">
        <v>0</v>
      </c>
      <c r="BM177" s="44">
        <v>0</v>
      </c>
      <c r="BN177" s="44">
        <v>0</v>
      </c>
      <c r="BO177" s="44">
        <v>0</v>
      </c>
      <c r="BP177" s="44">
        <v>0</v>
      </c>
      <c r="BQ177" s="44">
        <v>0</v>
      </c>
      <c r="BR177" s="44">
        <v>0</v>
      </c>
      <c r="BS177" s="44">
        <v>0</v>
      </c>
      <c r="BT177" s="44">
        <v>0</v>
      </c>
      <c r="BU177" s="44">
        <v>0</v>
      </c>
      <c r="BV177" s="44">
        <v>0</v>
      </c>
      <c r="BW177" s="44">
        <v>0</v>
      </c>
      <c r="BX177" s="44">
        <v>0</v>
      </c>
      <c r="BY177" s="3">
        <v>0</v>
      </c>
      <c r="BZ177" s="3">
        <v>0</v>
      </c>
      <c r="CA177" s="3">
        <v>0</v>
      </c>
      <c r="CB177" s="3">
        <v>0</v>
      </c>
      <c r="CC177" s="3">
        <v>0</v>
      </c>
      <c r="CD177" s="3">
        <v>0</v>
      </c>
    </row>
    <row r="178" spans="1:102" s="76" customFormat="1" x14ac:dyDescent="0.25">
      <c r="A178" s="75" t="s">
        <v>189</v>
      </c>
      <c r="B178" s="76" t="s">
        <v>191</v>
      </c>
      <c r="C178" s="48">
        <v>0</v>
      </c>
      <c r="D178" s="48">
        <v>0</v>
      </c>
      <c r="E178" s="48">
        <v>0</v>
      </c>
      <c r="F178" s="48">
        <v>1.6666650000000001E-3</v>
      </c>
      <c r="G178" s="48">
        <v>0</v>
      </c>
      <c r="H178" s="48">
        <v>1.6666650000000001E-3</v>
      </c>
      <c r="I178" s="48">
        <v>0</v>
      </c>
      <c r="J178" s="48">
        <v>0</v>
      </c>
      <c r="K178" s="48">
        <v>0</v>
      </c>
      <c r="L178" s="48">
        <v>0</v>
      </c>
      <c r="M178" s="48">
        <v>0</v>
      </c>
      <c r="N178" s="48">
        <v>0</v>
      </c>
      <c r="O178" s="48">
        <v>0</v>
      </c>
      <c r="P178" s="48">
        <v>3.3333300000000002E-3</v>
      </c>
      <c r="Q178" s="48">
        <v>0</v>
      </c>
      <c r="R178" s="48">
        <v>0</v>
      </c>
      <c r="S178" s="48">
        <v>0</v>
      </c>
      <c r="T178" s="48">
        <v>0</v>
      </c>
      <c r="U178" s="48">
        <v>0</v>
      </c>
      <c r="V178" s="48">
        <v>0</v>
      </c>
      <c r="W178" s="48">
        <v>0</v>
      </c>
      <c r="X178" s="48">
        <v>0</v>
      </c>
      <c r="Y178" s="48">
        <v>0</v>
      </c>
      <c r="Z178" s="48">
        <v>0</v>
      </c>
      <c r="AA178" s="48">
        <v>0</v>
      </c>
      <c r="AB178" s="48">
        <v>0</v>
      </c>
      <c r="AC178" s="48">
        <v>0</v>
      </c>
      <c r="AD178" s="48">
        <v>0</v>
      </c>
      <c r="AE178" s="48">
        <v>0</v>
      </c>
      <c r="AF178" s="48">
        <v>0</v>
      </c>
      <c r="AG178" s="48">
        <v>1.6666650000000001E-3</v>
      </c>
      <c r="AH178" s="48">
        <v>0</v>
      </c>
      <c r="AI178" s="46">
        <v>0</v>
      </c>
      <c r="AJ178" s="46">
        <v>0</v>
      </c>
      <c r="AK178" s="46">
        <v>0</v>
      </c>
      <c r="AL178" s="46">
        <v>0</v>
      </c>
      <c r="AM178" s="46">
        <v>0</v>
      </c>
      <c r="AN178" s="46">
        <v>0</v>
      </c>
      <c r="AO178" s="46">
        <v>0</v>
      </c>
      <c r="AP178" s="46">
        <v>0</v>
      </c>
      <c r="AQ178" s="46">
        <v>0.06</v>
      </c>
      <c r="AR178" s="44">
        <v>0</v>
      </c>
      <c r="AS178" s="44">
        <v>0</v>
      </c>
      <c r="AT178" s="44">
        <v>0</v>
      </c>
      <c r="AU178" s="44">
        <v>0</v>
      </c>
      <c r="AV178" s="44">
        <v>0</v>
      </c>
      <c r="AW178" s="44">
        <v>0</v>
      </c>
      <c r="AX178" s="44">
        <v>0</v>
      </c>
      <c r="AY178" s="44">
        <v>0</v>
      </c>
      <c r="AZ178" s="44">
        <v>0</v>
      </c>
      <c r="BA178" s="44">
        <v>0</v>
      </c>
      <c r="BB178" s="44">
        <v>0</v>
      </c>
      <c r="BC178" s="44">
        <v>0</v>
      </c>
      <c r="BD178" s="44">
        <v>0</v>
      </c>
      <c r="BE178" s="44">
        <v>0</v>
      </c>
      <c r="BF178" s="44">
        <v>0</v>
      </c>
      <c r="BG178" s="44">
        <v>0</v>
      </c>
      <c r="BH178" s="44">
        <v>0</v>
      </c>
      <c r="BI178" s="44">
        <v>0</v>
      </c>
      <c r="BJ178" s="44">
        <v>0</v>
      </c>
      <c r="BK178" s="44">
        <v>0</v>
      </c>
      <c r="BL178" s="44">
        <v>0</v>
      </c>
      <c r="BM178" s="44">
        <v>0</v>
      </c>
      <c r="BN178" s="44">
        <v>0</v>
      </c>
      <c r="BO178" s="44">
        <v>0</v>
      </c>
      <c r="BP178" s="44">
        <v>0</v>
      </c>
      <c r="BQ178" s="44">
        <v>0</v>
      </c>
      <c r="BR178" s="44">
        <v>0</v>
      </c>
      <c r="BS178" s="44">
        <v>0</v>
      </c>
      <c r="BT178" s="44">
        <v>0</v>
      </c>
      <c r="BU178" s="44">
        <v>0</v>
      </c>
      <c r="BV178" s="44">
        <v>0</v>
      </c>
      <c r="BW178" s="44">
        <v>0</v>
      </c>
      <c r="BX178" s="44">
        <v>0</v>
      </c>
      <c r="BY178" s="3">
        <v>0</v>
      </c>
      <c r="BZ178" s="3">
        <v>7.9999200000000006E-3</v>
      </c>
      <c r="CA178" s="3">
        <v>0</v>
      </c>
      <c r="CB178" s="3">
        <v>0</v>
      </c>
      <c r="CC178" s="3">
        <v>0</v>
      </c>
      <c r="CD178" s="3">
        <v>0</v>
      </c>
    </row>
    <row r="179" spans="1:102" s="77" customFormat="1" x14ac:dyDescent="0.25">
      <c r="A179" s="50" t="s">
        <v>192</v>
      </c>
      <c r="B179" s="53" t="s">
        <v>193</v>
      </c>
      <c r="C179" s="48">
        <v>0</v>
      </c>
      <c r="D179" s="48">
        <v>0</v>
      </c>
      <c r="E179" s="48">
        <v>0</v>
      </c>
      <c r="F179" s="48">
        <v>0</v>
      </c>
      <c r="G179" s="48">
        <v>0</v>
      </c>
      <c r="H179" s="48">
        <v>0</v>
      </c>
      <c r="I179" s="48">
        <v>0</v>
      </c>
      <c r="J179" s="48">
        <v>0</v>
      </c>
      <c r="K179" s="48">
        <v>0</v>
      </c>
      <c r="L179" s="48">
        <v>0</v>
      </c>
      <c r="M179" s="48">
        <v>0</v>
      </c>
      <c r="N179" s="48">
        <v>0</v>
      </c>
      <c r="O179" s="48">
        <v>0</v>
      </c>
      <c r="P179" s="48">
        <v>0</v>
      </c>
      <c r="Q179" s="48">
        <v>0</v>
      </c>
      <c r="R179" s="48">
        <v>0</v>
      </c>
      <c r="S179" s="48">
        <v>0</v>
      </c>
      <c r="T179" s="48">
        <v>0</v>
      </c>
      <c r="U179" s="48">
        <v>0</v>
      </c>
      <c r="V179" s="48">
        <v>0</v>
      </c>
      <c r="W179" s="48">
        <v>0</v>
      </c>
      <c r="X179" s="48">
        <v>0</v>
      </c>
      <c r="Y179" s="48">
        <v>0</v>
      </c>
      <c r="Z179" s="48">
        <v>0</v>
      </c>
      <c r="AA179" s="48">
        <v>0</v>
      </c>
      <c r="AB179" s="48">
        <v>0</v>
      </c>
      <c r="AC179" s="48">
        <v>0</v>
      </c>
      <c r="AD179" s="48">
        <v>0</v>
      </c>
      <c r="AE179" s="48">
        <v>0</v>
      </c>
      <c r="AF179" s="48">
        <v>0</v>
      </c>
      <c r="AG179" s="48">
        <v>0</v>
      </c>
      <c r="AH179" s="48">
        <v>0</v>
      </c>
      <c r="AI179" s="46">
        <v>2</v>
      </c>
      <c r="AJ179" s="46">
        <v>0</v>
      </c>
      <c r="AK179" s="46">
        <v>0</v>
      </c>
      <c r="AL179" s="46">
        <v>0</v>
      </c>
      <c r="AM179" s="46">
        <v>0</v>
      </c>
      <c r="AN179" s="46">
        <v>0</v>
      </c>
      <c r="AO179" s="46">
        <v>0</v>
      </c>
      <c r="AP179" s="46">
        <v>0</v>
      </c>
      <c r="AQ179" s="46">
        <v>0.56799999999999995</v>
      </c>
      <c r="AR179" s="44">
        <v>0</v>
      </c>
      <c r="AS179" s="44">
        <v>0</v>
      </c>
      <c r="AT179" s="44">
        <v>0</v>
      </c>
      <c r="AU179" s="44">
        <v>0</v>
      </c>
      <c r="AV179" s="44">
        <v>0</v>
      </c>
      <c r="AW179" s="44">
        <v>0</v>
      </c>
      <c r="AX179" s="44">
        <v>0</v>
      </c>
      <c r="AY179" s="44">
        <v>0</v>
      </c>
      <c r="AZ179" s="44">
        <v>0</v>
      </c>
      <c r="BA179" s="44">
        <v>0</v>
      </c>
      <c r="BB179" s="44">
        <v>0</v>
      </c>
      <c r="BC179" s="44">
        <v>0</v>
      </c>
      <c r="BD179" s="44">
        <v>0</v>
      </c>
      <c r="BE179" s="44">
        <v>0</v>
      </c>
      <c r="BF179" s="44">
        <v>0</v>
      </c>
      <c r="BG179" s="44">
        <v>0</v>
      </c>
      <c r="BH179" s="44">
        <v>0</v>
      </c>
      <c r="BI179" s="44">
        <v>0</v>
      </c>
      <c r="BJ179" s="44">
        <v>0</v>
      </c>
      <c r="BK179" s="44">
        <v>0</v>
      </c>
      <c r="BL179" s="44">
        <v>0</v>
      </c>
      <c r="BM179" s="44">
        <v>0</v>
      </c>
      <c r="BN179" s="44">
        <v>0</v>
      </c>
      <c r="BO179" s="44">
        <v>0</v>
      </c>
      <c r="BP179" s="44">
        <v>0</v>
      </c>
      <c r="BQ179" s="44">
        <v>0</v>
      </c>
      <c r="BR179" s="44">
        <v>0</v>
      </c>
      <c r="BS179" s="44">
        <v>0</v>
      </c>
      <c r="BT179" s="44">
        <v>0</v>
      </c>
      <c r="BU179" s="44">
        <v>0</v>
      </c>
      <c r="BV179" s="44">
        <v>0</v>
      </c>
      <c r="BW179" s="44">
        <v>0</v>
      </c>
      <c r="BX179" s="44">
        <v>0</v>
      </c>
      <c r="BY179" s="3">
        <v>0</v>
      </c>
      <c r="BZ179" s="3">
        <v>0</v>
      </c>
      <c r="CA179" s="3">
        <v>0</v>
      </c>
      <c r="CB179" s="3">
        <v>0</v>
      </c>
      <c r="CC179" s="3">
        <v>0</v>
      </c>
      <c r="CD179" s="3">
        <v>0</v>
      </c>
      <c r="CE179" s="76"/>
      <c r="CF179" s="76"/>
      <c r="CG179" s="76"/>
      <c r="CH179" s="76"/>
      <c r="CI179" s="76"/>
      <c r="CJ179" s="76"/>
      <c r="CK179" s="76"/>
      <c r="CL179" s="76"/>
      <c r="CM179" s="76"/>
      <c r="CN179" s="76"/>
      <c r="CO179" s="76"/>
      <c r="CP179" s="76"/>
      <c r="CQ179" s="76"/>
      <c r="CR179" s="76"/>
      <c r="CS179" s="76"/>
      <c r="CT179" s="76"/>
      <c r="CU179" s="76"/>
      <c r="CV179" s="76"/>
      <c r="CW179" s="76"/>
      <c r="CX179" s="76"/>
    </row>
    <row r="180" spans="1:102" x14ac:dyDescent="0.25">
      <c r="A180" s="43" t="s">
        <v>192</v>
      </c>
      <c r="B180" s="44" t="s">
        <v>194</v>
      </c>
      <c r="C180" s="48">
        <v>6.6666600000000005E-3</v>
      </c>
      <c r="D180" s="48">
        <v>0</v>
      </c>
      <c r="E180" s="48">
        <v>3.1766634900000001</v>
      </c>
      <c r="F180" s="48">
        <v>4.5666621000000003</v>
      </c>
      <c r="G180" s="48">
        <v>3.8299961700000003</v>
      </c>
      <c r="H180" s="48">
        <v>0.52666614</v>
      </c>
      <c r="I180" s="48">
        <v>0</v>
      </c>
      <c r="J180" s="48">
        <v>0</v>
      </c>
      <c r="K180" s="48">
        <v>0</v>
      </c>
      <c r="L180" s="48">
        <v>0</v>
      </c>
      <c r="M180" s="48">
        <v>0.49999949999999999</v>
      </c>
      <c r="N180" s="48">
        <v>1.1399988599999999</v>
      </c>
      <c r="O180" s="48">
        <v>0</v>
      </c>
      <c r="P180" s="48">
        <v>2.9366637300000002</v>
      </c>
      <c r="Q180" s="48">
        <v>1.3933319399999999</v>
      </c>
      <c r="R180" s="48">
        <v>0.42999957000000005</v>
      </c>
      <c r="S180" s="48">
        <v>2.0866645800000003</v>
      </c>
      <c r="T180" s="48">
        <v>2.9199970799999999</v>
      </c>
      <c r="U180" s="48">
        <v>0.7833254999999999</v>
      </c>
      <c r="V180" s="48">
        <v>2.8666638</v>
      </c>
      <c r="W180" s="48">
        <v>3.7999962000000007</v>
      </c>
      <c r="X180" s="48">
        <v>1.68999831</v>
      </c>
      <c r="Y180" s="48">
        <v>1.17666549</v>
      </c>
      <c r="Z180" s="48">
        <v>3.3266633400000001</v>
      </c>
      <c r="AA180" s="48">
        <v>0.57666609000000002</v>
      </c>
      <c r="AB180" s="48">
        <v>1.6733316600000001</v>
      </c>
      <c r="AC180" s="48">
        <v>2.1333312000000006</v>
      </c>
      <c r="AD180" s="48">
        <v>0</v>
      </c>
      <c r="AE180" s="48">
        <v>0</v>
      </c>
      <c r="AF180" s="48">
        <v>0</v>
      </c>
      <c r="AG180" s="48">
        <v>0</v>
      </c>
      <c r="AH180" s="48">
        <v>2.2533310800000002</v>
      </c>
      <c r="AI180" s="46">
        <v>0</v>
      </c>
      <c r="AJ180" s="46">
        <v>3.206</v>
      </c>
      <c r="AK180" s="46">
        <v>0.59400000000000008</v>
      </c>
      <c r="AL180" s="46">
        <v>3.1259999999999999</v>
      </c>
      <c r="AM180" s="46">
        <v>3.4340000000000002</v>
      </c>
      <c r="AN180" s="46">
        <v>2E-3</v>
      </c>
      <c r="AO180" s="46">
        <v>0</v>
      </c>
      <c r="AP180" s="46">
        <v>0</v>
      </c>
      <c r="AQ180" s="46">
        <v>0</v>
      </c>
      <c r="AR180" s="44">
        <v>0</v>
      </c>
      <c r="AS180" s="44">
        <v>0</v>
      </c>
      <c r="AT180" s="44">
        <v>0</v>
      </c>
      <c r="AU180" s="44">
        <v>0</v>
      </c>
      <c r="AV180" s="44">
        <v>0</v>
      </c>
      <c r="AW180" s="44">
        <v>0</v>
      </c>
      <c r="AX180" s="44">
        <v>0</v>
      </c>
      <c r="AY180" s="44">
        <v>0</v>
      </c>
      <c r="AZ180" s="44">
        <v>0</v>
      </c>
      <c r="BA180" s="44">
        <v>0</v>
      </c>
      <c r="BB180" s="44">
        <v>0</v>
      </c>
      <c r="BC180" s="44">
        <v>0</v>
      </c>
      <c r="BD180" s="44">
        <v>0</v>
      </c>
      <c r="BE180" s="44">
        <v>0</v>
      </c>
      <c r="BF180" s="44">
        <v>0</v>
      </c>
      <c r="BG180" s="44">
        <v>0</v>
      </c>
      <c r="BH180" s="44">
        <v>0</v>
      </c>
      <c r="BI180" s="44">
        <v>0</v>
      </c>
      <c r="BJ180" s="44">
        <v>0</v>
      </c>
      <c r="BK180" s="44">
        <v>0</v>
      </c>
      <c r="BL180" s="44">
        <v>0</v>
      </c>
      <c r="BM180" s="44">
        <v>0</v>
      </c>
      <c r="BN180" s="44">
        <v>0</v>
      </c>
      <c r="BO180" s="44">
        <v>0</v>
      </c>
      <c r="BP180" s="44">
        <v>0</v>
      </c>
      <c r="BQ180" s="44">
        <v>0</v>
      </c>
      <c r="BR180" s="44">
        <v>0</v>
      </c>
      <c r="BS180" s="44">
        <v>0</v>
      </c>
      <c r="BT180" s="44">
        <v>0</v>
      </c>
      <c r="BU180" s="44">
        <v>0</v>
      </c>
      <c r="BV180" s="44">
        <v>0</v>
      </c>
      <c r="BW180" s="44">
        <v>0</v>
      </c>
      <c r="BX180" s="44">
        <v>0</v>
      </c>
      <c r="BY180" s="3">
        <v>1.0746559200000001</v>
      </c>
      <c r="BZ180" s="3">
        <v>1.7599823999999999</v>
      </c>
      <c r="CA180" s="3">
        <v>7.0665960000000005</v>
      </c>
      <c r="CB180" s="3">
        <v>2.9333040000000001</v>
      </c>
      <c r="CC180" s="3">
        <v>4.8528000000000002</v>
      </c>
      <c r="CD180" s="3">
        <v>4.7119999999999997</v>
      </c>
    </row>
    <row r="181" spans="1:102" x14ac:dyDescent="0.25">
      <c r="A181" s="43" t="s">
        <v>192</v>
      </c>
      <c r="B181" s="44" t="s">
        <v>195</v>
      </c>
      <c r="C181" s="48">
        <v>0</v>
      </c>
      <c r="D181" s="48">
        <v>1.6166650499999999</v>
      </c>
      <c r="E181" s="48">
        <v>0</v>
      </c>
      <c r="F181" s="48">
        <v>0</v>
      </c>
      <c r="G181" s="48">
        <v>0</v>
      </c>
      <c r="H181" s="48">
        <v>0</v>
      </c>
      <c r="I181" s="48">
        <v>1.05666561</v>
      </c>
      <c r="J181" s="48">
        <v>0</v>
      </c>
      <c r="K181" s="48">
        <v>0.96333236999999994</v>
      </c>
      <c r="L181" s="48">
        <v>0.97333236000000001</v>
      </c>
      <c r="M181" s="48">
        <v>0</v>
      </c>
      <c r="N181" s="48">
        <v>0</v>
      </c>
      <c r="O181" s="48">
        <v>0</v>
      </c>
      <c r="P181" s="48">
        <v>0</v>
      </c>
      <c r="Q181" s="48">
        <v>0</v>
      </c>
      <c r="R181" s="48">
        <v>0</v>
      </c>
      <c r="S181" s="48">
        <v>0</v>
      </c>
      <c r="T181" s="48">
        <v>0</v>
      </c>
      <c r="U181" s="48">
        <v>0</v>
      </c>
      <c r="V181" s="48">
        <v>0</v>
      </c>
      <c r="W181" s="48">
        <v>0</v>
      </c>
      <c r="X181" s="48">
        <v>0</v>
      </c>
      <c r="Y181" s="48">
        <v>0</v>
      </c>
      <c r="Z181" s="48">
        <v>0</v>
      </c>
      <c r="AA181" s="48">
        <v>0</v>
      </c>
      <c r="AB181" s="48">
        <v>0</v>
      </c>
      <c r="AC181" s="48">
        <v>0</v>
      </c>
      <c r="AD181" s="48">
        <v>0</v>
      </c>
      <c r="AE181" s="48">
        <v>0</v>
      </c>
      <c r="AF181" s="48">
        <v>0</v>
      </c>
      <c r="AG181" s="48">
        <v>0</v>
      </c>
      <c r="AH181" s="48">
        <v>0</v>
      </c>
      <c r="AI181" s="46">
        <v>9.3079999999999998</v>
      </c>
      <c r="AJ181" s="46">
        <v>0</v>
      </c>
      <c r="AK181" s="46">
        <v>0</v>
      </c>
      <c r="AL181" s="46">
        <v>0</v>
      </c>
      <c r="AM181" s="46">
        <v>0</v>
      </c>
      <c r="AN181" s="46">
        <v>0</v>
      </c>
      <c r="AO181" s="46">
        <v>0</v>
      </c>
      <c r="AP181" s="46">
        <v>0</v>
      </c>
      <c r="AQ181" s="46">
        <v>2.0619999999999998</v>
      </c>
      <c r="AR181" s="44">
        <v>0</v>
      </c>
      <c r="AS181" s="44">
        <v>0</v>
      </c>
      <c r="AT181" s="44">
        <v>0</v>
      </c>
      <c r="AU181" s="44">
        <v>0</v>
      </c>
      <c r="AV181" s="44">
        <v>0</v>
      </c>
      <c r="AW181" s="44">
        <v>0</v>
      </c>
      <c r="AX181" s="44">
        <v>0</v>
      </c>
      <c r="AY181" s="44">
        <v>0</v>
      </c>
      <c r="AZ181" s="44">
        <v>0</v>
      </c>
      <c r="BA181" s="44">
        <v>0</v>
      </c>
      <c r="BB181" s="44">
        <v>0</v>
      </c>
      <c r="BC181" s="44">
        <v>0</v>
      </c>
      <c r="BD181" s="44">
        <v>0</v>
      </c>
      <c r="BE181" s="44">
        <v>0</v>
      </c>
      <c r="BF181" s="44">
        <v>0</v>
      </c>
      <c r="BG181" s="44">
        <v>0</v>
      </c>
      <c r="BH181" s="44">
        <v>0</v>
      </c>
      <c r="BI181" s="44">
        <v>0</v>
      </c>
      <c r="BJ181" s="44">
        <v>0</v>
      </c>
      <c r="BK181" s="44">
        <v>0</v>
      </c>
      <c r="BL181" s="44">
        <v>0</v>
      </c>
      <c r="BM181" s="44">
        <v>0</v>
      </c>
      <c r="BN181" s="44">
        <v>0</v>
      </c>
      <c r="BO181" s="44">
        <v>0</v>
      </c>
      <c r="BP181" s="44">
        <v>0</v>
      </c>
      <c r="BQ181" s="44">
        <v>0</v>
      </c>
      <c r="BR181" s="44">
        <v>0</v>
      </c>
      <c r="BS181" s="44">
        <v>0</v>
      </c>
      <c r="BT181" s="44">
        <v>0</v>
      </c>
      <c r="BU181" s="44">
        <v>0</v>
      </c>
      <c r="BV181" s="44">
        <v>0</v>
      </c>
      <c r="BW181" s="44">
        <v>0</v>
      </c>
      <c r="BX181" s="44">
        <v>0</v>
      </c>
      <c r="BY181" s="3">
        <v>0</v>
      </c>
      <c r="BZ181" s="3">
        <v>0</v>
      </c>
      <c r="CA181" s="3">
        <v>0</v>
      </c>
      <c r="CB181" s="3">
        <v>0</v>
      </c>
      <c r="CC181" s="3">
        <v>0</v>
      </c>
      <c r="CD181" s="3">
        <v>0</v>
      </c>
    </row>
    <row r="182" spans="1:102" x14ac:dyDescent="0.25">
      <c r="A182" s="43" t="s">
        <v>192</v>
      </c>
      <c r="B182" s="44" t="s">
        <v>196</v>
      </c>
      <c r="C182" s="48">
        <v>0</v>
      </c>
      <c r="D182" s="48">
        <v>4.6466620199999999</v>
      </c>
      <c r="E182" s="48">
        <v>0</v>
      </c>
      <c r="F182" s="48">
        <v>0</v>
      </c>
      <c r="G182" s="48">
        <v>0</v>
      </c>
      <c r="H182" s="48">
        <v>0</v>
      </c>
      <c r="I182" s="48">
        <v>0</v>
      </c>
      <c r="J182" s="48">
        <v>0</v>
      </c>
      <c r="K182" s="48">
        <v>4.9999950000000001E-2</v>
      </c>
      <c r="L182" s="48">
        <v>0</v>
      </c>
      <c r="M182" s="48">
        <v>0</v>
      </c>
      <c r="N182" s="48">
        <v>0</v>
      </c>
      <c r="O182" s="48">
        <v>0</v>
      </c>
      <c r="P182" s="48">
        <v>0</v>
      </c>
      <c r="Q182" s="48">
        <v>0</v>
      </c>
      <c r="R182" s="48">
        <v>0</v>
      </c>
      <c r="S182" s="48">
        <v>0</v>
      </c>
      <c r="T182" s="48">
        <v>0.17333315999999999</v>
      </c>
      <c r="U182" s="48">
        <v>0</v>
      </c>
      <c r="V182" s="48">
        <v>0</v>
      </c>
      <c r="W182" s="48">
        <v>0</v>
      </c>
      <c r="X182" s="48">
        <v>0</v>
      </c>
      <c r="Y182" s="48">
        <v>0</v>
      </c>
      <c r="Z182" s="48">
        <v>0</v>
      </c>
      <c r="AA182" s="48">
        <v>0</v>
      </c>
      <c r="AB182" s="48">
        <v>0</v>
      </c>
      <c r="AC182" s="48">
        <v>0</v>
      </c>
      <c r="AD182" s="48">
        <v>0</v>
      </c>
      <c r="AE182" s="48">
        <v>0</v>
      </c>
      <c r="AF182" s="48">
        <v>0</v>
      </c>
      <c r="AG182" s="48">
        <v>0</v>
      </c>
      <c r="AH182" s="48">
        <v>0</v>
      </c>
      <c r="AI182" s="46">
        <v>0</v>
      </c>
      <c r="AJ182" s="46">
        <v>0</v>
      </c>
      <c r="AK182" s="46">
        <v>0</v>
      </c>
      <c r="AL182" s="46">
        <v>0</v>
      </c>
      <c r="AM182" s="46">
        <v>0.23400000000000001</v>
      </c>
      <c r="AN182" s="46">
        <v>0</v>
      </c>
      <c r="AO182" s="46">
        <v>0</v>
      </c>
      <c r="AP182" s="46">
        <v>0</v>
      </c>
      <c r="AQ182" s="46">
        <v>0.11</v>
      </c>
      <c r="AR182" s="44">
        <v>0</v>
      </c>
      <c r="AS182" s="44">
        <v>0</v>
      </c>
      <c r="AT182" s="44">
        <v>0</v>
      </c>
      <c r="AU182" s="44">
        <v>0</v>
      </c>
      <c r="AV182" s="44">
        <v>0</v>
      </c>
      <c r="AW182" s="44">
        <v>0</v>
      </c>
      <c r="AX182" s="44">
        <v>0</v>
      </c>
      <c r="AY182" s="44">
        <v>0</v>
      </c>
      <c r="AZ182" s="44">
        <v>0</v>
      </c>
      <c r="BA182" s="44">
        <v>0</v>
      </c>
      <c r="BB182" s="44">
        <v>0</v>
      </c>
      <c r="BC182" s="44">
        <v>0</v>
      </c>
      <c r="BD182" s="44">
        <v>0</v>
      </c>
      <c r="BE182" s="44">
        <v>0</v>
      </c>
      <c r="BF182" s="44">
        <v>0</v>
      </c>
      <c r="BG182" s="44">
        <v>0</v>
      </c>
      <c r="BH182" s="44">
        <v>0</v>
      </c>
      <c r="BI182" s="44">
        <v>0</v>
      </c>
      <c r="BJ182" s="44">
        <v>0</v>
      </c>
      <c r="BK182" s="44">
        <v>0</v>
      </c>
      <c r="BL182" s="44">
        <v>0</v>
      </c>
      <c r="BM182" s="44">
        <v>0</v>
      </c>
      <c r="BN182" s="44">
        <v>0</v>
      </c>
      <c r="BO182" s="44">
        <v>0</v>
      </c>
      <c r="BP182" s="44">
        <v>0</v>
      </c>
      <c r="BQ182" s="44">
        <v>0</v>
      </c>
      <c r="BR182" s="44">
        <v>0</v>
      </c>
      <c r="BS182" s="44">
        <v>0</v>
      </c>
      <c r="BT182" s="44">
        <v>0</v>
      </c>
      <c r="BU182" s="44">
        <v>0</v>
      </c>
      <c r="BV182" s="44">
        <v>0</v>
      </c>
      <c r="BW182" s="44">
        <v>0</v>
      </c>
      <c r="BX182" s="44">
        <v>0</v>
      </c>
      <c r="BY182" s="3">
        <v>0</v>
      </c>
      <c r="BZ182" s="3">
        <v>0</v>
      </c>
      <c r="CA182" s="3">
        <v>0</v>
      </c>
      <c r="CB182" s="3">
        <v>0</v>
      </c>
      <c r="CC182" s="3">
        <v>0</v>
      </c>
      <c r="CD182" s="3">
        <v>0</v>
      </c>
    </row>
    <row r="183" spans="1:102" x14ac:dyDescent="0.25">
      <c r="A183" s="43" t="s">
        <v>192</v>
      </c>
      <c r="B183" s="44" t="s">
        <v>197</v>
      </c>
      <c r="C183" s="48">
        <v>0.66999933000000012</v>
      </c>
      <c r="D183" s="48">
        <v>0</v>
      </c>
      <c r="E183" s="48">
        <v>0</v>
      </c>
      <c r="F183" s="48">
        <v>0</v>
      </c>
      <c r="G183" s="48">
        <v>0</v>
      </c>
      <c r="H183" s="48">
        <v>0</v>
      </c>
      <c r="I183" s="48">
        <v>0</v>
      </c>
      <c r="J183" s="48">
        <v>0</v>
      </c>
      <c r="K183" s="48">
        <v>0.38999961000000005</v>
      </c>
      <c r="L183" s="48">
        <v>0</v>
      </c>
      <c r="M183" s="48">
        <v>2.9433303900000003</v>
      </c>
      <c r="N183" s="48">
        <v>0</v>
      </c>
      <c r="O183" s="48">
        <v>0</v>
      </c>
      <c r="P183" s="48">
        <v>2.8399971600000002</v>
      </c>
      <c r="Q183" s="48">
        <v>1.3499986500000001</v>
      </c>
      <c r="R183" s="48">
        <v>3.21666345</v>
      </c>
      <c r="S183" s="48">
        <v>0.40333292999999998</v>
      </c>
      <c r="T183" s="48">
        <v>0</v>
      </c>
      <c r="U183" s="48">
        <v>0</v>
      </c>
      <c r="V183" s="48">
        <v>1.8733314600000002</v>
      </c>
      <c r="W183" s="48">
        <v>0</v>
      </c>
      <c r="X183" s="48">
        <v>0</v>
      </c>
      <c r="Y183" s="48">
        <v>0</v>
      </c>
      <c r="Z183" s="48">
        <v>0</v>
      </c>
      <c r="AA183" s="48">
        <v>0</v>
      </c>
      <c r="AB183" s="48">
        <v>0</v>
      </c>
      <c r="AC183" s="48">
        <v>0</v>
      </c>
      <c r="AD183" s="48">
        <v>0</v>
      </c>
      <c r="AE183" s="48">
        <v>0</v>
      </c>
      <c r="AF183" s="48">
        <v>0.32666634</v>
      </c>
      <c r="AG183" s="48">
        <v>0</v>
      </c>
      <c r="AH183" s="48">
        <v>4.1599958400000006</v>
      </c>
      <c r="AI183" s="46">
        <v>0</v>
      </c>
      <c r="AJ183" s="46">
        <v>0</v>
      </c>
      <c r="AK183" s="46">
        <v>0</v>
      </c>
      <c r="AL183" s="46">
        <v>0</v>
      </c>
      <c r="AM183" s="46">
        <v>2E-3</v>
      </c>
      <c r="AN183" s="46">
        <v>0</v>
      </c>
      <c r="AO183" s="46">
        <v>0</v>
      </c>
      <c r="AP183" s="46">
        <v>0</v>
      </c>
      <c r="AQ183" s="46">
        <v>6.0000000000000001E-3</v>
      </c>
      <c r="AR183" s="44">
        <v>0</v>
      </c>
      <c r="AS183" s="44">
        <v>0</v>
      </c>
      <c r="AT183" s="44">
        <v>0</v>
      </c>
      <c r="AU183" s="44">
        <v>0</v>
      </c>
      <c r="AV183" s="44">
        <v>0</v>
      </c>
      <c r="AW183" s="44">
        <v>0</v>
      </c>
      <c r="AX183" s="44">
        <v>0</v>
      </c>
      <c r="AY183" s="44">
        <v>0</v>
      </c>
      <c r="AZ183" s="44">
        <v>0</v>
      </c>
      <c r="BA183" s="44">
        <v>0</v>
      </c>
      <c r="BB183" s="44">
        <v>0</v>
      </c>
      <c r="BC183" s="44">
        <v>0</v>
      </c>
      <c r="BD183" s="44">
        <v>0</v>
      </c>
      <c r="BE183" s="44">
        <v>0</v>
      </c>
      <c r="BF183" s="44">
        <v>0</v>
      </c>
      <c r="BG183" s="44">
        <v>0</v>
      </c>
      <c r="BH183" s="44">
        <v>0</v>
      </c>
      <c r="BI183" s="44">
        <v>0</v>
      </c>
      <c r="BJ183" s="44">
        <v>0</v>
      </c>
      <c r="BK183" s="44">
        <v>0</v>
      </c>
      <c r="BL183" s="44">
        <v>0</v>
      </c>
      <c r="BM183" s="44">
        <v>0</v>
      </c>
      <c r="BN183" s="44">
        <v>0</v>
      </c>
      <c r="BO183" s="44">
        <v>0</v>
      </c>
      <c r="BP183" s="44">
        <v>0</v>
      </c>
      <c r="BQ183" s="44">
        <v>0</v>
      </c>
      <c r="BR183" s="44">
        <v>0</v>
      </c>
      <c r="BS183" s="44">
        <v>0</v>
      </c>
      <c r="BT183" s="44">
        <v>0</v>
      </c>
      <c r="BU183" s="44">
        <v>0</v>
      </c>
      <c r="BV183" s="44">
        <v>0</v>
      </c>
      <c r="BW183" s="44">
        <v>0</v>
      </c>
      <c r="BX183" s="44">
        <v>0</v>
      </c>
      <c r="BY183" s="3">
        <v>0.37466292000000001</v>
      </c>
      <c r="BZ183" s="3">
        <v>1.9506471600000002</v>
      </c>
      <c r="CA183" s="3">
        <v>0</v>
      </c>
      <c r="CB183" s="3">
        <v>0</v>
      </c>
      <c r="CC183" s="3">
        <v>0.14319999999999999</v>
      </c>
      <c r="CD183" s="3">
        <v>0</v>
      </c>
    </row>
    <row r="184" spans="1:102" x14ac:dyDescent="0.25">
      <c r="A184" s="43" t="s">
        <v>192</v>
      </c>
      <c r="B184" s="44" t="s">
        <v>198</v>
      </c>
      <c r="C184" s="48">
        <v>0</v>
      </c>
      <c r="D184" s="48">
        <v>0</v>
      </c>
      <c r="E184" s="48">
        <v>53.433279900000002</v>
      </c>
      <c r="F184" s="48">
        <v>0</v>
      </c>
      <c r="G184" s="48">
        <v>0</v>
      </c>
      <c r="H184" s="48">
        <v>0</v>
      </c>
      <c r="I184" s="48">
        <v>0</v>
      </c>
      <c r="J184" s="48">
        <v>0</v>
      </c>
      <c r="K184" s="48">
        <v>0</v>
      </c>
      <c r="L184" s="48">
        <v>9.8099901900000006</v>
      </c>
      <c r="M184" s="48">
        <v>0</v>
      </c>
      <c r="N184" s="48">
        <v>0</v>
      </c>
      <c r="O184" s="48">
        <v>0</v>
      </c>
      <c r="P184" s="48">
        <v>0</v>
      </c>
      <c r="Q184" s="48">
        <v>0</v>
      </c>
      <c r="R184" s="48">
        <v>0</v>
      </c>
      <c r="S184" s="48">
        <v>0</v>
      </c>
      <c r="T184" s="48">
        <v>0</v>
      </c>
      <c r="U184" s="48">
        <v>0</v>
      </c>
      <c r="V184" s="48">
        <v>0</v>
      </c>
      <c r="W184" s="48">
        <v>0</v>
      </c>
      <c r="X184" s="48">
        <v>0</v>
      </c>
      <c r="Y184" s="48">
        <v>0</v>
      </c>
      <c r="Z184" s="48">
        <v>0</v>
      </c>
      <c r="AA184" s="48">
        <v>33.173300160000004</v>
      </c>
      <c r="AB184" s="48">
        <v>0</v>
      </c>
      <c r="AC184" s="48">
        <v>2.6666640000000002E-2</v>
      </c>
      <c r="AD184" s="48">
        <v>0</v>
      </c>
      <c r="AE184" s="48">
        <v>0</v>
      </c>
      <c r="AF184" s="48">
        <v>0</v>
      </c>
      <c r="AG184" s="48">
        <v>0</v>
      </c>
      <c r="AH184" s="48">
        <v>0</v>
      </c>
      <c r="AI184" s="46">
        <v>0</v>
      </c>
      <c r="AJ184" s="46">
        <v>0</v>
      </c>
      <c r="AK184" s="46">
        <v>0</v>
      </c>
      <c r="AL184" s="46">
        <v>0</v>
      </c>
      <c r="AM184" s="46">
        <v>0</v>
      </c>
      <c r="AN184" s="46">
        <v>0</v>
      </c>
      <c r="AO184" s="46">
        <v>0</v>
      </c>
      <c r="AP184" s="46">
        <v>0</v>
      </c>
      <c r="AQ184" s="46">
        <v>0</v>
      </c>
      <c r="AR184" s="44">
        <v>0</v>
      </c>
      <c r="AS184" s="44">
        <v>0</v>
      </c>
      <c r="AT184" s="44">
        <v>0</v>
      </c>
      <c r="AU184" s="44">
        <v>0</v>
      </c>
      <c r="AV184" s="44">
        <v>0</v>
      </c>
      <c r="AW184" s="44">
        <v>0</v>
      </c>
      <c r="AX184" s="44">
        <v>0</v>
      </c>
      <c r="AY184" s="44">
        <v>0</v>
      </c>
      <c r="AZ184" s="44">
        <v>0</v>
      </c>
      <c r="BA184" s="44">
        <v>0</v>
      </c>
      <c r="BB184" s="44">
        <v>0</v>
      </c>
      <c r="BC184" s="44">
        <v>0</v>
      </c>
      <c r="BD184" s="44">
        <v>0</v>
      </c>
      <c r="BE184" s="44">
        <v>0</v>
      </c>
      <c r="BF184" s="44">
        <v>0</v>
      </c>
      <c r="BG184" s="44">
        <v>0</v>
      </c>
      <c r="BH184" s="44">
        <v>0</v>
      </c>
      <c r="BI184" s="44">
        <v>0</v>
      </c>
      <c r="BJ184" s="44">
        <v>0</v>
      </c>
      <c r="BK184" s="44">
        <v>0</v>
      </c>
      <c r="BL184" s="44">
        <v>0</v>
      </c>
      <c r="BM184" s="44">
        <v>0</v>
      </c>
      <c r="BN184" s="44">
        <v>0</v>
      </c>
      <c r="BO184" s="44">
        <v>0</v>
      </c>
      <c r="BP184" s="44">
        <v>0</v>
      </c>
      <c r="BQ184" s="44">
        <v>0</v>
      </c>
      <c r="BR184" s="44">
        <v>0</v>
      </c>
      <c r="BS184" s="44">
        <v>0</v>
      </c>
      <c r="BT184" s="44">
        <v>0</v>
      </c>
      <c r="BU184" s="44">
        <v>0</v>
      </c>
      <c r="BV184" s="44">
        <v>0</v>
      </c>
      <c r="BW184" s="44">
        <v>0</v>
      </c>
      <c r="BX184" s="44">
        <v>0</v>
      </c>
      <c r="BY184" s="3">
        <v>0</v>
      </c>
      <c r="BZ184" s="3">
        <v>0</v>
      </c>
      <c r="CA184" s="3">
        <v>0</v>
      </c>
      <c r="CB184" s="3">
        <v>0</v>
      </c>
      <c r="CC184" s="3">
        <v>0</v>
      </c>
      <c r="CD184" s="3">
        <v>0</v>
      </c>
    </row>
    <row r="185" spans="1:102" x14ac:dyDescent="0.25">
      <c r="A185" s="43" t="s">
        <v>199</v>
      </c>
      <c r="B185" s="44" t="s">
        <v>200</v>
      </c>
      <c r="C185" s="48">
        <v>0</v>
      </c>
      <c r="D185" s="48">
        <v>0</v>
      </c>
      <c r="E185" s="48">
        <v>0</v>
      </c>
      <c r="F185" s="48">
        <v>0</v>
      </c>
      <c r="G185" s="48">
        <v>0</v>
      </c>
      <c r="H185" s="48">
        <v>0</v>
      </c>
      <c r="I185" s="48">
        <v>0</v>
      </c>
      <c r="J185" s="48">
        <v>0</v>
      </c>
      <c r="K185" s="48">
        <v>0</v>
      </c>
      <c r="L185" s="48">
        <v>0</v>
      </c>
      <c r="M185" s="48">
        <v>0.17999982</v>
      </c>
      <c r="N185" s="48">
        <v>0</v>
      </c>
      <c r="O185" s="48">
        <v>0</v>
      </c>
      <c r="P185" s="48">
        <v>0</v>
      </c>
      <c r="Q185" s="48">
        <v>0</v>
      </c>
      <c r="R185" s="48">
        <v>0</v>
      </c>
      <c r="S185" s="48">
        <v>0</v>
      </c>
      <c r="T185" s="48">
        <v>0</v>
      </c>
      <c r="U185" s="48">
        <v>0</v>
      </c>
      <c r="V185" s="48">
        <v>0</v>
      </c>
      <c r="W185" s="48">
        <v>0</v>
      </c>
      <c r="X185" s="48">
        <v>11.193322139999999</v>
      </c>
      <c r="Y185" s="48">
        <v>0</v>
      </c>
      <c r="Z185" s="48">
        <v>0</v>
      </c>
      <c r="AA185" s="48">
        <v>0</v>
      </c>
      <c r="AB185" s="48">
        <v>0</v>
      </c>
      <c r="AC185" s="48">
        <v>0</v>
      </c>
      <c r="AD185" s="48">
        <v>0</v>
      </c>
      <c r="AE185" s="48">
        <v>0</v>
      </c>
      <c r="AF185" s="48">
        <v>0</v>
      </c>
      <c r="AG185" s="48">
        <v>0</v>
      </c>
      <c r="AH185" s="48">
        <v>0</v>
      </c>
      <c r="AI185" s="46">
        <v>0</v>
      </c>
      <c r="AJ185" s="46">
        <v>0</v>
      </c>
      <c r="AK185" s="46">
        <v>0</v>
      </c>
      <c r="AL185" s="46">
        <v>0</v>
      </c>
      <c r="AM185" s="46">
        <v>0</v>
      </c>
      <c r="AN185" s="46">
        <v>0</v>
      </c>
      <c r="AO185" s="46">
        <v>0</v>
      </c>
      <c r="AP185" s="46">
        <v>0</v>
      </c>
      <c r="AQ185" s="46">
        <v>0</v>
      </c>
      <c r="AR185" s="44">
        <v>0</v>
      </c>
      <c r="AS185" s="44">
        <v>0</v>
      </c>
      <c r="AT185" s="44">
        <v>0</v>
      </c>
      <c r="AU185" s="44">
        <v>0</v>
      </c>
      <c r="AV185" s="44">
        <v>0</v>
      </c>
      <c r="AW185" s="44">
        <v>0</v>
      </c>
      <c r="AX185" s="44">
        <v>0</v>
      </c>
      <c r="AY185" s="44">
        <v>0</v>
      </c>
      <c r="AZ185" s="44">
        <v>0</v>
      </c>
      <c r="BA185" s="44">
        <v>0</v>
      </c>
      <c r="BB185" s="44">
        <v>0</v>
      </c>
      <c r="BC185" s="44">
        <v>0</v>
      </c>
      <c r="BD185" s="44">
        <v>0</v>
      </c>
      <c r="BE185" s="44">
        <v>0</v>
      </c>
      <c r="BF185" s="44">
        <v>0</v>
      </c>
      <c r="BG185" s="44">
        <v>0</v>
      </c>
      <c r="BH185" s="44">
        <v>0</v>
      </c>
      <c r="BI185" s="44">
        <v>0</v>
      </c>
      <c r="BJ185" s="44">
        <v>0</v>
      </c>
      <c r="BK185" s="44">
        <v>0</v>
      </c>
      <c r="BL185" s="44">
        <v>0</v>
      </c>
      <c r="BM185" s="44">
        <v>0</v>
      </c>
      <c r="BN185" s="44">
        <v>0</v>
      </c>
      <c r="BO185" s="44">
        <v>0</v>
      </c>
      <c r="BP185" s="44">
        <v>0</v>
      </c>
      <c r="BQ185" s="44">
        <v>0</v>
      </c>
      <c r="BR185" s="44">
        <v>0</v>
      </c>
      <c r="BS185" s="44">
        <v>0</v>
      </c>
      <c r="BT185" s="44">
        <v>0</v>
      </c>
      <c r="BU185" s="44">
        <v>0</v>
      </c>
      <c r="BV185" s="44">
        <v>0</v>
      </c>
      <c r="BW185" s="44">
        <v>0</v>
      </c>
      <c r="BX185" s="44">
        <v>0</v>
      </c>
      <c r="BY185" s="3">
        <v>0</v>
      </c>
      <c r="BZ185" s="3">
        <v>0</v>
      </c>
      <c r="CA185" s="3">
        <v>0</v>
      </c>
      <c r="CB185" s="3">
        <v>0</v>
      </c>
      <c r="CC185" s="3">
        <v>0</v>
      </c>
      <c r="CD185" s="3">
        <v>0</v>
      </c>
    </row>
    <row r="186" spans="1:102" x14ac:dyDescent="0.25">
      <c r="A186" s="43" t="s">
        <v>199</v>
      </c>
      <c r="B186" s="44" t="s">
        <v>201</v>
      </c>
      <c r="C186" s="48">
        <v>17.349982650000001</v>
      </c>
      <c r="D186" s="48">
        <v>0</v>
      </c>
      <c r="E186" s="48">
        <v>3.9033294300000003</v>
      </c>
      <c r="F186" s="48">
        <v>10.153323180000001</v>
      </c>
      <c r="G186" s="48">
        <v>2.5599974400000001</v>
      </c>
      <c r="H186" s="48">
        <v>0.51999948000000007</v>
      </c>
      <c r="I186" s="48">
        <v>14.07665259</v>
      </c>
      <c r="J186" s="48">
        <v>7.9166587499999999</v>
      </c>
      <c r="K186" s="48">
        <v>0</v>
      </c>
      <c r="L186" s="48">
        <v>5.8233275099999995</v>
      </c>
      <c r="M186" s="48">
        <v>0</v>
      </c>
      <c r="N186" s="48">
        <v>0</v>
      </c>
      <c r="O186" s="48">
        <v>0</v>
      </c>
      <c r="P186" s="48">
        <v>1.9899980100000001</v>
      </c>
      <c r="Q186" s="48">
        <v>0</v>
      </c>
      <c r="R186" s="48">
        <v>0</v>
      </c>
      <c r="S186" s="48">
        <v>0.37333296000000005</v>
      </c>
      <c r="T186" s="48">
        <v>0</v>
      </c>
      <c r="U186" s="48">
        <v>2.4033092999999996</v>
      </c>
      <c r="V186" s="48">
        <v>0</v>
      </c>
      <c r="W186" s="48">
        <v>0</v>
      </c>
      <c r="X186" s="48">
        <v>0</v>
      </c>
      <c r="Y186" s="48">
        <v>11.10332223</v>
      </c>
      <c r="Z186" s="48">
        <v>0</v>
      </c>
      <c r="AA186" s="48">
        <v>4.5799954200000004</v>
      </c>
      <c r="AB186" s="48">
        <v>1.24333209</v>
      </c>
      <c r="AC186" s="48">
        <v>1.93999806</v>
      </c>
      <c r="AD186" s="48">
        <v>0</v>
      </c>
      <c r="AE186" s="48">
        <v>0</v>
      </c>
      <c r="AF186" s="48">
        <v>0</v>
      </c>
      <c r="AG186" s="48">
        <v>0</v>
      </c>
      <c r="AH186" s="48">
        <v>0</v>
      </c>
      <c r="AI186" s="46">
        <v>0</v>
      </c>
      <c r="AJ186" s="46">
        <v>0</v>
      </c>
      <c r="AK186" s="46">
        <v>0</v>
      </c>
      <c r="AL186" s="46">
        <v>0.74399999999999999</v>
      </c>
      <c r="AM186" s="46">
        <v>0</v>
      </c>
      <c r="AN186" s="46">
        <v>0</v>
      </c>
      <c r="AO186" s="46">
        <v>0</v>
      </c>
      <c r="AP186" s="46">
        <v>0</v>
      </c>
      <c r="AQ186" s="46">
        <v>0</v>
      </c>
      <c r="AR186" s="44">
        <v>0</v>
      </c>
      <c r="AS186" s="44">
        <v>0</v>
      </c>
      <c r="AT186" s="44">
        <v>0</v>
      </c>
      <c r="AU186" s="44">
        <v>0</v>
      </c>
      <c r="AV186" s="44">
        <v>0</v>
      </c>
      <c r="AW186" s="44">
        <v>0</v>
      </c>
      <c r="AX186" s="44">
        <v>0</v>
      </c>
      <c r="AY186" s="44">
        <v>0</v>
      </c>
      <c r="AZ186" s="44">
        <v>0</v>
      </c>
      <c r="BA186" s="44">
        <v>0</v>
      </c>
      <c r="BB186" s="44">
        <v>0</v>
      </c>
      <c r="BC186" s="44">
        <v>0</v>
      </c>
      <c r="BD186" s="44">
        <v>0</v>
      </c>
      <c r="BE186" s="44">
        <v>0</v>
      </c>
      <c r="BF186" s="44">
        <v>0</v>
      </c>
      <c r="BG186" s="44">
        <v>0</v>
      </c>
      <c r="BH186" s="44">
        <v>0</v>
      </c>
      <c r="BI186" s="44">
        <v>0</v>
      </c>
      <c r="BJ186" s="44">
        <v>0</v>
      </c>
      <c r="BK186" s="44">
        <v>0</v>
      </c>
      <c r="BL186" s="44">
        <v>0</v>
      </c>
      <c r="BM186" s="44">
        <v>0</v>
      </c>
      <c r="BN186" s="44">
        <v>0</v>
      </c>
      <c r="BO186" s="44">
        <v>0</v>
      </c>
      <c r="BP186" s="44">
        <v>0</v>
      </c>
      <c r="BQ186" s="44">
        <v>0</v>
      </c>
      <c r="BR186" s="44">
        <v>0</v>
      </c>
      <c r="BS186" s="44">
        <v>0</v>
      </c>
      <c r="BT186" s="44">
        <v>0</v>
      </c>
      <c r="BU186" s="44">
        <v>0</v>
      </c>
      <c r="BV186" s="44">
        <v>0</v>
      </c>
      <c r="BW186" s="44">
        <v>0</v>
      </c>
      <c r="BX186" s="44">
        <v>0</v>
      </c>
      <c r="BY186" s="3">
        <v>1.2079879199999999</v>
      </c>
      <c r="BZ186" s="3">
        <v>0.13599864</v>
      </c>
      <c r="CA186" s="3">
        <v>5.4292790399999999</v>
      </c>
      <c r="CB186" s="3">
        <v>3.2759672399999999</v>
      </c>
      <c r="CC186" s="3">
        <v>0.71840000000000015</v>
      </c>
      <c r="CD186" s="3">
        <v>0.82720000000000005</v>
      </c>
    </row>
    <row r="187" spans="1:102" x14ac:dyDescent="0.25">
      <c r="A187" s="43" t="s">
        <v>199</v>
      </c>
      <c r="B187" s="44" t="s">
        <v>202</v>
      </c>
      <c r="C187" s="48">
        <v>1.1633321699999999</v>
      </c>
      <c r="D187" s="48">
        <v>0</v>
      </c>
      <c r="E187" s="48">
        <v>1.9866646800000003</v>
      </c>
      <c r="F187" s="48">
        <v>3.0599969400000004</v>
      </c>
      <c r="G187" s="48">
        <v>0.87333246000000009</v>
      </c>
      <c r="H187" s="48">
        <v>0.82999917000000001</v>
      </c>
      <c r="I187" s="48">
        <v>0.33999965999999998</v>
      </c>
      <c r="J187" s="48">
        <v>8.2733250600000012</v>
      </c>
      <c r="K187" s="48">
        <v>0</v>
      </c>
      <c r="L187" s="48">
        <v>0.18999981000000002</v>
      </c>
      <c r="M187" s="48">
        <v>0</v>
      </c>
      <c r="N187" s="48">
        <v>4.4233289100000004</v>
      </c>
      <c r="O187" s="48">
        <v>0</v>
      </c>
      <c r="P187" s="48">
        <v>0</v>
      </c>
      <c r="Q187" s="48">
        <v>0</v>
      </c>
      <c r="R187" s="48">
        <v>0</v>
      </c>
      <c r="S187" s="48">
        <v>0</v>
      </c>
      <c r="T187" s="48">
        <v>0</v>
      </c>
      <c r="U187" s="48">
        <v>0</v>
      </c>
      <c r="V187" s="48">
        <v>15.016651650000004</v>
      </c>
      <c r="W187" s="48">
        <v>0</v>
      </c>
      <c r="X187" s="48">
        <v>0</v>
      </c>
      <c r="Y187" s="48">
        <v>1.9699980300000004</v>
      </c>
      <c r="Z187" s="48">
        <v>0</v>
      </c>
      <c r="AA187" s="48">
        <v>0.93333240000000017</v>
      </c>
      <c r="AB187" s="48">
        <v>1.31333202</v>
      </c>
      <c r="AC187" s="48">
        <v>0.16333317</v>
      </c>
      <c r="AD187" s="48">
        <v>0</v>
      </c>
      <c r="AE187" s="48">
        <v>0.14999984999999999</v>
      </c>
      <c r="AF187" s="48">
        <v>0</v>
      </c>
      <c r="AG187" s="48">
        <v>0</v>
      </c>
      <c r="AH187" s="48">
        <v>0</v>
      </c>
      <c r="AI187" s="46">
        <v>0</v>
      </c>
      <c r="AJ187" s="46">
        <v>0</v>
      </c>
      <c r="AK187" s="46">
        <v>0</v>
      </c>
      <c r="AL187" s="46">
        <v>0</v>
      </c>
      <c r="AM187" s="46">
        <v>0</v>
      </c>
      <c r="AN187" s="46">
        <v>0</v>
      </c>
      <c r="AO187" s="46">
        <v>0</v>
      </c>
      <c r="AP187" s="46">
        <v>0</v>
      </c>
      <c r="AQ187" s="46">
        <v>0</v>
      </c>
      <c r="AR187" s="44">
        <v>0</v>
      </c>
      <c r="AS187" s="44">
        <v>0</v>
      </c>
      <c r="AT187" s="44">
        <v>0</v>
      </c>
      <c r="AU187" s="44">
        <v>0</v>
      </c>
      <c r="AV187" s="44">
        <v>0</v>
      </c>
      <c r="AW187" s="44">
        <v>0</v>
      </c>
      <c r="AX187" s="44">
        <v>0</v>
      </c>
      <c r="AY187" s="44">
        <v>0</v>
      </c>
      <c r="AZ187" s="44">
        <v>0</v>
      </c>
      <c r="BA187" s="44">
        <v>0</v>
      </c>
      <c r="BB187" s="44">
        <v>0</v>
      </c>
      <c r="BC187" s="44">
        <v>0</v>
      </c>
      <c r="BD187" s="44">
        <v>0</v>
      </c>
      <c r="BE187" s="44">
        <v>0</v>
      </c>
      <c r="BF187" s="44">
        <v>0</v>
      </c>
      <c r="BG187" s="44">
        <v>0</v>
      </c>
      <c r="BH187" s="44">
        <v>0</v>
      </c>
      <c r="BI187" s="44">
        <v>0</v>
      </c>
      <c r="BJ187" s="44">
        <v>0</v>
      </c>
      <c r="BK187" s="44">
        <v>0</v>
      </c>
      <c r="BL187" s="44">
        <v>0</v>
      </c>
      <c r="BM187" s="44">
        <v>0</v>
      </c>
      <c r="BN187" s="44">
        <v>0</v>
      </c>
      <c r="BO187" s="44">
        <v>0</v>
      </c>
      <c r="BP187" s="44">
        <v>0</v>
      </c>
      <c r="BQ187" s="44">
        <v>0</v>
      </c>
      <c r="BR187" s="44">
        <v>0</v>
      </c>
      <c r="BS187" s="44">
        <v>0</v>
      </c>
      <c r="BT187" s="44">
        <v>0</v>
      </c>
      <c r="BU187" s="44">
        <v>0</v>
      </c>
      <c r="BV187" s="44">
        <v>0</v>
      </c>
      <c r="BW187" s="44">
        <v>0</v>
      </c>
      <c r="BX187" s="44">
        <v>0</v>
      </c>
      <c r="BY187" s="3">
        <v>0</v>
      </c>
      <c r="BZ187" s="3">
        <v>0</v>
      </c>
      <c r="CA187" s="3">
        <v>0</v>
      </c>
      <c r="CB187" s="3">
        <v>0</v>
      </c>
      <c r="CC187" s="3">
        <v>0</v>
      </c>
      <c r="CD187" s="3">
        <v>0</v>
      </c>
    </row>
    <row r="188" spans="1:102" x14ac:dyDescent="0.25">
      <c r="A188" s="43" t="s">
        <v>199</v>
      </c>
      <c r="B188" s="44" t="s">
        <v>203</v>
      </c>
      <c r="C188" s="48">
        <v>0</v>
      </c>
      <c r="D188" s="48">
        <v>0</v>
      </c>
      <c r="E188" s="48">
        <v>0</v>
      </c>
      <c r="F188" s="48">
        <v>0</v>
      </c>
      <c r="G188" s="48">
        <v>0</v>
      </c>
      <c r="H188" s="48">
        <v>0</v>
      </c>
      <c r="I188" s="48">
        <v>0</v>
      </c>
      <c r="J188" s="48">
        <v>0</v>
      </c>
      <c r="K188" s="48">
        <v>0</v>
      </c>
      <c r="L188" s="48">
        <v>0</v>
      </c>
      <c r="M188" s="48">
        <v>3.4499965499999998</v>
      </c>
      <c r="N188" s="48">
        <v>0</v>
      </c>
      <c r="O188" s="48">
        <v>0</v>
      </c>
      <c r="P188" s="48">
        <v>0</v>
      </c>
      <c r="Q188" s="48">
        <v>0</v>
      </c>
      <c r="R188" s="48">
        <v>0</v>
      </c>
      <c r="S188" s="48">
        <v>0</v>
      </c>
      <c r="T188" s="48">
        <v>0</v>
      </c>
      <c r="U188" s="48">
        <v>0</v>
      </c>
      <c r="V188" s="48">
        <v>0</v>
      </c>
      <c r="W188" s="48">
        <v>0</v>
      </c>
      <c r="X188" s="48">
        <v>0</v>
      </c>
      <c r="Y188" s="48">
        <v>0</v>
      </c>
      <c r="Z188" s="48">
        <v>0</v>
      </c>
      <c r="AA188" s="48">
        <v>0</v>
      </c>
      <c r="AB188" s="48">
        <v>0</v>
      </c>
      <c r="AC188" s="48">
        <v>0</v>
      </c>
      <c r="AD188" s="48">
        <v>0</v>
      </c>
      <c r="AE188" s="48">
        <v>0</v>
      </c>
      <c r="AF188" s="48">
        <v>0</v>
      </c>
      <c r="AG188" s="48">
        <v>0</v>
      </c>
      <c r="AH188" s="48">
        <v>0</v>
      </c>
      <c r="AI188" s="46">
        <v>0</v>
      </c>
      <c r="AJ188" s="46">
        <v>0</v>
      </c>
      <c r="AK188" s="46">
        <v>0</v>
      </c>
      <c r="AL188" s="46">
        <v>0</v>
      </c>
      <c r="AM188" s="46">
        <v>0</v>
      </c>
      <c r="AN188" s="46">
        <v>0</v>
      </c>
      <c r="AO188" s="46">
        <v>0</v>
      </c>
      <c r="AP188" s="46">
        <v>0</v>
      </c>
      <c r="AQ188" s="46">
        <v>0</v>
      </c>
      <c r="AR188" s="44">
        <v>0</v>
      </c>
      <c r="AS188" s="44">
        <v>0</v>
      </c>
      <c r="AT188" s="44">
        <v>0</v>
      </c>
      <c r="AU188" s="44">
        <v>0</v>
      </c>
      <c r="AV188" s="44">
        <v>0</v>
      </c>
      <c r="AW188" s="44">
        <v>0</v>
      </c>
      <c r="AX188" s="44">
        <v>0</v>
      </c>
      <c r="AY188" s="44">
        <v>0</v>
      </c>
      <c r="AZ188" s="44">
        <v>0</v>
      </c>
      <c r="BA188" s="44">
        <v>0</v>
      </c>
      <c r="BB188" s="44">
        <v>0</v>
      </c>
      <c r="BC188" s="44">
        <v>0</v>
      </c>
      <c r="BD188" s="44">
        <v>0</v>
      </c>
      <c r="BE188" s="44">
        <v>0</v>
      </c>
      <c r="BF188" s="44">
        <v>0</v>
      </c>
      <c r="BG188" s="44">
        <v>0</v>
      </c>
      <c r="BH188" s="44">
        <v>0</v>
      </c>
      <c r="BI188" s="44">
        <v>0</v>
      </c>
      <c r="BJ188" s="44">
        <v>0</v>
      </c>
      <c r="BK188" s="44">
        <v>0</v>
      </c>
      <c r="BL188" s="44">
        <v>0</v>
      </c>
      <c r="BM188" s="44">
        <v>0</v>
      </c>
      <c r="BN188" s="44">
        <v>0</v>
      </c>
      <c r="BO188" s="44">
        <v>0</v>
      </c>
      <c r="BP188" s="44">
        <v>0</v>
      </c>
      <c r="BQ188" s="44">
        <v>0</v>
      </c>
      <c r="BR188" s="44">
        <v>0</v>
      </c>
      <c r="BS188" s="44">
        <v>0</v>
      </c>
      <c r="BT188" s="44">
        <v>0</v>
      </c>
      <c r="BU188" s="44">
        <v>0</v>
      </c>
      <c r="BV188" s="44">
        <v>0</v>
      </c>
      <c r="BW188" s="44">
        <v>0</v>
      </c>
      <c r="BX188" s="44">
        <v>0</v>
      </c>
      <c r="BY188" s="3">
        <v>7.3332600000000012E-2</v>
      </c>
      <c r="BZ188" s="3">
        <v>7.8665879999999994E-2</v>
      </c>
      <c r="CA188" s="3">
        <v>0</v>
      </c>
      <c r="CB188" s="3">
        <v>0</v>
      </c>
      <c r="CC188" s="3">
        <v>0</v>
      </c>
      <c r="CD188" s="3">
        <v>0</v>
      </c>
    </row>
    <row r="189" spans="1:102" s="51" customFormat="1" x14ac:dyDescent="0.25">
      <c r="A189" s="58" t="s">
        <v>199</v>
      </c>
      <c r="B189" s="57" t="s">
        <v>204</v>
      </c>
      <c r="C189" s="48">
        <v>0</v>
      </c>
      <c r="D189" s="48">
        <v>0</v>
      </c>
      <c r="E189" s="48">
        <v>0</v>
      </c>
      <c r="F189" s="48">
        <v>0</v>
      </c>
      <c r="G189" s="48">
        <v>0</v>
      </c>
      <c r="H189" s="48">
        <v>0</v>
      </c>
      <c r="I189" s="48">
        <v>0</v>
      </c>
      <c r="J189" s="48">
        <v>0</v>
      </c>
      <c r="K189" s="48">
        <v>0</v>
      </c>
      <c r="L189" s="48">
        <v>0</v>
      </c>
      <c r="M189" s="48">
        <v>0</v>
      </c>
      <c r="N189" s="48">
        <v>0</v>
      </c>
      <c r="O189" s="48">
        <v>0</v>
      </c>
      <c r="P189" s="48">
        <v>0</v>
      </c>
      <c r="Q189" s="48">
        <v>0</v>
      </c>
      <c r="R189" s="48">
        <v>0</v>
      </c>
      <c r="S189" s="48">
        <v>0</v>
      </c>
      <c r="T189" s="48">
        <v>0</v>
      </c>
      <c r="U189" s="48">
        <v>0</v>
      </c>
      <c r="V189" s="48">
        <v>0</v>
      </c>
      <c r="W189" s="48">
        <v>0</v>
      </c>
      <c r="X189" s="48">
        <v>0</v>
      </c>
      <c r="Y189" s="48">
        <v>0</v>
      </c>
      <c r="Z189" s="48">
        <v>0</v>
      </c>
      <c r="AA189" s="48">
        <v>0</v>
      </c>
      <c r="AB189" s="48">
        <v>0</v>
      </c>
      <c r="AC189" s="48">
        <v>0</v>
      </c>
      <c r="AD189" s="48">
        <v>0</v>
      </c>
      <c r="AE189" s="48">
        <v>0</v>
      </c>
      <c r="AF189" s="48">
        <v>0</v>
      </c>
      <c r="AG189" s="48">
        <v>0</v>
      </c>
      <c r="AH189" s="48">
        <v>0</v>
      </c>
      <c r="AI189" s="46">
        <v>0</v>
      </c>
      <c r="AJ189" s="46">
        <v>0</v>
      </c>
      <c r="AK189" s="46">
        <v>0</v>
      </c>
      <c r="AL189" s="46">
        <v>0</v>
      </c>
      <c r="AM189" s="46">
        <v>0</v>
      </c>
      <c r="AN189" s="46">
        <v>0</v>
      </c>
      <c r="AO189" s="46">
        <v>0</v>
      </c>
      <c r="AP189" s="46">
        <v>7.5999999999999998E-2</v>
      </c>
      <c r="AQ189" s="46">
        <v>0</v>
      </c>
      <c r="AR189" s="44">
        <v>0</v>
      </c>
      <c r="AS189" s="44">
        <v>0</v>
      </c>
      <c r="AT189" s="44">
        <v>0</v>
      </c>
      <c r="AU189" s="44">
        <v>0</v>
      </c>
      <c r="AV189" s="44">
        <v>0</v>
      </c>
      <c r="AW189" s="44">
        <v>0</v>
      </c>
      <c r="AX189" s="44">
        <v>0</v>
      </c>
      <c r="AY189" s="44">
        <v>0</v>
      </c>
      <c r="AZ189" s="44">
        <v>0</v>
      </c>
      <c r="BA189" s="44">
        <v>0</v>
      </c>
      <c r="BB189" s="44">
        <v>0</v>
      </c>
      <c r="BC189" s="44">
        <v>0</v>
      </c>
      <c r="BD189" s="44">
        <v>0</v>
      </c>
      <c r="BE189" s="44">
        <v>0</v>
      </c>
      <c r="BF189" s="44">
        <v>0</v>
      </c>
      <c r="BG189" s="44">
        <v>0</v>
      </c>
      <c r="BH189" s="44">
        <v>0</v>
      </c>
      <c r="BI189" s="44">
        <v>0</v>
      </c>
      <c r="BJ189" s="44">
        <v>0</v>
      </c>
      <c r="BK189" s="44">
        <v>0</v>
      </c>
      <c r="BL189" s="44">
        <v>0</v>
      </c>
      <c r="BM189" s="44">
        <v>0</v>
      </c>
      <c r="BN189" s="44">
        <v>0</v>
      </c>
      <c r="BO189" s="44">
        <v>0</v>
      </c>
      <c r="BP189" s="44">
        <v>0</v>
      </c>
      <c r="BQ189" s="44">
        <v>0</v>
      </c>
      <c r="BR189" s="44">
        <v>0</v>
      </c>
      <c r="BS189" s="44">
        <v>0</v>
      </c>
      <c r="BT189" s="44">
        <v>0</v>
      </c>
      <c r="BU189" s="44">
        <v>0</v>
      </c>
      <c r="BV189" s="44">
        <v>0</v>
      </c>
      <c r="BW189" s="44">
        <v>0</v>
      </c>
      <c r="BX189" s="44">
        <v>0</v>
      </c>
      <c r="BY189" s="3">
        <v>0</v>
      </c>
      <c r="BZ189" s="3">
        <v>0</v>
      </c>
      <c r="CA189" s="3">
        <v>0</v>
      </c>
      <c r="CB189" s="3">
        <v>0</v>
      </c>
      <c r="CC189" s="3">
        <v>0</v>
      </c>
      <c r="CD189" s="3">
        <v>0</v>
      </c>
      <c r="CE189" s="45"/>
      <c r="CF189" s="45"/>
      <c r="CG189" s="45"/>
      <c r="CH189" s="45"/>
      <c r="CI189" s="45"/>
      <c r="CJ189" s="45"/>
      <c r="CK189" s="45"/>
      <c r="CL189" s="45"/>
      <c r="CM189" s="45"/>
      <c r="CN189" s="45"/>
      <c r="CO189" s="45"/>
      <c r="CP189" s="45"/>
      <c r="CQ189" s="45"/>
      <c r="CR189" s="45"/>
      <c r="CS189" s="45"/>
      <c r="CT189" s="45"/>
      <c r="CU189" s="45"/>
      <c r="CV189" s="45"/>
      <c r="CW189" s="45"/>
      <c r="CX189" s="45"/>
    </row>
    <row r="190" spans="1:102" x14ac:dyDescent="0.25">
      <c r="A190" s="81" t="s">
        <v>206</v>
      </c>
      <c r="B190" s="3" t="s">
        <v>207</v>
      </c>
      <c r="C190" s="46">
        <v>0</v>
      </c>
      <c r="D190" s="46">
        <v>0</v>
      </c>
      <c r="E190" s="46">
        <v>0</v>
      </c>
      <c r="F190" s="46">
        <v>0</v>
      </c>
      <c r="G190" s="46">
        <v>0</v>
      </c>
      <c r="H190" s="46">
        <v>0</v>
      </c>
      <c r="I190" s="46">
        <v>0</v>
      </c>
      <c r="J190" s="46">
        <v>0</v>
      </c>
      <c r="K190" s="46">
        <v>0</v>
      </c>
      <c r="L190" s="46">
        <v>0</v>
      </c>
      <c r="M190" s="46">
        <v>0</v>
      </c>
      <c r="N190" s="46">
        <v>0</v>
      </c>
      <c r="O190" s="46">
        <v>0</v>
      </c>
      <c r="P190" s="46">
        <v>0</v>
      </c>
      <c r="Q190" s="46">
        <v>0</v>
      </c>
      <c r="R190" s="46">
        <v>0</v>
      </c>
      <c r="S190" s="46">
        <v>0</v>
      </c>
      <c r="T190" s="46">
        <v>0</v>
      </c>
      <c r="U190" s="46">
        <v>0</v>
      </c>
      <c r="V190" s="46">
        <v>0</v>
      </c>
      <c r="W190" s="46">
        <v>0</v>
      </c>
      <c r="X190" s="46">
        <v>0</v>
      </c>
      <c r="Y190" s="46">
        <v>0</v>
      </c>
      <c r="Z190" s="46">
        <v>0</v>
      </c>
      <c r="AA190" s="46">
        <v>0</v>
      </c>
      <c r="AB190" s="46">
        <v>0</v>
      </c>
      <c r="AC190" s="46">
        <v>0</v>
      </c>
      <c r="AD190" s="46">
        <v>0</v>
      </c>
      <c r="AE190" s="46">
        <v>0</v>
      </c>
      <c r="AF190" s="46">
        <v>0</v>
      </c>
      <c r="AG190" s="46">
        <v>0</v>
      </c>
      <c r="AH190" s="46">
        <v>0</v>
      </c>
      <c r="AI190" s="46">
        <v>0</v>
      </c>
      <c r="AJ190" s="46">
        <v>0</v>
      </c>
      <c r="AK190" s="46">
        <v>0</v>
      </c>
      <c r="AL190" s="46">
        <v>0</v>
      </c>
      <c r="AM190" s="46">
        <v>0</v>
      </c>
      <c r="AN190" s="46">
        <v>0</v>
      </c>
      <c r="AO190" s="46">
        <v>0</v>
      </c>
      <c r="AP190" s="46">
        <v>0</v>
      </c>
      <c r="AQ190" s="46">
        <v>0</v>
      </c>
      <c r="AR190" s="46">
        <v>0</v>
      </c>
      <c r="AS190" s="46">
        <v>0</v>
      </c>
      <c r="AT190" s="46">
        <v>0</v>
      </c>
      <c r="AU190" s="46">
        <v>0</v>
      </c>
      <c r="AV190" s="46">
        <v>0</v>
      </c>
      <c r="AW190" s="46">
        <v>0</v>
      </c>
      <c r="AX190" s="46">
        <v>0</v>
      </c>
      <c r="AY190" s="46">
        <v>0</v>
      </c>
      <c r="AZ190" s="46">
        <v>0</v>
      </c>
      <c r="BA190" s="46">
        <v>0</v>
      </c>
      <c r="BB190" s="46">
        <v>0</v>
      </c>
      <c r="BC190" s="46">
        <v>0</v>
      </c>
      <c r="BD190" s="46">
        <v>0</v>
      </c>
      <c r="BE190" s="46">
        <v>0</v>
      </c>
      <c r="BF190" s="46">
        <v>0</v>
      </c>
      <c r="BG190" s="46">
        <v>0</v>
      </c>
      <c r="BH190" s="46">
        <v>0</v>
      </c>
      <c r="BI190" s="46">
        <v>0</v>
      </c>
      <c r="BJ190" s="46">
        <v>0</v>
      </c>
      <c r="BK190" s="46">
        <v>0</v>
      </c>
      <c r="BL190" s="46">
        <v>0</v>
      </c>
      <c r="BM190" s="46">
        <v>0</v>
      </c>
      <c r="BN190" s="46">
        <v>0</v>
      </c>
      <c r="BO190" s="46">
        <v>0</v>
      </c>
      <c r="BP190" s="46">
        <v>0</v>
      </c>
      <c r="BQ190" s="46">
        <v>0</v>
      </c>
      <c r="BR190" s="46">
        <v>0</v>
      </c>
      <c r="BS190" s="46">
        <v>0</v>
      </c>
      <c r="BT190" s="46">
        <v>0</v>
      </c>
      <c r="BU190" s="46">
        <v>0</v>
      </c>
      <c r="BV190" s="46">
        <v>0</v>
      </c>
      <c r="BW190" s="46">
        <v>0</v>
      </c>
      <c r="BX190" s="46">
        <v>0</v>
      </c>
      <c r="BY190" s="3">
        <v>0</v>
      </c>
      <c r="BZ190" s="3">
        <v>7.9999199999999991E-4</v>
      </c>
      <c r="CA190" s="3">
        <v>0</v>
      </c>
      <c r="CB190" s="3">
        <v>0</v>
      </c>
      <c r="CC190" s="3">
        <v>0</v>
      </c>
      <c r="CD190" s="3">
        <v>0</v>
      </c>
    </row>
    <row r="191" spans="1:102" x14ac:dyDescent="0.25">
      <c r="A191" s="81" t="s">
        <v>206</v>
      </c>
      <c r="B191" s="3" t="s">
        <v>208</v>
      </c>
      <c r="C191" s="46">
        <v>0</v>
      </c>
      <c r="D191" s="46">
        <v>0</v>
      </c>
      <c r="E191" s="46">
        <v>0</v>
      </c>
      <c r="F191" s="46">
        <v>0</v>
      </c>
      <c r="G191" s="46">
        <v>0</v>
      </c>
      <c r="H191" s="46">
        <v>0</v>
      </c>
      <c r="I191" s="46">
        <v>0</v>
      </c>
      <c r="J191" s="46">
        <v>0</v>
      </c>
      <c r="K191" s="46">
        <v>0</v>
      </c>
      <c r="L191" s="46">
        <v>0</v>
      </c>
      <c r="M191" s="46">
        <v>0</v>
      </c>
      <c r="N191" s="46">
        <v>0</v>
      </c>
      <c r="O191" s="46">
        <v>0</v>
      </c>
      <c r="P191" s="46">
        <v>0</v>
      </c>
      <c r="Q191" s="46">
        <v>0</v>
      </c>
      <c r="R191" s="46">
        <v>0</v>
      </c>
      <c r="S191" s="46">
        <v>0</v>
      </c>
      <c r="T191" s="46">
        <v>0</v>
      </c>
      <c r="U191" s="46">
        <v>0</v>
      </c>
      <c r="V191" s="46">
        <v>0</v>
      </c>
      <c r="W191" s="46">
        <v>0</v>
      </c>
      <c r="X191" s="46">
        <v>0</v>
      </c>
      <c r="Y191" s="46">
        <v>0</v>
      </c>
      <c r="Z191" s="46">
        <v>0</v>
      </c>
      <c r="AA191" s="46">
        <v>0</v>
      </c>
      <c r="AB191" s="46">
        <v>0</v>
      </c>
      <c r="AC191" s="46">
        <v>0</v>
      </c>
      <c r="AD191" s="46">
        <v>0</v>
      </c>
      <c r="AE191" s="46">
        <v>0</v>
      </c>
      <c r="AF191" s="46">
        <v>0</v>
      </c>
      <c r="AG191" s="46">
        <v>0</v>
      </c>
      <c r="AH191" s="46">
        <v>0</v>
      </c>
      <c r="AI191" s="46">
        <v>0</v>
      </c>
      <c r="AJ191" s="46">
        <v>0</v>
      </c>
      <c r="AK191" s="46">
        <v>0</v>
      </c>
      <c r="AL191" s="46">
        <v>0</v>
      </c>
      <c r="AM191" s="46">
        <v>0</v>
      </c>
      <c r="AN191" s="46">
        <v>0</v>
      </c>
      <c r="AO191" s="46">
        <v>0</v>
      </c>
      <c r="AP191" s="46">
        <v>0</v>
      </c>
      <c r="AQ191" s="46">
        <v>0</v>
      </c>
      <c r="AR191" s="46">
        <v>0</v>
      </c>
      <c r="AS191" s="46">
        <v>0</v>
      </c>
      <c r="AT191" s="46">
        <v>0</v>
      </c>
      <c r="AU191" s="46">
        <v>0</v>
      </c>
      <c r="AV191" s="46">
        <v>0</v>
      </c>
      <c r="AW191" s="46">
        <v>0</v>
      </c>
      <c r="AX191" s="46">
        <v>0</v>
      </c>
      <c r="AY191" s="46">
        <v>0</v>
      </c>
      <c r="AZ191" s="46">
        <v>0</v>
      </c>
      <c r="BA191" s="46">
        <v>0</v>
      </c>
      <c r="BB191" s="46">
        <v>0</v>
      </c>
      <c r="BC191" s="46">
        <v>0</v>
      </c>
      <c r="BD191" s="46">
        <v>0</v>
      </c>
      <c r="BE191" s="46">
        <v>0</v>
      </c>
      <c r="BF191" s="46">
        <v>0</v>
      </c>
      <c r="BG191" s="46">
        <v>0</v>
      </c>
      <c r="BH191" s="46">
        <v>0</v>
      </c>
      <c r="BI191" s="46">
        <v>0</v>
      </c>
      <c r="BJ191" s="46">
        <v>0</v>
      </c>
      <c r="BK191" s="46">
        <v>0</v>
      </c>
      <c r="BL191" s="46">
        <v>0</v>
      </c>
      <c r="BM191" s="46">
        <v>0</v>
      </c>
      <c r="BN191" s="46">
        <v>0</v>
      </c>
      <c r="BO191" s="46">
        <v>0</v>
      </c>
      <c r="BP191" s="46">
        <v>0</v>
      </c>
      <c r="BQ191" s="46">
        <v>0</v>
      </c>
      <c r="BR191" s="46">
        <v>0</v>
      </c>
      <c r="BS191" s="46">
        <v>0</v>
      </c>
      <c r="BT191" s="46">
        <v>0</v>
      </c>
      <c r="BU191" s="46">
        <v>0</v>
      </c>
      <c r="BV191" s="46">
        <v>0</v>
      </c>
      <c r="BW191" s="46">
        <v>0</v>
      </c>
      <c r="BX191" s="46">
        <v>0</v>
      </c>
      <c r="BY191" s="3">
        <v>0</v>
      </c>
      <c r="BZ191" s="3">
        <v>0.18266483999999999</v>
      </c>
      <c r="CA191" s="3">
        <v>1.066656</v>
      </c>
      <c r="CB191" s="3">
        <v>0</v>
      </c>
      <c r="CC191" s="3">
        <v>2.8800000000000003</v>
      </c>
      <c r="CD191" s="3">
        <v>0</v>
      </c>
    </row>
    <row r="192" spans="1:102" x14ac:dyDescent="0.25">
      <c r="A192" s="81" t="s">
        <v>206</v>
      </c>
      <c r="B192" s="3" t="s">
        <v>209</v>
      </c>
      <c r="C192" s="46">
        <v>0</v>
      </c>
      <c r="D192" s="46">
        <v>0</v>
      </c>
      <c r="E192" s="46">
        <v>0</v>
      </c>
      <c r="F192" s="46">
        <v>0</v>
      </c>
      <c r="G192" s="46">
        <v>0</v>
      </c>
      <c r="H192" s="46">
        <v>0</v>
      </c>
      <c r="I192" s="46">
        <v>0</v>
      </c>
      <c r="J192" s="46">
        <v>0</v>
      </c>
      <c r="K192" s="46">
        <v>0</v>
      </c>
      <c r="L192" s="46">
        <v>0</v>
      </c>
      <c r="M192" s="46">
        <v>0</v>
      </c>
      <c r="N192" s="46">
        <v>0</v>
      </c>
      <c r="O192" s="46">
        <v>0</v>
      </c>
      <c r="P192" s="46">
        <v>0</v>
      </c>
      <c r="Q192" s="46">
        <v>0</v>
      </c>
      <c r="R192" s="46">
        <v>0</v>
      </c>
      <c r="S192" s="46">
        <v>0</v>
      </c>
      <c r="T192" s="46">
        <v>0</v>
      </c>
      <c r="U192" s="46">
        <v>0</v>
      </c>
      <c r="V192" s="46">
        <v>0</v>
      </c>
      <c r="W192" s="46">
        <v>0</v>
      </c>
      <c r="X192" s="46">
        <v>0</v>
      </c>
      <c r="Y192" s="46">
        <v>0</v>
      </c>
      <c r="Z192" s="46">
        <v>0</v>
      </c>
      <c r="AA192" s="46">
        <v>0</v>
      </c>
      <c r="AB192" s="46">
        <v>0</v>
      </c>
      <c r="AC192" s="46">
        <v>0</v>
      </c>
      <c r="AD192" s="46">
        <v>0</v>
      </c>
      <c r="AE192" s="46">
        <v>0</v>
      </c>
      <c r="AF192" s="46">
        <v>0</v>
      </c>
      <c r="AG192" s="46">
        <v>0</v>
      </c>
      <c r="AH192" s="46">
        <v>0</v>
      </c>
      <c r="AI192" s="46">
        <v>0</v>
      </c>
      <c r="AJ192" s="46">
        <v>0</v>
      </c>
      <c r="AK192" s="46">
        <v>0</v>
      </c>
      <c r="AL192" s="46">
        <v>0</v>
      </c>
      <c r="AM192" s="46">
        <v>0</v>
      </c>
      <c r="AN192" s="46">
        <v>0</v>
      </c>
      <c r="AO192" s="46">
        <v>0</v>
      </c>
      <c r="AP192" s="46">
        <v>0</v>
      </c>
      <c r="AQ192" s="46">
        <v>0</v>
      </c>
      <c r="AR192" s="46">
        <v>0</v>
      </c>
      <c r="AS192" s="46">
        <v>0</v>
      </c>
      <c r="AT192" s="46">
        <v>0</v>
      </c>
      <c r="AU192" s="46">
        <v>0</v>
      </c>
      <c r="AV192" s="46">
        <v>0</v>
      </c>
      <c r="AW192" s="46">
        <v>0</v>
      </c>
      <c r="AX192" s="46">
        <v>0</v>
      </c>
      <c r="AY192" s="46">
        <v>0</v>
      </c>
      <c r="AZ192" s="46">
        <v>0</v>
      </c>
      <c r="BA192" s="46">
        <v>0</v>
      </c>
      <c r="BB192" s="46">
        <v>0</v>
      </c>
      <c r="BC192" s="46">
        <v>0</v>
      </c>
      <c r="BD192" s="46">
        <v>0</v>
      </c>
      <c r="BE192" s="46">
        <v>0</v>
      </c>
      <c r="BF192" s="46">
        <v>0</v>
      </c>
      <c r="BG192" s="46">
        <v>0</v>
      </c>
      <c r="BH192" s="46">
        <v>0</v>
      </c>
      <c r="BI192" s="46">
        <v>0</v>
      </c>
      <c r="BJ192" s="46">
        <v>0</v>
      </c>
      <c r="BK192" s="46">
        <v>0</v>
      </c>
      <c r="BL192" s="46">
        <v>0</v>
      </c>
      <c r="BM192" s="46">
        <v>0</v>
      </c>
      <c r="BN192" s="46">
        <v>0</v>
      </c>
      <c r="BO192" s="46">
        <v>0</v>
      </c>
      <c r="BP192" s="46">
        <v>0</v>
      </c>
      <c r="BQ192" s="46">
        <v>0</v>
      </c>
      <c r="BR192" s="46">
        <v>0</v>
      </c>
      <c r="BS192" s="46">
        <v>0</v>
      </c>
      <c r="BT192" s="46">
        <v>0</v>
      </c>
      <c r="BU192" s="46">
        <v>0</v>
      </c>
      <c r="BV192" s="46">
        <v>0</v>
      </c>
      <c r="BW192" s="46">
        <v>0</v>
      </c>
      <c r="BX192" s="46">
        <v>0</v>
      </c>
      <c r="BY192" s="3">
        <v>0.1066656</v>
      </c>
      <c r="BZ192" s="3">
        <v>0</v>
      </c>
      <c r="CA192" s="3">
        <v>0</v>
      </c>
      <c r="CB192" s="3">
        <v>0</v>
      </c>
      <c r="CC192" s="3">
        <v>2.0000000000000004E-2</v>
      </c>
      <c r="CD192" s="3">
        <v>8.8000000000000005E-3</v>
      </c>
    </row>
    <row r="193" spans="1:82" x14ac:dyDescent="0.25">
      <c r="A193" s="81" t="s">
        <v>206</v>
      </c>
      <c r="B193" s="3" t="s">
        <v>210</v>
      </c>
      <c r="C193" s="46">
        <v>0</v>
      </c>
      <c r="D193" s="46">
        <v>0</v>
      </c>
      <c r="E193" s="46">
        <v>0</v>
      </c>
      <c r="F193" s="46">
        <v>0</v>
      </c>
      <c r="G193" s="46">
        <v>0</v>
      </c>
      <c r="H193" s="46">
        <v>0</v>
      </c>
      <c r="I193" s="46">
        <v>0</v>
      </c>
      <c r="J193" s="46">
        <v>0</v>
      </c>
      <c r="K193" s="46">
        <v>0</v>
      </c>
      <c r="L193" s="46">
        <v>0</v>
      </c>
      <c r="M193" s="46">
        <v>0</v>
      </c>
      <c r="N193" s="46">
        <v>0</v>
      </c>
      <c r="O193" s="46">
        <v>0</v>
      </c>
      <c r="P193" s="46">
        <v>0</v>
      </c>
      <c r="Q193" s="46">
        <v>0</v>
      </c>
      <c r="R193" s="46">
        <v>0</v>
      </c>
      <c r="S193" s="46">
        <v>0</v>
      </c>
      <c r="T193" s="46">
        <v>0</v>
      </c>
      <c r="U193" s="46">
        <v>0</v>
      </c>
      <c r="V193" s="46">
        <v>0</v>
      </c>
      <c r="W193" s="46">
        <v>0</v>
      </c>
      <c r="X193" s="46">
        <v>0</v>
      </c>
      <c r="Y193" s="46">
        <v>0</v>
      </c>
      <c r="Z193" s="46">
        <v>0</v>
      </c>
      <c r="AA193" s="46">
        <v>0</v>
      </c>
      <c r="AB193" s="46">
        <v>0</v>
      </c>
      <c r="AC193" s="46">
        <v>0</v>
      </c>
      <c r="AD193" s="46">
        <v>0</v>
      </c>
      <c r="AE193" s="46">
        <v>0</v>
      </c>
      <c r="AF193" s="46">
        <v>0</v>
      </c>
      <c r="AG193" s="46">
        <v>0</v>
      </c>
      <c r="AH193" s="46">
        <v>0</v>
      </c>
      <c r="AI193" s="46">
        <v>0</v>
      </c>
      <c r="AJ193" s="46">
        <v>0</v>
      </c>
      <c r="AK193" s="46">
        <v>0</v>
      </c>
      <c r="AL193" s="46">
        <v>0</v>
      </c>
      <c r="AM193" s="46">
        <v>0</v>
      </c>
      <c r="AN193" s="46">
        <v>0</v>
      </c>
      <c r="AO193" s="46">
        <v>0</v>
      </c>
      <c r="AP193" s="46">
        <v>0</v>
      </c>
      <c r="AQ193" s="46">
        <v>0</v>
      </c>
      <c r="AR193" s="46">
        <v>0</v>
      </c>
      <c r="AS193" s="46">
        <v>0</v>
      </c>
      <c r="AT193" s="46">
        <v>0</v>
      </c>
      <c r="AU193" s="46">
        <v>0</v>
      </c>
      <c r="AV193" s="46">
        <v>0</v>
      </c>
      <c r="AW193" s="46">
        <v>0</v>
      </c>
      <c r="AX193" s="46">
        <v>0</v>
      </c>
      <c r="AY193" s="46">
        <v>0</v>
      </c>
      <c r="AZ193" s="46">
        <v>0</v>
      </c>
      <c r="BA193" s="46">
        <v>0</v>
      </c>
      <c r="BB193" s="46">
        <v>0</v>
      </c>
      <c r="BC193" s="46">
        <v>0</v>
      </c>
      <c r="BD193" s="46">
        <v>0</v>
      </c>
      <c r="BE193" s="46">
        <v>0</v>
      </c>
      <c r="BF193" s="46">
        <v>0</v>
      </c>
      <c r="BG193" s="46">
        <v>0</v>
      </c>
      <c r="BH193" s="46">
        <v>0</v>
      </c>
      <c r="BI193" s="46">
        <v>0</v>
      </c>
      <c r="BJ193" s="46">
        <v>0</v>
      </c>
      <c r="BK193" s="46">
        <v>0</v>
      </c>
      <c r="BL193" s="46">
        <v>0</v>
      </c>
      <c r="BM193" s="46">
        <v>0</v>
      </c>
      <c r="BN193" s="46">
        <v>0</v>
      </c>
      <c r="BO193" s="46">
        <v>0</v>
      </c>
      <c r="BP193" s="46">
        <v>0</v>
      </c>
      <c r="BQ193" s="46">
        <v>0</v>
      </c>
      <c r="BR193" s="46">
        <v>0</v>
      </c>
      <c r="BS193" s="46">
        <v>0</v>
      </c>
      <c r="BT193" s="46">
        <v>0</v>
      </c>
      <c r="BU193" s="46">
        <v>0</v>
      </c>
      <c r="BV193" s="46">
        <v>0</v>
      </c>
      <c r="BW193" s="46">
        <v>0</v>
      </c>
      <c r="BX193" s="46">
        <v>0</v>
      </c>
      <c r="BY193" s="3">
        <v>0</v>
      </c>
      <c r="BZ193" s="3">
        <v>0</v>
      </c>
      <c r="CA193" s="3">
        <v>0</v>
      </c>
      <c r="CB193" s="3">
        <v>0</v>
      </c>
      <c r="CC193" s="3">
        <v>1.0224</v>
      </c>
      <c r="CD193" s="3">
        <v>0</v>
      </c>
    </row>
    <row r="194" spans="1:82" x14ac:dyDescent="0.25">
      <c r="A194" s="81" t="s">
        <v>206</v>
      </c>
      <c r="B194" s="3" t="s">
        <v>211</v>
      </c>
      <c r="C194" s="46">
        <v>0</v>
      </c>
      <c r="D194" s="46">
        <v>0</v>
      </c>
      <c r="E194" s="46">
        <v>0</v>
      </c>
      <c r="F194" s="46">
        <v>0</v>
      </c>
      <c r="G194" s="46">
        <v>0</v>
      </c>
      <c r="H194" s="46">
        <v>0</v>
      </c>
      <c r="I194" s="46">
        <v>0</v>
      </c>
      <c r="J194" s="46">
        <v>0</v>
      </c>
      <c r="K194" s="46">
        <v>0</v>
      </c>
      <c r="L194" s="46">
        <v>0</v>
      </c>
      <c r="M194" s="46">
        <v>0</v>
      </c>
      <c r="N194" s="46">
        <v>0</v>
      </c>
      <c r="O194" s="46">
        <v>0</v>
      </c>
      <c r="P194" s="46">
        <v>0</v>
      </c>
      <c r="Q194" s="46">
        <v>0</v>
      </c>
      <c r="R194" s="46">
        <v>0</v>
      </c>
      <c r="S194" s="46">
        <v>0</v>
      </c>
      <c r="T194" s="46">
        <v>0</v>
      </c>
      <c r="U194" s="46">
        <v>0</v>
      </c>
      <c r="V194" s="46">
        <v>0</v>
      </c>
      <c r="W194" s="46">
        <v>0</v>
      </c>
      <c r="X194" s="46">
        <v>0</v>
      </c>
      <c r="Y194" s="46">
        <v>0</v>
      </c>
      <c r="Z194" s="46">
        <v>0</v>
      </c>
      <c r="AA194" s="46">
        <v>0</v>
      </c>
      <c r="AB194" s="46">
        <v>0</v>
      </c>
      <c r="AC194" s="46">
        <v>0</v>
      </c>
      <c r="AD194" s="46">
        <v>0</v>
      </c>
      <c r="AE194" s="46">
        <v>0</v>
      </c>
      <c r="AF194" s="46">
        <v>0</v>
      </c>
      <c r="AG194" s="46">
        <v>0</v>
      </c>
      <c r="AH194" s="46">
        <v>0</v>
      </c>
      <c r="AI194" s="46">
        <v>0</v>
      </c>
      <c r="AJ194" s="46">
        <v>0</v>
      </c>
      <c r="AK194" s="46">
        <v>0</v>
      </c>
      <c r="AL194" s="46">
        <v>0</v>
      </c>
      <c r="AM194" s="46">
        <v>0</v>
      </c>
      <c r="AN194" s="46">
        <v>0</v>
      </c>
      <c r="AO194" s="46">
        <v>0</v>
      </c>
      <c r="AP194" s="46">
        <v>0</v>
      </c>
      <c r="AQ194" s="46">
        <v>0</v>
      </c>
      <c r="AR194" s="46">
        <v>0</v>
      </c>
      <c r="AS194" s="46">
        <v>0</v>
      </c>
      <c r="AT194" s="46">
        <v>0</v>
      </c>
      <c r="AU194" s="46">
        <v>0</v>
      </c>
      <c r="AV194" s="46">
        <v>0</v>
      </c>
      <c r="AW194" s="46">
        <v>0</v>
      </c>
      <c r="AX194" s="46">
        <v>0</v>
      </c>
      <c r="AY194" s="46">
        <v>0</v>
      </c>
      <c r="AZ194" s="46">
        <v>0</v>
      </c>
      <c r="BA194" s="46">
        <v>0</v>
      </c>
      <c r="BB194" s="46">
        <v>0</v>
      </c>
      <c r="BC194" s="46">
        <v>0</v>
      </c>
      <c r="BD194" s="46">
        <v>0</v>
      </c>
      <c r="BE194" s="46">
        <v>0</v>
      </c>
      <c r="BF194" s="46">
        <v>0</v>
      </c>
      <c r="BG194" s="46">
        <v>0</v>
      </c>
      <c r="BH194" s="46">
        <v>0</v>
      </c>
      <c r="BI194" s="46">
        <v>0</v>
      </c>
      <c r="BJ194" s="46">
        <v>0</v>
      </c>
      <c r="BK194" s="46">
        <v>0</v>
      </c>
      <c r="BL194" s="46">
        <v>0</v>
      </c>
      <c r="BM194" s="46">
        <v>0</v>
      </c>
      <c r="BN194" s="46">
        <v>0</v>
      </c>
      <c r="BO194" s="46">
        <v>0</v>
      </c>
      <c r="BP194" s="46">
        <v>0</v>
      </c>
      <c r="BQ194" s="46">
        <v>0</v>
      </c>
      <c r="BR194" s="46">
        <v>0</v>
      </c>
      <c r="BS194" s="46">
        <v>0</v>
      </c>
      <c r="BT194" s="46">
        <v>0</v>
      </c>
      <c r="BU194" s="46">
        <v>0</v>
      </c>
      <c r="BV194" s="46">
        <v>0</v>
      </c>
      <c r="BW194" s="46">
        <v>0</v>
      </c>
      <c r="BX194" s="46">
        <v>0</v>
      </c>
      <c r="BY194" s="3">
        <v>0</v>
      </c>
      <c r="BZ194" s="3">
        <v>0</v>
      </c>
      <c r="CA194" s="3">
        <v>0</v>
      </c>
      <c r="CB194" s="3">
        <v>0</v>
      </c>
      <c r="CC194" s="3">
        <v>3.2000000000000002E-3</v>
      </c>
      <c r="CD194" s="3">
        <v>7.2000000000000007E-3</v>
      </c>
    </row>
    <row r="195" spans="1:82" x14ac:dyDescent="0.25">
      <c r="A195" s="81" t="s">
        <v>206</v>
      </c>
      <c r="B195" s="82" t="s">
        <v>212</v>
      </c>
      <c r="C195" s="46">
        <v>0</v>
      </c>
      <c r="D195" s="46">
        <v>0</v>
      </c>
      <c r="E195" s="46">
        <v>0</v>
      </c>
      <c r="F195" s="46">
        <v>0</v>
      </c>
      <c r="G195" s="46">
        <v>0</v>
      </c>
      <c r="H195" s="46">
        <v>0</v>
      </c>
      <c r="I195" s="46">
        <v>0</v>
      </c>
      <c r="J195" s="46">
        <v>0</v>
      </c>
      <c r="K195" s="46">
        <v>0</v>
      </c>
      <c r="L195" s="46">
        <v>0</v>
      </c>
      <c r="M195" s="46">
        <v>0</v>
      </c>
      <c r="N195" s="46">
        <v>0</v>
      </c>
      <c r="O195" s="46">
        <v>0</v>
      </c>
      <c r="P195" s="46">
        <v>0</v>
      </c>
      <c r="Q195" s="46">
        <v>0</v>
      </c>
      <c r="R195" s="46">
        <v>0</v>
      </c>
      <c r="S195" s="46">
        <v>0</v>
      </c>
      <c r="T195" s="46">
        <v>0</v>
      </c>
      <c r="U195" s="46">
        <v>0</v>
      </c>
      <c r="V195" s="46">
        <v>0</v>
      </c>
      <c r="W195" s="46">
        <v>0</v>
      </c>
      <c r="X195" s="46">
        <v>0</v>
      </c>
      <c r="Y195" s="46">
        <v>0</v>
      </c>
      <c r="Z195" s="46">
        <v>0</v>
      </c>
      <c r="AA195" s="46">
        <v>0</v>
      </c>
      <c r="AB195" s="46">
        <v>0</v>
      </c>
      <c r="AC195" s="46">
        <v>0</v>
      </c>
      <c r="AD195" s="46">
        <v>0</v>
      </c>
      <c r="AE195" s="46">
        <v>0</v>
      </c>
      <c r="AF195" s="46">
        <v>0</v>
      </c>
      <c r="AG195" s="46">
        <v>0</v>
      </c>
      <c r="AH195" s="46">
        <v>0</v>
      </c>
      <c r="AI195" s="46">
        <v>0</v>
      </c>
      <c r="AJ195" s="46">
        <v>0</v>
      </c>
      <c r="AK195" s="46">
        <v>0</v>
      </c>
      <c r="AL195" s="46">
        <v>0</v>
      </c>
      <c r="AM195" s="46">
        <v>0</v>
      </c>
      <c r="AN195" s="46">
        <v>0</v>
      </c>
      <c r="AO195" s="46">
        <v>0</v>
      </c>
      <c r="AP195" s="46">
        <v>0</v>
      </c>
      <c r="AQ195" s="46">
        <v>0</v>
      </c>
      <c r="AR195" s="46">
        <v>0</v>
      </c>
      <c r="AS195" s="46">
        <v>0</v>
      </c>
      <c r="AT195" s="46">
        <v>0</v>
      </c>
      <c r="AU195" s="46">
        <v>0</v>
      </c>
      <c r="AV195" s="46">
        <v>0</v>
      </c>
      <c r="AW195" s="46">
        <v>0</v>
      </c>
      <c r="AX195" s="46">
        <v>0</v>
      </c>
      <c r="AY195" s="46">
        <v>0</v>
      </c>
      <c r="AZ195" s="46">
        <v>0</v>
      </c>
      <c r="BA195" s="46">
        <v>0</v>
      </c>
      <c r="BB195" s="46">
        <v>0</v>
      </c>
      <c r="BC195" s="46">
        <v>0</v>
      </c>
      <c r="BD195" s="46">
        <v>0</v>
      </c>
      <c r="BE195" s="46">
        <v>0</v>
      </c>
      <c r="BF195" s="46">
        <v>0</v>
      </c>
      <c r="BG195" s="46">
        <v>0</v>
      </c>
      <c r="BH195" s="46">
        <v>0</v>
      </c>
      <c r="BI195" s="46">
        <v>0</v>
      </c>
      <c r="BJ195" s="46">
        <v>0</v>
      </c>
      <c r="BK195" s="46">
        <v>0</v>
      </c>
      <c r="BL195" s="46">
        <v>0</v>
      </c>
      <c r="BM195" s="46">
        <v>0</v>
      </c>
      <c r="BN195" s="46">
        <v>0</v>
      </c>
      <c r="BO195" s="46">
        <v>0</v>
      </c>
      <c r="BP195" s="46">
        <v>0</v>
      </c>
      <c r="BQ195" s="46">
        <v>0</v>
      </c>
      <c r="BR195" s="46">
        <v>0</v>
      </c>
      <c r="BS195" s="46">
        <v>0</v>
      </c>
      <c r="BT195" s="46">
        <v>0</v>
      </c>
      <c r="BU195" s="46">
        <v>0</v>
      </c>
      <c r="BV195" s="46">
        <v>0</v>
      </c>
      <c r="BW195" s="46">
        <v>0</v>
      </c>
      <c r="BX195" s="46">
        <v>0</v>
      </c>
      <c r="BY195" s="3">
        <v>0</v>
      </c>
      <c r="BZ195" s="3">
        <v>0</v>
      </c>
      <c r="CA195" s="3">
        <v>0</v>
      </c>
      <c r="CB195" s="3">
        <v>0</v>
      </c>
      <c r="CC195" s="3">
        <v>0</v>
      </c>
      <c r="CD195" s="3">
        <v>9.920000000000001E-2</v>
      </c>
    </row>
    <row r="196" spans="1:82" x14ac:dyDescent="0.25">
      <c r="A196" s="81" t="s">
        <v>206</v>
      </c>
      <c r="B196" s="3" t="s">
        <v>213</v>
      </c>
      <c r="C196" s="46">
        <v>0</v>
      </c>
      <c r="D196" s="46">
        <v>0</v>
      </c>
      <c r="E196" s="46">
        <v>0</v>
      </c>
      <c r="F196" s="46">
        <v>0</v>
      </c>
      <c r="G196" s="46">
        <v>0</v>
      </c>
      <c r="H196" s="46">
        <v>0</v>
      </c>
      <c r="I196" s="46">
        <v>0</v>
      </c>
      <c r="J196" s="46">
        <v>0</v>
      </c>
      <c r="K196" s="46">
        <v>0</v>
      </c>
      <c r="L196" s="46">
        <v>0</v>
      </c>
      <c r="M196" s="46">
        <v>0</v>
      </c>
      <c r="N196" s="46">
        <v>0</v>
      </c>
      <c r="O196" s="46">
        <v>0</v>
      </c>
      <c r="P196" s="46">
        <v>0</v>
      </c>
      <c r="Q196" s="46">
        <v>0</v>
      </c>
      <c r="R196" s="46">
        <v>0</v>
      </c>
      <c r="S196" s="46">
        <v>0</v>
      </c>
      <c r="T196" s="46">
        <v>0</v>
      </c>
      <c r="U196" s="46">
        <v>0</v>
      </c>
      <c r="V196" s="46">
        <v>0</v>
      </c>
      <c r="W196" s="46">
        <v>0</v>
      </c>
      <c r="X196" s="46">
        <v>0</v>
      </c>
      <c r="Y196" s="46">
        <v>0</v>
      </c>
      <c r="Z196" s="46">
        <v>0</v>
      </c>
      <c r="AA196" s="46">
        <v>0</v>
      </c>
      <c r="AB196" s="46">
        <v>0</v>
      </c>
      <c r="AC196" s="46">
        <v>0</v>
      </c>
      <c r="AD196" s="46">
        <v>0</v>
      </c>
      <c r="AE196" s="46">
        <v>0</v>
      </c>
      <c r="AF196" s="46">
        <v>0</v>
      </c>
      <c r="AG196" s="46">
        <v>0</v>
      </c>
      <c r="AH196" s="46">
        <v>0</v>
      </c>
      <c r="AI196" s="46">
        <v>0</v>
      </c>
      <c r="AJ196" s="46">
        <v>0</v>
      </c>
      <c r="AK196" s="46">
        <v>0</v>
      </c>
      <c r="AL196" s="46">
        <v>0</v>
      </c>
      <c r="AM196" s="46">
        <v>0</v>
      </c>
      <c r="AN196" s="46">
        <v>0</v>
      </c>
      <c r="AO196" s="46">
        <v>0</v>
      </c>
      <c r="AP196" s="46">
        <v>0</v>
      </c>
      <c r="AQ196" s="46">
        <v>0</v>
      </c>
      <c r="AR196" s="46">
        <v>0</v>
      </c>
      <c r="AS196" s="46">
        <v>0</v>
      </c>
      <c r="AT196" s="46">
        <v>0</v>
      </c>
      <c r="AU196" s="46">
        <v>0</v>
      </c>
      <c r="AV196" s="46">
        <v>0</v>
      </c>
      <c r="AW196" s="46">
        <v>0</v>
      </c>
      <c r="AX196" s="46">
        <v>0</v>
      </c>
      <c r="AY196" s="46">
        <v>0</v>
      </c>
      <c r="AZ196" s="46">
        <v>0</v>
      </c>
      <c r="BA196" s="46">
        <v>0</v>
      </c>
      <c r="BB196" s="46">
        <v>0</v>
      </c>
      <c r="BC196" s="46">
        <v>0</v>
      </c>
      <c r="BD196" s="46">
        <v>0</v>
      </c>
      <c r="BE196" s="46">
        <v>0</v>
      </c>
      <c r="BF196" s="46">
        <v>0</v>
      </c>
      <c r="BG196" s="46">
        <v>0</v>
      </c>
      <c r="BH196" s="46">
        <v>0</v>
      </c>
      <c r="BI196" s="46">
        <v>0</v>
      </c>
      <c r="BJ196" s="46">
        <v>0</v>
      </c>
      <c r="BK196" s="46">
        <v>0</v>
      </c>
      <c r="BL196" s="46">
        <v>0</v>
      </c>
      <c r="BM196" s="46">
        <v>0</v>
      </c>
      <c r="BN196" s="46">
        <v>0</v>
      </c>
      <c r="BO196" s="46">
        <v>0</v>
      </c>
      <c r="BP196" s="46">
        <v>0</v>
      </c>
      <c r="BQ196" s="46">
        <v>0</v>
      </c>
      <c r="BR196" s="46">
        <v>0</v>
      </c>
      <c r="BS196" s="46">
        <v>0</v>
      </c>
      <c r="BT196" s="46">
        <v>0</v>
      </c>
      <c r="BU196" s="46">
        <v>0</v>
      </c>
      <c r="BV196" s="46">
        <v>0</v>
      </c>
      <c r="BW196" s="46">
        <v>0</v>
      </c>
      <c r="BX196" s="46">
        <v>0</v>
      </c>
      <c r="BY196" s="3">
        <v>0.30399695999999998</v>
      </c>
      <c r="BZ196" s="3">
        <v>1.1973213599999999</v>
      </c>
      <c r="CA196" s="3">
        <v>0.14533188</v>
      </c>
      <c r="CB196" s="3">
        <v>6.6666E-3</v>
      </c>
      <c r="CC196" s="3">
        <v>1.6000000000000001E-3</v>
      </c>
      <c r="CD196" s="3">
        <v>2.4000000000000002E-3</v>
      </c>
    </row>
    <row r="197" spans="1:82" x14ac:dyDescent="0.25">
      <c r="A197" s="81" t="s">
        <v>206</v>
      </c>
      <c r="B197" s="3" t="s">
        <v>214</v>
      </c>
      <c r="C197" s="46">
        <v>0</v>
      </c>
      <c r="D197" s="46">
        <v>0</v>
      </c>
      <c r="E197" s="46">
        <v>0</v>
      </c>
      <c r="F197" s="46">
        <v>0</v>
      </c>
      <c r="G197" s="46">
        <v>0</v>
      </c>
      <c r="H197" s="46">
        <v>0</v>
      </c>
      <c r="I197" s="46">
        <v>0</v>
      </c>
      <c r="J197" s="46">
        <v>0</v>
      </c>
      <c r="K197" s="46">
        <v>0</v>
      </c>
      <c r="L197" s="46">
        <v>0</v>
      </c>
      <c r="M197" s="46">
        <v>0</v>
      </c>
      <c r="N197" s="46">
        <v>0</v>
      </c>
      <c r="O197" s="46">
        <v>0</v>
      </c>
      <c r="P197" s="46">
        <v>0</v>
      </c>
      <c r="Q197" s="46">
        <v>0</v>
      </c>
      <c r="R197" s="46">
        <v>0</v>
      </c>
      <c r="S197" s="46">
        <v>0</v>
      </c>
      <c r="T197" s="46">
        <v>0</v>
      </c>
      <c r="U197" s="46">
        <v>0</v>
      </c>
      <c r="V197" s="46">
        <v>0</v>
      </c>
      <c r="W197" s="46">
        <v>0</v>
      </c>
      <c r="X197" s="46">
        <v>0</v>
      </c>
      <c r="Y197" s="46">
        <v>0</v>
      </c>
      <c r="Z197" s="46">
        <v>0</v>
      </c>
      <c r="AA197" s="46">
        <v>0</v>
      </c>
      <c r="AB197" s="46">
        <v>0</v>
      </c>
      <c r="AC197" s="46">
        <v>0</v>
      </c>
      <c r="AD197" s="46">
        <v>0</v>
      </c>
      <c r="AE197" s="46">
        <v>0</v>
      </c>
      <c r="AF197" s="46">
        <v>0</v>
      </c>
      <c r="AG197" s="46">
        <v>0</v>
      </c>
      <c r="AH197" s="46">
        <v>0</v>
      </c>
      <c r="AI197" s="46">
        <v>0</v>
      </c>
      <c r="AJ197" s="46">
        <v>0</v>
      </c>
      <c r="AK197" s="46">
        <v>0</v>
      </c>
      <c r="AL197" s="46">
        <v>0</v>
      </c>
      <c r="AM197" s="46">
        <v>0</v>
      </c>
      <c r="AN197" s="46">
        <v>0</v>
      </c>
      <c r="AO197" s="46">
        <v>0</v>
      </c>
      <c r="AP197" s="46">
        <v>0</v>
      </c>
      <c r="AQ197" s="46">
        <v>0</v>
      </c>
      <c r="AR197" s="46">
        <v>0</v>
      </c>
      <c r="AS197" s="46">
        <v>0</v>
      </c>
      <c r="AT197" s="46">
        <v>0</v>
      </c>
      <c r="AU197" s="46">
        <v>0</v>
      </c>
      <c r="AV197" s="46">
        <v>0</v>
      </c>
      <c r="AW197" s="46">
        <v>0</v>
      </c>
      <c r="AX197" s="46">
        <v>0</v>
      </c>
      <c r="AY197" s="46">
        <v>0</v>
      </c>
      <c r="AZ197" s="46">
        <v>0</v>
      </c>
      <c r="BA197" s="46">
        <v>0</v>
      </c>
      <c r="BB197" s="46">
        <v>0</v>
      </c>
      <c r="BC197" s="46">
        <v>0</v>
      </c>
      <c r="BD197" s="46">
        <v>0</v>
      </c>
      <c r="BE197" s="46">
        <v>0</v>
      </c>
      <c r="BF197" s="46">
        <v>0</v>
      </c>
      <c r="BG197" s="46">
        <v>0</v>
      </c>
      <c r="BH197" s="46">
        <v>0</v>
      </c>
      <c r="BI197" s="46">
        <v>0</v>
      </c>
      <c r="BJ197" s="46">
        <v>0</v>
      </c>
      <c r="BK197" s="46">
        <v>0</v>
      </c>
      <c r="BL197" s="46">
        <v>0</v>
      </c>
      <c r="BM197" s="46">
        <v>0</v>
      </c>
      <c r="BN197" s="46">
        <v>0</v>
      </c>
      <c r="BO197" s="46">
        <v>0</v>
      </c>
      <c r="BP197" s="46">
        <v>0</v>
      </c>
      <c r="BQ197" s="46">
        <v>0</v>
      </c>
      <c r="BR197" s="46">
        <v>0</v>
      </c>
      <c r="BS197" s="46">
        <v>0</v>
      </c>
      <c r="BT197" s="46">
        <v>0</v>
      </c>
      <c r="BU197" s="46">
        <v>0</v>
      </c>
      <c r="BV197" s="46">
        <v>0</v>
      </c>
      <c r="BW197" s="46">
        <v>0</v>
      </c>
      <c r="BX197" s="46">
        <v>0</v>
      </c>
      <c r="BY197" s="3">
        <v>3.4666319999999994E-3</v>
      </c>
      <c r="BZ197" s="3">
        <v>1.066656E-2</v>
      </c>
      <c r="CA197" s="3">
        <v>0</v>
      </c>
      <c r="CB197" s="3">
        <v>0</v>
      </c>
      <c r="CC197" s="3">
        <v>0</v>
      </c>
      <c r="CD197" s="3">
        <v>0</v>
      </c>
    </row>
    <row r="198" spans="1:82" x14ac:dyDescent="0.25">
      <c r="A198" s="81" t="s">
        <v>206</v>
      </c>
      <c r="B198" s="3" t="s">
        <v>215</v>
      </c>
      <c r="C198" s="46">
        <v>0</v>
      </c>
      <c r="D198" s="46">
        <v>0</v>
      </c>
      <c r="E198" s="46">
        <v>0</v>
      </c>
      <c r="F198" s="46">
        <v>0</v>
      </c>
      <c r="G198" s="46">
        <v>0</v>
      </c>
      <c r="H198" s="46">
        <v>0</v>
      </c>
      <c r="I198" s="46">
        <v>0</v>
      </c>
      <c r="J198" s="46">
        <v>0</v>
      </c>
      <c r="K198" s="46">
        <v>0</v>
      </c>
      <c r="L198" s="46">
        <v>0</v>
      </c>
      <c r="M198" s="46">
        <v>0</v>
      </c>
      <c r="N198" s="46">
        <v>0</v>
      </c>
      <c r="O198" s="46">
        <v>0</v>
      </c>
      <c r="P198" s="46">
        <v>0</v>
      </c>
      <c r="Q198" s="46">
        <v>0</v>
      </c>
      <c r="R198" s="46">
        <v>0</v>
      </c>
      <c r="S198" s="46">
        <v>0</v>
      </c>
      <c r="T198" s="46">
        <v>0</v>
      </c>
      <c r="U198" s="46">
        <v>0</v>
      </c>
      <c r="V198" s="46">
        <v>0</v>
      </c>
      <c r="W198" s="46">
        <v>0</v>
      </c>
      <c r="X198" s="46">
        <v>0</v>
      </c>
      <c r="Y198" s="46">
        <v>0</v>
      </c>
      <c r="Z198" s="46">
        <v>0</v>
      </c>
      <c r="AA198" s="46">
        <v>0</v>
      </c>
      <c r="AB198" s="46">
        <v>0</v>
      </c>
      <c r="AC198" s="46">
        <v>0</v>
      </c>
      <c r="AD198" s="46">
        <v>0</v>
      </c>
      <c r="AE198" s="46">
        <v>0</v>
      </c>
      <c r="AF198" s="46">
        <v>0</v>
      </c>
      <c r="AG198" s="46">
        <v>0</v>
      </c>
      <c r="AH198" s="46">
        <v>0</v>
      </c>
      <c r="AI198" s="46">
        <v>0</v>
      </c>
      <c r="AJ198" s="46">
        <v>0</v>
      </c>
      <c r="AK198" s="46">
        <v>0</v>
      </c>
      <c r="AL198" s="46">
        <v>0</v>
      </c>
      <c r="AM198" s="46">
        <v>0</v>
      </c>
      <c r="AN198" s="46">
        <v>0</v>
      </c>
      <c r="AO198" s="46">
        <v>0</v>
      </c>
      <c r="AP198" s="46">
        <v>0</v>
      </c>
      <c r="AQ198" s="46">
        <v>0</v>
      </c>
      <c r="AR198" s="46">
        <v>0</v>
      </c>
      <c r="AS198" s="46">
        <v>0</v>
      </c>
      <c r="AT198" s="46">
        <v>0</v>
      </c>
      <c r="AU198" s="46">
        <v>0</v>
      </c>
      <c r="AV198" s="46">
        <v>0</v>
      </c>
      <c r="AW198" s="46">
        <v>0</v>
      </c>
      <c r="AX198" s="46">
        <v>0</v>
      </c>
      <c r="AY198" s="46">
        <v>0</v>
      </c>
      <c r="AZ198" s="46">
        <v>0</v>
      </c>
      <c r="BA198" s="46">
        <v>0</v>
      </c>
      <c r="BB198" s="46">
        <v>0</v>
      </c>
      <c r="BC198" s="46">
        <v>0</v>
      </c>
      <c r="BD198" s="46">
        <v>0</v>
      </c>
      <c r="BE198" s="46">
        <v>0</v>
      </c>
      <c r="BF198" s="46">
        <v>0</v>
      </c>
      <c r="BG198" s="46">
        <v>0</v>
      </c>
      <c r="BH198" s="46">
        <v>0</v>
      </c>
      <c r="BI198" s="46">
        <v>0</v>
      </c>
      <c r="BJ198" s="46">
        <v>0</v>
      </c>
      <c r="BK198" s="46">
        <v>0</v>
      </c>
      <c r="BL198" s="46">
        <v>0</v>
      </c>
      <c r="BM198" s="46">
        <v>0</v>
      </c>
      <c r="BN198" s="46">
        <v>0</v>
      </c>
      <c r="BO198" s="46">
        <v>0</v>
      </c>
      <c r="BP198" s="46">
        <v>0</v>
      </c>
      <c r="BQ198" s="46">
        <v>0</v>
      </c>
      <c r="BR198" s="46">
        <v>0</v>
      </c>
      <c r="BS198" s="46">
        <v>0</v>
      </c>
      <c r="BT198" s="46">
        <v>0</v>
      </c>
      <c r="BU198" s="46">
        <v>0</v>
      </c>
      <c r="BV198" s="46">
        <v>0</v>
      </c>
      <c r="BW198" s="46">
        <v>0</v>
      </c>
      <c r="BX198" s="46">
        <v>0</v>
      </c>
      <c r="BY198" s="3">
        <v>1.33332E-3</v>
      </c>
      <c r="BZ198" s="3">
        <v>7.9999199999999991E-4</v>
      </c>
      <c r="CA198" s="3">
        <v>2.6666400000000001E-3</v>
      </c>
      <c r="CB198" s="3">
        <v>0</v>
      </c>
      <c r="CC198" s="3">
        <v>0</v>
      </c>
      <c r="CD198" s="3">
        <v>0</v>
      </c>
    </row>
    <row r="199" spans="1:82" x14ac:dyDescent="0.25">
      <c r="A199" s="81" t="s">
        <v>206</v>
      </c>
      <c r="B199" s="3" t="s">
        <v>216</v>
      </c>
      <c r="C199" s="46">
        <v>0</v>
      </c>
      <c r="D199" s="46">
        <v>0</v>
      </c>
      <c r="E199" s="46">
        <v>0</v>
      </c>
      <c r="F199" s="46">
        <v>0</v>
      </c>
      <c r="G199" s="46">
        <v>0</v>
      </c>
      <c r="H199" s="46">
        <v>0</v>
      </c>
      <c r="I199" s="46">
        <v>0</v>
      </c>
      <c r="J199" s="46">
        <v>0</v>
      </c>
      <c r="K199" s="46">
        <v>0</v>
      </c>
      <c r="L199" s="46">
        <v>0</v>
      </c>
      <c r="M199" s="46">
        <v>0</v>
      </c>
      <c r="N199" s="46">
        <v>0</v>
      </c>
      <c r="O199" s="46">
        <v>0</v>
      </c>
      <c r="P199" s="46">
        <v>0</v>
      </c>
      <c r="Q199" s="46">
        <v>0</v>
      </c>
      <c r="R199" s="46">
        <v>0</v>
      </c>
      <c r="S199" s="46">
        <v>0</v>
      </c>
      <c r="T199" s="46">
        <v>0</v>
      </c>
      <c r="U199" s="46">
        <v>0</v>
      </c>
      <c r="V199" s="46">
        <v>0</v>
      </c>
      <c r="W199" s="46">
        <v>0</v>
      </c>
      <c r="X199" s="46">
        <v>0</v>
      </c>
      <c r="Y199" s="46">
        <v>0</v>
      </c>
      <c r="Z199" s="46">
        <v>0</v>
      </c>
      <c r="AA199" s="46">
        <v>0</v>
      </c>
      <c r="AB199" s="46">
        <v>0</v>
      </c>
      <c r="AC199" s="46">
        <v>0</v>
      </c>
      <c r="AD199" s="46">
        <v>0</v>
      </c>
      <c r="AE199" s="46">
        <v>0</v>
      </c>
      <c r="AF199" s="46">
        <v>0</v>
      </c>
      <c r="AG199" s="46">
        <v>0</v>
      </c>
      <c r="AH199" s="46">
        <v>0</v>
      </c>
      <c r="AI199" s="46">
        <v>0</v>
      </c>
      <c r="AJ199" s="46">
        <v>0</v>
      </c>
      <c r="AK199" s="46">
        <v>0</v>
      </c>
      <c r="AL199" s="46">
        <v>0</v>
      </c>
      <c r="AM199" s="46">
        <v>0</v>
      </c>
      <c r="AN199" s="46">
        <v>0</v>
      </c>
      <c r="AO199" s="46">
        <v>0</v>
      </c>
      <c r="AP199" s="46">
        <v>0</v>
      </c>
      <c r="AQ199" s="46">
        <v>0</v>
      </c>
      <c r="AR199" s="46">
        <v>0</v>
      </c>
      <c r="AS199" s="46">
        <v>0</v>
      </c>
      <c r="AT199" s="46">
        <v>0</v>
      </c>
      <c r="AU199" s="46">
        <v>0</v>
      </c>
      <c r="AV199" s="46">
        <v>0</v>
      </c>
      <c r="AW199" s="46">
        <v>0</v>
      </c>
      <c r="AX199" s="46">
        <v>0</v>
      </c>
      <c r="AY199" s="46">
        <v>0</v>
      </c>
      <c r="AZ199" s="46">
        <v>0</v>
      </c>
      <c r="BA199" s="46">
        <v>0</v>
      </c>
      <c r="BB199" s="46">
        <v>0</v>
      </c>
      <c r="BC199" s="46">
        <v>0</v>
      </c>
      <c r="BD199" s="46">
        <v>0</v>
      </c>
      <c r="BE199" s="46">
        <v>0</v>
      </c>
      <c r="BF199" s="46">
        <v>0</v>
      </c>
      <c r="BG199" s="46">
        <v>0</v>
      </c>
      <c r="BH199" s="46">
        <v>0</v>
      </c>
      <c r="BI199" s="46">
        <v>0</v>
      </c>
      <c r="BJ199" s="46">
        <v>0</v>
      </c>
      <c r="BK199" s="46">
        <v>0</v>
      </c>
      <c r="BL199" s="46">
        <v>0</v>
      </c>
      <c r="BM199" s="46">
        <v>0</v>
      </c>
      <c r="BN199" s="46">
        <v>0</v>
      </c>
      <c r="BO199" s="46">
        <v>0</v>
      </c>
      <c r="BP199" s="46">
        <v>0</v>
      </c>
      <c r="BQ199" s="46">
        <v>0</v>
      </c>
      <c r="BR199" s="46">
        <v>0</v>
      </c>
      <c r="BS199" s="46">
        <v>0</v>
      </c>
      <c r="BT199" s="46">
        <v>0</v>
      </c>
      <c r="BU199" s="46">
        <v>0</v>
      </c>
      <c r="BV199" s="46">
        <v>0</v>
      </c>
      <c r="BW199" s="46">
        <v>0</v>
      </c>
      <c r="BX199" s="46">
        <v>0</v>
      </c>
      <c r="BY199" s="3">
        <v>0</v>
      </c>
      <c r="BZ199" s="3">
        <v>3.9999599999999996E-4</v>
      </c>
      <c r="CA199" s="3">
        <v>0</v>
      </c>
      <c r="CB199" s="3">
        <v>0</v>
      </c>
      <c r="CC199" s="3">
        <v>0</v>
      </c>
      <c r="CD199" s="3">
        <v>0</v>
      </c>
    </row>
    <row r="200" spans="1:82" x14ac:dyDescent="0.25">
      <c r="A200" s="81" t="s">
        <v>206</v>
      </c>
      <c r="B200" s="3" t="s">
        <v>217</v>
      </c>
      <c r="C200" s="46">
        <v>0</v>
      </c>
      <c r="D200" s="46">
        <v>0</v>
      </c>
      <c r="E200" s="46">
        <v>0</v>
      </c>
      <c r="F200" s="46">
        <v>0</v>
      </c>
      <c r="G200" s="46">
        <v>0</v>
      </c>
      <c r="H200" s="46">
        <v>0</v>
      </c>
      <c r="I200" s="46">
        <v>0</v>
      </c>
      <c r="J200" s="46">
        <v>0</v>
      </c>
      <c r="K200" s="46">
        <v>0</v>
      </c>
      <c r="L200" s="46">
        <v>0</v>
      </c>
      <c r="M200" s="46">
        <v>0</v>
      </c>
      <c r="N200" s="46">
        <v>0</v>
      </c>
      <c r="O200" s="46">
        <v>0</v>
      </c>
      <c r="P200" s="46">
        <v>0</v>
      </c>
      <c r="Q200" s="46">
        <v>0</v>
      </c>
      <c r="R200" s="46">
        <v>0</v>
      </c>
      <c r="S200" s="46">
        <v>0</v>
      </c>
      <c r="T200" s="46">
        <v>0</v>
      </c>
      <c r="U200" s="46">
        <v>0</v>
      </c>
      <c r="V200" s="46">
        <v>0</v>
      </c>
      <c r="W200" s="46">
        <v>0</v>
      </c>
      <c r="X200" s="46">
        <v>0</v>
      </c>
      <c r="Y200" s="46">
        <v>0</v>
      </c>
      <c r="Z200" s="46">
        <v>0</v>
      </c>
      <c r="AA200" s="46">
        <v>0</v>
      </c>
      <c r="AB200" s="46">
        <v>0</v>
      </c>
      <c r="AC200" s="46">
        <v>0</v>
      </c>
      <c r="AD200" s="46">
        <v>0</v>
      </c>
      <c r="AE200" s="46">
        <v>0</v>
      </c>
      <c r="AF200" s="46">
        <v>0</v>
      </c>
      <c r="AG200" s="46">
        <v>0</v>
      </c>
      <c r="AH200" s="46">
        <v>0</v>
      </c>
      <c r="AI200" s="46">
        <v>0</v>
      </c>
      <c r="AJ200" s="46">
        <v>0</v>
      </c>
      <c r="AK200" s="46">
        <v>0</v>
      </c>
      <c r="AL200" s="46">
        <v>0</v>
      </c>
      <c r="AM200" s="46">
        <v>0</v>
      </c>
      <c r="AN200" s="46">
        <v>0</v>
      </c>
      <c r="AO200" s="46">
        <v>0</v>
      </c>
      <c r="AP200" s="46">
        <v>0</v>
      </c>
      <c r="AQ200" s="46">
        <v>0</v>
      </c>
      <c r="AR200" s="46">
        <v>0</v>
      </c>
      <c r="AS200" s="46">
        <v>0</v>
      </c>
      <c r="AT200" s="46">
        <v>0</v>
      </c>
      <c r="AU200" s="46">
        <v>0</v>
      </c>
      <c r="AV200" s="46">
        <v>0</v>
      </c>
      <c r="AW200" s="46">
        <v>0</v>
      </c>
      <c r="AX200" s="46">
        <v>0</v>
      </c>
      <c r="AY200" s="46">
        <v>0</v>
      </c>
      <c r="AZ200" s="46">
        <v>0</v>
      </c>
      <c r="BA200" s="46">
        <v>0</v>
      </c>
      <c r="BB200" s="46">
        <v>0</v>
      </c>
      <c r="BC200" s="46">
        <v>0</v>
      </c>
      <c r="BD200" s="46">
        <v>0</v>
      </c>
      <c r="BE200" s="46">
        <v>0</v>
      </c>
      <c r="BF200" s="46">
        <v>0</v>
      </c>
      <c r="BG200" s="46">
        <v>0</v>
      </c>
      <c r="BH200" s="46">
        <v>0</v>
      </c>
      <c r="BI200" s="46">
        <v>0</v>
      </c>
      <c r="BJ200" s="46">
        <v>0</v>
      </c>
      <c r="BK200" s="46">
        <v>0</v>
      </c>
      <c r="BL200" s="46">
        <v>0</v>
      </c>
      <c r="BM200" s="46">
        <v>0</v>
      </c>
      <c r="BN200" s="46">
        <v>0</v>
      </c>
      <c r="BO200" s="46">
        <v>0</v>
      </c>
      <c r="BP200" s="46">
        <v>0</v>
      </c>
      <c r="BQ200" s="46">
        <v>0</v>
      </c>
      <c r="BR200" s="46">
        <v>0</v>
      </c>
      <c r="BS200" s="46">
        <v>0</v>
      </c>
      <c r="BT200" s="46">
        <v>0</v>
      </c>
      <c r="BU200" s="46">
        <v>0</v>
      </c>
      <c r="BV200" s="46">
        <v>0</v>
      </c>
      <c r="BW200" s="46">
        <v>0</v>
      </c>
      <c r="BX200" s="46">
        <v>0</v>
      </c>
      <c r="BY200" s="3">
        <v>0</v>
      </c>
      <c r="BZ200" s="3">
        <v>0</v>
      </c>
      <c r="CA200" s="3">
        <v>0</v>
      </c>
      <c r="CB200" s="3">
        <v>0</v>
      </c>
      <c r="CC200" s="3">
        <v>1.0400000000000001E-3</v>
      </c>
      <c r="CD200" s="3">
        <v>0</v>
      </c>
    </row>
    <row r="201" spans="1:82" x14ac:dyDescent="0.25">
      <c r="A201" s="81" t="s">
        <v>206</v>
      </c>
      <c r="B201" s="3" t="s">
        <v>218</v>
      </c>
      <c r="C201" s="46">
        <v>0</v>
      </c>
      <c r="D201" s="46">
        <v>0</v>
      </c>
      <c r="E201" s="46">
        <v>0</v>
      </c>
      <c r="F201" s="46">
        <v>0</v>
      </c>
      <c r="G201" s="46">
        <v>0</v>
      </c>
      <c r="H201" s="46">
        <v>0</v>
      </c>
      <c r="I201" s="46">
        <v>0</v>
      </c>
      <c r="J201" s="46">
        <v>0</v>
      </c>
      <c r="K201" s="46">
        <v>0</v>
      </c>
      <c r="L201" s="46">
        <v>0</v>
      </c>
      <c r="M201" s="46">
        <v>0</v>
      </c>
      <c r="N201" s="46">
        <v>0</v>
      </c>
      <c r="O201" s="46">
        <v>0</v>
      </c>
      <c r="P201" s="46">
        <v>0</v>
      </c>
      <c r="Q201" s="46">
        <v>0</v>
      </c>
      <c r="R201" s="46">
        <v>0</v>
      </c>
      <c r="S201" s="46">
        <v>0</v>
      </c>
      <c r="T201" s="46">
        <v>0</v>
      </c>
      <c r="U201" s="46">
        <v>0</v>
      </c>
      <c r="V201" s="46">
        <v>0</v>
      </c>
      <c r="W201" s="46">
        <v>0</v>
      </c>
      <c r="X201" s="46">
        <v>0</v>
      </c>
      <c r="Y201" s="46">
        <v>0</v>
      </c>
      <c r="Z201" s="46">
        <v>0</v>
      </c>
      <c r="AA201" s="46">
        <v>0</v>
      </c>
      <c r="AB201" s="46">
        <v>0</v>
      </c>
      <c r="AC201" s="46">
        <v>0</v>
      </c>
      <c r="AD201" s="46">
        <v>0</v>
      </c>
      <c r="AE201" s="46">
        <v>0</v>
      </c>
      <c r="AF201" s="46">
        <v>0</v>
      </c>
      <c r="AG201" s="46">
        <v>0</v>
      </c>
      <c r="AH201" s="46">
        <v>0</v>
      </c>
      <c r="AI201" s="46">
        <v>0</v>
      </c>
      <c r="AJ201" s="46">
        <v>0</v>
      </c>
      <c r="AK201" s="46">
        <v>0</v>
      </c>
      <c r="AL201" s="46">
        <v>0</v>
      </c>
      <c r="AM201" s="46">
        <v>0</v>
      </c>
      <c r="AN201" s="46">
        <v>0</v>
      </c>
      <c r="AO201" s="46">
        <v>0</v>
      </c>
      <c r="AP201" s="46">
        <v>0</v>
      </c>
      <c r="AQ201" s="46">
        <v>0</v>
      </c>
      <c r="AR201" s="46">
        <v>0</v>
      </c>
      <c r="AS201" s="46">
        <v>0</v>
      </c>
      <c r="AT201" s="46">
        <v>0</v>
      </c>
      <c r="AU201" s="46">
        <v>0</v>
      </c>
      <c r="AV201" s="46">
        <v>0</v>
      </c>
      <c r="AW201" s="46">
        <v>0</v>
      </c>
      <c r="AX201" s="46">
        <v>0</v>
      </c>
      <c r="AY201" s="46">
        <v>0</v>
      </c>
      <c r="AZ201" s="46">
        <v>0</v>
      </c>
      <c r="BA201" s="46">
        <v>0</v>
      </c>
      <c r="BB201" s="46">
        <v>0</v>
      </c>
      <c r="BC201" s="46">
        <v>0</v>
      </c>
      <c r="BD201" s="46">
        <v>0</v>
      </c>
      <c r="BE201" s="46">
        <v>0</v>
      </c>
      <c r="BF201" s="46">
        <v>0</v>
      </c>
      <c r="BG201" s="46">
        <v>0</v>
      </c>
      <c r="BH201" s="46">
        <v>0</v>
      </c>
      <c r="BI201" s="46">
        <v>0</v>
      </c>
      <c r="BJ201" s="46">
        <v>0</v>
      </c>
      <c r="BK201" s="46">
        <v>0</v>
      </c>
      <c r="BL201" s="46">
        <v>0</v>
      </c>
      <c r="BM201" s="46">
        <v>0</v>
      </c>
      <c r="BN201" s="46">
        <v>0</v>
      </c>
      <c r="BO201" s="46">
        <v>0</v>
      </c>
      <c r="BP201" s="46">
        <v>0</v>
      </c>
      <c r="BQ201" s="46">
        <v>0</v>
      </c>
      <c r="BR201" s="46">
        <v>0</v>
      </c>
      <c r="BS201" s="46">
        <v>0</v>
      </c>
      <c r="BT201" s="46">
        <v>0</v>
      </c>
      <c r="BU201" s="46">
        <v>0</v>
      </c>
      <c r="BV201" s="46">
        <v>0</v>
      </c>
      <c r="BW201" s="46">
        <v>0</v>
      </c>
      <c r="BX201" s="46">
        <v>0</v>
      </c>
      <c r="BY201" s="3">
        <v>0</v>
      </c>
      <c r="BZ201" s="3">
        <v>0</v>
      </c>
      <c r="CA201" s="3">
        <v>0</v>
      </c>
      <c r="CB201" s="3">
        <v>0</v>
      </c>
      <c r="CC201" s="3">
        <v>0</v>
      </c>
      <c r="CD201" s="3">
        <v>2.3199999999999998</v>
      </c>
    </row>
    <row r="202" spans="1:82" x14ac:dyDescent="0.25">
      <c r="A202" s="81" t="s">
        <v>206</v>
      </c>
      <c r="B202" s="4" t="s">
        <v>219</v>
      </c>
      <c r="C202" s="46">
        <v>0</v>
      </c>
      <c r="D202" s="46">
        <v>0</v>
      </c>
      <c r="E202" s="46">
        <v>0</v>
      </c>
      <c r="F202" s="46">
        <v>0</v>
      </c>
      <c r="G202" s="46">
        <v>0</v>
      </c>
      <c r="H202" s="46">
        <v>0</v>
      </c>
      <c r="I202" s="46">
        <v>0</v>
      </c>
      <c r="J202" s="46">
        <v>0</v>
      </c>
      <c r="K202" s="46">
        <v>0</v>
      </c>
      <c r="L202" s="46">
        <v>0</v>
      </c>
      <c r="M202" s="46">
        <v>0</v>
      </c>
      <c r="N202" s="46">
        <v>0</v>
      </c>
      <c r="O202" s="46">
        <v>0</v>
      </c>
      <c r="P202" s="46">
        <v>0</v>
      </c>
      <c r="Q202" s="46">
        <v>0</v>
      </c>
      <c r="R202" s="46">
        <v>0</v>
      </c>
      <c r="S202" s="46">
        <v>0</v>
      </c>
      <c r="T202" s="46">
        <v>0</v>
      </c>
      <c r="U202" s="46">
        <v>0</v>
      </c>
      <c r="V202" s="46">
        <v>0</v>
      </c>
      <c r="W202" s="46">
        <v>0</v>
      </c>
      <c r="X202" s="46">
        <v>0</v>
      </c>
      <c r="Y202" s="46">
        <v>0</v>
      </c>
      <c r="Z202" s="46">
        <v>0</v>
      </c>
      <c r="AA202" s="46">
        <v>0</v>
      </c>
      <c r="AB202" s="46">
        <v>0</v>
      </c>
      <c r="AC202" s="46">
        <v>0</v>
      </c>
      <c r="AD202" s="46">
        <v>0</v>
      </c>
      <c r="AE202" s="46">
        <v>0</v>
      </c>
      <c r="AF202" s="46">
        <v>0</v>
      </c>
      <c r="AG202" s="46">
        <v>0</v>
      </c>
      <c r="AH202" s="46">
        <v>0</v>
      </c>
      <c r="AI202" s="46">
        <v>0</v>
      </c>
      <c r="AJ202" s="46">
        <v>0</v>
      </c>
      <c r="AK202" s="46">
        <v>0</v>
      </c>
      <c r="AL202" s="46">
        <v>0</v>
      </c>
      <c r="AM202" s="46">
        <v>0</v>
      </c>
      <c r="AN202" s="46">
        <v>0</v>
      </c>
      <c r="AO202" s="46">
        <v>0</v>
      </c>
      <c r="AP202" s="46">
        <v>0</v>
      </c>
      <c r="AQ202" s="46">
        <v>0</v>
      </c>
      <c r="AR202" s="46">
        <v>0</v>
      </c>
      <c r="AS202" s="46">
        <v>0</v>
      </c>
      <c r="AT202" s="46">
        <v>0</v>
      </c>
      <c r="AU202" s="46">
        <v>0</v>
      </c>
      <c r="AV202" s="46">
        <v>0</v>
      </c>
      <c r="AW202" s="46">
        <v>0</v>
      </c>
      <c r="AX202" s="46">
        <v>0</v>
      </c>
      <c r="AY202" s="46">
        <v>0</v>
      </c>
      <c r="AZ202" s="46">
        <v>0</v>
      </c>
      <c r="BA202" s="46">
        <v>0</v>
      </c>
      <c r="BB202" s="46">
        <v>0</v>
      </c>
      <c r="BC202" s="46">
        <v>0</v>
      </c>
      <c r="BD202" s="46">
        <v>0</v>
      </c>
      <c r="BE202" s="46">
        <v>0</v>
      </c>
      <c r="BF202" s="46">
        <v>0</v>
      </c>
      <c r="BG202" s="46">
        <v>0</v>
      </c>
      <c r="BH202" s="46">
        <v>0</v>
      </c>
      <c r="BI202" s="46">
        <v>0</v>
      </c>
      <c r="BJ202" s="46">
        <v>0</v>
      </c>
      <c r="BK202" s="46">
        <v>0</v>
      </c>
      <c r="BL202" s="46">
        <v>0</v>
      </c>
      <c r="BM202" s="46">
        <v>0</v>
      </c>
      <c r="BN202" s="46">
        <v>0</v>
      </c>
      <c r="BO202" s="46">
        <v>0</v>
      </c>
      <c r="BP202" s="46">
        <v>0</v>
      </c>
      <c r="BQ202" s="46">
        <v>0</v>
      </c>
      <c r="BR202" s="46">
        <v>0</v>
      </c>
      <c r="BS202" s="46">
        <v>0</v>
      </c>
      <c r="BT202" s="46">
        <v>0</v>
      </c>
      <c r="BU202" s="46">
        <v>0</v>
      </c>
      <c r="BV202" s="46">
        <v>0</v>
      </c>
      <c r="BW202" s="46">
        <v>0</v>
      </c>
      <c r="BX202" s="46">
        <v>0</v>
      </c>
      <c r="BY202" s="3">
        <v>0</v>
      </c>
      <c r="BZ202" s="3">
        <v>0</v>
      </c>
      <c r="CA202" s="3">
        <v>0</v>
      </c>
      <c r="CB202" s="3">
        <v>1.5999839999999999</v>
      </c>
      <c r="CC202" s="3">
        <v>0</v>
      </c>
      <c r="CD202" s="3">
        <v>4.9600000000000009</v>
      </c>
    </row>
    <row r="203" spans="1:82" x14ac:dyDescent="0.25">
      <c r="A203" s="81" t="s">
        <v>206</v>
      </c>
      <c r="B203" s="4" t="s">
        <v>220</v>
      </c>
      <c r="C203" s="46">
        <v>0</v>
      </c>
      <c r="D203" s="46">
        <v>0</v>
      </c>
      <c r="E203" s="46">
        <v>0</v>
      </c>
      <c r="F203" s="46">
        <v>0</v>
      </c>
      <c r="G203" s="46">
        <v>0</v>
      </c>
      <c r="H203" s="46">
        <v>0</v>
      </c>
      <c r="I203" s="46">
        <v>0</v>
      </c>
      <c r="J203" s="46">
        <v>0</v>
      </c>
      <c r="K203" s="46">
        <v>0</v>
      </c>
      <c r="L203" s="46">
        <v>0</v>
      </c>
      <c r="M203" s="46">
        <v>0</v>
      </c>
      <c r="N203" s="46">
        <v>0</v>
      </c>
      <c r="O203" s="46">
        <v>0</v>
      </c>
      <c r="P203" s="46">
        <v>0</v>
      </c>
      <c r="Q203" s="46">
        <v>0</v>
      </c>
      <c r="R203" s="46">
        <v>0</v>
      </c>
      <c r="S203" s="46">
        <v>0</v>
      </c>
      <c r="T203" s="46">
        <v>0</v>
      </c>
      <c r="U203" s="46">
        <v>0</v>
      </c>
      <c r="V203" s="46">
        <v>0</v>
      </c>
      <c r="W203" s="46">
        <v>0</v>
      </c>
      <c r="X203" s="46">
        <v>0</v>
      </c>
      <c r="Y203" s="46">
        <v>0</v>
      </c>
      <c r="Z203" s="46">
        <v>0</v>
      </c>
      <c r="AA203" s="46">
        <v>0</v>
      </c>
      <c r="AB203" s="46">
        <v>0</v>
      </c>
      <c r="AC203" s="46">
        <v>0</v>
      </c>
      <c r="AD203" s="46">
        <v>0</v>
      </c>
      <c r="AE203" s="46">
        <v>0</v>
      </c>
      <c r="AF203" s="46">
        <v>0</v>
      </c>
      <c r="AG203" s="46">
        <v>0</v>
      </c>
      <c r="AH203" s="46">
        <v>0</v>
      </c>
      <c r="AI203" s="46">
        <v>0</v>
      </c>
      <c r="AJ203" s="46">
        <v>0</v>
      </c>
      <c r="AK203" s="46">
        <v>0</v>
      </c>
      <c r="AL203" s="46">
        <v>0</v>
      </c>
      <c r="AM203" s="46">
        <v>0</v>
      </c>
      <c r="AN203" s="46">
        <v>0</v>
      </c>
      <c r="AO203" s="46">
        <v>0</v>
      </c>
      <c r="AP203" s="46">
        <v>0</v>
      </c>
      <c r="AQ203" s="46">
        <v>0</v>
      </c>
      <c r="AR203" s="46">
        <v>0</v>
      </c>
      <c r="AS203" s="46">
        <v>0</v>
      </c>
      <c r="AT203" s="46">
        <v>0</v>
      </c>
      <c r="AU203" s="46">
        <v>0</v>
      </c>
      <c r="AV203" s="46">
        <v>0</v>
      </c>
      <c r="AW203" s="46">
        <v>0</v>
      </c>
      <c r="AX203" s="46">
        <v>0</v>
      </c>
      <c r="AY203" s="46">
        <v>0</v>
      </c>
      <c r="AZ203" s="46">
        <v>0</v>
      </c>
      <c r="BA203" s="46">
        <v>0</v>
      </c>
      <c r="BB203" s="46">
        <v>0</v>
      </c>
      <c r="BC203" s="46">
        <v>0</v>
      </c>
      <c r="BD203" s="46">
        <v>0</v>
      </c>
      <c r="BE203" s="46">
        <v>0</v>
      </c>
      <c r="BF203" s="46">
        <v>0</v>
      </c>
      <c r="BG203" s="46">
        <v>0</v>
      </c>
      <c r="BH203" s="46">
        <v>0</v>
      </c>
      <c r="BI203" s="46">
        <v>0</v>
      </c>
      <c r="BJ203" s="46">
        <v>0</v>
      </c>
      <c r="BK203" s="46">
        <v>0</v>
      </c>
      <c r="BL203" s="46">
        <v>0</v>
      </c>
      <c r="BM203" s="46">
        <v>0</v>
      </c>
      <c r="BN203" s="46">
        <v>0</v>
      </c>
      <c r="BO203" s="46">
        <v>0</v>
      </c>
      <c r="BP203" s="46">
        <v>0</v>
      </c>
      <c r="BQ203" s="46">
        <v>0</v>
      </c>
      <c r="BR203" s="46">
        <v>0</v>
      </c>
      <c r="BS203" s="46">
        <v>0</v>
      </c>
      <c r="BT203" s="46">
        <v>0</v>
      </c>
      <c r="BU203" s="46">
        <v>0</v>
      </c>
      <c r="BV203" s="46">
        <v>0</v>
      </c>
      <c r="BW203" s="46">
        <v>0</v>
      </c>
      <c r="BX203" s="46">
        <v>0</v>
      </c>
      <c r="BY203" s="3">
        <v>5.3332800000000001E-3</v>
      </c>
      <c r="BZ203" s="3">
        <v>1.4666520000000001E-2</v>
      </c>
      <c r="CA203" s="3">
        <v>0</v>
      </c>
      <c r="CB203" s="3">
        <v>0</v>
      </c>
      <c r="CC203" s="3">
        <v>0</v>
      </c>
      <c r="CD203" s="3">
        <v>2.4000000000000002E-3</v>
      </c>
    </row>
    <row r="204" spans="1:82" x14ac:dyDescent="0.25">
      <c r="A204" s="81" t="s">
        <v>206</v>
      </c>
      <c r="B204" s="4" t="s">
        <v>221</v>
      </c>
      <c r="C204" s="46">
        <v>0</v>
      </c>
      <c r="D204" s="46">
        <v>0</v>
      </c>
      <c r="E204" s="46">
        <v>0</v>
      </c>
      <c r="F204" s="46">
        <v>0</v>
      </c>
      <c r="G204" s="46">
        <v>0</v>
      </c>
      <c r="H204" s="46">
        <v>0</v>
      </c>
      <c r="I204" s="46">
        <v>0</v>
      </c>
      <c r="J204" s="46">
        <v>0</v>
      </c>
      <c r="K204" s="46">
        <v>0</v>
      </c>
      <c r="L204" s="46">
        <v>0</v>
      </c>
      <c r="M204" s="46">
        <v>0</v>
      </c>
      <c r="N204" s="46">
        <v>0</v>
      </c>
      <c r="O204" s="46">
        <v>0</v>
      </c>
      <c r="P204" s="46">
        <v>0</v>
      </c>
      <c r="Q204" s="46">
        <v>0</v>
      </c>
      <c r="R204" s="46">
        <v>0</v>
      </c>
      <c r="S204" s="46">
        <v>0</v>
      </c>
      <c r="T204" s="46">
        <v>0</v>
      </c>
      <c r="U204" s="46">
        <v>0</v>
      </c>
      <c r="V204" s="46">
        <v>0</v>
      </c>
      <c r="W204" s="46">
        <v>0</v>
      </c>
      <c r="X204" s="46">
        <v>0</v>
      </c>
      <c r="Y204" s="46">
        <v>0</v>
      </c>
      <c r="Z204" s="46">
        <v>0</v>
      </c>
      <c r="AA204" s="46">
        <v>0</v>
      </c>
      <c r="AB204" s="46">
        <v>0</v>
      </c>
      <c r="AC204" s="46">
        <v>0</v>
      </c>
      <c r="AD204" s="46">
        <v>0</v>
      </c>
      <c r="AE204" s="46">
        <v>0</v>
      </c>
      <c r="AF204" s="46">
        <v>0</v>
      </c>
      <c r="AG204" s="46">
        <v>0</v>
      </c>
      <c r="AH204" s="46">
        <v>0</v>
      </c>
      <c r="AI204" s="46">
        <v>0</v>
      </c>
      <c r="AJ204" s="46">
        <v>0</v>
      </c>
      <c r="AK204" s="46">
        <v>0</v>
      </c>
      <c r="AL204" s="46">
        <v>0</v>
      </c>
      <c r="AM204" s="46">
        <v>0</v>
      </c>
      <c r="AN204" s="46">
        <v>0</v>
      </c>
      <c r="AO204" s="46">
        <v>0</v>
      </c>
      <c r="AP204" s="46">
        <v>0</v>
      </c>
      <c r="AQ204" s="46">
        <v>0</v>
      </c>
      <c r="AR204" s="46">
        <v>0</v>
      </c>
      <c r="AS204" s="46">
        <v>0</v>
      </c>
      <c r="AT204" s="46">
        <v>0</v>
      </c>
      <c r="AU204" s="46">
        <v>0</v>
      </c>
      <c r="AV204" s="46">
        <v>0</v>
      </c>
      <c r="AW204" s="46">
        <v>0</v>
      </c>
      <c r="AX204" s="46">
        <v>0</v>
      </c>
      <c r="AY204" s="46">
        <v>0</v>
      </c>
      <c r="AZ204" s="46">
        <v>0</v>
      </c>
      <c r="BA204" s="46">
        <v>0</v>
      </c>
      <c r="BB204" s="46">
        <v>0</v>
      </c>
      <c r="BC204" s="46">
        <v>0</v>
      </c>
      <c r="BD204" s="46">
        <v>0</v>
      </c>
      <c r="BE204" s="46">
        <v>0</v>
      </c>
      <c r="BF204" s="46">
        <v>0</v>
      </c>
      <c r="BG204" s="46">
        <v>0</v>
      </c>
      <c r="BH204" s="46">
        <v>0</v>
      </c>
      <c r="BI204" s="46">
        <v>0</v>
      </c>
      <c r="BJ204" s="46">
        <v>0</v>
      </c>
      <c r="BK204" s="46">
        <v>0</v>
      </c>
      <c r="BL204" s="46">
        <v>0</v>
      </c>
      <c r="BM204" s="46">
        <v>0</v>
      </c>
      <c r="BN204" s="46">
        <v>0</v>
      </c>
      <c r="BO204" s="46">
        <v>0</v>
      </c>
      <c r="BP204" s="46">
        <v>0</v>
      </c>
      <c r="BQ204" s="46">
        <v>0</v>
      </c>
      <c r="BR204" s="46">
        <v>0</v>
      </c>
      <c r="BS204" s="46">
        <v>0</v>
      </c>
      <c r="BT204" s="46">
        <v>0</v>
      </c>
      <c r="BU204" s="46">
        <v>0</v>
      </c>
      <c r="BV204" s="46">
        <v>0</v>
      </c>
      <c r="BW204" s="46">
        <v>0</v>
      </c>
      <c r="BX204" s="46">
        <v>0</v>
      </c>
      <c r="BY204" s="3">
        <v>2.6666400000000001E-3</v>
      </c>
      <c r="BZ204" s="3">
        <v>3.9999600000000003E-3</v>
      </c>
      <c r="CA204" s="3">
        <v>3.9999600000000003E-3</v>
      </c>
      <c r="CB204" s="3">
        <v>2.6666400000000001E-3</v>
      </c>
      <c r="CC204" s="3">
        <v>0</v>
      </c>
      <c r="CD204" s="3">
        <v>0</v>
      </c>
    </row>
    <row r="205" spans="1:82" x14ac:dyDescent="0.25">
      <c r="A205" s="81" t="s">
        <v>206</v>
      </c>
      <c r="B205" s="3" t="s">
        <v>222</v>
      </c>
      <c r="C205" s="46">
        <v>0</v>
      </c>
      <c r="D205" s="46">
        <v>0</v>
      </c>
      <c r="E205" s="46">
        <v>0</v>
      </c>
      <c r="F205" s="46">
        <v>0</v>
      </c>
      <c r="G205" s="46">
        <v>0</v>
      </c>
      <c r="H205" s="46">
        <v>0</v>
      </c>
      <c r="I205" s="46">
        <v>0</v>
      </c>
      <c r="J205" s="46">
        <v>0</v>
      </c>
      <c r="K205" s="46">
        <v>0</v>
      </c>
      <c r="L205" s="46">
        <v>0</v>
      </c>
      <c r="M205" s="46">
        <v>0</v>
      </c>
      <c r="N205" s="46">
        <v>0</v>
      </c>
      <c r="O205" s="46">
        <v>0</v>
      </c>
      <c r="P205" s="46">
        <v>0</v>
      </c>
      <c r="Q205" s="46">
        <v>0</v>
      </c>
      <c r="R205" s="46">
        <v>0</v>
      </c>
      <c r="S205" s="46">
        <v>0</v>
      </c>
      <c r="T205" s="46">
        <v>0</v>
      </c>
      <c r="U205" s="46">
        <v>0</v>
      </c>
      <c r="V205" s="46">
        <v>0</v>
      </c>
      <c r="W205" s="46">
        <v>0</v>
      </c>
      <c r="X205" s="46">
        <v>0</v>
      </c>
      <c r="Y205" s="46">
        <v>0</v>
      </c>
      <c r="Z205" s="46">
        <v>0</v>
      </c>
      <c r="AA205" s="46">
        <v>0</v>
      </c>
      <c r="AB205" s="46">
        <v>0</v>
      </c>
      <c r="AC205" s="46">
        <v>0</v>
      </c>
      <c r="AD205" s="46">
        <v>0</v>
      </c>
      <c r="AE205" s="46">
        <v>0</v>
      </c>
      <c r="AF205" s="46">
        <v>0</v>
      </c>
      <c r="AG205" s="46">
        <v>0</v>
      </c>
      <c r="AH205" s="46">
        <v>0</v>
      </c>
      <c r="AI205" s="46">
        <v>0</v>
      </c>
      <c r="AJ205" s="46">
        <v>0</v>
      </c>
      <c r="AK205" s="46">
        <v>0</v>
      </c>
      <c r="AL205" s="46">
        <v>0</v>
      </c>
      <c r="AM205" s="46">
        <v>0</v>
      </c>
      <c r="AN205" s="46">
        <v>0</v>
      </c>
      <c r="AO205" s="46">
        <v>0</v>
      </c>
      <c r="AP205" s="46">
        <v>0</v>
      </c>
      <c r="AQ205" s="46">
        <v>0</v>
      </c>
      <c r="AR205" s="46">
        <v>0</v>
      </c>
      <c r="AS205" s="46">
        <v>0</v>
      </c>
      <c r="AT205" s="46">
        <v>0</v>
      </c>
      <c r="AU205" s="46">
        <v>0</v>
      </c>
      <c r="AV205" s="46">
        <v>0</v>
      </c>
      <c r="AW205" s="46">
        <v>0</v>
      </c>
      <c r="AX205" s="46">
        <v>0</v>
      </c>
      <c r="AY205" s="46">
        <v>0</v>
      </c>
      <c r="AZ205" s="46">
        <v>0</v>
      </c>
      <c r="BA205" s="46">
        <v>0</v>
      </c>
      <c r="BB205" s="46">
        <v>0</v>
      </c>
      <c r="BC205" s="46">
        <v>0</v>
      </c>
      <c r="BD205" s="46">
        <v>0</v>
      </c>
      <c r="BE205" s="46">
        <v>0</v>
      </c>
      <c r="BF205" s="46">
        <v>0</v>
      </c>
      <c r="BG205" s="46">
        <v>0</v>
      </c>
      <c r="BH205" s="46">
        <v>0</v>
      </c>
      <c r="BI205" s="46">
        <v>0</v>
      </c>
      <c r="BJ205" s="46">
        <v>0</v>
      </c>
      <c r="BK205" s="46">
        <v>0</v>
      </c>
      <c r="BL205" s="46">
        <v>0</v>
      </c>
      <c r="BM205" s="46">
        <v>0</v>
      </c>
      <c r="BN205" s="46">
        <v>0</v>
      </c>
      <c r="BO205" s="46">
        <v>0</v>
      </c>
      <c r="BP205" s="46">
        <v>0</v>
      </c>
      <c r="BQ205" s="46">
        <v>0</v>
      </c>
      <c r="BR205" s="46">
        <v>0</v>
      </c>
      <c r="BS205" s="46">
        <v>0</v>
      </c>
      <c r="BT205" s="46">
        <v>0</v>
      </c>
      <c r="BU205" s="46">
        <v>0</v>
      </c>
      <c r="BV205" s="46">
        <v>0</v>
      </c>
      <c r="BW205" s="46">
        <v>0</v>
      </c>
      <c r="BX205" s="46">
        <v>0</v>
      </c>
      <c r="BY205" s="3">
        <v>0.87599124000000006</v>
      </c>
      <c r="BZ205" s="3">
        <v>0</v>
      </c>
      <c r="CA205" s="3">
        <v>3.1399686</v>
      </c>
      <c r="CB205" s="3">
        <v>1.7373159599999999</v>
      </c>
      <c r="CC205" s="3">
        <v>1.84E-2</v>
      </c>
      <c r="CD205" s="3">
        <v>0</v>
      </c>
    </row>
  </sheetData>
  <phoneticPr fontId="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206"/>
  <sheetViews>
    <sheetView topLeftCell="A202" zoomScale="70" zoomScaleNormal="70" workbookViewId="0">
      <selection activeCell="A171" sqref="A1:IV65536"/>
    </sheetView>
  </sheetViews>
  <sheetFormatPr defaultRowHeight="15" x14ac:dyDescent="0.25"/>
  <cols>
    <col min="1" max="1" width="30.7109375" style="44" customWidth="1"/>
    <col min="2" max="2" width="9.42578125" style="44" customWidth="1"/>
    <col min="3" max="3" width="5.28515625" style="44" customWidth="1"/>
    <col min="4" max="4" width="5.140625" style="44" customWidth="1"/>
    <col min="5" max="5" width="5.28515625" style="44" customWidth="1"/>
    <col min="6" max="6" width="5.28515625" style="45" customWidth="1"/>
    <col min="7" max="11" width="5.28515625" style="44" customWidth="1"/>
    <col min="12" max="12" width="5.28515625" style="45" customWidth="1"/>
    <col min="13" max="25" width="5.28515625" style="44" customWidth="1"/>
    <col min="26" max="26" width="5.28515625" style="45" customWidth="1"/>
    <col min="27" max="73" width="5.28515625" style="44" customWidth="1"/>
    <col min="74" max="75" width="6.28515625" style="44" customWidth="1"/>
    <col min="76" max="76" width="6.85546875" style="44" customWidth="1"/>
    <col min="77" max="81" width="6.140625" customWidth="1"/>
    <col min="82" max="82" width="7.140625" style="44" customWidth="1"/>
    <col min="83" max="102" width="9.140625" style="45"/>
    <col min="103" max="16384" width="9.140625" style="44"/>
  </cols>
  <sheetData>
    <row r="1" spans="1:102" x14ac:dyDescent="0.25">
      <c r="C1" s="45">
        <v>1</v>
      </c>
      <c r="D1" s="45">
        <v>2</v>
      </c>
      <c r="E1" s="45">
        <v>3</v>
      </c>
      <c r="F1" s="45">
        <v>8</v>
      </c>
      <c r="G1" s="45">
        <v>9</v>
      </c>
      <c r="H1" s="45">
        <v>10</v>
      </c>
      <c r="I1" s="45">
        <v>11</v>
      </c>
      <c r="J1" s="45">
        <v>12</v>
      </c>
      <c r="K1" s="45">
        <v>13</v>
      </c>
      <c r="L1" s="45">
        <v>14</v>
      </c>
      <c r="M1" s="45">
        <v>15</v>
      </c>
      <c r="N1" s="45">
        <v>16</v>
      </c>
      <c r="O1" s="45">
        <v>17</v>
      </c>
      <c r="P1" s="45">
        <v>18</v>
      </c>
      <c r="Q1" s="45">
        <v>19</v>
      </c>
      <c r="R1" s="45">
        <v>20</v>
      </c>
      <c r="S1" s="45">
        <v>21</v>
      </c>
      <c r="T1" s="45">
        <v>22</v>
      </c>
      <c r="U1" s="45">
        <v>23</v>
      </c>
      <c r="V1" s="45">
        <v>24</v>
      </c>
      <c r="W1" s="45">
        <v>25</v>
      </c>
      <c r="X1" s="45">
        <v>26</v>
      </c>
      <c r="Y1" s="45">
        <v>28</v>
      </c>
      <c r="Z1" s="45">
        <v>30</v>
      </c>
      <c r="AA1" s="45">
        <v>31</v>
      </c>
      <c r="AB1" s="45">
        <v>32</v>
      </c>
      <c r="AC1" s="45">
        <v>33</v>
      </c>
      <c r="AD1" s="45">
        <v>111</v>
      </c>
      <c r="AE1" s="45">
        <v>112</v>
      </c>
      <c r="AF1" s="45">
        <v>201</v>
      </c>
      <c r="AG1" s="45">
        <v>202</v>
      </c>
      <c r="AH1" s="45">
        <v>203</v>
      </c>
      <c r="AI1" s="46">
        <v>4957</v>
      </c>
      <c r="AJ1" s="46">
        <v>4956</v>
      </c>
      <c r="AK1" s="46">
        <v>4955</v>
      </c>
      <c r="AL1" s="46">
        <v>4954</v>
      </c>
      <c r="AM1" s="44">
        <v>4999</v>
      </c>
      <c r="AN1" s="44">
        <v>5000</v>
      </c>
      <c r="AO1" s="44">
        <v>5001</v>
      </c>
      <c r="AP1" s="44">
        <v>5002</v>
      </c>
      <c r="AQ1" s="44">
        <v>5003</v>
      </c>
      <c r="AR1" s="44">
        <v>4993</v>
      </c>
      <c r="AS1" s="44">
        <v>4994</v>
      </c>
      <c r="AT1" s="44">
        <v>4995</v>
      </c>
      <c r="AU1" s="44">
        <v>4996</v>
      </c>
      <c r="AV1" s="44">
        <v>2</v>
      </c>
      <c r="AW1" s="44">
        <v>4</v>
      </c>
      <c r="AX1" s="44">
        <v>5</v>
      </c>
      <c r="AY1" s="44">
        <v>6</v>
      </c>
      <c r="AZ1" s="44">
        <v>8</v>
      </c>
      <c r="BA1" s="44">
        <v>10</v>
      </c>
      <c r="BB1" s="44">
        <v>15</v>
      </c>
      <c r="BC1" s="44">
        <v>17</v>
      </c>
      <c r="BD1" s="44">
        <v>23</v>
      </c>
      <c r="BE1" s="44">
        <v>25</v>
      </c>
      <c r="BF1" s="44">
        <v>27</v>
      </c>
      <c r="BG1" s="44">
        <v>31</v>
      </c>
      <c r="BH1" s="44">
        <v>33</v>
      </c>
      <c r="BI1" s="44">
        <v>37</v>
      </c>
      <c r="BJ1" s="44">
        <v>39</v>
      </c>
      <c r="BK1" s="44">
        <v>40</v>
      </c>
      <c r="BL1" s="44">
        <v>41</v>
      </c>
      <c r="BM1" s="44">
        <v>43</v>
      </c>
      <c r="BN1" s="44">
        <v>44</v>
      </c>
      <c r="BO1" s="44">
        <v>45</v>
      </c>
      <c r="BP1" s="44">
        <v>47</v>
      </c>
      <c r="BQ1" s="44">
        <v>48</v>
      </c>
      <c r="BR1" s="44">
        <v>50</v>
      </c>
      <c r="BS1" s="44">
        <v>51</v>
      </c>
      <c r="BT1" s="44">
        <v>53</v>
      </c>
      <c r="BU1" s="44">
        <v>54</v>
      </c>
      <c r="BV1" s="44">
        <v>55</v>
      </c>
      <c r="BW1" s="44">
        <v>57</v>
      </c>
      <c r="BX1" s="44">
        <v>58</v>
      </c>
      <c r="BY1" s="45" t="s">
        <v>223</v>
      </c>
      <c r="BZ1" s="3" t="s">
        <v>224</v>
      </c>
      <c r="CA1" s="3" t="s">
        <v>225</v>
      </c>
      <c r="CB1" s="3" t="s">
        <v>226</v>
      </c>
      <c r="CC1" t="s">
        <v>227</v>
      </c>
      <c r="CD1" s="44" t="s">
        <v>228</v>
      </c>
    </row>
    <row r="2" spans="1:102" s="48" customFormat="1" x14ac:dyDescent="0.25">
      <c r="A2" s="48" t="s">
        <v>1</v>
      </c>
      <c r="B2">
        <v>0.1</v>
      </c>
      <c r="C2" s="48">
        <f>N_st!C2^0.25*B_st!C2^0.75*$B2</f>
        <v>0</v>
      </c>
      <c r="D2" s="48">
        <f>N_st!D2^0.25*B_st!D2^0.75*$B2</f>
        <v>0</v>
      </c>
      <c r="E2" s="48">
        <f>N_st!E2^0.25*B_st!E2^0.75*$B2</f>
        <v>0</v>
      </c>
      <c r="F2" s="48">
        <f>N_st!F2^0.25*B_st!F2^0.75*$B2</f>
        <v>0</v>
      </c>
      <c r="G2" s="48">
        <f>N_st!G2^0.25*B_st!G2^0.75*$B2</f>
        <v>1.9302344977694892</v>
      </c>
      <c r="H2" s="48">
        <f>N_st!H2^0.25*B_st!H2^0.75*$B2</f>
        <v>0.5639572794484129</v>
      </c>
      <c r="I2" s="48">
        <f>N_st!I2^0.25*B_st!I2^0.75*$B2</f>
        <v>0</v>
      </c>
      <c r="J2" s="48">
        <f>N_st!J2^0.25*B_st!J2^0.75*$B2</f>
        <v>0</v>
      </c>
      <c r="K2" s="48">
        <f>N_st!K2^0.25*B_st!K2^0.75*$B2</f>
        <v>0</v>
      </c>
      <c r="L2" s="48">
        <f>N_st!L2^0.25*B_st!L2^0.75*$B2</f>
        <v>0</v>
      </c>
      <c r="M2" s="48">
        <f>N_st!M2^0.25*B_st!M2^0.75*$B2</f>
        <v>0</v>
      </c>
      <c r="N2" s="48">
        <f>N_st!N2^0.25*B_st!N2^0.75*$B2</f>
        <v>0</v>
      </c>
      <c r="O2" s="48">
        <f>N_st!O2^0.25*B_st!O2^0.75*$B2</f>
        <v>0</v>
      </c>
      <c r="P2" s="48">
        <f>N_st!P2^0.25*B_st!P2^0.75*$B2</f>
        <v>0</v>
      </c>
      <c r="Q2" s="48">
        <f>N_st!Q2^0.25*B_st!Q2^0.75*$B2</f>
        <v>0.31669300297209069</v>
      </c>
      <c r="R2" s="48">
        <f>N_st!R2^0.25*B_st!R2^0.75*$B2</f>
        <v>0</v>
      </c>
      <c r="S2" s="48">
        <f>N_st!S2^0.25*B_st!S2^0.75*$B2</f>
        <v>0</v>
      </c>
      <c r="T2" s="48">
        <f>N_st!T2^0.25*B_st!T2^0.75*$B2</f>
        <v>0</v>
      </c>
      <c r="U2" s="48">
        <f>N_st!U2^0.25*B_st!U2^0.75*$B2</f>
        <v>0</v>
      </c>
      <c r="V2" s="48">
        <f>N_st!V2^0.25*B_st!V2^0.75*$B2</f>
        <v>0</v>
      </c>
      <c r="W2" s="48">
        <f>N_st!W2^0.25*B_st!W2^0.75*$B2</f>
        <v>0</v>
      </c>
      <c r="X2" s="48">
        <f>N_st!X2^0.25*B_st!X2^0.75*$B2</f>
        <v>0</v>
      </c>
      <c r="Y2" s="48">
        <f>N_st!Y2^0.25*B_st!Y2^0.75*$B2</f>
        <v>0</v>
      </c>
      <c r="Z2" s="48">
        <f>N_st!Z2^0.25*B_st!Z2^0.75*$B2</f>
        <v>0</v>
      </c>
      <c r="AA2" s="48">
        <f>N_st!AA2^0.25*B_st!AA2^0.75*$B2</f>
        <v>0.4486272447755994</v>
      </c>
      <c r="AB2" s="48">
        <f>N_st!AB2^0.25*B_st!AB2^0.75*$B2</f>
        <v>0</v>
      </c>
      <c r="AC2" s="48">
        <f>N_st!AC2^0.25*B_st!AC2^0.75*$B2</f>
        <v>0</v>
      </c>
      <c r="AD2" s="48">
        <f>N_st!AD2^0.25*B_st!AD2^0.75*$B2</f>
        <v>0</v>
      </c>
      <c r="AE2" s="48">
        <f>N_st!AE2^0.25*B_st!AE2^0.75*$B2</f>
        <v>0</v>
      </c>
      <c r="AF2" s="48">
        <f>N_st!AF2^0.25*B_st!AF2^0.75*$B2</f>
        <v>0</v>
      </c>
      <c r="AG2" s="48">
        <f>N_st!AG2^0.25*B_st!AG2^0.75*$B2</f>
        <v>0</v>
      </c>
      <c r="AH2" s="48">
        <f>N_st!AH2^0.25*B_st!AH2^0.75*$B2</f>
        <v>0</v>
      </c>
      <c r="AI2" s="48">
        <f>N_st!AI2^0.25*B_st!AI2^0.75*$B2</f>
        <v>0</v>
      </c>
      <c r="AJ2" s="48">
        <f>N_st!AJ2^0.25*B_st!AJ2^0.75*$B2</f>
        <v>0</v>
      </c>
      <c r="AK2" s="48">
        <f>N_st!AK2^0.25*B_st!AK2^0.75*$B2</f>
        <v>0</v>
      </c>
      <c r="AL2" s="48">
        <f>N_st!AL2^0.25*B_st!AL2^0.75*$B2</f>
        <v>0</v>
      </c>
      <c r="AM2" s="48">
        <f>N_st!AM2^0.25*B_st!AM2^0.75*$B2</f>
        <v>0.37316486127486265</v>
      </c>
      <c r="AN2" s="48">
        <f>N_st!AN2^0.25*B_st!AN2^0.75*$B2</f>
        <v>0.33231413639585949</v>
      </c>
      <c r="AO2" s="48">
        <f>N_st!AO2^0.25*B_st!AO2^0.75*$B2</f>
        <v>0</v>
      </c>
      <c r="AP2" s="48">
        <f>N_st!AP2^0.25*B_st!AP2^0.75*$B2</f>
        <v>1.2724477751059438</v>
      </c>
      <c r="AQ2" s="48">
        <f>N_st!AQ2^0.25*B_st!AQ2^0.75*$B2</f>
        <v>0</v>
      </c>
      <c r="AR2" s="48">
        <f>N_st!AR2^0.25*B_st!AR2^0.75*$B2</f>
        <v>0</v>
      </c>
      <c r="AS2" s="48">
        <f>N_st!AS2^0.25*B_st!AS2^0.75*$B2</f>
        <v>0</v>
      </c>
      <c r="AT2" s="48">
        <f>N_st!AT2^0.25*B_st!AT2^0.75*$B2</f>
        <v>0</v>
      </c>
      <c r="AU2" s="48">
        <f>N_st!AU2^0.25*B_st!AU2^0.75*$B2</f>
        <v>0</v>
      </c>
      <c r="AV2" s="48">
        <f>N_st!AV2^0.25*B_st!AV2^0.75*$B2</f>
        <v>0</v>
      </c>
      <c r="AW2" s="48">
        <f>N_st!AW2^0.25*B_st!AW2^0.75*$B2</f>
        <v>0</v>
      </c>
      <c r="AX2" s="48">
        <f>N_st!AX2^0.25*B_st!AX2^0.75*$B2</f>
        <v>0</v>
      </c>
      <c r="AY2" s="48">
        <f>N_st!AY2^0.25*B_st!AY2^0.75*$B2</f>
        <v>0</v>
      </c>
      <c r="AZ2" s="48">
        <f>N_st!AZ2^0.25*B_st!AZ2^0.75*$B2</f>
        <v>0</v>
      </c>
      <c r="BA2" s="48">
        <f>N_st!BA2^0.25*B_st!BA2^0.75*$B2</f>
        <v>0</v>
      </c>
      <c r="BB2" s="48">
        <f>N_st!BB2^0.25*B_st!BB2^0.75*$B2</f>
        <v>0</v>
      </c>
      <c r="BC2" s="48">
        <f>N_st!BC2^0.25*B_st!BC2^0.75*$B2</f>
        <v>0</v>
      </c>
      <c r="BD2" s="48">
        <f>N_st!BD2^0.25*B_st!BD2^0.75*$B2</f>
        <v>0</v>
      </c>
      <c r="BE2" s="48">
        <f>N_st!BE2^0.25*B_st!BE2^0.75*$B2</f>
        <v>0</v>
      </c>
      <c r="BF2" s="48">
        <f>N_st!BF2^0.25*B_st!BF2^0.75*$B2</f>
        <v>0</v>
      </c>
      <c r="BG2" s="48">
        <f>N_st!BG2^0.25*B_st!BG2^0.75*$B2</f>
        <v>0</v>
      </c>
      <c r="BH2" s="48">
        <f>N_st!BH2^0.25*B_st!BH2^0.75*$B2</f>
        <v>0</v>
      </c>
      <c r="BI2" s="48">
        <f>N_st!BI2^0.25*B_st!BI2^0.75*$B2</f>
        <v>0</v>
      </c>
      <c r="BJ2" s="48">
        <f>N_st!BJ2^0.25*B_st!BJ2^0.75*$B2</f>
        <v>0</v>
      </c>
      <c r="BK2" s="48">
        <f>N_st!BK2^0.25*B_st!BK2^0.75*$B2</f>
        <v>0</v>
      </c>
      <c r="BL2" s="48">
        <f>N_st!BL2^0.25*B_st!BL2^0.75*$B2</f>
        <v>0</v>
      </c>
      <c r="BM2" s="48">
        <f>N_st!BM2^0.25*B_st!BM2^0.75*$B2</f>
        <v>0</v>
      </c>
      <c r="BN2" s="48">
        <f>N_st!BN2^0.25*B_st!BN2^0.75*$B2</f>
        <v>0</v>
      </c>
      <c r="BO2" s="48">
        <f>N_st!BO2^0.25*B_st!BO2^0.75*$B2</f>
        <v>0</v>
      </c>
      <c r="BP2" s="48">
        <f>N_st!BP2^0.25*B_st!BP2^0.75*$B2</f>
        <v>0</v>
      </c>
      <c r="BQ2" s="48">
        <f>N_st!BQ2^0.25*B_st!BQ2^0.75*$B2</f>
        <v>0</v>
      </c>
      <c r="BR2" s="48">
        <f>N_st!BR2^0.25*B_st!BR2^0.75*$B2</f>
        <v>0</v>
      </c>
      <c r="BS2" s="48">
        <f>N_st!BS2^0.25*B_st!BS2^0.75*$B2</f>
        <v>0</v>
      </c>
      <c r="BT2" s="48">
        <f>N_st!BT2^0.25*B_st!BT2^0.75*$B2</f>
        <v>0</v>
      </c>
      <c r="BU2" s="48">
        <f>N_st!BU2^0.25*B_st!BU2^0.75*$B2</f>
        <v>0</v>
      </c>
      <c r="BV2" s="48">
        <f>N_st!BV2^0.25*B_st!BV2^0.75*$B2</f>
        <v>0</v>
      </c>
      <c r="BW2" s="48">
        <f>N_st!BW2^0.25*B_st!BW2^0.75*$B2</f>
        <v>0</v>
      </c>
      <c r="BX2" s="48">
        <f>N_st!BX2^0.25*B_st!BX2^0.75*$B2</f>
        <v>0</v>
      </c>
      <c r="BY2" s="48">
        <f>N_st!BY2^0.25*B_st!BY2^0.75*$B2</f>
        <v>2.786125386766504E-2</v>
      </c>
      <c r="BZ2" s="48">
        <f>N_st!BZ2^0.25*B_st!BZ2^0.75*$B2</f>
        <v>1.2830480643675778E-2</v>
      </c>
      <c r="CA2" s="48">
        <f>N_st!CA2^0.25*B_st!CA2^0.75*$B2</f>
        <v>0</v>
      </c>
      <c r="CB2" s="48">
        <f>N_st!CB2^0.25*B_st!CB2^0.75*$B2</f>
        <v>0</v>
      </c>
      <c r="CC2" s="48">
        <f>N_st!CC2^0.25*B_st!CC2^0.75*$B2</f>
        <v>0</v>
      </c>
      <c r="CD2" s="48">
        <f>N_st!CD2^0.25*B_st!CD2^0.75*$B2</f>
        <v>0</v>
      </c>
      <c r="CE2" s="46"/>
      <c r="CF2" s="46"/>
      <c r="CG2" s="46"/>
      <c r="CH2" s="46"/>
      <c r="CI2" s="46"/>
      <c r="CJ2" s="46"/>
      <c r="CK2" s="46"/>
      <c r="CL2" s="46"/>
      <c r="CM2" s="46"/>
      <c r="CN2" s="46"/>
      <c r="CO2" s="46"/>
      <c r="CP2" s="46"/>
      <c r="CQ2" s="46"/>
      <c r="CR2" s="46"/>
      <c r="CS2" s="46"/>
      <c r="CT2" s="46"/>
      <c r="CU2" s="46"/>
      <c r="CV2" s="46"/>
      <c r="CW2" s="46"/>
      <c r="CX2" s="46"/>
    </row>
    <row r="3" spans="1:102" s="48" customFormat="1" x14ac:dyDescent="0.25">
      <c r="A3" s="48" t="s">
        <v>2</v>
      </c>
      <c r="B3">
        <v>0.1</v>
      </c>
      <c r="C3" s="48">
        <f>N_st!C3^0.25*B_st!C3^0.75*$B3</f>
        <v>0</v>
      </c>
      <c r="D3" s="48">
        <f>N_st!D3^0.25*B_st!D3^0.75*$B3</f>
        <v>0</v>
      </c>
      <c r="E3" s="48">
        <f>N_st!E3^0.25*B_st!E3^0.75*$B3</f>
        <v>0</v>
      </c>
      <c r="F3" s="48">
        <f>N_st!F3^0.25*B_st!F3^0.75*$B3</f>
        <v>2.3330880079633812E-2</v>
      </c>
      <c r="G3" s="48">
        <f>N_st!G3^0.25*B_st!G3^0.75*$B3</f>
        <v>0</v>
      </c>
      <c r="H3" s="48">
        <f>N_st!H3^0.25*B_st!H3^0.75*$B3</f>
        <v>0</v>
      </c>
      <c r="I3" s="48">
        <f>N_st!I3^0.25*B_st!I3^0.75*$B3</f>
        <v>0</v>
      </c>
      <c r="J3" s="48">
        <f>N_st!J3^0.25*B_st!J3^0.75*$B3</f>
        <v>0</v>
      </c>
      <c r="K3" s="48">
        <f>N_st!K3^0.25*B_st!K3^0.75*$B3</f>
        <v>0</v>
      </c>
      <c r="L3" s="48">
        <f>N_st!L3^0.25*B_st!L3^0.75*$B3</f>
        <v>2.999150735194794E-2</v>
      </c>
      <c r="M3" s="48">
        <f>N_st!M3^0.25*B_st!M3^0.75*$B3</f>
        <v>0</v>
      </c>
      <c r="N3" s="48">
        <f>N_st!N3^0.25*B_st!N3^0.75*$B3</f>
        <v>0</v>
      </c>
      <c r="O3" s="48">
        <f>N_st!O3^0.25*B_st!O3^0.75*$B3</f>
        <v>0</v>
      </c>
      <c r="P3" s="48">
        <f>N_st!P3^0.25*B_st!P3^0.75*$B3</f>
        <v>0</v>
      </c>
      <c r="Q3" s="48">
        <f>N_st!Q3^0.25*B_st!Q3^0.75*$B3</f>
        <v>0</v>
      </c>
      <c r="R3" s="48">
        <f>N_st!R3^0.25*B_st!R3^0.75*$B3</f>
        <v>0</v>
      </c>
      <c r="S3" s="48">
        <f>N_st!S3^0.25*B_st!S3^0.75*$B3</f>
        <v>1.0540914992969068E-2</v>
      </c>
      <c r="T3" s="48">
        <f>N_st!T3^0.25*B_st!T3^0.75*$B3</f>
        <v>2.0653578787381277E-2</v>
      </c>
      <c r="U3" s="48">
        <f>N_st!U3^0.25*B_st!U3^0.75*$B3</f>
        <v>0</v>
      </c>
      <c r="V3" s="48">
        <f>N_st!V3^0.25*B_st!V3^0.75*$B3</f>
        <v>0</v>
      </c>
      <c r="W3" s="48">
        <f>N_st!W3^0.25*B_st!W3^0.75*$B3</f>
        <v>0</v>
      </c>
      <c r="X3" s="48">
        <f>N_st!X3^0.25*B_st!X3^0.75*$B3</f>
        <v>1.4287187861291848E-2</v>
      </c>
      <c r="Y3" s="48">
        <f>N_st!Y3^0.25*B_st!Y3^0.75*$B3</f>
        <v>0</v>
      </c>
      <c r="Z3" s="48">
        <f>N_st!Z3^0.25*B_st!Z3^0.75*$B3</f>
        <v>0</v>
      </c>
      <c r="AA3" s="48">
        <f>N_st!AA3^0.25*B_st!AA3^0.75*$B3</f>
        <v>0.14191644934896172</v>
      </c>
      <c r="AB3" s="48">
        <f>N_st!AB3^0.25*B_st!AB3^0.75*$B3</f>
        <v>0</v>
      </c>
      <c r="AC3" s="48">
        <f>N_st!AC3^0.25*B_st!AC3^0.75*$B3</f>
        <v>2.0286214376235914E-2</v>
      </c>
      <c r="AD3" s="48">
        <f>N_st!AD3^0.25*B_st!AD3^0.75*$B3</f>
        <v>0</v>
      </c>
      <c r="AE3" s="48">
        <f>N_st!AE3^0.25*B_st!AE3^0.75*$B3</f>
        <v>0</v>
      </c>
      <c r="AF3" s="48">
        <f>N_st!AF3^0.25*B_st!AF3^0.75*$B3</f>
        <v>0</v>
      </c>
      <c r="AG3" s="48">
        <f>N_st!AG3^0.25*B_st!AG3^0.75*$B3</f>
        <v>0</v>
      </c>
      <c r="AH3" s="48">
        <f>N_st!AH3^0.25*B_st!AH3^0.75*$B3</f>
        <v>0</v>
      </c>
      <c r="AI3" s="48">
        <f>N_st!AI3^0.25*B_st!AI3^0.75*$B3</f>
        <v>0</v>
      </c>
      <c r="AJ3" s="48">
        <f>N_st!AJ3^0.25*B_st!AJ3^0.75*$B3</f>
        <v>0</v>
      </c>
      <c r="AK3" s="48">
        <f>N_st!AK3^0.25*B_st!AK3^0.75*$B3</f>
        <v>0</v>
      </c>
      <c r="AL3" s="48">
        <f>N_st!AL3^0.25*B_st!AL3^0.75*$B3</f>
        <v>0</v>
      </c>
      <c r="AM3" s="48">
        <f>N_st!AM3^0.25*B_st!AM3^0.75*$B3</f>
        <v>0</v>
      </c>
      <c r="AN3" s="48">
        <f>N_st!AN3^0.25*B_st!AN3^0.75*$B3</f>
        <v>0</v>
      </c>
      <c r="AO3" s="48">
        <f>N_st!AO3^0.25*B_st!AO3^0.75*$B3</f>
        <v>0</v>
      </c>
      <c r="AP3" s="48">
        <f>N_st!AP3^0.25*B_st!AP3^0.75*$B3</f>
        <v>0</v>
      </c>
      <c r="AQ3" s="48">
        <f>N_st!AQ3^0.25*B_st!AQ3^0.75*$B3</f>
        <v>0</v>
      </c>
      <c r="AR3" s="48">
        <f>N_st!AR3^0.25*B_st!AR3^0.75*$B3</f>
        <v>0</v>
      </c>
      <c r="AS3" s="48">
        <f>N_st!AS3^0.25*B_st!AS3^0.75*$B3</f>
        <v>0</v>
      </c>
      <c r="AT3" s="48">
        <f>N_st!AT3^0.25*B_st!AT3^0.75*$B3</f>
        <v>0</v>
      </c>
      <c r="AU3" s="48">
        <f>N_st!AU3^0.25*B_st!AU3^0.75*$B3</f>
        <v>0</v>
      </c>
      <c r="AV3" s="48">
        <f>N_st!AV3^0.25*B_st!AV3^0.75*$B3</f>
        <v>0</v>
      </c>
      <c r="AW3" s="48">
        <f>N_st!AW3^0.25*B_st!AW3^0.75*$B3</f>
        <v>0</v>
      </c>
      <c r="AX3" s="48">
        <f>N_st!AX3^0.25*B_st!AX3^0.75*$B3</f>
        <v>0</v>
      </c>
      <c r="AY3" s="48">
        <f>N_st!AY3^0.25*B_st!AY3^0.75*$B3</f>
        <v>0</v>
      </c>
      <c r="AZ3" s="48">
        <f>N_st!AZ3^0.25*B_st!AZ3^0.75*$B3</f>
        <v>0</v>
      </c>
      <c r="BA3" s="48">
        <f>N_st!BA3^0.25*B_st!BA3^0.75*$B3</f>
        <v>0</v>
      </c>
      <c r="BB3" s="48">
        <f>N_st!BB3^0.25*B_st!BB3^0.75*$B3</f>
        <v>0</v>
      </c>
      <c r="BC3" s="48">
        <f>N_st!BC3^0.25*B_st!BC3^0.75*$B3</f>
        <v>0</v>
      </c>
      <c r="BD3" s="48">
        <f>N_st!BD3^0.25*B_st!BD3^0.75*$B3</f>
        <v>0</v>
      </c>
      <c r="BE3" s="48">
        <f>N_st!BE3^0.25*B_st!BE3^0.75*$B3</f>
        <v>0</v>
      </c>
      <c r="BF3" s="48">
        <f>N_st!BF3^0.25*B_st!BF3^0.75*$B3</f>
        <v>0</v>
      </c>
      <c r="BG3" s="48">
        <f>N_st!BG3^0.25*B_st!BG3^0.75*$B3</f>
        <v>0</v>
      </c>
      <c r="BH3" s="48">
        <f>N_st!BH3^0.25*B_st!BH3^0.75*$B3</f>
        <v>0</v>
      </c>
      <c r="BI3" s="48">
        <f>N_st!BI3^0.25*B_st!BI3^0.75*$B3</f>
        <v>0</v>
      </c>
      <c r="BJ3" s="48">
        <f>N_st!BJ3^0.25*B_st!BJ3^0.75*$B3</f>
        <v>0</v>
      </c>
      <c r="BK3" s="48">
        <f>N_st!BK3^0.25*B_st!BK3^0.75*$B3</f>
        <v>0</v>
      </c>
      <c r="BL3" s="48">
        <f>N_st!BL3^0.25*B_st!BL3^0.75*$B3</f>
        <v>0</v>
      </c>
      <c r="BM3" s="48">
        <f>N_st!BM3^0.25*B_st!BM3^0.75*$B3</f>
        <v>0</v>
      </c>
      <c r="BN3" s="48">
        <f>N_st!BN3^0.25*B_st!BN3^0.75*$B3</f>
        <v>0</v>
      </c>
      <c r="BO3" s="48">
        <f>N_st!BO3^0.25*B_st!BO3^0.75*$B3</f>
        <v>0</v>
      </c>
      <c r="BP3" s="48">
        <f>N_st!BP3^0.25*B_st!BP3^0.75*$B3</f>
        <v>0</v>
      </c>
      <c r="BQ3" s="48">
        <f>N_st!BQ3^0.25*B_st!BQ3^0.75*$B3</f>
        <v>0</v>
      </c>
      <c r="BR3" s="48">
        <f>N_st!BR3^0.25*B_st!BR3^0.75*$B3</f>
        <v>0</v>
      </c>
      <c r="BS3" s="48">
        <f>N_st!BS3^0.25*B_st!BS3^0.75*$B3</f>
        <v>0</v>
      </c>
      <c r="BT3" s="48">
        <f>N_st!BT3^0.25*B_st!BT3^0.75*$B3</f>
        <v>0</v>
      </c>
      <c r="BU3" s="48">
        <f>N_st!BU3^0.25*B_st!BU3^0.75*$B3</f>
        <v>0</v>
      </c>
      <c r="BV3" s="48">
        <f>N_st!BV3^0.25*B_st!BV3^0.75*$B3</f>
        <v>2.6749612199056891E-3</v>
      </c>
      <c r="BW3" s="48">
        <f>N_st!BW3^0.25*B_st!BW3^0.75*$B3</f>
        <v>0</v>
      </c>
      <c r="BX3" s="48">
        <f>N_st!BX3^0.25*B_st!BX3^0.75*$B3</f>
        <v>0</v>
      </c>
      <c r="BY3" s="48">
        <f>N_st!BY3^0.25*B_st!BY3^0.75*$B3</f>
        <v>0</v>
      </c>
      <c r="BZ3" s="48">
        <f>N_st!BZ3^0.25*B_st!BZ3^0.75*$B3</f>
        <v>0</v>
      </c>
      <c r="CA3" s="48">
        <f>N_st!CA3^0.25*B_st!CA3^0.75*$B3</f>
        <v>0</v>
      </c>
      <c r="CB3" s="48">
        <f>N_st!CB3^0.25*B_st!CB3^0.75*$B3</f>
        <v>0</v>
      </c>
      <c r="CC3" s="48">
        <f>N_st!CC3^0.25*B_st!CC3^0.75*$B3</f>
        <v>0</v>
      </c>
      <c r="CD3" s="48">
        <f>N_st!CD3^0.25*B_st!CD3^0.75*$B3</f>
        <v>0</v>
      </c>
      <c r="CE3" s="46"/>
      <c r="CF3" s="46"/>
      <c r="CG3" s="46"/>
      <c r="CH3" s="46"/>
      <c r="CI3" s="46"/>
      <c r="CJ3" s="46"/>
      <c r="CK3" s="46"/>
      <c r="CL3" s="46"/>
      <c r="CM3" s="46"/>
      <c r="CN3" s="46"/>
      <c r="CO3" s="46"/>
      <c r="CP3" s="46"/>
      <c r="CQ3" s="46"/>
      <c r="CR3" s="46"/>
      <c r="CS3" s="46"/>
      <c r="CT3" s="46"/>
      <c r="CU3" s="46"/>
      <c r="CV3" s="46"/>
      <c r="CW3" s="46"/>
      <c r="CX3" s="46"/>
    </row>
    <row r="4" spans="1:102" s="48" customFormat="1" x14ac:dyDescent="0.25">
      <c r="A4" s="48" t="s">
        <v>3</v>
      </c>
      <c r="B4">
        <v>0.1</v>
      </c>
      <c r="C4" s="48">
        <f>N_st!C4^0.25*B_st!C4^0.75*$B4</f>
        <v>0</v>
      </c>
      <c r="D4" s="48">
        <f>N_st!D4^0.25*B_st!D4^0.75*$B4</f>
        <v>0</v>
      </c>
      <c r="E4" s="48">
        <f>N_st!E4^0.25*B_st!E4^0.75*$B4</f>
        <v>4.4011626289508325E-2</v>
      </c>
      <c r="F4" s="48">
        <f>N_st!F4^0.25*B_st!F4^0.75*$B4</f>
        <v>0</v>
      </c>
      <c r="G4" s="48">
        <f>N_st!G4^0.25*B_st!G4^0.75*$B4</f>
        <v>0</v>
      </c>
      <c r="H4" s="48">
        <f>N_st!H4^0.25*B_st!H4^0.75*$B4</f>
        <v>0</v>
      </c>
      <c r="I4" s="48">
        <f>N_st!I4^0.25*B_st!I4^0.75*$B4</f>
        <v>0</v>
      </c>
      <c r="J4" s="48">
        <f>N_st!J4^0.25*B_st!J4^0.75*$B4</f>
        <v>0</v>
      </c>
      <c r="K4" s="48">
        <f>N_st!K4^0.25*B_st!K4^0.75*$B4</f>
        <v>0</v>
      </c>
      <c r="L4" s="48">
        <f>N_st!L4^0.25*B_st!L4^0.75*$B4</f>
        <v>0</v>
      </c>
      <c r="M4" s="48">
        <f>N_st!M4^0.25*B_st!M4^0.75*$B4</f>
        <v>0</v>
      </c>
      <c r="N4" s="48">
        <f>N_st!N4^0.25*B_st!N4^0.75*$B4</f>
        <v>0</v>
      </c>
      <c r="O4" s="48">
        <f>N_st!O4^0.25*B_st!O4^0.75*$B4</f>
        <v>0</v>
      </c>
      <c r="P4" s="48">
        <f>N_st!P4^0.25*B_st!P4^0.75*$B4</f>
        <v>0</v>
      </c>
      <c r="Q4" s="48">
        <f>N_st!Q4^0.25*B_st!Q4^0.75*$B4</f>
        <v>0</v>
      </c>
      <c r="R4" s="48">
        <f>N_st!R4^0.25*B_st!R4^0.75*$B4</f>
        <v>0.42757533685381921</v>
      </c>
      <c r="S4" s="48">
        <f>N_st!S4^0.25*B_st!S4^0.75*$B4</f>
        <v>4.2163659971876266E-2</v>
      </c>
      <c r="T4" s="48">
        <f>N_st!T4^0.25*B_st!T4^0.75*$B4</f>
        <v>0.28894400584100022</v>
      </c>
      <c r="U4" s="48">
        <f>N_st!U4^0.25*B_st!U4^0.75*$B4</f>
        <v>0</v>
      </c>
      <c r="V4" s="48">
        <f>N_st!V4^0.25*B_st!V4^0.75*$B4</f>
        <v>0</v>
      </c>
      <c r="W4" s="48">
        <f>N_st!W4^0.25*B_st!W4^0.75*$B4</f>
        <v>0</v>
      </c>
      <c r="X4" s="48">
        <f>N_st!X4^0.25*B_st!X4^0.75*$B4</f>
        <v>9.8396411180879079E-2</v>
      </c>
      <c r="Y4" s="48">
        <f>N_st!Y4^0.25*B_st!Y4^0.75*$B4</f>
        <v>2.4200430724480949E-2</v>
      </c>
      <c r="Z4" s="48">
        <f>N_st!Z4^0.25*B_st!Z4^0.75*$B4</f>
        <v>0.63671229286955977</v>
      </c>
      <c r="AA4" s="48">
        <f>N_st!AA4^0.25*B_st!AA4^0.75*$B4</f>
        <v>0.20764048528102139</v>
      </c>
      <c r="AB4" s="48">
        <f>N_st!AB4^0.25*B_st!AB4^0.75*$B4</f>
        <v>0.10448425209665975</v>
      </c>
      <c r="AC4" s="48">
        <f>N_st!AC4^0.25*B_st!AC4^0.75*$B4</f>
        <v>1.3772030134142674</v>
      </c>
      <c r="AD4" s="48">
        <f>N_st!AD4^0.25*B_st!AD4^0.75*$B4</f>
        <v>0</v>
      </c>
      <c r="AE4" s="48">
        <f>N_st!AE4^0.25*B_st!AE4^0.75*$B4</f>
        <v>6.7961701832115112E-2</v>
      </c>
      <c r="AF4" s="48">
        <f>N_st!AF4^0.25*B_st!AF4^0.75*$B4</f>
        <v>0</v>
      </c>
      <c r="AG4" s="48">
        <f>N_st!AG4^0.25*B_st!AG4^0.75*$B4</f>
        <v>0.16554523667927212</v>
      </c>
      <c r="AH4" s="48">
        <f>N_st!AH4^0.25*B_st!AH4^0.75*$B4</f>
        <v>5.5228004965585956E-2</v>
      </c>
      <c r="AI4" s="48">
        <f>N_st!AI4^0.25*B_st!AI4^0.75*$B4</f>
        <v>0</v>
      </c>
      <c r="AJ4" s="48">
        <f>N_st!AJ4^0.25*B_st!AJ4^0.75*$B4</f>
        <v>0</v>
      </c>
      <c r="AK4" s="48">
        <f>N_st!AK4^0.25*B_st!AK4^0.75*$B4</f>
        <v>0</v>
      </c>
      <c r="AL4" s="48">
        <f>N_st!AL4^0.25*B_st!AL4^0.75*$B4</f>
        <v>0</v>
      </c>
      <c r="AM4" s="48">
        <f>N_st!AM4^0.25*B_st!AM4^0.75*$B4</f>
        <v>0</v>
      </c>
      <c r="AN4" s="48">
        <f>N_st!AN4^0.25*B_st!AN4^0.75*$B4</f>
        <v>0</v>
      </c>
      <c r="AO4" s="48">
        <f>N_st!AO4^0.25*B_st!AO4^0.75*$B4</f>
        <v>0</v>
      </c>
      <c r="AP4" s="48">
        <f>N_st!AP4^0.25*B_st!AP4^0.75*$B4</f>
        <v>2.4893319091539145E-3</v>
      </c>
      <c r="AQ4" s="48">
        <f>N_st!AQ4^0.25*B_st!AQ4^0.75*$B4</f>
        <v>0</v>
      </c>
      <c r="AR4" s="48">
        <f>N_st!AR4^0.25*B_st!AR4^0.75*$B4</f>
        <v>0</v>
      </c>
      <c r="AS4" s="48">
        <f>N_st!AS4^0.25*B_st!AS4^0.75*$B4</f>
        <v>0</v>
      </c>
      <c r="AT4" s="48">
        <f>N_st!AT4^0.25*B_st!AT4^0.75*$B4</f>
        <v>0</v>
      </c>
      <c r="AU4" s="48">
        <f>N_st!AU4^0.25*B_st!AU4^0.75*$B4</f>
        <v>0</v>
      </c>
      <c r="AV4" s="48">
        <f>N_st!AV4^0.25*B_st!AV4^0.75*$B4</f>
        <v>0</v>
      </c>
      <c r="AW4" s="48">
        <f>N_st!AW4^0.25*B_st!AW4^0.75*$B4</f>
        <v>0</v>
      </c>
      <c r="AX4" s="48">
        <f>N_st!AX4^0.25*B_st!AX4^0.75*$B4</f>
        <v>0</v>
      </c>
      <c r="AY4" s="48">
        <f>N_st!AY4^0.25*B_st!AY4^0.75*$B4</f>
        <v>0</v>
      </c>
      <c r="AZ4" s="48">
        <f>N_st!AZ4^0.25*B_st!AZ4^0.75*$B4</f>
        <v>0</v>
      </c>
      <c r="BA4" s="48">
        <f>N_st!BA4^0.25*B_st!BA4^0.75*$B4</f>
        <v>0</v>
      </c>
      <c r="BB4" s="48">
        <f>N_st!BB4^0.25*B_st!BB4^0.75*$B4</f>
        <v>0</v>
      </c>
      <c r="BC4" s="48">
        <f>N_st!BC4^0.25*B_st!BC4^0.75*$B4</f>
        <v>0</v>
      </c>
      <c r="BD4" s="48">
        <f>N_st!BD4^0.25*B_st!BD4^0.75*$B4</f>
        <v>0</v>
      </c>
      <c r="BE4" s="48">
        <f>N_st!BE4^0.25*B_st!BE4^0.75*$B4</f>
        <v>0</v>
      </c>
      <c r="BF4" s="48">
        <f>N_st!BF4^0.25*B_st!BF4^0.75*$B4</f>
        <v>0</v>
      </c>
      <c r="BG4" s="48">
        <f>N_st!BG4^0.25*B_st!BG4^0.75*$B4</f>
        <v>0</v>
      </c>
      <c r="BH4" s="48">
        <f>N_st!BH4^0.25*B_st!BH4^0.75*$B4</f>
        <v>0</v>
      </c>
      <c r="BI4" s="48">
        <f>N_st!BI4^0.25*B_st!BI4^0.75*$B4</f>
        <v>0</v>
      </c>
      <c r="BJ4" s="48">
        <f>N_st!BJ4^0.25*B_st!BJ4^0.75*$B4</f>
        <v>0</v>
      </c>
      <c r="BK4" s="48">
        <f>N_st!BK4^0.25*B_st!BK4^0.75*$B4</f>
        <v>0</v>
      </c>
      <c r="BL4" s="48">
        <f>N_st!BL4^0.25*B_st!BL4^0.75*$B4</f>
        <v>0</v>
      </c>
      <c r="BM4" s="48">
        <f>N_st!BM4^0.25*B_st!BM4^0.75*$B4</f>
        <v>0</v>
      </c>
      <c r="BN4" s="48">
        <f>N_st!BN4^0.25*B_st!BN4^0.75*$B4</f>
        <v>0</v>
      </c>
      <c r="BO4" s="48">
        <f>N_st!BO4^0.25*B_st!BO4^0.75*$B4</f>
        <v>0</v>
      </c>
      <c r="BP4" s="48">
        <f>N_st!BP4^0.25*B_st!BP4^0.75*$B4</f>
        <v>0</v>
      </c>
      <c r="BQ4" s="48">
        <f>N_st!BQ4^0.25*B_st!BQ4^0.75*$B4</f>
        <v>0</v>
      </c>
      <c r="BR4" s="48">
        <f>N_st!BR4^0.25*B_st!BR4^0.75*$B4</f>
        <v>0</v>
      </c>
      <c r="BS4" s="48">
        <f>N_st!BS4^0.25*B_st!BS4^0.75*$B4</f>
        <v>0</v>
      </c>
      <c r="BT4" s="48">
        <f>N_st!BT4^0.25*B_st!BT4^0.75*$B4</f>
        <v>0</v>
      </c>
      <c r="BU4" s="48">
        <f>N_st!BU4^0.25*B_st!BU4^0.75*$B4</f>
        <v>0</v>
      </c>
      <c r="BV4" s="48">
        <f>N_st!BV4^0.25*B_st!BV4^0.75*$B4</f>
        <v>0</v>
      </c>
      <c r="BW4" s="48">
        <f>N_st!BW4^0.25*B_st!BW4^0.75*$B4</f>
        <v>0</v>
      </c>
      <c r="BX4" s="48">
        <f>N_st!BX4^0.25*B_st!BX4^0.75*$B4</f>
        <v>0</v>
      </c>
      <c r="BY4" s="48">
        <f>N_st!BY4^0.25*B_st!BY4^0.75*$B4</f>
        <v>3.5190027323187614E-2</v>
      </c>
      <c r="BZ4" s="48">
        <f>N_st!BZ4^0.25*B_st!BZ4^0.75*$B4</f>
        <v>4.4976411111274685E-2</v>
      </c>
      <c r="CA4" s="48">
        <f>N_st!CA4^0.25*B_st!CA4^0.75*$B4</f>
        <v>0</v>
      </c>
      <c r="CB4" s="48">
        <f>N_st!CB4^0.25*B_st!CB4^0.75*$B4</f>
        <v>0</v>
      </c>
      <c r="CC4" s="48">
        <f>N_st!CC4^0.25*B_st!CC4^0.75*$B4</f>
        <v>0.13912644592821977</v>
      </c>
      <c r="CD4" s="48">
        <f>N_st!CD4^0.25*B_st!CD4^0.75*$B4</f>
        <v>0.21098549099912356</v>
      </c>
      <c r="CE4" s="46"/>
      <c r="CF4" s="46"/>
      <c r="CG4" s="46"/>
      <c r="CH4" s="46"/>
      <c r="CI4" s="46"/>
      <c r="CJ4" s="46"/>
      <c r="CK4" s="46"/>
      <c r="CL4" s="46"/>
      <c r="CM4" s="46"/>
      <c r="CN4" s="46"/>
      <c r="CO4" s="46"/>
      <c r="CP4" s="46"/>
      <c r="CQ4" s="46"/>
      <c r="CR4" s="46"/>
      <c r="CS4" s="46"/>
      <c r="CT4" s="46"/>
      <c r="CU4" s="46"/>
      <c r="CV4" s="46"/>
      <c r="CW4" s="46"/>
      <c r="CX4" s="46"/>
    </row>
    <row r="5" spans="1:102" s="48" customFormat="1" x14ac:dyDescent="0.25">
      <c r="A5" s="48" t="s">
        <v>4</v>
      </c>
      <c r="B5">
        <v>0.1</v>
      </c>
      <c r="C5" s="48">
        <f>N_st!C5^0.25*B_st!C5^0.75*$B5</f>
        <v>1.8388350872599848E-2</v>
      </c>
      <c r="D5" s="48">
        <f>N_st!D5^0.25*B_st!D5^0.75*$B5</f>
        <v>0</v>
      </c>
      <c r="E5" s="48">
        <f>N_st!E5^0.25*B_st!E5^0.75*$B5</f>
        <v>0</v>
      </c>
      <c r="F5" s="48">
        <f>N_st!F5^0.25*B_st!F5^0.75*$B5</f>
        <v>0</v>
      </c>
      <c r="G5" s="48">
        <f>N_st!G5^0.25*B_st!G5^0.75*$B5</f>
        <v>0</v>
      </c>
      <c r="H5" s="48">
        <f>N_st!H5^0.25*B_st!H5^0.75*$B5</f>
        <v>0</v>
      </c>
      <c r="I5" s="48">
        <f>N_st!I5^0.25*B_st!I5^0.75*$B5</f>
        <v>0</v>
      </c>
      <c r="J5" s="48">
        <f>N_st!J5^0.25*B_st!J5^0.75*$B5</f>
        <v>0</v>
      </c>
      <c r="K5" s="48">
        <f>N_st!K5^0.25*B_st!K5^0.75*$B5</f>
        <v>0</v>
      </c>
      <c r="L5" s="48">
        <f>N_st!L5^0.25*B_st!L5^0.75*$B5</f>
        <v>0</v>
      </c>
      <c r="M5" s="48">
        <f>N_st!M5^0.25*B_st!M5^0.75*$B5</f>
        <v>0</v>
      </c>
      <c r="N5" s="48">
        <f>N_st!N5^0.25*B_st!N5^0.75*$B5</f>
        <v>0</v>
      </c>
      <c r="O5" s="48">
        <f>N_st!O5^0.25*B_st!O5^0.75*$B5</f>
        <v>0</v>
      </c>
      <c r="P5" s="48">
        <f>N_st!P5^0.25*B_st!P5^0.75*$B5</f>
        <v>0</v>
      </c>
      <c r="Q5" s="48">
        <f>N_st!Q5^0.25*B_st!Q5^0.75*$B5</f>
        <v>0</v>
      </c>
      <c r="R5" s="48">
        <f>N_st!R5^0.25*B_st!R5^0.75*$B5</f>
        <v>0</v>
      </c>
      <c r="S5" s="48">
        <f>N_st!S5^0.25*B_st!S5^0.75*$B5</f>
        <v>0</v>
      </c>
      <c r="T5" s="48">
        <f>N_st!T5^0.25*B_st!T5^0.75*$B5</f>
        <v>0</v>
      </c>
      <c r="U5" s="48">
        <f>N_st!U5^0.25*B_st!U5^0.75*$B5</f>
        <v>0</v>
      </c>
      <c r="V5" s="48">
        <f>N_st!V5^0.25*B_st!V5^0.75*$B5</f>
        <v>0</v>
      </c>
      <c r="W5" s="48">
        <f>N_st!W5^0.25*B_st!W5^0.75*$B5</f>
        <v>0</v>
      </c>
      <c r="X5" s="48">
        <f>N_st!X5^0.25*B_st!X5^0.75*$B5</f>
        <v>0</v>
      </c>
      <c r="Y5" s="48">
        <f>N_st!Y5^0.25*B_st!Y5^0.75*$B5</f>
        <v>0</v>
      </c>
      <c r="Z5" s="48">
        <f>N_st!Z5^0.25*B_st!Z5^0.75*$B5</f>
        <v>0</v>
      </c>
      <c r="AA5" s="48">
        <f>N_st!AA5^0.25*B_st!AA5^0.75*$B5</f>
        <v>0</v>
      </c>
      <c r="AB5" s="48">
        <f>N_st!AB5^0.25*B_st!AB5^0.75*$B5</f>
        <v>0</v>
      </c>
      <c r="AC5" s="48">
        <f>N_st!AC5^0.25*B_st!AC5^0.75*$B5</f>
        <v>0</v>
      </c>
      <c r="AD5" s="48">
        <f>N_st!AD5^0.25*B_st!AD5^0.75*$B5</f>
        <v>0</v>
      </c>
      <c r="AE5" s="48">
        <f>N_st!AE5^0.25*B_st!AE5^0.75*$B5</f>
        <v>0</v>
      </c>
      <c r="AF5" s="48">
        <f>N_st!AF5^0.25*B_st!AF5^0.75*$B5</f>
        <v>0</v>
      </c>
      <c r="AG5" s="48">
        <f>N_st!AG5^0.25*B_st!AG5^0.75*$B5</f>
        <v>0</v>
      </c>
      <c r="AH5" s="48">
        <f>N_st!AH5^0.25*B_st!AH5^0.75*$B5</f>
        <v>0</v>
      </c>
      <c r="AI5" s="48">
        <f>N_st!AI5^0.25*B_st!AI5^0.75*$B5</f>
        <v>0</v>
      </c>
      <c r="AJ5" s="48">
        <f>N_st!AJ5^0.25*B_st!AJ5^0.75*$B5</f>
        <v>0</v>
      </c>
      <c r="AK5" s="48">
        <f>N_st!AK5^0.25*B_st!AK5^0.75*$B5</f>
        <v>0</v>
      </c>
      <c r="AL5" s="48">
        <f>N_st!AL5^0.25*B_st!AL5^0.75*$B5</f>
        <v>0</v>
      </c>
      <c r="AM5" s="48">
        <f>N_st!AM5^0.25*B_st!AM5^0.75*$B5</f>
        <v>0</v>
      </c>
      <c r="AN5" s="48">
        <f>N_st!AN5^0.25*B_st!AN5^0.75*$B5</f>
        <v>0</v>
      </c>
      <c r="AO5" s="48">
        <f>N_st!AO5^0.25*B_st!AO5^0.75*$B5</f>
        <v>0</v>
      </c>
      <c r="AP5" s="48">
        <f>N_st!AP5^0.25*B_st!AP5^0.75*$B5</f>
        <v>0</v>
      </c>
      <c r="AQ5" s="48">
        <f>N_st!AQ5^0.25*B_st!AQ5^0.75*$B5</f>
        <v>0</v>
      </c>
      <c r="AR5" s="48">
        <f>N_st!AR5^0.25*B_st!AR5^0.75*$B5</f>
        <v>0</v>
      </c>
      <c r="AS5" s="48">
        <f>N_st!AS5^0.25*B_st!AS5^0.75*$B5</f>
        <v>0</v>
      </c>
      <c r="AT5" s="48">
        <f>N_st!AT5^0.25*B_st!AT5^0.75*$B5</f>
        <v>0</v>
      </c>
      <c r="AU5" s="48">
        <f>N_st!AU5^0.25*B_st!AU5^0.75*$B5</f>
        <v>0</v>
      </c>
      <c r="AV5" s="48">
        <f>N_st!AV5^0.25*B_st!AV5^0.75*$B5</f>
        <v>0</v>
      </c>
      <c r="AW5" s="48">
        <f>N_st!AW5^0.25*B_st!AW5^0.75*$B5</f>
        <v>0</v>
      </c>
      <c r="AX5" s="48">
        <f>N_st!AX5^0.25*B_st!AX5^0.75*$B5</f>
        <v>0</v>
      </c>
      <c r="AY5" s="48">
        <f>N_st!AY5^0.25*B_st!AY5^0.75*$B5</f>
        <v>0</v>
      </c>
      <c r="AZ5" s="48">
        <f>N_st!AZ5^0.25*B_st!AZ5^0.75*$B5</f>
        <v>0</v>
      </c>
      <c r="BA5" s="48">
        <f>N_st!BA5^0.25*B_st!BA5^0.75*$B5</f>
        <v>0</v>
      </c>
      <c r="BB5" s="48">
        <f>N_st!BB5^0.25*B_st!BB5^0.75*$B5</f>
        <v>0</v>
      </c>
      <c r="BC5" s="48">
        <f>N_st!BC5^0.25*B_st!BC5^0.75*$B5</f>
        <v>0</v>
      </c>
      <c r="BD5" s="48">
        <f>N_st!BD5^0.25*B_st!BD5^0.75*$B5</f>
        <v>0</v>
      </c>
      <c r="BE5" s="48">
        <f>N_st!BE5^0.25*B_st!BE5^0.75*$B5</f>
        <v>0</v>
      </c>
      <c r="BF5" s="48">
        <f>N_st!BF5^0.25*B_st!BF5^0.75*$B5</f>
        <v>0</v>
      </c>
      <c r="BG5" s="48">
        <f>N_st!BG5^0.25*B_st!BG5^0.75*$B5</f>
        <v>0</v>
      </c>
      <c r="BH5" s="48">
        <f>N_st!BH5^0.25*B_st!BH5^0.75*$B5</f>
        <v>0</v>
      </c>
      <c r="BI5" s="48">
        <f>N_st!BI5^0.25*B_st!BI5^0.75*$B5</f>
        <v>0</v>
      </c>
      <c r="BJ5" s="48">
        <f>N_st!BJ5^0.25*B_st!BJ5^0.75*$B5</f>
        <v>0</v>
      </c>
      <c r="BK5" s="48">
        <f>N_st!BK5^0.25*B_st!BK5^0.75*$B5</f>
        <v>0</v>
      </c>
      <c r="BL5" s="48">
        <f>N_st!BL5^0.25*B_st!BL5^0.75*$B5</f>
        <v>0</v>
      </c>
      <c r="BM5" s="48">
        <f>N_st!BM5^0.25*B_st!BM5^0.75*$B5</f>
        <v>0</v>
      </c>
      <c r="BN5" s="48">
        <f>N_st!BN5^0.25*B_st!BN5^0.75*$B5</f>
        <v>0</v>
      </c>
      <c r="BO5" s="48">
        <f>N_st!BO5^0.25*B_st!BO5^0.75*$B5</f>
        <v>0</v>
      </c>
      <c r="BP5" s="48">
        <f>N_st!BP5^0.25*B_st!BP5^0.75*$B5</f>
        <v>0</v>
      </c>
      <c r="BQ5" s="48">
        <f>N_st!BQ5^0.25*B_st!BQ5^0.75*$B5</f>
        <v>0</v>
      </c>
      <c r="BR5" s="48">
        <f>N_st!BR5^0.25*B_st!BR5^0.75*$B5</f>
        <v>0</v>
      </c>
      <c r="BS5" s="48">
        <f>N_st!BS5^0.25*B_st!BS5^0.75*$B5</f>
        <v>0</v>
      </c>
      <c r="BT5" s="48">
        <f>N_st!BT5^0.25*B_st!BT5^0.75*$B5</f>
        <v>0</v>
      </c>
      <c r="BU5" s="48">
        <f>N_st!BU5^0.25*B_st!BU5^0.75*$B5</f>
        <v>0</v>
      </c>
      <c r="BV5" s="48">
        <f>N_st!BV5^0.25*B_st!BV5^0.75*$B5</f>
        <v>0</v>
      </c>
      <c r="BW5" s="48">
        <f>N_st!BW5^0.25*B_st!BW5^0.75*$B5</f>
        <v>0</v>
      </c>
      <c r="BX5" s="48">
        <f>N_st!BX5^0.25*B_st!BX5^0.75*$B5</f>
        <v>0</v>
      </c>
      <c r="BY5" s="48">
        <f>N_st!BY5^0.25*B_st!BY5^0.75*$B5</f>
        <v>0</v>
      </c>
      <c r="BZ5" s="48">
        <f>N_st!BZ5^0.25*B_st!BZ5^0.75*$B5</f>
        <v>0</v>
      </c>
      <c r="CA5" s="48">
        <f>N_st!CA5^0.25*B_st!CA5^0.75*$B5</f>
        <v>0</v>
      </c>
      <c r="CB5" s="48">
        <f>N_st!CB5^0.25*B_st!CB5^0.75*$B5</f>
        <v>0</v>
      </c>
      <c r="CC5" s="48">
        <f>N_st!CC5^0.25*B_st!CC5^0.75*$B5</f>
        <v>0</v>
      </c>
      <c r="CD5" s="48">
        <f>N_st!CD5^0.25*B_st!CD5^0.75*$B5</f>
        <v>0</v>
      </c>
      <c r="CE5" s="46"/>
      <c r="CF5" s="46"/>
      <c r="CG5" s="46"/>
      <c r="CH5" s="46"/>
      <c r="CI5" s="46"/>
      <c r="CJ5" s="46"/>
      <c r="CK5" s="46"/>
      <c r="CL5" s="46"/>
      <c r="CM5" s="46"/>
      <c r="CN5" s="46"/>
      <c r="CO5" s="46"/>
      <c r="CP5" s="46"/>
      <c r="CQ5" s="46"/>
      <c r="CR5" s="46"/>
      <c r="CS5" s="46"/>
      <c r="CT5" s="46"/>
      <c r="CU5" s="46"/>
      <c r="CV5" s="46"/>
      <c r="CW5" s="46"/>
      <c r="CX5" s="46"/>
    </row>
    <row r="6" spans="1:102" s="50" customFormat="1" x14ac:dyDescent="0.25">
      <c r="A6" s="49" t="s">
        <v>5</v>
      </c>
      <c r="B6">
        <v>0.1</v>
      </c>
      <c r="C6" s="48">
        <f>N_st!C6^0.25*B_st!C6^0.75*$B6</f>
        <v>0</v>
      </c>
      <c r="D6" s="48">
        <f>N_st!D6^0.25*B_st!D6^0.75*$B6</f>
        <v>0</v>
      </c>
      <c r="E6" s="48">
        <f>N_st!E6^0.25*B_st!E6^0.75*$B6</f>
        <v>0</v>
      </c>
      <c r="F6" s="48">
        <f>N_st!F6^0.25*B_st!F6^0.75*$B6</f>
        <v>0</v>
      </c>
      <c r="G6" s="48">
        <f>N_st!G6^0.25*B_st!G6^0.75*$B6</f>
        <v>0</v>
      </c>
      <c r="H6" s="48">
        <f>N_st!H6^0.25*B_st!H6^0.75*$B6</f>
        <v>0</v>
      </c>
      <c r="I6" s="48">
        <f>N_st!I6^0.25*B_st!I6^0.75*$B6</f>
        <v>0</v>
      </c>
      <c r="J6" s="48">
        <f>N_st!J6^0.25*B_st!J6^0.75*$B6</f>
        <v>0</v>
      </c>
      <c r="K6" s="48">
        <f>N_st!K6^0.25*B_st!K6^0.75*$B6</f>
        <v>0</v>
      </c>
      <c r="L6" s="48">
        <f>N_st!L6^0.25*B_st!L6^0.75*$B6</f>
        <v>0</v>
      </c>
      <c r="M6" s="48">
        <f>N_st!M6^0.25*B_st!M6^0.75*$B6</f>
        <v>0</v>
      </c>
      <c r="N6" s="48">
        <f>N_st!N6^0.25*B_st!N6^0.75*$B6</f>
        <v>0</v>
      </c>
      <c r="O6" s="48">
        <f>N_st!O6^0.25*B_st!O6^0.75*$B6</f>
        <v>0</v>
      </c>
      <c r="P6" s="48">
        <f>N_st!P6^0.25*B_st!P6^0.75*$B6</f>
        <v>0</v>
      </c>
      <c r="Q6" s="48">
        <f>N_st!Q6^0.25*B_st!Q6^0.75*$B6</f>
        <v>0</v>
      </c>
      <c r="R6" s="48">
        <f>N_st!R6^0.25*B_st!R6^0.75*$B6</f>
        <v>0</v>
      </c>
      <c r="S6" s="48">
        <f>N_st!S6^0.25*B_st!S6^0.75*$B6</f>
        <v>0</v>
      </c>
      <c r="T6" s="48">
        <f>N_st!T6^0.25*B_st!T6^0.75*$B6</f>
        <v>0</v>
      </c>
      <c r="U6" s="48">
        <f>N_st!U6^0.25*B_st!U6^0.75*$B6</f>
        <v>0</v>
      </c>
      <c r="V6" s="48">
        <f>N_st!V6^0.25*B_st!V6^0.75*$B6</f>
        <v>0</v>
      </c>
      <c r="W6" s="48">
        <f>N_st!W6^0.25*B_st!W6^0.75*$B6</f>
        <v>0</v>
      </c>
      <c r="X6" s="48">
        <f>N_st!X6^0.25*B_st!X6^0.75*$B6</f>
        <v>0</v>
      </c>
      <c r="Y6" s="48">
        <f>N_st!Y6^0.25*B_st!Y6^0.75*$B6</f>
        <v>0</v>
      </c>
      <c r="Z6" s="48">
        <f>N_st!Z6^0.25*B_st!Z6^0.75*$B6</f>
        <v>0</v>
      </c>
      <c r="AA6" s="48">
        <f>N_st!AA6^0.25*B_st!AA6^0.75*$B6</f>
        <v>0</v>
      </c>
      <c r="AB6" s="48">
        <f>N_st!AB6^0.25*B_st!AB6^0.75*$B6</f>
        <v>0</v>
      </c>
      <c r="AC6" s="48">
        <f>N_st!AC6^0.25*B_st!AC6^0.75*$B6</f>
        <v>0</v>
      </c>
      <c r="AD6" s="48">
        <f>N_st!AD6^0.25*B_st!AD6^0.75*$B6</f>
        <v>0</v>
      </c>
      <c r="AE6" s="48">
        <f>N_st!AE6^0.25*B_st!AE6^0.75*$B6</f>
        <v>0</v>
      </c>
      <c r="AF6" s="48">
        <f>N_st!AF6^0.25*B_st!AF6^0.75*$B6</f>
        <v>0</v>
      </c>
      <c r="AG6" s="48">
        <f>N_st!AG6^0.25*B_st!AG6^0.75*$B6</f>
        <v>0</v>
      </c>
      <c r="AH6" s="48">
        <f>N_st!AH6^0.25*B_st!AH6^0.75*$B6</f>
        <v>0</v>
      </c>
      <c r="AI6" s="48">
        <f>N_st!AI6^0.25*B_st!AI6^0.75*$B6</f>
        <v>0.20744299551744075</v>
      </c>
      <c r="AJ6" s="48">
        <f>N_st!AJ6^0.25*B_st!AJ6^0.75*$B6</f>
        <v>0</v>
      </c>
      <c r="AK6" s="48">
        <f>N_st!AK6^0.25*B_st!AK6^0.75*$B6</f>
        <v>0</v>
      </c>
      <c r="AL6" s="48">
        <f>N_st!AL6^0.25*B_st!AL6^0.75*$B6</f>
        <v>0</v>
      </c>
      <c r="AM6" s="48">
        <f>N_st!AM6^0.25*B_st!AM6^0.75*$B6</f>
        <v>0</v>
      </c>
      <c r="AN6" s="48">
        <f>N_st!AN6^0.25*B_st!AN6^0.75*$B6</f>
        <v>0</v>
      </c>
      <c r="AO6" s="48">
        <f>N_st!AO6^0.25*B_st!AO6^0.75*$B6</f>
        <v>0</v>
      </c>
      <c r="AP6" s="48">
        <f>N_st!AP6^0.25*B_st!AP6^0.75*$B6</f>
        <v>0</v>
      </c>
      <c r="AQ6" s="48">
        <f>N_st!AQ6^0.25*B_st!AQ6^0.75*$B6</f>
        <v>0</v>
      </c>
      <c r="AR6" s="48">
        <f>N_st!AR6^0.25*B_st!AR6^0.75*$B6</f>
        <v>0</v>
      </c>
      <c r="AS6" s="48">
        <f>N_st!AS6^0.25*B_st!AS6^0.75*$B6</f>
        <v>0</v>
      </c>
      <c r="AT6" s="48">
        <f>N_st!AT6^0.25*B_st!AT6^0.75*$B6</f>
        <v>0</v>
      </c>
      <c r="AU6" s="48">
        <f>N_st!AU6^0.25*B_st!AU6^0.75*$B6</f>
        <v>0</v>
      </c>
      <c r="AV6" s="48">
        <f>N_st!AV6^0.25*B_st!AV6^0.75*$B6</f>
        <v>0</v>
      </c>
      <c r="AW6" s="48">
        <f>N_st!AW6^0.25*B_st!AW6^0.75*$B6</f>
        <v>0</v>
      </c>
      <c r="AX6" s="48">
        <f>N_st!AX6^0.25*B_st!AX6^0.75*$B6</f>
        <v>0</v>
      </c>
      <c r="AY6" s="48">
        <f>N_st!AY6^0.25*B_st!AY6^0.75*$B6</f>
        <v>0</v>
      </c>
      <c r="AZ6" s="48">
        <f>N_st!AZ6^0.25*B_st!AZ6^0.75*$B6</f>
        <v>0</v>
      </c>
      <c r="BA6" s="48">
        <f>N_st!BA6^0.25*B_st!BA6^0.75*$B6</f>
        <v>0</v>
      </c>
      <c r="BB6" s="48">
        <f>N_st!BB6^0.25*B_st!BB6^0.75*$B6</f>
        <v>0</v>
      </c>
      <c r="BC6" s="48">
        <f>N_st!BC6^0.25*B_st!BC6^0.75*$B6</f>
        <v>0</v>
      </c>
      <c r="BD6" s="48">
        <f>N_st!BD6^0.25*B_st!BD6^0.75*$B6</f>
        <v>0</v>
      </c>
      <c r="BE6" s="48">
        <f>N_st!BE6^0.25*B_st!BE6^0.75*$B6</f>
        <v>0</v>
      </c>
      <c r="BF6" s="48">
        <f>N_st!BF6^0.25*B_st!BF6^0.75*$B6</f>
        <v>0</v>
      </c>
      <c r="BG6" s="48">
        <f>N_st!BG6^0.25*B_st!BG6^0.75*$B6</f>
        <v>0</v>
      </c>
      <c r="BH6" s="48">
        <f>N_st!BH6^0.25*B_st!BH6^0.75*$B6</f>
        <v>0</v>
      </c>
      <c r="BI6" s="48">
        <f>N_st!BI6^0.25*B_st!BI6^0.75*$B6</f>
        <v>0</v>
      </c>
      <c r="BJ6" s="48">
        <f>N_st!BJ6^0.25*B_st!BJ6^0.75*$B6</f>
        <v>0</v>
      </c>
      <c r="BK6" s="48">
        <f>N_st!BK6^0.25*B_st!BK6^0.75*$B6</f>
        <v>0</v>
      </c>
      <c r="BL6" s="48">
        <f>N_st!BL6^0.25*B_st!BL6^0.75*$B6</f>
        <v>0</v>
      </c>
      <c r="BM6" s="48">
        <f>N_st!BM6^0.25*B_st!BM6^0.75*$B6</f>
        <v>0</v>
      </c>
      <c r="BN6" s="48">
        <f>N_st!BN6^0.25*B_st!BN6^0.75*$B6</f>
        <v>0</v>
      </c>
      <c r="BO6" s="48">
        <f>N_st!BO6^0.25*B_st!BO6^0.75*$B6</f>
        <v>0</v>
      </c>
      <c r="BP6" s="48">
        <f>N_st!BP6^0.25*B_st!BP6^0.75*$B6</f>
        <v>0</v>
      </c>
      <c r="BQ6" s="48">
        <f>N_st!BQ6^0.25*B_st!BQ6^0.75*$B6</f>
        <v>0</v>
      </c>
      <c r="BR6" s="48">
        <f>N_st!BR6^0.25*B_st!BR6^0.75*$B6</f>
        <v>0</v>
      </c>
      <c r="BS6" s="48">
        <f>N_st!BS6^0.25*B_st!BS6^0.75*$B6</f>
        <v>0</v>
      </c>
      <c r="BT6" s="48">
        <f>N_st!BT6^0.25*B_st!BT6^0.75*$B6</f>
        <v>0</v>
      </c>
      <c r="BU6" s="48">
        <f>N_st!BU6^0.25*B_st!BU6^0.75*$B6</f>
        <v>0</v>
      </c>
      <c r="BV6" s="48">
        <f>N_st!BV6^0.25*B_st!BV6^0.75*$B6</f>
        <v>0</v>
      </c>
      <c r="BW6" s="48">
        <f>N_st!BW6^0.25*B_st!BW6^0.75*$B6</f>
        <v>0</v>
      </c>
      <c r="BX6" s="48">
        <f>N_st!BX6^0.25*B_st!BX6^0.75*$B6</f>
        <v>0</v>
      </c>
      <c r="BY6" s="48">
        <f>N_st!BY6^0.25*B_st!BY6^0.75*$B6</f>
        <v>0</v>
      </c>
      <c r="BZ6" s="48">
        <f>N_st!BZ6^0.25*B_st!BZ6^0.75*$B6</f>
        <v>0</v>
      </c>
      <c r="CA6" s="48">
        <f>N_st!CA6^0.25*B_st!CA6^0.75*$B6</f>
        <v>0</v>
      </c>
      <c r="CB6" s="48">
        <f>N_st!CB6^0.25*B_st!CB6^0.75*$B6</f>
        <v>0</v>
      </c>
      <c r="CC6" s="48">
        <f>N_st!CC6^0.25*B_st!CC6^0.75*$B6</f>
        <v>0</v>
      </c>
      <c r="CD6" s="48">
        <f>N_st!CD6^0.25*B_st!CD6^0.75*$B6</f>
        <v>0</v>
      </c>
      <c r="CE6" s="46"/>
      <c r="CF6" s="46"/>
      <c r="CG6" s="46"/>
      <c r="CH6" s="46"/>
      <c r="CI6" s="46"/>
      <c r="CJ6" s="46"/>
      <c r="CK6" s="46"/>
      <c r="CL6" s="46"/>
      <c r="CM6" s="46"/>
      <c r="CN6" s="46"/>
      <c r="CO6" s="46"/>
      <c r="CP6" s="46"/>
      <c r="CQ6" s="46"/>
      <c r="CR6" s="46"/>
      <c r="CS6" s="46"/>
      <c r="CT6" s="46"/>
      <c r="CU6" s="46"/>
      <c r="CV6" s="46"/>
      <c r="CW6" s="46"/>
      <c r="CX6" s="46"/>
    </row>
    <row r="7" spans="1:102" s="52" customFormat="1" x14ac:dyDescent="0.25">
      <c r="A7" s="51" t="s">
        <v>6</v>
      </c>
      <c r="B7">
        <v>0.1</v>
      </c>
      <c r="C7" s="48">
        <f>N_st!C7^0.25*B_st!C7^0.75*$B7</f>
        <v>0</v>
      </c>
      <c r="D7" s="48">
        <f>N_st!D7^0.25*B_st!D7^0.75*$B7</f>
        <v>0</v>
      </c>
      <c r="E7" s="48">
        <f>N_st!E7^0.25*B_st!E7^0.75*$B7</f>
        <v>0</v>
      </c>
      <c r="F7" s="48">
        <f>N_st!F7^0.25*B_st!F7^0.75*$B7</f>
        <v>0</v>
      </c>
      <c r="G7" s="48">
        <f>N_st!G7^0.25*B_st!G7^0.75*$B7</f>
        <v>0</v>
      </c>
      <c r="H7" s="48">
        <f>N_st!H7^0.25*B_st!H7^0.75*$B7</f>
        <v>0</v>
      </c>
      <c r="I7" s="48">
        <f>N_st!I7^0.25*B_st!I7^0.75*$B7</f>
        <v>0</v>
      </c>
      <c r="J7" s="48">
        <f>N_st!J7^0.25*B_st!J7^0.75*$B7</f>
        <v>0</v>
      </c>
      <c r="K7" s="48">
        <f>N_st!K7^0.25*B_st!K7^0.75*$B7</f>
        <v>0</v>
      </c>
      <c r="L7" s="48">
        <f>N_st!L7^0.25*B_st!L7^0.75*$B7</f>
        <v>0</v>
      </c>
      <c r="M7" s="48">
        <f>N_st!M7^0.25*B_st!M7^0.75*$B7</f>
        <v>0</v>
      </c>
      <c r="N7" s="48">
        <f>N_st!N7^0.25*B_st!N7^0.75*$B7</f>
        <v>0</v>
      </c>
      <c r="O7" s="48">
        <f>N_st!O7^0.25*B_st!O7^0.75*$B7</f>
        <v>0</v>
      </c>
      <c r="P7" s="48">
        <f>N_st!P7^0.25*B_st!P7^0.75*$B7</f>
        <v>0</v>
      </c>
      <c r="Q7" s="48">
        <f>N_st!Q7^0.25*B_st!Q7^0.75*$B7</f>
        <v>0</v>
      </c>
      <c r="R7" s="48">
        <f>N_st!R7^0.25*B_st!R7^0.75*$B7</f>
        <v>0</v>
      </c>
      <c r="S7" s="48">
        <f>N_st!S7^0.25*B_st!S7^0.75*$B7</f>
        <v>0</v>
      </c>
      <c r="T7" s="48">
        <f>N_st!T7^0.25*B_st!T7^0.75*$B7</f>
        <v>0</v>
      </c>
      <c r="U7" s="48">
        <f>N_st!U7^0.25*B_st!U7^0.75*$B7</f>
        <v>0</v>
      </c>
      <c r="V7" s="48">
        <f>N_st!V7^0.25*B_st!V7^0.75*$B7</f>
        <v>0</v>
      </c>
      <c r="W7" s="48">
        <f>N_st!W7^0.25*B_st!W7^0.75*$B7</f>
        <v>0</v>
      </c>
      <c r="X7" s="48">
        <f>N_st!X7^0.25*B_st!X7^0.75*$B7</f>
        <v>0</v>
      </c>
      <c r="Y7" s="48">
        <f>N_st!Y7^0.25*B_st!Y7^0.75*$B7</f>
        <v>0</v>
      </c>
      <c r="Z7" s="48">
        <f>N_st!Z7^0.25*B_st!Z7^0.75*$B7</f>
        <v>0</v>
      </c>
      <c r="AA7" s="48">
        <f>N_st!AA7^0.25*B_st!AA7^0.75*$B7</f>
        <v>0</v>
      </c>
      <c r="AB7" s="48">
        <f>N_st!AB7^0.25*B_st!AB7^0.75*$B7</f>
        <v>0</v>
      </c>
      <c r="AC7" s="48">
        <f>N_st!AC7^0.25*B_st!AC7^0.75*$B7</f>
        <v>0</v>
      </c>
      <c r="AD7" s="48">
        <f>N_st!AD7^0.25*B_st!AD7^0.75*$B7</f>
        <v>0</v>
      </c>
      <c r="AE7" s="48">
        <f>N_st!AE7^0.25*B_st!AE7^0.75*$B7</f>
        <v>0</v>
      </c>
      <c r="AF7" s="48">
        <f>N_st!AF7^0.25*B_st!AF7^0.75*$B7</f>
        <v>0</v>
      </c>
      <c r="AG7" s="48">
        <f>N_st!AG7^0.25*B_st!AG7^0.75*$B7</f>
        <v>0</v>
      </c>
      <c r="AH7" s="48">
        <f>N_st!AH7^0.25*B_st!AH7^0.75*$B7</f>
        <v>0</v>
      </c>
      <c r="AI7" s="48">
        <f>N_st!AI7^0.25*B_st!AI7^0.75*$B7</f>
        <v>0</v>
      </c>
      <c r="AJ7" s="48">
        <f>N_st!AJ7^0.25*B_st!AJ7^0.75*$B7</f>
        <v>0</v>
      </c>
      <c r="AK7" s="48">
        <f>N_st!AK7^0.25*B_st!AK7^0.75*$B7</f>
        <v>0</v>
      </c>
      <c r="AL7" s="48">
        <f>N_st!AL7^0.25*B_st!AL7^0.75*$B7</f>
        <v>0</v>
      </c>
      <c r="AM7" s="48">
        <f>N_st!AM7^0.25*B_st!AM7^0.75*$B7</f>
        <v>0</v>
      </c>
      <c r="AN7" s="48">
        <f>N_st!AN7^0.25*B_st!AN7^0.75*$B7</f>
        <v>0</v>
      </c>
      <c r="AO7" s="48">
        <f>N_st!AO7^0.25*B_st!AO7^0.75*$B7</f>
        <v>0</v>
      </c>
      <c r="AP7" s="48">
        <f>N_st!AP7^0.25*B_st!AP7^0.75*$B7</f>
        <v>0</v>
      </c>
      <c r="AQ7" s="48">
        <f>N_st!AQ7^0.25*B_st!AQ7^0.75*$B7</f>
        <v>2.9234659474868443E-2</v>
      </c>
      <c r="AR7" s="48">
        <f>N_st!AR7^0.25*B_st!AR7^0.75*$B7</f>
        <v>0</v>
      </c>
      <c r="AS7" s="48">
        <f>N_st!AS7^0.25*B_st!AS7^0.75*$B7</f>
        <v>0</v>
      </c>
      <c r="AT7" s="48">
        <f>N_st!AT7^0.25*B_st!AT7^0.75*$B7</f>
        <v>0</v>
      </c>
      <c r="AU7" s="48">
        <f>N_st!AU7^0.25*B_st!AU7^0.75*$B7</f>
        <v>0</v>
      </c>
      <c r="AV7" s="48">
        <f>N_st!AV7^0.25*B_st!AV7^0.75*$B7</f>
        <v>0</v>
      </c>
      <c r="AW7" s="48">
        <f>N_st!AW7^0.25*B_st!AW7^0.75*$B7</f>
        <v>0</v>
      </c>
      <c r="AX7" s="48">
        <f>N_st!AX7^0.25*B_st!AX7^0.75*$B7</f>
        <v>0</v>
      </c>
      <c r="AY7" s="48">
        <f>N_st!AY7^0.25*B_st!AY7^0.75*$B7</f>
        <v>0</v>
      </c>
      <c r="AZ7" s="48">
        <f>N_st!AZ7^0.25*B_st!AZ7^0.75*$B7</f>
        <v>0</v>
      </c>
      <c r="BA7" s="48">
        <f>N_st!BA7^0.25*B_st!BA7^0.75*$B7</f>
        <v>0</v>
      </c>
      <c r="BB7" s="48">
        <f>N_st!BB7^0.25*B_st!BB7^0.75*$B7</f>
        <v>0</v>
      </c>
      <c r="BC7" s="48">
        <f>N_st!BC7^0.25*B_st!BC7^0.75*$B7</f>
        <v>0</v>
      </c>
      <c r="BD7" s="48">
        <f>N_st!BD7^0.25*B_st!BD7^0.75*$B7</f>
        <v>0</v>
      </c>
      <c r="BE7" s="48">
        <f>N_st!BE7^0.25*B_st!BE7^0.75*$B7</f>
        <v>0</v>
      </c>
      <c r="BF7" s="48">
        <f>N_st!BF7^0.25*B_st!BF7^0.75*$B7</f>
        <v>0</v>
      </c>
      <c r="BG7" s="48">
        <f>N_st!BG7^0.25*B_st!BG7^0.75*$B7</f>
        <v>0</v>
      </c>
      <c r="BH7" s="48">
        <f>N_st!BH7^0.25*B_st!BH7^0.75*$B7</f>
        <v>0</v>
      </c>
      <c r="BI7" s="48">
        <f>N_st!BI7^0.25*B_st!BI7^0.75*$B7</f>
        <v>0</v>
      </c>
      <c r="BJ7" s="48">
        <f>N_st!BJ7^0.25*B_st!BJ7^0.75*$B7</f>
        <v>0</v>
      </c>
      <c r="BK7" s="48">
        <f>N_st!BK7^0.25*B_st!BK7^0.75*$B7</f>
        <v>0</v>
      </c>
      <c r="BL7" s="48">
        <f>N_st!BL7^0.25*B_st!BL7^0.75*$B7</f>
        <v>0</v>
      </c>
      <c r="BM7" s="48">
        <f>N_st!BM7^0.25*B_st!BM7^0.75*$B7</f>
        <v>0</v>
      </c>
      <c r="BN7" s="48">
        <f>N_st!BN7^0.25*B_st!BN7^0.75*$B7</f>
        <v>0</v>
      </c>
      <c r="BO7" s="48">
        <f>N_st!BO7^0.25*B_st!BO7^0.75*$B7</f>
        <v>0</v>
      </c>
      <c r="BP7" s="48">
        <f>N_st!BP7^0.25*B_st!BP7^0.75*$B7</f>
        <v>0</v>
      </c>
      <c r="BQ7" s="48">
        <f>N_st!BQ7^0.25*B_st!BQ7^0.75*$B7</f>
        <v>0</v>
      </c>
      <c r="BR7" s="48">
        <f>N_st!BR7^0.25*B_st!BR7^0.75*$B7</f>
        <v>0</v>
      </c>
      <c r="BS7" s="48">
        <f>N_st!BS7^0.25*B_st!BS7^0.75*$B7</f>
        <v>0</v>
      </c>
      <c r="BT7" s="48">
        <f>N_st!BT7^0.25*B_st!BT7^0.75*$B7</f>
        <v>0</v>
      </c>
      <c r="BU7" s="48">
        <f>N_st!BU7^0.25*B_st!BU7^0.75*$B7</f>
        <v>0</v>
      </c>
      <c r="BV7" s="48">
        <f>N_st!BV7^0.25*B_st!BV7^0.75*$B7</f>
        <v>0</v>
      </c>
      <c r="BW7" s="48">
        <f>N_st!BW7^0.25*B_st!BW7^0.75*$B7</f>
        <v>0</v>
      </c>
      <c r="BX7" s="48">
        <f>N_st!BX7^0.25*B_st!BX7^0.75*$B7</f>
        <v>0</v>
      </c>
      <c r="BY7" s="48">
        <f>N_st!BY7^0.25*B_st!BY7^0.75*$B7</f>
        <v>0</v>
      </c>
      <c r="BZ7" s="48">
        <f>N_st!BZ7^0.25*B_st!BZ7^0.75*$B7</f>
        <v>0</v>
      </c>
      <c r="CA7" s="48">
        <f>N_st!CA7^0.25*B_st!CA7^0.75*$B7</f>
        <v>0</v>
      </c>
      <c r="CB7" s="48">
        <f>N_st!CB7^0.25*B_st!CB7^0.75*$B7</f>
        <v>0</v>
      </c>
      <c r="CC7" s="48">
        <f>N_st!CC7^0.25*B_st!CC7^0.75*$B7</f>
        <v>0</v>
      </c>
      <c r="CD7" s="48">
        <f>N_st!CD7^0.25*B_st!CD7^0.75*$B7</f>
        <v>0</v>
      </c>
      <c r="CE7" s="46"/>
      <c r="CF7" s="46"/>
      <c r="CG7" s="46"/>
      <c r="CH7" s="46"/>
      <c r="CI7" s="46"/>
      <c r="CJ7" s="46"/>
      <c r="CK7" s="46"/>
      <c r="CL7" s="46"/>
      <c r="CM7" s="46"/>
      <c r="CN7" s="46"/>
      <c r="CO7" s="46"/>
      <c r="CP7" s="46"/>
      <c r="CQ7" s="46"/>
      <c r="CR7" s="46"/>
      <c r="CS7" s="46"/>
      <c r="CT7" s="46"/>
      <c r="CU7" s="46"/>
      <c r="CV7" s="46"/>
      <c r="CW7" s="46"/>
      <c r="CX7" s="46"/>
    </row>
    <row r="8" spans="1:102" s="50" customFormat="1" x14ac:dyDescent="0.25">
      <c r="A8" s="49" t="s">
        <v>7</v>
      </c>
      <c r="B8">
        <v>0.1</v>
      </c>
      <c r="C8" s="48">
        <f>N_st!C8^0.25*B_st!C8^0.75*$B8</f>
        <v>0</v>
      </c>
      <c r="D8" s="48">
        <f>N_st!D8^0.25*B_st!D8^0.75*$B8</f>
        <v>0</v>
      </c>
      <c r="E8" s="48">
        <f>N_st!E8^0.25*B_st!E8^0.75*$B8</f>
        <v>0</v>
      </c>
      <c r="F8" s="48">
        <f>N_st!F8^0.25*B_st!F8^0.75*$B8</f>
        <v>0</v>
      </c>
      <c r="G8" s="48">
        <f>N_st!G8^0.25*B_st!G8^0.75*$B8</f>
        <v>0</v>
      </c>
      <c r="H8" s="48">
        <f>N_st!H8^0.25*B_st!H8^0.75*$B8</f>
        <v>0</v>
      </c>
      <c r="I8" s="48">
        <f>N_st!I8^0.25*B_st!I8^0.75*$B8</f>
        <v>0</v>
      </c>
      <c r="J8" s="48">
        <f>N_st!J8^0.25*B_st!J8^0.75*$B8</f>
        <v>0</v>
      </c>
      <c r="K8" s="48">
        <f>N_st!K8^0.25*B_st!K8^0.75*$B8</f>
        <v>0</v>
      </c>
      <c r="L8" s="48">
        <f>N_st!L8^0.25*B_st!L8^0.75*$B8</f>
        <v>0</v>
      </c>
      <c r="M8" s="48">
        <f>N_st!M8^0.25*B_st!M8^0.75*$B8</f>
        <v>0</v>
      </c>
      <c r="N8" s="48">
        <f>N_st!N8^0.25*B_st!N8^0.75*$B8</f>
        <v>0</v>
      </c>
      <c r="O8" s="48">
        <f>N_st!O8^0.25*B_st!O8^0.75*$B8</f>
        <v>0</v>
      </c>
      <c r="P8" s="48">
        <f>N_st!P8^0.25*B_st!P8^0.75*$B8</f>
        <v>0</v>
      </c>
      <c r="Q8" s="48">
        <f>N_st!Q8^0.25*B_st!Q8^0.75*$B8</f>
        <v>0</v>
      </c>
      <c r="R8" s="48">
        <f>N_st!R8^0.25*B_st!R8^0.75*$B8</f>
        <v>0</v>
      </c>
      <c r="S8" s="48">
        <f>N_st!S8^0.25*B_st!S8^0.75*$B8</f>
        <v>0</v>
      </c>
      <c r="T8" s="48">
        <f>N_st!T8^0.25*B_st!T8^0.75*$B8</f>
        <v>0</v>
      </c>
      <c r="U8" s="48">
        <f>N_st!U8^0.25*B_st!U8^0.75*$B8</f>
        <v>0</v>
      </c>
      <c r="V8" s="48">
        <f>N_st!V8^0.25*B_st!V8^0.75*$B8</f>
        <v>0</v>
      </c>
      <c r="W8" s="48">
        <f>N_st!W8^0.25*B_st!W8^0.75*$B8</f>
        <v>0</v>
      </c>
      <c r="X8" s="48">
        <f>N_st!X8^0.25*B_st!X8^0.75*$B8</f>
        <v>0</v>
      </c>
      <c r="Y8" s="48">
        <f>N_st!Y8^0.25*B_st!Y8^0.75*$B8</f>
        <v>0</v>
      </c>
      <c r="Z8" s="48">
        <f>N_st!Z8^0.25*B_st!Z8^0.75*$B8</f>
        <v>0</v>
      </c>
      <c r="AA8" s="48">
        <f>N_st!AA8^0.25*B_st!AA8^0.75*$B8</f>
        <v>0</v>
      </c>
      <c r="AB8" s="48">
        <f>N_st!AB8^0.25*B_st!AB8^0.75*$B8</f>
        <v>0</v>
      </c>
      <c r="AC8" s="48">
        <f>N_st!AC8^0.25*B_st!AC8^0.75*$B8</f>
        <v>0</v>
      </c>
      <c r="AD8" s="48">
        <f>N_st!AD8^0.25*B_st!AD8^0.75*$B8</f>
        <v>0</v>
      </c>
      <c r="AE8" s="48">
        <f>N_st!AE8^0.25*B_st!AE8^0.75*$B8</f>
        <v>0</v>
      </c>
      <c r="AF8" s="48">
        <f>N_st!AF8^0.25*B_st!AF8^0.75*$B8</f>
        <v>0</v>
      </c>
      <c r="AG8" s="48">
        <f>N_st!AG8^0.25*B_st!AG8^0.75*$B8</f>
        <v>0</v>
      </c>
      <c r="AH8" s="48">
        <f>N_st!AH8^0.25*B_st!AH8^0.75*$B8</f>
        <v>0</v>
      </c>
      <c r="AI8" s="48">
        <f>N_st!AI8^0.25*B_st!AI8^0.75*$B8</f>
        <v>0</v>
      </c>
      <c r="AJ8" s="48">
        <f>N_st!AJ8^0.25*B_st!AJ8^0.75*$B8</f>
        <v>1.4775808914728553E-2</v>
      </c>
      <c r="AK8" s="48">
        <f>N_st!AK8^0.25*B_st!AK8^0.75*$B8</f>
        <v>1.124682650380698E-3</v>
      </c>
      <c r="AL8" s="48">
        <f>N_st!AL8^0.25*B_st!AL8^0.75*$B8</f>
        <v>8.3090479658678273E-2</v>
      </c>
      <c r="AM8" s="48">
        <f>N_st!AM8^0.25*B_st!AM8^0.75*$B8</f>
        <v>0</v>
      </c>
      <c r="AN8" s="48">
        <f>N_st!AN8^0.25*B_st!AN8^0.75*$B8</f>
        <v>0</v>
      </c>
      <c r="AO8" s="48">
        <f>N_st!AO8^0.25*B_st!AO8^0.75*$B8</f>
        <v>0</v>
      </c>
      <c r="AP8" s="48">
        <f>N_st!AP8^0.25*B_st!AP8^0.75*$B8</f>
        <v>1.1514100370997832E-2</v>
      </c>
      <c r="AQ8" s="48">
        <f>N_st!AQ8^0.25*B_st!AQ8^0.75*$B8</f>
        <v>2.2493653007613968E-3</v>
      </c>
      <c r="AR8" s="48">
        <f>N_st!AR8^0.25*B_st!AR8^0.75*$B8</f>
        <v>0</v>
      </c>
      <c r="AS8" s="48">
        <f>N_st!AS8^0.25*B_st!AS8^0.75*$B8</f>
        <v>0</v>
      </c>
      <c r="AT8" s="48">
        <f>N_st!AT8^0.25*B_st!AT8^0.75*$B8</f>
        <v>0</v>
      </c>
      <c r="AU8" s="48">
        <f>N_st!AU8^0.25*B_st!AU8^0.75*$B8</f>
        <v>0</v>
      </c>
      <c r="AV8" s="48">
        <f>N_st!AV8^0.25*B_st!AV8^0.75*$B8</f>
        <v>0</v>
      </c>
      <c r="AW8" s="48">
        <f>N_st!AW8^0.25*B_st!AW8^0.75*$B8</f>
        <v>0</v>
      </c>
      <c r="AX8" s="48">
        <f>N_st!AX8^0.25*B_st!AX8^0.75*$B8</f>
        <v>0</v>
      </c>
      <c r="AY8" s="48">
        <f>N_st!AY8^0.25*B_st!AY8^0.75*$B8</f>
        <v>0</v>
      </c>
      <c r="AZ8" s="48">
        <f>N_st!AZ8^0.25*B_st!AZ8^0.75*$B8</f>
        <v>0</v>
      </c>
      <c r="BA8" s="48">
        <f>N_st!BA8^0.25*B_st!BA8^0.75*$B8</f>
        <v>0</v>
      </c>
      <c r="BB8" s="48">
        <f>N_st!BB8^0.25*B_st!BB8^0.75*$B8</f>
        <v>0</v>
      </c>
      <c r="BC8" s="48">
        <f>N_st!BC8^0.25*B_st!BC8^0.75*$B8</f>
        <v>0</v>
      </c>
      <c r="BD8" s="48">
        <f>N_st!BD8^0.25*B_st!BD8^0.75*$B8</f>
        <v>0</v>
      </c>
      <c r="BE8" s="48">
        <f>N_st!BE8^0.25*B_st!BE8^0.75*$B8</f>
        <v>0</v>
      </c>
      <c r="BF8" s="48">
        <f>N_st!BF8^0.25*B_st!BF8^0.75*$B8</f>
        <v>0</v>
      </c>
      <c r="BG8" s="48">
        <f>N_st!BG8^0.25*B_st!BG8^0.75*$B8</f>
        <v>0</v>
      </c>
      <c r="BH8" s="48">
        <f>N_st!BH8^0.25*B_st!BH8^0.75*$B8</f>
        <v>0</v>
      </c>
      <c r="BI8" s="48">
        <f>N_st!BI8^0.25*B_st!BI8^0.75*$B8</f>
        <v>0</v>
      </c>
      <c r="BJ8" s="48">
        <f>N_st!BJ8^0.25*B_st!BJ8^0.75*$B8</f>
        <v>0</v>
      </c>
      <c r="BK8" s="48">
        <f>N_st!BK8^0.25*B_st!BK8^0.75*$B8</f>
        <v>0</v>
      </c>
      <c r="BL8" s="48">
        <f>N_st!BL8^0.25*B_st!BL8^0.75*$B8</f>
        <v>0</v>
      </c>
      <c r="BM8" s="48">
        <f>N_st!BM8^0.25*B_st!BM8^0.75*$B8</f>
        <v>0</v>
      </c>
      <c r="BN8" s="48">
        <f>N_st!BN8^0.25*B_st!BN8^0.75*$B8</f>
        <v>0</v>
      </c>
      <c r="BO8" s="48">
        <f>N_st!BO8^0.25*B_st!BO8^0.75*$B8</f>
        <v>0</v>
      </c>
      <c r="BP8" s="48">
        <f>N_st!BP8^0.25*B_st!BP8^0.75*$B8</f>
        <v>0</v>
      </c>
      <c r="BQ8" s="48">
        <f>N_st!BQ8^0.25*B_st!BQ8^0.75*$B8</f>
        <v>0</v>
      </c>
      <c r="BR8" s="48">
        <f>N_st!BR8^0.25*B_st!BR8^0.75*$B8</f>
        <v>0</v>
      </c>
      <c r="BS8" s="48">
        <f>N_st!BS8^0.25*B_st!BS8^0.75*$B8</f>
        <v>0</v>
      </c>
      <c r="BT8" s="48">
        <f>N_st!BT8^0.25*B_st!BT8^0.75*$B8</f>
        <v>0</v>
      </c>
      <c r="BU8" s="48">
        <f>N_st!BU8^0.25*B_st!BU8^0.75*$B8</f>
        <v>0</v>
      </c>
      <c r="BV8" s="48">
        <f>N_st!BV8^0.25*B_st!BV8^0.75*$B8</f>
        <v>0</v>
      </c>
      <c r="BW8" s="48">
        <f>N_st!BW8^0.25*B_st!BW8^0.75*$B8</f>
        <v>0</v>
      </c>
      <c r="BX8" s="48">
        <f>N_st!BX8^0.25*B_st!BX8^0.75*$B8</f>
        <v>0</v>
      </c>
      <c r="BY8" s="48">
        <f>N_st!BY8^0.25*B_st!BY8^0.75*$B8</f>
        <v>0</v>
      </c>
      <c r="BZ8" s="48">
        <f>N_st!BZ8^0.25*B_st!BZ8^0.75*$B8</f>
        <v>0</v>
      </c>
      <c r="CA8" s="48">
        <f>N_st!CA8^0.25*B_st!CA8^0.75*$B8</f>
        <v>0</v>
      </c>
      <c r="CB8" s="48">
        <f>N_st!CB8^0.25*B_st!CB8^0.75*$B8</f>
        <v>0</v>
      </c>
      <c r="CC8" s="48">
        <f>N_st!CC8^0.25*B_st!CC8^0.75*$B8</f>
        <v>0</v>
      </c>
      <c r="CD8" s="48">
        <f>N_st!CD8^0.25*B_st!CD8^0.75*$B8</f>
        <v>0</v>
      </c>
      <c r="CE8" s="46"/>
      <c r="CF8" s="46"/>
      <c r="CG8" s="46"/>
      <c r="CH8" s="46"/>
      <c r="CI8" s="46"/>
      <c r="CJ8" s="46"/>
      <c r="CK8" s="46"/>
      <c r="CL8" s="46"/>
      <c r="CM8" s="46"/>
      <c r="CN8" s="46"/>
      <c r="CO8" s="46"/>
      <c r="CP8" s="46"/>
      <c r="CQ8" s="46"/>
      <c r="CR8" s="46"/>
      <c r="CS8" s="46"/>
      <c r="CT8" s="46"/>
      <c r="CU8" s="46"/>
      <c r="CV8" s="46"/>
      <c r="CW8" s="46"/>
      <c r="CX8" s="46"/>
    </row>
    <row r="9" spans="1:102" s="48" customFormat="1" x14ac:dyDescent="0.25">
      <c r="A9" s="48" t="s">
        <v>9</v>
      </c>
      <c r="B9" s="79">
        <v>0.5</v>
      </c>
      <c r="C9" s="48">
        <f>N_st!C9^0.25*B_st!C9^0.75*$B9</f>
        <v>2.6508997783210735E-2</v>
      </c>
      <c r="D9" s="48">
        <f>N_st!D9^0.25*B_st!D9^0.75*$B9</f>
        <v>0.20006872648272284</v>
      </c>
      <c r="E9" s="48">
        <f>N_st!E9^0.25*B_st!E9^0.75*$B9</f>
        <v>2.1364328955461392E-2</v>
      </c>
      <c r="F9" s="48">
        <f>N_st!F9^0.25*B_st!F9^0.75*$B9</f>
        <v>0.10478601435412549</v>
      </c>
      <c r="G9" s="48">
        <f>N_st!G9^0.25*B_st!G9^0.75*$B9</f>
        <v>3.4887803091898872E-2</v>
      </c>
      <c r="H9" s="48">
        <f>N_st!H9^0.25*B_st!H9^0.75*$B9</f>
        <v>0</v>
      </c>
      <c r="I9" s="48">
        <f>N_st!I9^0.25*B_st!I9^0.75*$B9</f>
        <v>0</v>
      </c>
      <c r="J9" s="48">
        <f>N_st!J9^0.25*B_st!J9^0.75*$B9</f>
        <v>0</v>
      </c>
      <c r="K9" s="48">
        <f>N_st!K9^0.25*B_st!K9^0.75*$B9</f>
        <v>0</v>
      </c>
      <c r="L9" s="48">
        <f>N_st!L9^0.25*B_st!L9^0.75*$B9</f>
        <v>6.0427447519627427E-2</v>
      </c>
      <c r="M9" s="48">
        <f>N_st!M9^0.25*B_st!M9^0.75*$B9</f>
        <v>0</v>
      </c>
      <c r="N9" s="48">
        <f>N_st!N9^0.25*B_st!N9^0.75*$B9</f>
        <v>6.4166127447393598E-2</v>
      </c>
      <c r="O9" s="48">
        <f>N_st!O9^0.25*B_st!O9^0.75*$B9</f>
        <v>2.1364328955461392E-2</v>
      </c>
      <c r="P9" s="48">
        <f>N_st!P9^0.25*B_st!P9^0.75*$B9</f>
        <v>0</v>
      </c>
      <c r="Q9" s="48">
        <f>N_st!Q9^0.25*B_st!Q9^0.75*$B9</f>
        <v>4.8700138621077492E-2</v>
      </c>
      <c r="R9" s="48">
        <f>N_st!R9^0.25*B_st!R9^0.75*$B9</f>
        <v>1.9898058872959754</v>
      </c>
      <c r="S9" s="48">
        <f>N_st!S9^0.25*B_st!S9^0.75*$B9</f>
        <v>0</v>
      </c>
      <c r="T9" s="48">
        <f>N_st!T9^0.25*B_st!T9^0.75*$B9</f>
        <v>0.89231595260399643</v>
      </c>
      <c r="U9" s="48">
        <f>N_st!U9^0.25*B_st!U9^0.75*$B9</f>
        <v>0</v>
      </c>
      <c r="V9" s="48">
        <f>N_st!V9^0.25*B_st!V9^0.75*$B9</f>
        <v>0</v>
      </c>
      <c r="W9" s="48">
        <f>N_st!W9^0.25*B_st!W9^0.75*$B9</f>
        <v>0.27261489177316761</v>
      </c>
      <c r="X9" s="48">
        <f>N_st!X9^0.25*B_st!X9^0.75*$B9</f>
        <v>0.29814209885757498</v>
      </c>
      <c r="Y9" s="48">
        <f>N_st!Y9^0.25*B_st!Y9^0.75*$B9</f>
        <v>0.10933778845431116</v>
      </c>
      <c r="Z9" s="48">
        <f>N_st!Z9^0.25*B_st!Z9^0.75*$B9</f>
        <v>0</v>
      </c>
      <c r="AA9" s="48">
        <f>N_st!AA9^0.25*B_st!AA9^0.75*$B9</f>
        <v>0.12085489503925485</v>
      </c>
      <c r="AB9" s="48">
        <f>N_st!AB9^0.25*B_st!AB9^0.75*$B9</f>
        <v>0.2897169190510851</v>
      </c>
      <c r="AC9" s="48">
        <f>N_st!AC9^0.25*B_st!AC9^0.75*$B9</f>
        <v>0.11225193334672512</v>
      </c>
      <c r="AD9" s="48">
        <f>N_st!AD9^0.25*B_st!AD9^0.75*$B9</f>
        <v>0</v>
      </c>
      <c r="AE9" s="48">
        <f>N_st!AE9^0.25*B_st!AE9^0.75*$B9</f>
        <v>0</v>
      </c>
      <c r="AF9" s="48">
        <f>N_st!AF9^0.25*B_st!AF9^0.75*$B9</f>
        <v>0.13201662850224849</v>
      </c>
      <c r="AG9" s="48">
        <f>N_st!AG9^0.25*B_st!AG9^0.75*$B9</f>
        <v>0</v>
      </c>
      <c r="AH9" s="48">
        <f>N_st!AH9^0.25*B_st!AH9^0.75*$B9</f>
        <v>0.23727108868762556</v>
      </c>
      <c r="AI9" s="48">
        <f>N_st!AI9^0.25*B_st!AI9^0.75*$B9</f>
        <v>0.11701736596603581</v>
      </c>
      <c r="AJ9" s="48">
        <f>N_st!AJ9^0.25*B_st!AJ9^0.75*$B9</f>
        <v>1.1528445569118224</v>
      </c>
      <c r="AK9" s="48">
        <f>N_st!AK9^0.25*B_st!AK9^0.75*$B9</f>
        <v>7.5950303916020201E-2</v>
      </c>
      <c r="AL9" s="48">
        <f>N_st!AL9^0.25*B_st!AL9^0.75*$B9</f>
        <v>0.34785054261852177</v>
      </c>
      <c r="AM9" s="48">
        <f>N_st!AM9^0.25*B_st!AM9^0.75*$B9</f>
        <v>0</v>
      </c>
      <c r="AN9" s="48">
        <f>N_st!AN9^0.25*B_st!AN9^0.75*$B9</f>
        <v>1.2446659545769571E-2</v>
      </c>
      <c r="AO9" s="48">
        <f>N_st!AO9^0.25*B_st!AO9^0.75*$B9</f>
        <v>3.1810829150682007E-2</v>
      </c>
      <c r="AP9" s="48">
        <f>N_st!AP9^0.25*B_st!AP9^0.75*$B9</f>
        <v>0.56561255263043675</v>
      </c>
      <c r="AQ9" s="48">
        <f>N_st!AQ9^0.25*B_st!AQ9^0.75*$B9</f>
        <v>0.29947612939470564</v>
      </c>
      <c r="AR9" s="48">
        <f>N_st!AR9^0.25*B_st!AR9^0.75*$B9</f>
        <v>0.39409972564955342</v>
      </c>
      <c r="AS9" s="48">
        <f>N_st!AS9^0.25*B_st!AS9^0.75*$B9</f>
        <v>0</v>
      </c>
      <c r="AT9" s="48">
        <f>N_st!AT9^0.25*B_st!AT9^0.75*$B9</f>
        <v>0</v>
      </c>
      <c r="AU9" s="48">
        <f>N_st!AU9^0.25*B_st!AU9^0.75*$B9</f>
        <v>3.5930051892196467E-2</v>
      </c>
      <c r="AV9" s="48">
        <f>N_st!AV9^0.25*B_st!AV9^0.75*$B9</f>
        <v>0</v>
      </c>
      <c r="AW9" s="48">
        <f>N_st!AW9^0.25*B_st!AW9^0.75*$B9</f>
        <v>0</v>
      </c>
      <c r="AX9" s="48">
        <f>N_st!AX9^0.25*B_st!AX9^0.75*$B9</f>
        <v>0</v>
      </c>
      <c r="AY9" s="48">
        <f>N_st!AY9^0.25*B_st!AY9^0.75*$B9</f>
        <v>0</v>
      </c>
      <c r="AZ9" s="48">
        <f>N_st!AZ9^0.25*B_st!AZ9^0.75*$B9</f>
        <v>0</v>
      </c>
      <c r="BA9" s="48">
        <f>N_st!BA9^0.25*B_st!BA9^0.75*$B9</f>
        <v>0</v>
      </c>
      <c r="BB9" s="48">
        <f>N_st!BB9^0.25*B_st!BB9^0.75*$B9</f>
        <v>0</v>
      </c>
      <c r="BC9" s="48">
        <f>N_st!BC9^0.25*B_st!BC9^0.75*$B9</f>
        <v>0</v>
      </c>
      <c r="BD9" s="48">
        <f>N_st!BD9^0.25*B_st!BD9^0.75*$B9</f>
        <v>0</v>
      </c>
      <c r="BE9" s="48">
        <f>N_st!BE9^0.25*B_st!BE9^0.75*$B9</f>
        <v>0</v>
      </c>
      <c r="BF9" s="48">
        <f>N_st!BF9^0.25*B_st!BF9^0.75*$B9</f>
        <v>0</v>
      </c>
      <c r="BG9" s="48">
        <f>N_st!BG9^0.25*B_st!BG9^0.75*$B9</f>
        <v>0</v>
      </c>
      <c r="BH9" s="48">
        <f>N_st!BH9^0.25*B_st!BH9^0.75*$B9</f>
        <v>0</v>
      </c>
      <c r="BI9" s="48">
        <f>N_st!BI9^0.25*B_st!BI9^0.75*$B9</f>
        <v>0</v>
      </c>
      <c r="BJ9" s="48">
        <f>N_st!BJ9^0.25*B_st!BJ9^0.75*$B9</f>
        <v>0.92075259988332292</v>
      </c>
      <c r="BK9" s="48">
        <f>N_st!BK9^0.25*B_st!BK9^0.75*$B9</f>
        <v>0.54384757152421825</v>
      </c>
      <c r="BL9" s="48">
        <f>N_st!BL9^0.25*B_st!BL9^0.75*$B9</f>
        <v>0</v>
      </c>
      <c r="BM9" s="48">
        <f>N_st!BM9^0.25*B_st!BM9^0.75*$B9</f>
        <v>0</v>
      </c>
      <c r="BN9" s="48">
        <f>N_st!BN9^0.25*B_st!BN9^0.75*$B9</f>
        <v>0</v>
      </c>
      <c r="BO9" s="48">
        <f>N_st!BO9^0.25*B_st!BO9^0.75*$B9</f>
        <v>0.18056839582339212</v>
      </c>
      <c r="BP9" s="48">
        <f>N_st!BP9^0.25*B_st!BP9^0.75*$B9</f>
        <v>0</v>
      </c>
      <c r="BQ9" s="48">
        <f>N_st!BQ9^0.25*B_st!BQ9^0.75*$B9</f>
        <v>0</v>
      </c>
      <c r="BR9" s="48">
        <f>N_st!BR9^0.25*B_st!BR9^0.75*$B9</f>
        <v>1.5243982444638439E-2</v>
      </c>
      <c r="BS9" s="48">
        <f>N_st!BS9^0.25*B_st!BS9^0.75*$B9</f>
        <v>0</v>
      </c>
      <c r="BT9" s="48">
        <f>N_st!BT9^0.25*B_st!BT9^0.75*$B9</f>
        <v>0</v>
      </c>
      <c r="BU9" s="48">
        <f>N_st!BU9^0.25*B_st!BU9^0.75*$B9</f>
        <v>2.8372248270095268E-2</v>
      </c>
      <c r="BV9" s="48">
        <f>N_st!BV9^0.25*B_st!BV9^0.75*$B9</f>
        <v>0.1193071003990827</v>
      </c>
      <c r="BW9" s="48">
        <f>N_st!BW9^0.25*B_st!BW9^0.75*$B9</f>
        <v>5.6234132519034892E-3</v>
      </c>
      <c r="BX9" s="48">
        <f>N_st!BX9^0.25*B_st!BX9^0.75*$B9</f>
        <v>0</v>
      </c>
      <c r="BY9" s="48">
        <f>N_st!BY9^0.25*B_st!BY9^0.75*$B9</f>
        <v>0</v>
      </c>
      <c r="BZ9" s="48">
        <f>N_st!BZ9^0.25*B_st!BZ9^0.75*$B9</f>
        <v>0</v>
      </c>
      <c r="CA9" s="48">
        <f>N_st!CA9^0.25*B_st!CA9^0.75*$B9</f>
        <v>7.8746320601547279E-2</v>
      </c>
      <c r="CB9" s="48">
        <f>N_st!CB9^0.25*B_st!CB9^0.75*$B9</f>
        <v>5.2806176140561538E-2</v>
      </c>
      <c r="CC9" s="48">
        <f>N_st!CC9^0.25*B_st!CC9^0.75*$B9</f>
        <v>4.1865405575684203E-2</v>
      </c>
      <c r="CD9" s="48">
        <f>N_st!CD9^0.25*B_st!CD9^0.75*$B9</f>
        <v>4.978663818307829E-3</v>
      </c>
      <c r="CE9" s="46"/>
      <c r="CF9" s="46"/>
      <c r="CG9" s="46"/>
      <c r="CH9" s="46"/>
      <c r="CI9" s="46"/>
      <c r="CJ9" s="46"/>
      <c r="CK9" s="46"/>
      <c r="CL9" s="46"/>
      <c r="CM9" s="46"/>
      <c r="CN9" s="46"/>
      <c r="CO9" s="46"/>
      <c r="CP9" s="46"/>
      <c r="CQ9" s="46"/>
      <c r="CR9" s="46"/>
      <c r="CS9" s="46"/>
      <c r="CT9" s="46"/>
      <c r="CU9" s="46"/>
      <c r="CV9" s="46"/>
      <c r="CW9" s="46"/>
      <c r="CX9" s="46"/>
    </row>
    <row r="10" spans="1:102" s="50" customFormat="1" x14ac:dyDescent="0.25">
      <c r="A10" s="53" t="s">
        <v>11</v>
      </c>
      <c r="B10" s="79">
        <v>0.5</v>
      </c>
      <c r="C10" s="48">
        <f>N_st!C10^0.25*B_st!C10^0.75*$B10</f>
        <v>0</v>
      </c>
      <c r="D10" s="48">
        <f>N_st!D10^0.25*B_st!D10^0.75*$B10</f>
        <v>0</v>
      </c>
      <c r="E10" s="48">
        <f>N_st!E10^0.25*B_st!E10^0.75*$B10</f>
        <v>0</v>
      </c>
      <c r="F10" s="48">
        <f>N_st!F10^0.25*B_st!F10^0.75*$B10</f>
        <v>0</v>
      </c>
      <c r="G10" s="48">
        <f>N_st!G10^0.25*B_st!G10^0.75*$B10</f>
        <v>0</v>
      </c>
      <c r="H10" s="48">
        <f>N_st!H10^0.25*B_st!H10^0.75*$B10</f>
        <v>0</v>
      </c>
      <c r="I10" s="48">
        <f>N_st!I10^0.25*B_st!I10^0.75*$B10</f>
        <v>0</v>
      </c>
      <c r="J10" s="48">
        <f>N_st!J10^0.25*B_st!J10^0.75*$B10</f>
        <v>0</v>
      </c>
      <c r="K10" s="48">
        <f>N_st!K10^0.25*B_st!K10^0.75*$B10</f>
        <v>0</v>
      </c>
      <c r="L10" s="48">
        <f>N_st!L10^0.25*B_st!L10^0.75*$B10</f>
        <v>0</v>
      </c>
      <c r="M10" s="48">
        <f>N_st!M10^0.25*B_st!M10^0.75*$B10</f>
        <v>0</v>
      </c>
      <c r="N10" s="48">
        <f>N_st!N10^0.25*B_st!N10^0.75*$B10</f>
        <v>0</v>
      </c>
      <c r="O10" s="48">
        <f>N_st!O10^0.25*B_st!O10^0.75*$B10</f>
        <v>0</v>
      </c>
      <c r="P10" s="48">
        <f>N_st!P10^0.25*B_st!P10^0.75*$B10</f>
        <v>0</v>
      </c>
      <c r="Q10" s="48">
        <f>N_st!Q10^0.25*B_st!Q10^0.75*$B10</f>
        <v>0</v>
      </c>
      <c r="R10" s="48">
        <f>N_st!R10^0.25*B_st!R10^0.75*$B10</f>
        <v>0</v>
      </c>
      <c r="S10" s="48">
        <f>N_st!S10^0.25*B_st!S10^0.75*$B10</f>
        <v>0</v>
      </c>
      <c r="T10" s="48">
        <f>N_st!T10^0.25*B_st!T10^0.75*$B10</f>
        <v>0</v>
      </c>
      <c r="U10" s="48">
        <f>N_st!U10^0.25*B_st!U10^0.75*$B10</f>
        <v>0</v>
      </c>
      <c r="V10" s="48">
        <f>N_st!V10^0.25*B_st!V10^0.75*$B10</f>
        <v>0</v>
      </c>
      <c r="W10" s="48">
        <f>N_st!W10^0.25*B_st!W10^0.75*$B10</f>
        <v>0</v>
      </c>
      <c r="X10" s="48">
        <f>N_st!X10^0.25*B_st!X10^0.75*$B10</f>
        <v>0</v>
      </c>
      <c r="Y10" s="48">
        <f>N_st!Y10^0.25*B_st!Y10^0.75*$B10</f>
        <v>0</v>
      </c>
      <c r="Z10" s="48">
        <f>N_st!Z10^0.25*B_st!Z10^0.75*$B10</f>
        <v>0</v>
      </c>
      <c r="AA10" s="48">
        <f>N_st!AA10^0.25*B_st!AA10^0.75*$B10</f>
        <v>0</v>
      </c>
      <c r="AB10" s="48">
        <f>N_st!AB10^0.25*B_st!AB10^0.75*$B10</f>
        <v>0</v>
      </c>
      <c r="AC10" s="48">
        <f>N_st!AC10^0.25*B_st!AC10^0.75*$B10</f>
        <v>0</v>
      </c>
      <c r="AD10" s="48">
        <f>N_st!AD10^0.25*B_st!AD10^0.75*$B10</f>
        <v>0</v>
      </c>
      <c r="AE10" s="48">
        <f>N_st!AE10^0.25*B_st!AE10^0.75*$B10</f>
        <v>0</v>
      </c>
      <c r="AF10" s="48">
        <f>N_st!AF10^0.25*B_st!AF10^0.75*$B10</f>
        <v>0</v>
      </c>
      <c r="AG10" s="48">
        <f>N_st!AG10^0.25*B_st!AG10^0.75*$B10</f>
        <v>0</v>
      </c>
      <c r="AH10" s="48">
        <f>N_st!AH10^0.25*B_st!AH10^0.75*$B10</f>
        <v>0</v>
      </c>
      <c r="AI10" s="48">
        <f>N_st!AI10^0.25*B_st!AI10^0.75*$B10</f>
        <v>0.36883922751123854</v>
      </c>
      <c r="AJ10" s="48">
        <f>N_st!AJ10^0.25*B_st!AJ10^0.75*$B10</f>
        <v>0</v>
      </c>
      <c r="AK10" s="48">
        <f>N_st!AK10^0.25*B_st!AK10^0.75*$B10</f>
        <v>0</v>
      </c>
      <c r="AL10" s="48">
        <f>N_st!AL10^0.25*B_st!AL10^0.75*$B10</f>
        <v>0</v>
      </c>
      <c r="AM10" s="48">
        <f>N_st!AM10^0.25*B_st!AM10^0.75*$B10</f>
        <v>0</v>
      </c>
      <c r="AN10" s="48">
        <f>N_st!AN10^0.25*B_st!AN10^0.75*$B10</f>
        <v>0</v>
      </c>
      <c r="AO10" s="48">
        <f>N_st!AO10^0.25*B_st!AO10^0.75*$B10</f>
        <v>0</v>
      </c>
      <c r="AP10" s="48">
        <f>N_st!AP10^0.25*B_st!AP10^0.75*$B10</f>
        <v>0</v>
      </c>
      <c r="AQ10" s="48">
        <f>N_st!AQ10^0.25*B_st!AQ10^0.75*$B10</f>
        <v>0.10158205880770256</v>
      </c>
      <c r="AR10" s="48">
        <f>N_st!AR10^0.25*B_st!AR10^0.75*$B10</f>
        <v>0</v>
      </c>
      <c r="AS10" s="48">
        <f>N_st!AS10^0.25*B_st!AS10^0.75*$B10</f>
        <v>0</v>
      </c>
      <c r="AT10" s="48">
        <f>N_st!AT10^0.25*B_st!AT10^0.75*$B10</f>
        <v>0</v>
      </c>
      <c r="AU10" s="48">
        <f>N_st!AU10^0.25*B_st!AU10^0.75*$B10</f>
        <v>0</v>
      </c>
      <c r="AV10" s="48">
        <f>N_st!AV10^0.25*B_st!AV10^0.75*$B10</f>
        <v>0</v>
      </c>
      <c r="AW10" s="48">
        <f>N_st!AW10^0.25*B_st!AW10^0.75*$B10</f>
        <v>0</v>
      </c>
      <c r="AX10" s="48">
        <f>N_st!AX10^0.25*B_st!AX10^0.75*$B10</f>
        <v>0</v>
      </c>
      <c r="AY10" s="48">
        <f>N_st!AY10^0.25*B_st!AY10^0.75*$B10</f>
        <v>0</v>
      </c>
      <c r="AZ10" s="48">
        <f>N_st!AZ10^0.25*B_st!AZ10^0.75*$B10</f>
        <v>0</v>
      </c>
      <c r="BA10" s="48">
        <f>N_st!BA10^0.25*B_st!BA10^0.75*$B10</f>
        <v>0</v>
      </c>
      <c r="BB10" s="48">
        <f>N_st!BB10^0.25*B_st!BB10^0.75*$B10</f>
        <v>0</v>
      </c>
      <c r="BC10" s="48">
        <f>N_st!BC10^0.25*B_st!BC10^0.75*$B10</f>
        <v>0</v>
      </c>
      <c r="BD10" s="48">
        <f>N_st!BD10^0.25*B_st!BD10^0.75*$B10</f>
        <v>0</v>
      </c>
      <c r="BE10" s="48">
        <f>N_st!BE10^0.25*B_st!BE10^0.75*$B10</f>
        <v>0</v>
      </c>
      <c r="BF10" s="48">
        <f>N_st!BF10^0.25*B_st!BF10^0.75*$B10</f>
        <v>0</v>
      </c>
      <c r="BG10" s="48">
        <f>N_st!BG10^0.25*B_st!BG10^0.75*$B10</f>
        <v>0</v>
      </c>
      <c r="BH10" s="48">
        <f>N_st!BH10^0.25*B_st!BH10^0.75*$B10</f>
        <v>0</v>
      </c>
      <c r="BI10" s="48">
        <f>N_st!BI10^0.25*B_st!BI10^0.75*$B10</f>
        <v>0</v>
      </c>
      <c r="BJ10" s="48">
        <f>N_st!BJ10^0.25*B_st!BJ10^0.75*$B10</f>
        <v>0</v>
      </c>
      <c r="BK10" s="48">
        <f>N_st!BK10^0.25*B_st!BK10^0.75*$B10</f>
        <v>0</v>
      </c>
      <c r="BL10" s="48">
        <f>N_st!BL10^0.25*B_st!BL10^0.75*$B10</f>
        <v>0</v>
      </c>
      <c r="BM10" s="48">
        <f>N_st!BM10^0.25*B_st!BM10^0.75*$B10</f>
        <v>0</v>
      </c>
      <c r="BN10" s="48">
        <f>N_st!BN10^0.25*B_st!BN10^0.75*$B10</f>
        <v>0</v>
      </c>
      <c r="BO10" s="48">
        <f>N_st!BO10^0.25*B_st!BO10^0.75*$B10</f>
        <v>0</v>
      </c>
      <c r="BP10" s="48">
        <f>N_st!BP10^0.25*B_st!BP10^0.75*$B10</f>
        <v>0</v>
      </c>
      <c r="BQ10" s="48">
        <f>N_st!BQ10^0.25*B_st!BQ10^0.75*$B10</f>
        <v>0</v>
      </c>
      <c r="BR10" s="48">
        <f>N_st!BR10^0.25*B_st!BR10^0.75*$B10</f>
        <v>0</v>
      </c>
      <c r="BS10" s="48">
        <f>N_st!BS10^0.25*B_st!BS10^0.75*$B10</f>
        <v>0</v>
      </c>
      <c r="BT10" s="48">
        <f>N_st!BT10^0.25*B_st!BT10^0.75*$B10</f>
        <v>0</v>
      </c>
      <c r="BU10" s="48">
        <f>N_st!BU10^0.25*B_st!BU10^0.75*$B10</f>
        <v>0</v>
      </c>
      <c r="BV10" s="48">
        <f>N_st!BV10^0.25*B_st!BV10^0.75*$B10</f>
        <v>0</v>
      </c>
      <c r="BW10" s="48">
        <f>N_st!BW10^0.25*B_st!BW10^0.75*$B10</f>
        <v>0</v>
      </c>
      <c r="BX10" s="48">
        <f>N_st!BX10^0.25*B_st!BX10^0.75*$B10</f>
        <v>0</v>
      </c>
      <c r="BY10" s="48">
        <f>N_st!BY10^0.25*B_st!BY10^0.75*$B10</f>
        <v>0</v>
      </c>
      <c r="BZ10" s="48">
        <f>N_st!BZ10^0.25*B_st!BZ10^0.75*$B10</f>
        <v>0</v>
      </c>
      <c r="CA10" s="48">
        <f>N_st!CA10^0.25*B_st!CA10^0.75*$B10</f>
        <v>0</v>
      </c>
      <c r="CB10" s="48">
        <f>N_st!CB10^0.25*B_st!CB10^0.75*$B10</f>
        <v>0</v>
      </c>
      <c r="CC10" s="48">
        <f>N_st!CC10^0.25*B_st!CC10^0.75*$B10</f>
        <v>0</v>
      </c>
      <c r="CD10" s="48">
        <f>N_st!CD10^0.25*B_st!CD10^0.75*$B10</f>
        <v>0</v>
      </c>
      <c r="CE10" s="46"/>
      <c r="CF10" s="46"/>
      <c r="CG10" s="46"/>
      <c r="CH10" s="46"/>
      <c r="CI10" s="46"/>
      <c r="CJ10" s="46"/>
      <c r="CK10" s="46"/>
      <c r="CL10" s="46"/>
      <c r="CM10" s="46"/>
      <c r="CN10" s="46"/>
      <c r="CO10" s="46"/>
      <c r="CP10" s="46"/>
      <c r="CQ10" s="46"/>
      <c r="CR10" s="46"/>
      <c r="CS10" s="46"/>
      <c r="CT10" s="46"/>
      <c r="CU10" s="46"/>
      <c r="CV10" s="46"/>
      <c r="CW10" s="46"/>
      <c r="CX10" s="46"/>
    </row>
    <row r="11" spans="1:102" s="48" customFormat="1" x14ac:dyDescent="0.25">
      <c r="A11" s="54" t="s">
        <v>12</v>
      </c>
      <c r="B11" s="79">
        <v>0.5</v>
      </c>
      <c r="C11" s="48">
        <f>N_st!C11^0.25*B_st!C11^0.75*$B11</f>
        <v>8.495212729014387E-2</v>
      </c>
      <c r="D11" s="48">
        <f>N_st!D11^0.25*B_st!D11^0.75*$B11</f>
        <v>0</v>
      </c>
      <c r="E11" s="48">
        <f>N_st!E11^0.25*B_st!E11^0.75*$B11</f>
        <v>0</v>
      </c>
      <c r="F11" s="48">
        <f>N_st!F11^0.25*B_st!F11^0.75*$B11</f>
        <v>2.6508997783210735E-2</v>
      </c>
      <c r="G11" s="48">
        <f>N_st!G11^0.25*B_st!G11^0.75*$B11</f>
        <v>0</v>
      </c>
      <c r="H11" s="48">
        <f>N_st!H11^0.25*B_st!H11^0.75*$B11</f>
        <v>8.9165284831482255E-2</v>
      </c>
      <c r="I11" s="48">
        <f>N_st!I11^0.25*B_st!I11^0.75*$B11</f>
        <v>0.40332581227284403</v>
      </c>
      <c r="J11" s="48">
        <f>N_st!J11^0.25*B_st!J11^0.75*$B11</f>
        <v>5.7914551349804159E-2</v>
      </c>
      <c r="K11" s="48">
        <f>N_st!K11^0.25*B_st!K11^0.75*$B11</f>
        <v>0.72983459439574916</v>
      </c>
      <c r="L11" s="48">
        <f>N_st!L11^0.25*B_st!L11^0.75*$B11</f>
        <v>0</v>
      </c>
      <c r="M11" s="48">
        <f>N_st!M11^0.25*B_st!M11^0.75*$B11</f>
        <v>0.38712839315993169</v>
      </c>
      <c r="N11" s="48">
        <f>N_st!N11^0.25*B_st!N11^0.75*$B11</f>
        <v>0.18928680137001283</v>
      </c>
      <c r="O11" s="48">
        <f>N_st!O11^0.25*B_st!O11^0.75*$B11</f>
        <v>2.6508997783210735E-2</v>
      </c>
      <c r="P11" s="48">
        <f>N_st!P11^0.25*B_st!P11^0.75*$B11</f>
        <v>0</v>
      </c>
      <c r="Q11" s="48">
        <f>N_st!Q11^0.25*B_st!Q11^0.75*$B11</f>
        <v>0</v>
      </c>
      <c r="R11" s="48">
        <f>N_st!R11^0.25*B_st!R11^0.75*$B11</f>
        <v>0</v>
      </c>
      <c r="S11" s="48">
        <f>N_st!S11^0.25*B_st!S11^0.75*$B11</f>
        <v>3.7267762357196865E-2</v>
      </c>
      <c r="T11" s="48">
        <f>N_st!T11^0.25*B_st!T11^0.75*$B11</f>
        <v>7.2823692932332748E-2</v>
      </c>
      <c r="U11" s="48">
        <f>N_st!U11^0.25*B_st!U11^0.75*$B11</f>
        <v>0</v>
      </c>
      <c r="V11" s="48">
        <f>N_st!V11^0.25*B_st!V11^0.75*$B11</f>
        <v>0.14389662201841602</v>
      </c>
      <c r="W11" s="48">
        <f>N_st!W11^0.25*B_st!W11^0.75*$B11</f>
        <v>9.3723460474837358E-3</v>
      </c>
      <c r="X11" s="48">
        <f>N_st!X11^0.25*B_st!X11^0.75*$B11</f>
        <v>0</v>
      </c>
      <c r="Y11" s="48">
        <f>N_st!Y11^0.25*B_st!Y11^0.75*$B11</f>
        <v>8.0058569726893444E-2</v>
      </c>
      <c r="Z11" s="48">
        <f>N_st!Z11^0.25*B_st!Z11^0.75*$B11</f>
        <v>0</v>
      </c>
      <c r="AA11" s="48">
        <f>N_st!AA11^0.25*B_st!AA11^0.75*$B11</f>
        <v>5.3017995566421471E-2</v>
      </c>
      <c r="AB11" s="48">
        <f>N_st!AB11^0.25*B_st!AB11^0.75*$B11</f>
        <v>0</v>
      </c>
      <c r="AC11" s="48">
        <f>N_st!AC11^0.25*B_st!AC11^0.75*$B11</f>
        <v>9.3723460474837358E-3</v>
      </c>
      <c r="AD11" s="48">
        <f>N_st!AD11^0.25*B_st!AD11^0.75*$B11</f>
        <v>0</v>
      </c>
      <c r="AE11" s="48">
        <f>N_st!AE11^0.25*B_st!AE11^0.75*$B11</f>
        <v>0</v>
      </c>
      <c r="AF11" s="48">
        <f>N_st!AF11^0.25*B_st!AF11^0.75*$B11</f>
        <v>0</v>
      </c>
      <c r="AG11" s="48">
        <f>N_st!AG11^0.25*B_st!AG11^0.75*$B11</f>
        <v>2.1364328955461392E-2</v>
      </c>
      <c r="AH11" s="48">
        <f>N_st!AH11^0.25*B_st!AH11^0.75*$B11</f>
        <v>0</v>
      </c>
      <c r="AI11" s="48">
        <f>N_st!AI11^0.25*B_st!AI11^0.75*$B11</f>
        <v>0.31241819399493787</v>
      </c>
      <c r="AJ11" s="48">
        <f>N_st!AJ11^0.25*B_st!AJ11^0.75*$B11</f>
        <v>0.2781257625307485</v>
      </c>
      <c r="AK11" s="48">
        <f>N_st!AK11^0.25*B_st!AK11^0.75*$B11</f>
        <v>4.6689487627839664E-2</v>
      </c>
      <c r="AL11" s="48">
        <f>N_st!AL11^0.25*B_st!AL11^0.75*$B11</f>
        <v>0.11771323825530852</v>
      </c>
      <c r="AM11" s="48">
        <f>N_st!AM11^0.25*B_st!AM11^0.75*$B11</f>
        <v>0.36029664745063206</v>
      </c>
      <c r="AN11" s="48">
        <f>N_st!AN11^0.25*B_st!AN11^0.75*$B11</f>
        <v>0.26457745285766021</v>
      </c>
      <c r="AO11" s="48">
        <f>N_st!AO11^0.25*B_st!AO11^0.75*$B11</f>
        <v>5.6234132519034892E-3</v>
      </c>
      <c r="AP11" s="48">
        <f>N_st!AP11^0.25*B_st!AP11^0.75*$B11</f>
        <v>6.6874030497642185E-3</v>
      </c>
      <c r="AQ11" s="48">
        <f>N_st!AQ11^0.25*B_st!AQ11^0.75*$B11</f>
        <v>0</v>
      </c>
      <c r="AR11" s="48">
        <f>N_st!AR11^0.25*B_st!AR11^0.75*$B11</f>
        <v>0</v>
      </c>
      <c r="AS11" s="48">
        <f>N_st!AS11^0.25*B_st!AS11^0.75*$B11</f>
        <v>0</v>
      </c>
      <c r="AT11" s="48">
        <f>N_st!AT11^0.25*B_st!AT11^0.75*$B11</f>
        <v>0</v>
      </c>
      <c r="AU11" s="48">
        <f>N_st!AU11^0.25*B_st!AU11^0.75*$B11</f>
        <v>0.26591213569930094</v>
      </c>
      <c r="AV11" s="48">
        <f>N_st!AV11^0.25*B_st!AV11^0.75*$B11</f>
        <v>0</v>
      </c>
      <c r="AW11" s="48">
        <f>N_st!AW11^0.25*B_st!AW11^0.75*$B11</f>
        <v>0</v>
      </c>
      <c r="AX11" s="48">
        <f>N_st!AX11^0.25*B_st!AX11^0.75*$B11</f>
        <v>0</v>
      </c>
      <c r="AY11" s="48">
        <f>N_st!AY11^0.25*B_st!AY11^0.75*$B11</f>
        <v>0</v>
      </c>
      <c r="AZ11" s="48">
        <f>N_st!AZ11^0.25*B_st!AZ11^0.75*$B11</f>
        <v>0</v>
      </c>
      <c r="BA11" s="48">
        <f>N_st!BA11^0.25*B_st!BA11^0.75*$B11</f>
        <v>0</v>
      </c>
      <c r="BB11" s="48">
        <f>N_st!BB11^0.25*B_st!BB11^0.75*$B11</f>
        <v>0</v>
      </c>
      <c r="BC11" s="48">
        <f>N_st!BC11^0.25*B_st!BC11^0.75*$B11</f>
        <v>0</v>
      </c>
      <c r="BD11" s="48">
        <f>N_st!BD11^0.25*B_st!BD11^0.75*$B11</f>
        <v>0</v>
      </c>
      <c r="BE11" s="48">
        <f>N_st!BE11^0.25*B_st!BE11^0.75*$B11</f>
        <v>0</v>
      </c>
      <c r="BF11" s="48">
        <f>N_st!BF11^0.25*B_st!BF11^0.75*$B11</f>
        <v>0</v>
      </c>
      <c r="BG11" s="48">
        <f>N_st!BG11^0.25*B_st!BG11^0.75*$B11</f>
        <v>0</v>
      </c>
      <c r="BH11" s="48">
        <f>N_st!BH11^0.25*B_st!BH11^0.75*$B11</f>
        <v>0</v>
      </c>
      <c r="BI11" s="48">
        <f>N_st!BI11^0.25*B_st!BI11^0.75*$B11</f>
        <v>0</v>
      </c>
      <c r="BJ11" s="48">
        <f>N_st!BJ11^0.25*B_st!BJ11^0.75*$B11</f>
        <v>0</v>
      </c>
      <c r="BK11" s="48">
        <f>N_st!BK11^0.25*B_st!BK11^0.75*$B11</f>
        <v>0</v>
      </c>
      <c r="BL11" s="48">
        <f>N_st!BL11^0.25*B_st!BL11^0.75*$B11</f>
        <v>0</v>
      </c>
      <c r="BM11" s="48">
        <f>N_st!BM11^0.25*B_st!BM11^0.75*$B11</f>
        <v>0</v>
      </c>
      <c r="BN11" s="48">
        <f>N_st!BN11^0.25*B_st!BN11^0.75*$B11</f>
        <v>0</v>
      </c>
      <c r="BO11" s="48">
        <f>N_st!BO11^0.25*B_st!BO11^0.75*$B11</f>
        <v>0</v>
      </c>
      <c r="BP11" s="48">
        <f>N_st!BP11^0.25*B_st!BP11^0.75*$B11</f>
        <v>0</v>
      </c>
      <c r="BQ11" s="48">
        <f>N_st!BQ11^0.25*B_st!BQ11^0.75*$B11</f>
        <v>0</v>
      </c>
      <c r="BR11" s="48">
        <f>N_st!BR11^0.25*B_st!BR11^0.75*$B11</f>
        <v>0</v>
      </c>
      <c r="BS11" s="48">
        <f>N_st!BS11^0.25*B_st!BS11^0.75*$B11</f>
        <v>0</v>
      </c>
      <c r="BT11" s="48">
        <f>N_st!BT11^0.25*B_st!BT11^0.75*$B11</f>
        <v>0</v>
      </c>
      <c r="BU11" s="48">
        <f>N_st!BU11^0.25*B_st!BU11^0.75*$B11</f>
        <v>0</v>
      </c>
      <c r="BV11" s="48">
        <f>N_st!BV11^0.25*B_st!BV11^0.75*$B11</f>
        <v>0</v>
      </c>
      <c r="BW11" s="48">
        <f>N_st!BW11^0.25*B_st!BW11^0.75*$B11</f>
        <v>0</v>
      </c>
      <c r="BX11" s="48">
        <f>N_st!BX11^0.25*B_st!BX11^0.75*$B11</f>
        <v>0</v>
      </c>
      <c r="BY11" s="48">
        <f>N_st!BY11^0.25*B_st!BY11^0.75*$B11</f>
        <v>0</v>
      </c>
      <c r="BZ11" s="48">
        <f>N_st!BZ11^0.25*B_st!BZ11^0.75*$B11</f>
        <v>0</v>
      </c>
      <c r="CA11" s="48">
        <f>N_st!CA11^0.25*B_st!CA11^0.75*$B11</f>
        <v>0</v>
      </c>
      <c r="CB11" s="48">
        <f>N_st!CB11^0.25*B_st!CB11^0.75*$B11</f>
        <v>0</v>
      </c>
      <c r="CC11" s="48">
        <f>N_st!CC11^0.25*B_st!CC11^0.75*$B11</f>
        <v>0</v>
      </c>
      <c r="CD11" s="48">
        <f>N_st!CD11^0.25*B_st!CD11^0.75*$B11</f>
        <v>0</v>
      </c>
      <c r="CE11" s="46"/>
      <c r="CF11" s="46"/>
      <c r="CG11" s="46"/>
      <c r="CH11" s="46"/>
      <c r="CI11" s="46"/>
      <c r="CJ11" s="46"/>
      <c r="CK11" s="46"/>
      <c r="CL11" s="46"/>
      <c r="CM11" s="46"/>
      <c r="CN11" s="46"/>
      <c r="CO11" s="46"/>
      <c r="CP11" s="46"/>
      <c r="CQ11" s="46"/>
      <c r="CR11" s="46"/>
      <c r="CS11" s="46"/>
      <c r="CT11" s="46"/>
      <c r="CU11" s="46"/>
      <c r="CV11" s="46"/>
      <c r="CW11" s="46"/>
      <c r="CX11" s="46"/>
    </row>
    <row r="12" spans="1:102" s="48" customFormat="1" x14ac:dyDescent="0.25">
      <c r="A12" s="54" t="s">
        <v>13</v>
      </c>
      <c r="B12" s="79">
        <v>0.5</v>
      </c>
      <c r="C12" s="48">
        <f>N_st!C12^0.25*B_st!C12^0.75*$B12</f>
        <v>0</v>
      </c>
      <c r="D12" s="48">
        <f>N_st!D12^0.25*B_st!D12^0.75*$B12</f>
        <v>0</v>
      </c>
      <c r="E12" s="48">
        <f>N_st!E12^0.25*B_st!E12^0.75*$B12</f>
        <v>0</v>
      </c>
      <c r="F12" s="48">
        <f>N_st!F12^0.25*B_st!F12^0.75*$B12</f>
        <v>0</v>
      </c>
      <c r="G12" s="48">
        <f>N_st!G12^0.25*B_st!G12^0.75*$B12</f>
        <v>5.572830301967641E-3</v>
      </c>
      <c r="H12" s="48">
        <f>N_st!H12^0.25*B_st!H12^0.75*$B12</f>
        <v>0</v>
      </c>
      <c r="I12" s="48">
        <f>N_st!I12^0.25*B_st!I12^0.75*$B12</f>
        <v>0</v>
      </c>
      <c r="J12" s="48">
        <f>N_st!J12^0.25*B_st!J12^0.75*$B12</f>
        <v>0</v>
      </c>
      <c r="K12" s="48">
        <f>N_st!K12^0.25*B_st!K12^0.75*$B12</f>
        <v>0</v>
      </c>
      <c r="L12" s="48">
        <f>N_st!L12^0.25*B_st!L12^0.75*$B12</f>
        <v>0</v>
      </c>
      <c r="M12" s="48">
        <f>N_st!M12^0.25*B_st!M12^0.75*$B12</f>
        <v>0</v>
      </c>
      <c r="N12" s="48">
        <f>N_st!N12^0.25*B_st!N12^0.75*$B12</f>
        <v>0</v>
      </c>
      <c r="O12" s="48">
        <f>N_st!O12^0.25*B_st!O12^0.75*$B12</f>
        <v>0</v>
      </c>
      <c r="P12" s="48">
        <f>N_st!P12^0.25*B_st!P12^0.75*$B12</f>
        <v>7.6306815302611852E-2</v>
      </c>
      <c r="Q12" s="48">
        <f>N_st!Q12^0.25*B_st!Q12^0.75*$B12</f>
        <v>0.14344519750040446</v>
      </c>
      <c r="R12" s="48">
        <f>N_st!R12^0.25*B_st!R12^0.75*$B12</f>
        <v>0</v>
      </c>
      <c r="S12" s="48">
        <f>N_st!S12^0.25*B_st!S12^0.75*$B12</f>
        <v>0</v>
      </c>
      <c r="T12" s="48">
        <f>N_st!T12^0.25*B_st!T12^0.75*$B12</f>
        <v>0</v>
      </c>
      <c r="U12" s="48">
        <f>N_st!U12^0.25*B_st!U12^0.75*$B12</f>
        <v>0</v>
      </c>
      <c r="V12" s="48">
        <f>N_st!V12^0.25*B_st!V12^0.75*$B12</f>
        <v>0</v>
      </c>
      <c r="W12" s="48">
        <f>N_st!W12^0.25*B_st!W12^0.75*$B12</f>
        <v>0</v>
      </c>
      <c r="X12" s="48">
        <f>N_st!X12^0.25*B_st!X12^0.75*$B12</f>
        <v>0</v>
      </c>
      <c r="Y12" s="48">
        <f>N_st!Y12^0.25*B_st!Y12^0.75*$B12</f>
        <v>0</v>
      </c>
      <c r="Z12" s="48">
        <f>N_st!Z12^0.25*B_st!Z12^0.75*$B12</f>
        <v>0</v>
      </c>
      <c r="AA12" s="48">
        <f>N_st!AA12^0.25*B_st!AA12^0.75*$B12</f>
        <v>0</v>
      </c>
      <c r="AB12" s="48">
        <f>N_st!AB12^0.25*B_st!AB12^0.75*$B12</f>
        <v>0</v>
      </c>
      <c r="AC12" s="48">
        <f>N_st!AC12^0.25*B_st!AC12^0.75*$B12</f>
        <v>9.3723460474837358E-3</v>
      </c>
      <c r="AD12" s="48">
        <f>N_st!AD12^0.25*B_st!AD12^0.75*$B12</f>
        <v>0</v>
      </c>
      <c r="AE12" s="48">
        <f>N_st!AE12^0.25*B_st!AE12^0.75*$B12</f>
        <v>0</v>
      </c>
      <c r="AF12" s="48">
        <f>N_st!AF12^0.25*B_st!AF12^0.75*$B12</f>
        <v>0</v>
      </c>
      <c r="AG12" s="48">
        <f>N_st!AG12^0.25*B_st!AG12^0.75*$B12</f>
        <v>0</v>
      </c>
      <c r="AH12" s="48">
        <f>N_st!AH12^0.25*B_st!AH12^0.75*$B12</f>
        <v>3.1524688775385563E-2</v>
      </c>
      <c r="AI12" s="48">
        <f>N_st!AI12^0.25*B_st!AI12^0.75*$B12</f>
        <v>0</v>
      </c>
      <c r="AJ12" s="48">
        <f>N_st!AJ12^0.25*B_st!AJ12^0.75*$B12</f>
        <v>0</v>
      </c>
      <c r="AK12" s="48">
        <f>N_st!AK12^0.25*B_st!AK12^0.75*$B12</f>
        <v>0</v>
      </c>
      <c r="AL12" s="48">
        <f>N_st!AL12^0.25*B_st!AL12^0.75*$B12</f>
        <v>5.6234132519034892E-3</v>
      </c>
      <c r="AM12" s="48">
        <f>N_st!AM12^0.25*B_st!AM12^0.75*$B12</f>
        <v>0</v>
      </c>
      <c r="AN12" s="48">
        <f>N_st!AN12^0.25*B_st!AN12^0.75*$B12</f>
        <v>0</v>
      </c>
      <c r="AO12" s="48">
        <f>N_st!AO12^0.25*B_st!AO12^0.75*$B12</f>
        <v>4.9142175528763196E-2</v>
      </c>
      <c r="AP12" s="48">
        <f>N_st!AP12^0.25*B_st!AP12^0.75*$B12</f>
        <v>9.2486599560025598E-2</v>
      </c>
      <c r="AQ12" s="48">
        <f>N_st!AQ12^0.25*B_st!AQ12^0.75*$B12</f>
        <v>5.6234132519034892E-3</v>
      </c>
      <c r="AR12" s="48">
        <f>N_st!AR12^0.25*B_st!AR12^0.75*$B12</f>
        <v>0</v>
      </c>
      <c r="AS12" s="48">
        <f>N_st!AS12^0.25*B_st!AS12^0.75*$B12</f>
        <v>0</v>
      </c>
      <c r="AT12" s="48">
        <f>N_st!AT12^0.25*B_st!AT12^0.75*$B12</f>
        <v>0</v>
      </c>
      <c r="AU12" s="48">
        <f>N_st!AU12^0.25*B_st!AU12^0.75*$B12</f>
        <v>0</v>
      </c>
      <c r="AV12" s="48">
        <f>N_st!AV12^0.25*B_st!AV12^0.75*$B12</f>
        <v>0</v>
      </c>
      <c r="AW12" s="48">
        <f>N_st!AW12^0.25*B_st!AW12^0.75*$B12</f>
        <v>0</v>
      </c>
      <c r="AX12" s="48">
        <f>N_st!AX12^0.25*B_st!AX12^0.75*$B12</f>
        <v>0</v>
      </c>
      <c r="AY12" s="48">
        <f>N_st!AY12^0.25*B_st!AY12^0.75*$B12</f>
        <v>0</v>
      </c>
      <c r="AZ12" s="48">
        <f>N_st!AZ12^0.25*B_st!AZ12^0.75*$B12</f>
        <v>0</v>
      </c>
      <c r="BA12" s="48">
        <f>N_st!BA12^0.25*B_st!BA12^0.75*$B12</f>
        <v>0</v>
      </c>
      <c r="BB12" s="48">
        <f>N_st!BB12^0.25*B_st!BB12^0.75*$B12</f>
        <v>0</v>
      </c>
      <c r="BC12" s="48">
        <f>N_st!BC12^0.25*B_st!BC12^0.75*$B12</f>
        <v>0</v>
      </c>
      <c r="BD12" s="48">
        <f>N_st!BD12^0.25*B_st!BD12^0.75*$B12</f>
        <v>0</v>
      </c>
      <c r="BE12" s="48">
        <f>N_st!BE12^0.25*B_st!BE12^0.75*$B12</f>
        <v>0</v>
      </c>
      <c r="BF12" s="48">
        <f>N_st!BF12^0.25*B_st!BF12^0.75*$B12</f>
        <v>0</v>
      </c>
      <c r="BG12" s="48">
        <f>N_st!BG12^0.25*B_st!BG12^0.75*$B12</f>
        <v>0</v>
      </c>
      <c r="BH12" s="48">
        <f>N_st!BH12^0.25*B_st!BH12^0.75*$B12</f>
        <v>0</v>
      </c>
      <c r="BI12" s="48">
        <f>N_st!BI12^0.25*B_st!BI12^0.75*$B12</f>
        <v>0</v>
      </c>
      <c r="BJ12" s="48">
        <f>N_st!BJ12^0.25*B_st!BJ12^0.75*$B12</f>
        <v>0</v>
      </c>
      <c r="BK12" s="48">
        <f>N_st!BK12^0.25*B_st!BK12^0.75*$B12</f>
        <v>0</v>
      </c>
      <c r="BL12" s="48">
        <f>N_st!BL12^0.25*B_st!BL12^0.75*$B12</f>
        <v>0</v>
      </c>
      <c r="BM12" s="48">
        <f>N_st!BM12^0.25*B_st!BM12^0.75*$B12</f>
        <v>0</v>
      </c>
      <c r="BN12" s="48">
        <f>N_st!BN12^0.25*B_st!BN12^0.75*$B12</f>
        <v>0</v>
      </c>
      <c r="BO12" s="48">
        <f>N_st!BO12^0.25*B_st!BO12^0.75*$B12</f>
        <v>0</v>
      </c>
      <c r="BP12" s="48">
        <f>N_st!BP12^0.25*B_st!BP12^0.75*$B12</f>
        <v>0</v>
      </c>
      <c r="BQ12" s="48">
        <f>N_st!BQ12^0.25*B_st!BQ12^0.75*$B12</f>
        <v>0</v>
      </c>
      <c r="BR12" s="48">
        <f>N_st!BR12^0.25*B_st!BR12^0.75*$B12</f>
        <v>0</v>
      </c>
      <c r="BS12" s="48">
        <f>N_st!BS12^0.25*B_st!BS12^0.75*$B12</f>
        <v>0</v>
      </c>
      <c r="BT12" s="48">
        <f>N_st!BT12^0.25*B_st!BT12^0.75*$B12</f>
        <v>0</v>
      </c>
      <c r="BU12" s="48">
        <f>N_st!BU12^0.25*B_st!BU12^0.75*$B12</f>
        <v>0</v>
      </c>
      <c r="BV12" s="48">
        <f>N_st!BV12^0.25*B_st!BV12^0.75*$B12</f>
        <v>0</v>
      </c>
      <c r="BW12" s="48">
        <f>N_st!BW12^0.25*B_st!BW12^0.75*$B12</f>
        <v>0</v>
      </c>
      <c r="BX12" s="48">
        <f>N_st!BX12^0.25*B_st!BX12^0.75*$B12</f>
        <v>0</v>
      </c>
      <c r="BY12" s="48">
        <f>N_st!BY12^0.25*B_st!BY12^0.75*$B12</f>
        <v>0</v>
      </c>
      <c r="BZ12" s="48">
        <f>N_st!BZ12^0.25*B_st!BZ12^0.75*$B12</f>
        <v>0</v>
      </c>
      <c r="CA12" s="48">
        <f>N_st!CA12^0.25*B_st!CA12^0.75*$B12</f>
        <v>0</v>
      </c>
      <c r="CB12" s="48">
        <f>N_st!CB12^0.25*B_st!CB12^0.75*$B12</f>
        <v>0</v>
      </c>
      <c r="CC12" s="48">
        <f>N_st!CC12^0.25*B_st!CC12^0.75*$B12</f>
        <v>0</v>
      </c>
      <c r="CD12" s="48">
        <f>N_st!CD12^0.25*B_st!CD12^0.75*$B12</f>
        <v>0</v>
      </c>
      <c r="CE12" s="46"/>
      <c r="CF12" s="46"/>
      <c r="CG12" s="46"/>
      <c r="CH12" s="46"/>
      <c r="CI12" s="46"/>
      <c r="CJ12" s="46"/>
      <c r="CK12" s="46"/>
      <c r="CL12" s="46"/>
      <c r="CM12" s="46"/>
      <c r="CN12" s="46"/>
      <c r="CO12" s="46"/>
      <c r="CP12" s="46"/>
      <c r="CQ12" s="46"/>
      <c r="CR12" s="46"/>
      <c r="CS12" s="46"/>
      <c r="CT12" s="46"/>
      <c r="CU12" s="46"/>
      <c r="CV12" s="46"/>
      <c r="CW12" s="46"/>
      <c r="CX12" s="46"/>
    </row>
    <row r="13" spans="1:102" s="48" customFormat="1" x14ac:dyDescent="0.25">
      <c r="A13" s="54" t="s">
        <v>14</v>
      </c>
      <c r="B13" s="79">
        <v>0.5</v>
      </c>
      <c r="C13" s="48">
        <f>N_st!C13^0.25*B_st!C13^0.75*$B13</f>
        <v>0</v>
      </c>
      <c r="D13" s="48">
        <f>N_st!D13^0.25*B_st!D13^0.75*$B13</f>
        <v>0</v>
      </c>
      <c r="E13" s="48">
        <f>N_st!E13^0.25*B_st!E13^0.75*$B13</f>
        <v>0</v>
      </c>
      <c r="F13" s="48">
        <f>N_st!F13^0.25*B_st!F13^0.75*$B13</f>
        <v>0</v>
      </c>
      <c r="G13" s="48">
        <f>N_st!G13^0.25*B_st!G13^0.75*$B13</f>
        <v>0</v>
      </c>
      <c r="H13" s="48">
        <f>N_st!H13^0.25*B_st!H13^0.75*$B13</f>
        <v>1.5762344387692782E-2</v>
      </c>
      <c r="I13" s="48">
        <f>N_st!I13^0.25*B_st!I13^0.75*$B13</f>
        <v>0</v>
      </c>
      <c r="J13" s="48">
        <f>N_st!J13^0.25*B_st!J13^0.75*$B13</f>
        <v>0</v>
      </c>
      <c r="K13" s="48">
        <f>N_st!K13^0.25*B_st!K13^0.75*$B13</f>
        <v>0</v>
      </c>
      <c r="L13" s="48">
        <f>N_st!L13^0.25*B_st!L13^0.75*$B13</f>
        <v>0</v>
      </c>
      <c r="M13" s="48">
        <f>N_st!M13^0.25*B_st!M13^0.75*$B13</f>
        <v>0</v>
      </c>
      <c r="N13" s="48">
        <f>N_st!N13^0.25*B_st!N13^0.75*$B13</f>
        <v>0</v>
      </c>
      <c r="O13" s="48">
        <f>N_st!O13^0.25*B_st!O13^0.75*$B13</f>
        <v>0</v>
      </c>
      <c r="P13" s="48">
        <f>N_st!P13^0.25*B_st!P13^0.75*$B13</f>
        <v>0</v>
      </c>
      <c r="Q13" s="48">
        <f>N_st!Q13^0.25*B_st!Q13^0.75*$B13</f>
        <v>0</v>
      </c>
      <c r="R13" s="48">
        <f>N_st!R13^0.25*B_st!R13^0.75*$B13</f>
        <v>0</v>
      </c>
      <c r="S13" s="48">
        <f>N_st!S13^0.25*B_st!S13^0.75*$B13</f>
        <v>0</v>
      </c>
      <c r="T13" s="48">
        <f>N_st!T13^0.25*B_st!T13^0.75*$B13</f>
        <v>0</v>
      </c>
      <c r="U13" s="48">
        <f>N_st!U13^0.25*B_st!U13^0.75*$B13</f>
        <v>0</v>
      </c>
      <c r="V13" s="48">
        <f>N_st!V13^0.25*B_st!V13^0.75*$B13</f>
        <v>0</v>
      </c>
      <c r="W13" s="48">
        <f>N_st!W13^0.25*B_st!W13^0.75*$B13</f>
        <v>0</v>
      </c>
      <c r="X13" s="48">
        <f>N_st!X13^0.25*B_st!X13^0.75*$B13</f>
        <v>0</v>
      </c>
      <c r="Y13" s="48">
        <f>N_st!Y13^0.25*B_st!Y13^0.75*$B13</f>
        <v>0</v>
      </c>
      <c r="Z13" s="48">
        <f>N_st!Z13^0.25*B_st!Z13^0.75*$B13</f>
        <v>1.8744692094967465E-2</v>
      </c>
      <c r="AA13" s="48">
        <f>N_st!AA13^0.25*B_st!AA13^0.75*$B13</f>
        <v>0</v>
      </c>
      <c r="AB13" s="48">
        <f>N_st!AB13^0.25*B_st!AB13^0.75*$B13</f>
        <v>0</v>
      </c>
      <c r="AC13" s="48">
        <f>N_st!AC13^0.25*B_st!AC13^0.75*$B13</f>
        <v>0</v>
      </c>
      <c r="AD13" s="48">
        <f>N_st!AD13^0.25*B_st!AD13^0.75*$B13</f>
        <v>0</v>
      </c>
      <c r="AE13" s="48">
        <f>N_st!AE13^0.25*B_st!AE13^0.75*$B13</f>
        <v>0</v>
      </c>
      <c r="AF13" s="48">
        <f>N_st!AF13^0.25*B_st!AF13^0.75*$B13</f>
        <v>0</v>
      </c>
      <c r="AG13" s="48">
        <f>N_st!AG13^0.25*B_st!AG13^0.75*$B13</f>
        <v>0</v>
      </c>
      <c r="AH13" s="48">
        <f>N_st!AH13^0.25*B_st!AH13^0.75*$B13</f>
        <v>0</v>
      </c>
      <c r="AI13" s="48">
        <f>N_st!AI13^0.25*B_st!AI13^0.75*$B13</f>
        <v>0</v>
      </c>
      <c r="AJ13" s="48">
        <f>N_st!AJ13^0.25*B_st!AJ13^0.75*$B13</f>
        <v>0</v>
      </c>
      <c r="AK13" s="48">
        <f>N_st!AK13^0.25*B_st!AK13^0.75*$B13</f>
        <v>0</v>
      </c>
      <c r="AL13" s="48">
        <f>N_st!AL13^0.25*B_st!AL13^0.75*$B13</f>
        <v>0</v>
      </c>
      <c r="AM13" s="48">
        <f>N_st!AM13^0.25*B_st!AM13^0.75*$B13</f>
        <v>0</v>
      </c>
      <c r="AN13" s="48">
        <f>N_st!AN13^0.25*B_st!AN13^0.75*$B13</f>
        <v>0</v>
      </c>
      <c r="AO13" s="48">
        <f>N_st!AO13^0.25*B_st!AO13^0.75*$B13</f>
        <v>0</v>
      </c>
      <c r="AP13" s="48">
        <f>N_st!AP13^0.25*B_st!AP13^0.75*$B13</f>
        <v>0</v>
      </c>
      <c r="AQ13" s="48">
        <f>N_st!AQ13^0.25*B_st!AQ13^0.75*$B13</f>
        <v>3.3966008493597925E-2</v>
      </c>
      <c r="AR13" s="48">
        <f>N_st!AR13^0.25*B_st!AR13^0.75*$B13</f>
        <v>0</v>
      </c>
      <c r="AS13" s="48">
        <f>N_st!AS13^0.25*B_st!AS13^0.75*$B13</f>
        <v>0</v>
      </c>
      <c r="AT13" s="48">
        <f>N_st!AT13^0.25*B_st!AT13^0.75*$B13</f>
        <v>0</v>
      </c>
      <c r="AU13" s="48">
        <f>N_st!AU13^0.25*B_st!AU13^0.75*$B13</f>
        <v>0</v>
      </c>
      <c r="AV13" s="48">
        <f>N_st!AV13^0.25*B_st!AV13^0.75*$B13</f>
        <v>0</v>
      </c>
      <c r="AW13" s="48">
        <f>N_st!AW13^0.25*B_st!AW13^0.75*$B13</f>
        <v>0</v>
      </c>
      <c r="AX13" s="48">
        <f>N_st!AX13^0.25*B_st!AX13^0.75*$B13</f>
        <v>0</v>
      </c>
      <c r="AY13" s="48">
        <f>N_st!AY13^0.25*B_st!AY13^0.75*$B13</f>
        <v>0</v>
      </c>
      <c r="AZ13" s="48">
        <f>N_st!AZ13^0.25*B_st!AZ13^0.75*$B13</f>
        <v>0</v>
      </c>
      <c r="BA13" s="48">
        <f>N_st!BA13^0.25*B_st!BA13^0.75*$B13</f>
        <v>0</v>
      </c>
      <c r="BB13" s="48">
        <f>N_st!BB13^0.25*B_st!BB13^0.75*$B13</f>
        <v>0</v>
      </c>
      <c r="BC13" s="48">
        <f>N_st!BC13^0.25*B_st!BC13^0.75*$B13</f>
        <v>0</v>
      </c>
      <c r="BD13" s="48">
        <f>N_st!BD13^0.25*B_st!BD13^0.75*$B13</f>
        <v>0</v>
      </c>
      <c r="BE13" s="48">
        <f>N_st!BE13^0.25*B_st!BE13^0.75*$B13</f>
        <v>0</v>
      </c>
      <c r="BF13" s="48">
        <f>N_st!BF13^0.25*B_st!BF13^0.75*$B13</f>
        <v>0</v>
      </c>
      <c r="BG13" s="48">
        <f>N_st!BG13^0.25*B_st!BG13^0.75*$B13</f>
        <v>0</v>
      </c>
      <c r="BH13" s="48">
        <f>N_st!BH13^0.25*B_st!BH13^0.75*$B13</f>
        <v>0</v>
      </c>
      <c r="BI13" s="48">
        <f>N_st!BI13^0.25*B_st!BI13^0.75*$B13</f>
        <v>0</v>
      </c>
      <c r="BJ13" s="48">
        <f>N_st!BJ13^0.25*B_st!BJ13^0.75*$B13</f>
        <v>0</v>
      </c>
      <c r="BK13" s="48">
        <f>N_st!BK13^0.25*B_st!BK13^0.75*$B13</f>
        <v>0</v>
      </c>
      <c r="BL13" s="48">
        <f>N_st!BL13^0.25*B_st!BL13^0.75*$B13</f>
        <v>0</v>
      </c>
      <c r="BM13" s="48">
        <f>N_st!BM13^0.25*B_st!BM13^0.75*$B13</f>
        <v>0</v>
      </c>
      <c r="BN13" s="48">
        <f>N_st!BN13^0.25*B_st!BN13^0.75*$B13</f>
        <v>0</v>
      </c>
      <c r="BO13" s="48">
        <f>N_st!BO13^0.25*B_st!BO13^0.75*$B13</f>
        <v>0</v>
      </c>
      <c r="BP13" s="48">
        <f>N_st!BP13^0.25*B_st!BP13^0.75*$B13</f>
        <v>0</v>
      </c>
      <c r="BQ13" s="48">
        <f>N_st!BQ13^0.25*B_st!BQ13^0.75*$B13</f>
        <v>0</v>
      </c>
      <c r="BR13" s="48">
        <f>N_st!BR13^0.25*B_st!BR13^0.75*$B13</f>
        <v>0</v>
      </c>
      <c r="BS13" s="48">
        <f>N_st!BS13^0.25*B_st!BS13^0.75*$B13</f>
        <v>0</v>
      </c>
      <c r="BT13" s="48">
        <f>N_st!BT13^0.25*B_st!BT13^0.75*$B13</f>
        <v>0</v>
      </c>
      <c r="BU13" s="48">
        <f>N_st!BU13^0.25*B_st!BU13^0.75*$B13</f>
        <v>0</v>
      </c>
      <c r="BV13" s="48">
        <f>N_st!BV13^0.25*B_st!BV13^0.75*$B13</f>
        <v>0</v>
      </c>
      <c r="BW13" s="48">
        <f>N_st!BW13^0.25*B_st!BW13^0.75*$B13</f>
        <v>0</v>
      </c>
      <c r="BX13" s="48">
        <f>N_st!BX13^0.25*B_st!BX13^0.75*$B13</f>
        <v>0</v>
      </c>
      <c r="BY13" s="48">
        <f>N_st!BY13^0.25*B_st!BY13^0.75*$B13</f>
        <v>1.5196561745894721E-3</v>
      </c>
      <c r="BZ13" s="48">
        <f>N_st!BZ13^0.25*B_st!BZ13^0.75*$B13</f>
        <v>0.16103659865554754</v>
      </c>
      <c r="CA13" s="48">
        <f>N_st!CA13^0.25*B_st!CA13^0.75*$B13</f>
        <v>1.2625126692062481E-2</v>
      </c>
      <c r="CB13" s="48">
        <f>N_st!CB13^0.25*B_st!CB13^0.75*$B13</f>
        <v>1.2778734296304602E-2</v>
      </c>
      <c r="CC13" s="48">
        <f>N_st!CC13^0.25*B_st!CC13^0.75*$B13</f>
        <v>0</v>
      </c>
      <c r="CD13" s="48">
        <f>N_st!CD13^0.25*B_st!CD13^0.75*$B13</f>
        <v>0</v>
      </c>
      <c r="CE13" s="46"/>
      <c r="CF13" s="46"/>
      <c r="CG13" s="46"/>
      <c r="CH13" s="46"/>
      <c r="CI13" s="46"/>
      <c r="CJ13" s="46"/>
      <c r="CK13" s="46"/>
      <c r="CL13" s="46"/>
      <c r="CM13" s="46"/>
      <c r="CN13" s="46"/>
      <c r="CO13" s="46"/>
      <c r="CP13" s="46"/>
      <c r="CQ13" s="46"/>
      <c r="CR13" s="46"/>
      <c r="CS13" s="46"/>
      <c r="CT13" s="46"/>
      <c r="CU13" s="46"/>
      <c r="CV13" s="46"/>
      <c r="CW13" s="46"/>
      <c r="CX13" s="46"/>
    </row>
    <row r="14" spans="1:102" s="48" customFormat="1" x14ac:dyDescent="0.25">
      <c r="A14" s="54" t="s">
        <v>15</v>
      </c>
      <c r="B14" s="79">
        <v>0.5</v>
      </c>
      <c r="C14" s="48">
        <f>N_st!C14^0.25*B_st!C14^0.75*$B14</f>
        <v>7.8811721938463891E-2</v>
      </c>
      <c r="D14" s="48">
        <f>N_st!D14^0.25*B_st!D14^0.75*$B14</f>
        <v>0</v>
      </c>
      <c r="E14" s="48">
        <f>N_st!E14^0.25*B_st!E14^0.75*$B14</f>
        <v>0.27548958610951035</v>
      </c>
      <c r="F14" s="48">
        <f>N_st!F14^0.25*B_st!F14^0.75*$B14</f>
        <v>0.10143476868562788</v>
      </c>
      <c r="G14" s="48">
        <f>N_st!G14^0.25*B_st!G14^0.75*$B14</f>
        <v>2.8117038142451208E-2</v>
      </c>
      <c r="H14" s="48">
        <f>N_st!H14^0.25*B_st!H14^0.75*$B14</f>
        <v>0.12625240319338984</v>
      </c>
      <c r="I14" s="48">
        <f>N_st!I14^0.25*B_st!I14^0.75*$B14</f>
        <v>9.3723460474837358E-3</v>
      </c>
      <c r="J14" s="48">
        <f>N_st!J14^0.25*B_st!J14^0.75*$B14</f>
        <v>0</v>
      </c>
      <c r="K14" s="48">
        <f>N_st!K14^0.25*B_st!K14^0.75*$B14</f>
        <v>0.18149470078398702</v>
      </c>
      <c r="L14" s="48">
        <f>N_st!L14^0.25*B_st!L14^0.75*$B14</f>
        <v>0</v>
      </c>
      <c r="M14" s="48">
        <f>N_st!M14^0.25*B_st!M14^0.75*$B14</f>
        <v>0.19735521717586152</v>
      </c>
      <c r="N14" s="48">
        <f>N_st!N14^0.25*B_st!N14^0.75*$B14</f>
        <v>0.10162644800437334</v>
      </c>
      <c r="O14" s="48">
        <f>N_st!O14^0.25*B_st!O14^0.75*$B14</f>
        <v>2.8117038142451208E-2</v>
      </c>
      <c r="P14" s="48">
        <f>N_st!P14^0.25*B_st!P14^0.75*$B14</f>
        <v>0</v>
      </c>
      <c r="Q14" s="48">
        <f>N_st!Q14^0.25*B_st!Q14^0.75*$B14</f>
        <v>1.8744692094967465E-2</v>
      </c>
      <c r="R14" s="48">
        <f>N_st!R14^0.25*B_st!R14^0.75*$B14</f>
        <v>1.8744692094967465E-2</v>
      </c>
      <c r="S14" s="48">
        <f>N_st!S14^0.25*B_st!S14^0.75*$B14</f>
        <v>6.8872396527377588E-2</v>
      </c>
      <c r="T14" s="48">
        <f>N_st!T14^0.25*B_st!T14^0.75*$B14</f>
        <v>7.2823692932332748E-2</v>
      </c>
      <c r="U14" s="48">
        <f>N_st!U14^0.25*B_st!U14^0.75*$B14</f>
        <v>0</v>
      </c>
      <c r="V14" s="48">
        <f>N_st!V14^0.25*B_st!V14^0.75*$B14</f>
        <v>0.1060359911328429</v>
      </c>
      <c r="W14" s="48">
        <f>N_st!W14^0.25*B_st!W14^0.75*$B14</f>
        <v>5.572830301967641E-3</v>
      </c>
      <c r="X14" s="48">
        <f>N_st!X14^0.25*B_st!X14^0.75*$B14</f>
        <v>6.3516530002733301E-2</v>
      </c>
      <c r="Y14" s="48">
        <f>N_st!Y14^0.25*B_st!Y14^0.75*$B14</f>
        <v>0</v>
      </c>
      <c r="Z14" s="48">
        <f>N_st!Z14^0.25*B_st!Z14^0.75*$B14</f>
        <v>1.8744692094967465E-2</v>
      </c>
      <c r="AA14" s="48">
        <f>N_st!AA14^0.25*B_st!AA14^0.75*$B14</f>
        <v>2.1364328955461392E-2</v>
      </c>
      <c r="AB14" s="48">
        <f>N_st!AB14^0.25*B_st!AB14^0.75*$B14</f>
        <v>0.10162644800437334</v>
      </c>
      <c r="AC14" s="48">
        <f>N_st!AC14^0.25*B_st!AC14^0.75*$B14</f>
        <v>0</v>
      </c>
      <c r="AD14" s="48">
        <f>N_st!AD14^0.25*B_st!AD14^0.75*$B14</f>
        <v>0</v>
      </c>
      <c r="AE14" s="48">
        <f>N_st!AE14^0.25*B_st!AE14^0.75*$B14</f>
        <v>5.8443506260514269E-2</v>
      </c>
      <c r="AF14" s="48">
        <f>N_st!AF14^0.25*B_st!AF14^0.75*$B14</f>
        <v>0</v>
      </c>
      <c r="AG14" s="48">
        <f>N_st!AG14^0.25*B_st!AG14^0.75*$B14</f>
        <v>1.1145660603935289E-2</v>
      </c>
      <c r="AH14" s="48">
        <f>N_st!AH14^0.25*B_st!AH14^0.75*$B14</f>
        <v>6.783351814603962E-2</v>
      </c>
      <c r="AI14" s="48">
        <f>N_st!AI14^0.25*B_st!AI14^0.75*$B14</f>
        <v>0</v>
      </c>
      <c r="AJ14" s="48">
        <f>N_st!AJ14^0.25*B_st!AJ14^0.75*$B14</f>
        <v>0</v>
      </c>
      <c r="AK14" s="48">
        <f>N_st!AK14^0.25*B_st!AK14^0.75*$B14</f>
        <v>0</v>
      </c>
      <c r="AL14" s="48">
        <f>N_st!AL14^0.25*B_st!AL14^0.75*$B14</f>
        <v>0</v>
      </c>
      <c r="AM14" s="48">
        <f>N_st!AM14^0.25*B_st!AM14^0.75*$B14</f>
        <v>0</v>
      </c>
      <c r="AN14" s="48">
        <f>N_st!AN14^0.25*B_st!AN14^0.75*$B14</f>
        <v>0</v>
      </c>
      <c r="AO14" s="48">
        <f>N_st!AO14^0.25*B_st!AO14^0.75*$B14</f>
        <v>0</v>
      </c>
      <c r="AP14" s="48">
        <f>N_st!AP14^0.25*B_st!AP14^0.75*$B14</f>
        <v>0</v>
      </c>
      <c r="AQ14" s="48">
        <f>N_st!AQ14^0.25*B_st!AQ14^0.75*$B14</f>
        <v>0</v>
      </c>
      <c r="AR14" s="48">
        <f>N_st!AR14^0.25*B_st!AR14^0.75*$B14</f>
        <v>0</v>
      </c>
      <c r="AS14" s="48">
        <f>N_st!AS14^0.25*B_st!AS14^0.75*$B14</f>
        <v>0</v>
      </c>
      <c r="AT14" s="48">
        <f>N_st!AT14^0.25*B_st!AT14^0.75*$B14</f>
        <v>0</v>
      </c>
      <c r="AU14" s="48">
        <f>N_st!AU14^0.25*B_st!AU14^0.75*$B14</f>
        <v>0</v>
      </c>
      <c r="AV14" s="48">
        <f>N_st!AV14^0.25*B_st!AV14^0.75*$B14</f>
        <v>0</v>
      </c>
      <c r="AW14" s="48">
        <f>N_st!AW14^0.25*B_st!AW14^0.75*$B14</f>
        <v>0</v>
      </c>
      <c r="AX14" s="48">
        <f>N_st!AX14^0.25*B_st!AX14^0.75*$B14</f>
        <v>0</v>
      </c>
      <c r="AY14" s="48">
        <f>N_st!AY14^0.25*B_st!AY14^0.75*$B14</f>
        <v>0</v>
      </c>
      <c r="AZ14" s="48">
        <f>N_st!AZ14^0.25*B_st!AZ14^0.75*$B14</f>
        <v>0</v>
      </c>
      <c r="BA14" s="48">
        <f>N_st!BA14^0.25*B_st!BA14^0.75*$B14</f>
        <v>0</v>
      </c>
      <c r="BB14" s="48">
        <f>N_st!BB14^0.25*B_st!BB14^0.75*$B14</f>
        <v>0</v>
      </c>
      <c r="BC14" s="48">
        <f>N_st!BC14^0.25*B_st!BC14^0.75*$B14</f>
        <v>0</v>
      </c>
      <c r="BD14" s="48">
        <f>N_st!BD14^0.25*B_st!BD14^0.75*$B14</f>
        <v>0</v>
      </c>
      <c r="BE14" s="48">
        <f>N_st!BE14^0.25*B_st!BE14^0.75*$B14</f>
        <v>0</v>
      </c>
      <c r="BF14" s="48">
        <f>N_st!BF14^0.25*B_st!BF14^0.75*$B14</f>
        <v>0</v>
      </c>
      <c r="BG14" s="48">
        <f>N_st!BG14^0.25*B_st!BG14^0.75*$B14</f>
        <v>0</v>
      </c>
      <c r="BH14" s="48">
        <f>N_st!BH14^0.25*B_st!BH14^0.75*$B14</f>
        <v>0</v>
      </c>
      <c r="BI14" s="48">
        <f>N_st!BI14^0.25*B_st!BI14^0.75*$B14</f>
        <v>0</v>
      </c>
      <c r="BJ14" s="48">
        <f>N_st!BJ14^0.25*B_st!BJ14^0.75*$B14</f>
        <v>0</v>
      </c>
      <c r="BK14" s="48">
        <f>N_st!BK14^0.25*B_st!BK14^0.75*$B14</f>
        <v>0</v>
      </c>
      <c r="BL14" s="48">
        <f>N_st!BL14^0.25*B_st!BL14^0.75*$B14</f>
        <v>0</v>
      </c>
      <c r="BM14" s="48">
        <f>N_st!BM14^0.25*B_st!BM14^0.75*$B14</f>
        <v>0</v>
      </c>
      <c r="BN14" s="48">
        <f>N_st!BN14^0.25*B_st!BN14^0.75*$B14</f>
        <v>0</v>
      </c>
      <c r="BO14" s="48">
        <f>N_st!BO14^0.25*B_st!BO14^0.75*$B14</f>
        <v>0</v>
      </c>
      <c r="BP14" s="48">
        <f>N_st!BP14^0.25*B_st!BP14^0.75*$B14</f>
        <v>0</v>
      </c>
      <c r="BQ14" s="48">
        <f>N_st!BQ14^0.25*B_st!BQ14^0.75*$B14</f>
        <v>0</v>
      </c>
      <c r="BR14" s="48">
        <f>N_st!BR14^0.25*B_st!BR14^0.75*$B14</f>
        <v>0</v>
      </c>
      <c r="BS14" s="48">
        <f>N_st!BS14^0.25*B_st!BS14^0.75*$B14</f>
        <v>0</v>
      </c>
      <c r="BT14" s="48">
        <f>N_st!BT14^0.25*B_st!BT14^0.75*$B14</f>
        <v>0</v>
      </c>
      <c r="BU14" s="48">
        <f>N_st!BU14^0.25*B_st!BU14^0.75*$B14</f>
        <v>0</v>
      </c>
      <c r="BV14" s="48">
        <f>N_st!BV14^0.25*B_st!BV14^0.75*$B14</f>
        <v>0</v>
      </c>
      <c r="BW14" s="48">
        <f>N_st!BW14^0.25*B_st!BW14^0.75*$B14</f>
        <v>0</v>
      </c>
      <c r="BX14" s="48">
        <f>N_st!BX14^0.25*B_st!BX14^0.75*$B14</f>
        <v>0</v>
      </c>
      <c r="BY14" s="48">
        <f>N_st!BY14^0.25*B_st!BY14^0.75*$B14</f>
        <v>0</v>
      </c>
      <c r="BZ14" s="48">
        <f>N_st!BZ14^0.25*B_st!BZ14^0.75*$B14</f>
        <v>0</v>
      </c>
      <c r="CA14" s="48">
        <f>N_st!CA14^0.25*B_st!CA14^0.75*$B14</f>
        <v>0</v>
      </c>
      <c r="CB14" s="48">
        <f>N_st!CB14^0.25*B_st!CB14^0.75*$B14</f>
        <v>0</v>
      </c>
      <c r="CC14" s="48">
        <f>N_st!CC14^0.25*B_st!CC14^0.75*$B14</f>
        <v>0</v>
      </c>
      <c r="CD14" s="48">
        <f>N_st!CD14^0.25*B_st!CD14^0.75*$B14</f>
        <v>0</v>
      </c>
      <c r="CE14" s="46"/>
      <c r="CF14" s="46"/>
      <c r="CG14" s="46"/>
      <c r="CH14" s="46"/>
      <c r="CI14" s="46"/>
      <c r="CJ14" s="46"/>
      <c r="CK14" s="46"/>
      <c r="CL14" s="46"/>
      <c r="CM14" s="46"/>
      <c r="CN14" s="46"/>
      <c r="CO14" s="46"/>
      <c r="CP14" s="46"/>
      <c r="CQ14" s="46"/>
      <c r="CR14" s="46"/>
      <c r="CS14" s="46"/>
      <c r="CT14" s="46"/>
      <c r="CU14" s="46"/>
      <c r="CV14" s="46"/>
      <c r="CW14" s="46"/>
      <c r="CX14" s="46"/>
    </row>
    <row r="15" spans="1:102" s="48" customFormat="1" x14ac:dyDescent="0.25">
      <c r="A15" s="54" t="s">
        <v>16</v>
      </c>
      <c r="B15" s="79">
        <v>0.5</v>
      </c>
      <c r="C15" s="48">
        <f>N_st!C15^0.25*B_st!C15^0.75*$B15</f>
        <v>0</v>
      </c>
      <c r="D15" s="48">
        <f>N_st!D15^0.25*B_st!D15^0.75*$B15</f>
        <v>0</v>
      </c>
      <c r="E15" s="48">
        <f>N_st!E15^0.25*B_st!E15^0.75*$B15</f>
        <v>0.25219751020308445</v>
      </c>
      <c r="F15" s="48">
        <f>N_st!F15^0.25*B_st!F15^0.75*$B15</f>
        <v>0</v>
      </c>
      <c r="G15" s="48">
        <f>N_st!G15^0.25*B_st!G15^0.75*$B15</f>
        <v>6.9775606183797773E-2</v>
      </c>
      <c r="H15" s="48">
        <f>N_st!H15^0.25*B_st!H15^0.75*$B15</f>
        <v>0</v>
      </c>
      <c r="I15" s="48">
        <f>N_st!I15^0.25*B_st!I15^0.75*$B15</f>
        <v>0</v>
      </c>
      <c r="J15" s="48">
        <f>N_st!J15^0.25*B_st!J15^0.75*$B15</f>
        <v>9.3723460474837358E-3</v>
      </c>
      <c r="K15" s="48">
        <f>N_st!K15^0.25*B_st!K15^0.75*$B15</f>
        <v>0</v>
      </c>
      <c r="L15" s="48">
        <f>N_st!L15^0.25*B_st!L15^0.75*$B15</f>
        <v>0</v>
      </c>
      <c r="M15" s="48">
        <f>N_st!M15^0.25*B_st!M15^0.75*$B15</f>
        <v>0.14372150106358894</v>
      </c>
      <c r="N15" s="48">
        <f>N_st!N15^0.25*B_st!N15^0.75*$B15</f>
        <v>0</v>
      </c>
      <c r="O15" s="48">
        <f>N_st!O15^0.25*B_st!O15^0.75*$B15</f>
        <v>0</v>
      </c>
      <c r="P15" s="48">
        <f>N_st!P15^0.25*B_st!P15^0.75*$B15</f>
        <v>6.560642233238613E-2</v>
      </c>
      <c r="Q15" s="48">
        <f>N_st!Q15^0.25*B_st!Q15^0.75*$B15</f>
        <v>0.11410530326163341</v>
      </c>
      <c r="R15" s="48">
        <f>N_st!R15^0.25*B_st!R15^0.75*$B15</f>
        <v>0</v>
      </c>
      <c r="S15" s="48">
        <f>N_st!S15^0.25*B_st!S15^0.75*$B15</f>
        <v>5.572830301967641E-3</v>
      </c>
      <c r="T15" s="48">
        <f>N_st!T15^0.25*B_st!T15^0.75*$B15</f>
        <v>0</v>
      </c>
      <c r="U15" s="48">
        <f>N_st!U15^0.25*B_st!U15^0.75*$B15</f>
        <v>0</v>
      </c>
      <c r="V15" s="48">
        <f>N_st!V15^0.25*B_st!V15^0.75*$B15</f>
        <v>0</v>
      </c>
      <c r="W15" s="48">
        <f>N_st!W15^0.25*B_st!W15^0.75*$B15</f>
        <v>0</v>
      </c>
      <c r="X15" s="48">
        <f>N_st!X15^0.25*B_st!X15^0.75*$B15</f>
        <v>0.18094042294440582</v>
      </c>
      <c r="Y15" s="48">
        <f>N_st!Y15^0.25*B_st!Y15^0.75*$B15</f>
        <v>0</v>
      </c>
      <c r="Z15" s="48">
        <f>N_st!Z15^0.25*B_st!Z15^0.75*$B15</f>
        <v>0</v>
      </c>
      <c r="AA15" s="48">
        <f>N_st!AA15^0.25*B_st!AA15^0.75*$B15</f>
        <v>0.49213334860898666</v>
      </c>
      <c r="AB15" s="48">
        <f>N_st!AB15^0.25*B_st!AB15^0.75*$B15</f>
        <v>1.8744692094967465E-2</v>
      </c>
      <c r="AC15" s="48">
        <f>N_st!AC15^0.25*B_st!AC15^0.75*$B15</f>
        <v>4.4319088155409088E-2</v>
      </c>
      <c r="AD15" s="48">
        <f>N_st!AD15^0.25*B_st!AD15^0.75*$B15</f>
        <v>5.572830301967641E-3</v>
      </c>
      <c r="AE15" s="48">
        <f>N_st!AE15^0.25*B_st!AE15^0.75*$B15</f>
        <v>2.3570202469325542E-2</v>
      </c>
      <c r="AF15" s="48">
        <f>N_st!AF15^0.25*B_st!AF15^0.75*$B15</f>
        <v>0</v>
      </c>
      <c r="AG15" s="48">
        <f>N_st!AG15^0.25*B_st!AG15^0.75*$B15</f>
        <v>0</v>
      </c>
      <c r="AH15" s="48">
        <f>N_st!AH15^0.25*B_st!AH15^0.75*$B15</f>
        <v>0</v>
      </c>
      <c r="AI15" s="48">
        <f>N_st!AI15^0.25*B_st!AI15^0.75*$B15</f>
        <v>0</v>
      </c>
      <c r="AJ15" s="48">
        <f>N_st!AJ15^0.25*B_st!AJ15^0.75*$B15</f>
        <v>0</v>
      </c>
      <c r="AK15" s="48">
        <f>N_st!AK15^0.25*B_st!AK15^0.75*$B15</f>
        <v>0</v>
      </c>
      <c r="AL15" s="48">
        <f>N_st!AL15^0.25*B_st!AL15^0.75*$B15</f>
        <v>0</v>
      </c>
      <c r="AM15" s="48">
        <f>N_st!AM15^0.25*B_st!AM15^0.75*$B15</f>
        <v>0</v>
      </c>
      <c r="AN15" s="48">
        <f>N_st!AN15^0.25*B_st!AN15^0.75*$B15</f>
        <v>0</v>
      </c>
      <c r="AO15" s="48">
        <f>N_st!AO15^0.25*B_st!AO15^0.75*$B15</f>
        <v>0</v>
      </c>
      <c r="AP15" s="48">
        <f>N_st!AP15^0.25*B_st!AP15^0.75*$B15</f>
        <v>0</v>
      </c>
      <c r="AQ15" s="48">
        <f>N_st!AQ15^0.25*B_st!AQ15^0.75*$B15</f>
        <v>0</v>
      </c>
      <c r="AR15" s="48">
        <f>N_st!AR15^0.25*B_st!AR15^0.75*$B15</f>
        <v>0</v>
      </c>
      <c r="AS15" s="48">
        <f>N_st!AS15^0.25*B_st!AS15^0.75*$B15</f>
        <v>1.9278476544477463</v>
      </c>
      <c r="AT15" s="48">
        <f>N_st!AT15^0.25*B_st!AT15^0.75*$B15</f>
        <v>0.63118595830482849</v>
      </c>
      <c r="AU15" s="48">
        <f>N_st!AU15^0.25*B_st!AU15^0.75*$B15</f>
        <v>0.38082145551727853</v>
      </c>
      <c r="AV15" s="48">
        <f>N_st!AV15^0.25*B_st!AV15^0.75*$B15</f>
        <v>0</v>
      </c>
      <c r="AW15" s="48">
        <f>N_st!AW15^0.25*B_st!AW15^0.75*$B15</f>
        <v>0</v>
      </c>
      <c r="AX15" s="48">
        <f>N_st!AX15^0.25*B_st!AX15^0.75*$B15</f>
        <v>0</v>
      </c>
      <c r="AY15" s="48">
        <f>N_st!AY15^0.25*B_st!AY15^0.75*$B15</f>
        <v>0</v>
      </c>
      <c r="AZ15" s="48">
        <f>N_st!AZ15^0.25*B_st!AZ15^0.75*$B15</f>
        <v>0</v>
      </c>
      <c r="BA15" s="48">
        <f>N_st!BA15^0.25*B_st!BA15^0.75*$B15</f>
        <v>0</v>
      </c>
      <c r="BB15" s="48">
        <f>N_st!BB15^0.25*B_st!BB15^0.75*$B15</f>
        <v>0</v>
      </c>
      <c r="BC15" s="48">
        <f>N_st!BC15^0.25*B_st!BC15^0.75*$B15</f>
        <v>0</v>
      </c>
      <c r="BD15" s="48">
        <f>N_st!BD15^0.25*B_st!BD15^0.75*$B15</f>
        <v>0</v>
      </c>
      <c r="BE15" s="48">
        <f>N_st!BE15^0.25*B_st!BE15^0.75*$B15</f>
        <v>0</v>
      </c>
      <c r="BF15" s="48">
        <f>N_st!BF15^0.25*B_st!BF15^0.75*$B15</f>
        <v>0</v>
      </c>
      <c r="BG15" s="48">
        <f>N_st!BG15^0.25*B_st!BG15^0.75*$B15</f>
        <v>0</v>
      </c>
      <c r="BH15" s="48">
        <f>N_st!BH15^0.25*B_st!BH15^0.75*$B15</f>
        <v>0</v>
      </c>
      <c r="BI15" s="48">
        <f>N_st!BI15^0.25*B_st!BI15^0.75*$B15</f>
        <v>0</v>
      </c>
      <c r="BJ15" s="48">
        <f>N_st!BJ15^0.25*B_st!BJ15^0.75*$B15</f>
        <v>0</v>
      </c>
      <c r="BK15" s="48">
        <f>N_st!BK15^0.25*B_st!BK15^0.75*$B15</f>
        <v>0</v>
      </c>
      <c r="BL15" s="48">
        <f>N_st!BL15^0.25*B_st!BL15^0.75*$B15</f>
        <v>0</v>
      </c>
      <c r="BM15" s="48">
        <f>N_st!BM15^0.25*B_st!BM15^0.75*$B15</f>
        <v>0</v>
      </c>
      <c r="BN15" s="48">
        <f>N_st!BN15^0.25*B_st!BN15^0.75*$B15</f>
        <v>9.2882805071543775</v>
      </c>
      <c r="BO15" s="48">
        <f>N_st!BO15^0.25*B_st!BO15^0.75*$B15</f>
        <v>5.3464613392317411</v>
      </c>
      <c r="BP15" s="48">
        <f>N_st!BP15^0.25*B_st!BP15^0.75*$B15</f>
        <v>27.397624811491525</v>
      </c>
      <c r="BQ15" s="48">
        <f>N_st!BQ15^0.25*B_st!BQ15^0.75*$B15</f>
        <v>0</v>
      </c>
      <c r="BR15" s="48">
        <f>N_st!BR15^0.25*B_st!BR15^0.75*$B15</f>
        <v>1.9168293127388172E-2</v>
      </c>
      <c r="BS15" s="48">
        <f>N_st!BS15^0.25*B_st!BS15^0.75*$B15</f>
        <v>19.264167055711685</v>
      </c>
      <c r="BT15" s="48">
        <f>N_st!BT15^0.25*B_st!BT15^0.75*$B15</f>
        <v>0.24246186056119476</v>
      </c>
      <c r="BU15" s="48">
        <f>N_st!BU15^0.25*B_st!BU15^0.75*$B15</f>
        <v>7.3879044573642763E-2</v>
      </c>
      <c r="BV15" s="48">
        <f>N_st!BV15^0.25*B_st!BV15^0.75*$B15</f>
        <v>0</v>
      </c>
      <c r="BW15" s="48">
        <f>N_st!BW15^0.25*B_st!BW15^0.75*$B15</f>
        <v>0</v>
      </c>
      <c r="BX15" s="48">
        <f>N_st!BX15^0.25*B_st!BX15^0.75*$B15</f>
        <v>0</v>
      </c>
      <c r="BY15" s="48">
        <f>N_st!BY15^0.25*B_st!BY15^0.75*$B15</f>
        <v>0</v>
      </c>
      <c r="BZ15" s="48">
        <f>N_st!BZ15^0.25*B_st!BZ15^0.75*$B15</f>
        <v>0</v>
      </c>
      <c r="CA15" s="48">
        <f>N_st!CA15^0.25*B_st!CA15^0.75*$B15</f>
        <v>0</v>
      </c>
      <c r="CB15" s="48">
        <f>N_st!CB15^0.25*B_st!CB15^0.75*$B15</f>
        <v>0</v>
      </c>
      <c r="CC15" s="48">
        <f>N_st!CC15^0.25*B_st!CC15^0.75*$B15</f>
        <v>0</v>
      </c>
      <c r="CD15" s="48">
        <f>N_st!CD15^0.25*B_st!CD15^0.75*$B15</f>
        <v>0</v>
      </c>
      <c r="CE15" s="46"/>
      <c r="CF15" s="46"/>
      <c r="CG15" s="46"/>
      <c r="CH15" s="46"/>
      <c r="CI15" s="46"/>
      <c r="CJ15" s="46"/>
      <c r="CK15" s="46"/>
      <c r="CL15" s="46"/>
      <c r="CM15" s="46"/>
      <c r="CN15" s="46"/>
      <c r="CO15" s="46"/>
      <c r="CP15" s="46"/>
      <c r="CQ15" s="46"/>
      <c r="CR15" s="46"/>
      <c r="CS15" s="46"/>
      <c r="CT15" s="46"/>
      <c r="CU15" s="46"/>
      <c r="CV15" s="46"/>
      <c r="CW15" s="46"/>
      <c r="CX15" s="46"/>
    </row>
    <row r="16" spans="1:102" s="52" customFormat="1" x14ac:dyDescent="0.25">
      <c r="A16" s="51" t="s">
        <v>17</v>
      </c>
      <c r="B16" s="79">
        <v>0.5</v>
      </c>
      <c r="C16" s="48">
        <f>N_st!C16^0.25*B_st!C16^0.75*$B16</f>
        <v>0</v>
      </c>
      <c r="D16" s="48">
        <f>N_st!D16^0.25*B_st!D16^0.75*$B16</f>
        <v>0</v>
      </c>
      <c r="E16" s="48">
        <f>N_st!E16^0.25*B_st!E16^0.75*$B16</f>
        <v>0</v>
      </c>
      <c r="F16" s="48">
        <f>N_st!F16^0.25*B_st!F16^0.75*$B16</f>
        <v>0</v>
      </c>
      <c r="G16" s="48">
        <f>N_st!G16^0.25*B_st!G16^0.75*$B16</f>
        <v>0</v>
      </c>
      <c r="H16" s="48">
        <f>N_st!H16^0.25*B_st!H16^0.75*$B16</f>
        <v>0</v>
      </c>
      <c r="I16" s="48">
        <f>N_st!I16^0.25*B_st!I16^0.75*$B16</f>
        <v>0</v>
      </c>
      <c r="J16" s="48">
        <f>N_st!J16^0.25*B_st!J16^0.75*$B16</f>
        <v>0</v>
      </c>
      <c r="K16" s="48">
        <f>N_st!K16^0.25*B_st!K16^0.75*$B16</f>
        <v>0</v>
      </c>
      <c r="L16" s="48">
        <f>N_st!L16^0.25*B_st!L16^0.75*$B16</f>
        <v>0</v>
      </c>
      <c r="M16" s="48">
        <f>N_st!M16^0.25*B_st!M16^0.75*$B16</f>
        <v>0</v>
      </c>
      <c r="N16" s="48">
        <f>N_st!N16^0.25*B_st!N16^0.75*$B16</f>
        <v>0</v>
      </c>
      <c r="O16" s="48">
        <f>N_st!O16^0.25*B_st!O16^0.75*$B16</f>
        <v>0</v>
      </c>
      <c r="P16" s="48">
        <f>N_st!P16^0.25*B_st!P16^0.75*$B16</f>
        <v>0</v>
      </c>
      <c r="Q16" s="48">
        <f>N_st!Q16^0.25*B_st!Q16^0.75*$B16</f>
        <v>0</v>
      </c>
      <c r="R16" s="48">
        <f>N_st!R16^0.25*B_st!R16^0.75*$B16</f>
        <v>0</v>
      </c>
      <c r="S16" s="48">
        <f>N_st!S16^0.25*B_st!S16^0.75*$B16</f>
        <v>0</v>
      </c>
      <c r="T16" s="48">
        <f>N_st!T16^0.25*B_st!T16^0.75*$B16</f>
        <v>0</v>
      </c>
      <c r="U16" s="48">
        <f>N_st!U16^0.25*B_st!U16^0.75*$B16</f>
        <v>0</v>
      </c>
      <c r="V16" s="48">
        <f>N_st!V16^0.25*B_st!V16^0.75*$B16</f>
        <v>0</v>
      </c>
      <c r="W16" s="48">
        <f>N_st!W16^0.25*B_st!W16^0.75*$B16</f>
        <v>0</v>
      </c>
      <c r="X16" s="48">
        <f>N_st!X16^0.25*B_st!X16^0.75*$B16</f>
        <v>0</v>
      </c>
      <c r="Y16" s="48">
        <f>N_st!Y16^0.25*B_st!Y16^0.75*$B16</f>
        <v>0</v>
      </c>
      <c r="Z16" s="48">
        <f>N_st!Z16^0.25*B_st!Z16^0.75*$B16</f>
        <v>0</v>
      </c>
      <c r="AA16" s="48">
        <f>N_st!AA16^0.25*B_st!AA16^0.75*$B16</f>
        <v>0</v>
      </c>
      <c r="AB16" s="48">
        <f>N_st!AB16^0.25*B_st!AB16^0.75*$B16</f>
        <v>0</v>
      </c>
      <c r="AC16" s="48">
        <f>N_st!AC16^0.25*B_st!AC16^0.75*$B16</f>
        <v>0</v>
      </c>
      <c r="AD16" s="48">
        <f>N_st!AD16^0.25*B_st!AD16^0.75*$B16</f>
        <v>0</v>
      </c>
      <c r="AE16" s="48">
        <f>N_st!AE16^0.25*B_st!AE16^0.75*$B16</f>
        <v>0</v>
      </c>
      <c r="AF16" s="48">
        <f>N_st!AF16^0.25*B_st!AF16^0.75*$B16</f>
        <v>0</v>
      </c>
      <c r="AG16" s="48">
        <f>N_st!AG16^0.25*B_st!AG16^0.75*$B16</f>
        <v>0</v>
      </c>
      <c r="AH16" s="48">
        <f>N_st!AH16^0.25*B_st!AH16^0.75*$B16</f>
        <v>0</v>
      </c>
      <c r="AI16" s="48">
        <f>N_st!AI16^0.25*B_st!AI16^0.75*$B16</f>
        <v>0</v>
      </c>
      <c r="AJ16" s="48">
        <f>N_st!AJ16^0.25*B_st!AJ16^0.75*$B16</f>
        <v>0</v>
      </c>
      <c r="AK16" s="48">
        <f>N_st!AK16^0.25*B_st!AK16^0.75*$B16</f>
        <v>0</v>
      </c>
      <c r="AL16" s="48">
        <f>N_st!AL16^0.25*B_st!AL16^0.75*$B16</f>
        <v>0</v>
      </c>
      <c r="AM16" s="48">
        <f>N_st!AM16^0.25*B_st!AM16^0.75*$B16</f>
        <v>5.6234132519034892E-3</v>
      </c>
      <c r="AN16" s="48">
        <f>N_st!AN16^0.25*B_st!AN16^0.75*$B16</f>
        <v>0</v>
      </c>
      <c r="AO16" s="48">
        <f>N_st!AO16^0.25*B_st!AO16^0.75*$B16</f>
        <v>0</v>
      </c>
      <c r="AP16" s="48">
        <f>N_st!AP16^0.25*B_st!AP16^0.75*$B16</f>
        <v>0</v>
      </c>
      <c r="AQ16" s="48">
        <f>N_st!AQ16^0.25*B_st!AQ16^0.75*$B16</f>
        <v>0</v>
      </c>
      <c r="AR16" s="48">
        <f>N_st!AR16^0.25*B_st!AR16^0.75*$B16</f>
        <v>0</v>
      </c>
      <c r="AS16" s="48">
        <f>N_st!AS16^0.25*B_st!AS16^0.75*$B16</f>
        <v>0</v>
      </c>
      <c r="AT16" s="48">
        <f>N_st!AT16^0.25*B_st!AT16^0.75*$B16</f>
        <v>0</v>
      </c>
      <c r="AU16" s="48">
        <f>N_st!AU16^0.25*B_st!AU16^0.75*$B16</f>
        <v>0</v>
      </c>
      <c r="AV16" s="48">
        <f>N_st!AV16^0.25*B_st!AV16^0.75*$B16</f>
        <v>0</v>
      </c>
      <c r="AW16" s="48">
        <f>N_st!AW16^0.25*B_st!AW16^0.75*$B16</f>
        <v>0</v>
      </c>
      <c r="AX16" s="48">
        <f>N_st!AX16^0.25*B_st!AX16^0.75*$B16</f>
        <v>0</v>
      </c>
      <c r="AY16" s="48">
        <f>N_st!AY16^0.25*B_st!AY16^0.75*$B16</f>
        <v>0</v>
      </c>
      <c r="AZ16" s="48">
        <f>N_st!AZ16^0.25*B_st!AZ16^0.75*$B16</f>
        <v>0</v>
      </c>
      <c r="BA16" s="48">
        <f>N_st!BA16^0.25*B_st!BA16^0.75*$B16</f>
        <v>0</v>
      </c>
      <c r="BB16" s="48">
        <f>N_st!BB16^0.25*B_st!BB16^0.75*$B16</f>
        <v>0</v>
      </c>
      <c r="BC16" s="48">
        <f>N_st!BC16^0.25*B_st!BC16^0.75*$B16</f>
        <v>0</v>
      </c>
      <c r="BD16" s="48">
        <f>N_st!BD16^0.25*B_st!BD16^0.75*$B16</f>
        <v>0</v>
      </c>
      <c r="BE16" s="48">
        <f>N_st!BE16^0.25*B_st!BE16^0.75*$B16</f>
        <v>0</v>
      </c>
      <c r="BF16" s="48">
        <f>N_st!BF16^0.25*B_st!BF16^0.75*$B16</f>
        <v>0</v>
      </c>
      <c r="BG16" s="48">
        <f>N_st!BG16^0.25*B_st!BG16^0.75*$B16</f>
        <v>0</v>
      </c>
      <c r="BH16" s="48">
        <f>N_st!BH16^0.25*B_st!BH16^0.75*$B16</f>
        <v>0</v>
      </c>
      <c r="BI16" s="48">
        <f>N_st!BI16^0.25*B_st!BI16^0.75*$B16</f>
        <v>0</v>
      </c>
      <c r="BJ16" s="48">
        <f>N_st!BJ16^0.25*B_st!BJ16^0.75*$B16</f>
        <v>0</v>
      </c>
      <c r="BK16" s="48">
        <f>N_st!BK16^0.25*B_st!BK16^0.75*$B16</f>
        <v>0</v>
      </c>
      <c r="BL16" s="48">
        <f>N_st!BL16^0.25*B_st!BL16^0.75*$B16</f>
        <v>0</v>
      </c>
      <c r="BM16" s="48">
        <f>N_st!BM16^0.25*B_st!BM16^0.75*$B16</f>
        <v>0</v>
      </c>
      <c r="BN16" s="48">
        <f>N_st!BN16^0.25*B_st!BN16^0.75*$B16</f>
        <v>0</v>
      </c>
      <c r="BO16" s="48">
        <f>N_st!BO16^0.25*B_st!BO16^0.75*$B16</f>
        <v>0</v>
      </c>
      <c r="BP16" s="48">
        <f>N_st!BP16^0.25*B_st!BP16^0.75*$B16</f>
        <v>0</v>
      </c>
      <c r="BQ16" s="48">
        <f>N_st!BQ16^0.25*B_st!BQ16^0.75*$B16</f>
        <v>0</v>
      </c>
      <c r="BR16" s="48">
        <f>N_st!BR16^0.25*B_st!BR16^0.75*$B16</f>
        <v>0</v>
      </c>
      <c r="BS16" s="48">
        <f>N_st!BS16^0.25*B_st!BS16^0.75*$B16</f>
        <v>0</v>
      </c>
      <c r="BT16" s="48">
        <f>N_st!BT16^0.25*B_st!BT16^0.75*$B16</f>
        <v>0</v>
      </c>
      <c r="BU16" s="48">
        <f>N_st!BU16^0.25*B_st!BU16^0.75*$B16</f>
        <v>0</v>
      </c>
      <c r="BV16" s="48">
        <f>N_st!BV16^0.25*B_st!BV16^0.75*$B16</f>
        <v>0</v>
      </c>
      <c r="BW16" s="48">
        <f>N_st!BW16^0.25*B_st!BW16^0.75*$B16</f>
        <v>0</v>
      </c>
      <c r="BX16" s="48">
        <f>N_st!BX16^0.25*B_st!BX16^0.75*$B16</f>
        <v>2.4988218843742467</v>
      </c>
      <c r="BY16" s="48">
        <f>N_st!BY16^0.25*B_st!BY16^0.75*$B16</f>
        <v>0</v>
      </c>
      <c r="BZ16" s="48">
        <f>N_st!BZ16^0.25*B_st!BZ16^0.75*$B16</f>
        <v>0</v>
      </c>
      <c r="CA16" s="48">
        <f>N_st!CA16^0.25*B_st!CA16^0.75*$B16</f>
        <v>0</v>
      </c>
      <c r="CB16" s="48">
        <f>N_st!CB16^0.25*B_st!CB16^0.75*$B16</f>
        <v>0</v>
      </c>
      <c r="CC16" s="48">
        <f>N_st!CC16^0.25*B_st!CC16^0.75*$B16</f>
        <v>0</v>
      </c>
      <c r="CD16" s="48">
        <f>N_st!CD16^0.25*B_st!CD16^0.75*$B16</f>
        <v>0</v>
      </c>
      <c r="CE16" s="46"/>
      <c r="CF16" s="46"/>
      <c r="CG16" s="46"/>
      <c r="CH16" s="46"/>
      <c r="CI16" s="46"/>
      <c r="CJ16" s="46"/>
      <c r="CK16" s="46"/>
      <c r="CL16" s="46"/>
      <c r="CM16" s="46"/>
      <c r="CN16" s="46"/>
      <c r="CO16" s="46"/>
      <c r="CP16" s="46"/>
      <c r="CQ16" s="46"/>
      <c r="CR16" s="46"/>
      <c r="CS16" s="46"/>
      <c r="CT16" s="46"/>
      <c r="CU16" s="46"/>
      <c r="CV16" s="46"/>
      <c r="CW16" s="46"/>
      <c r="CX16" s="46"/>
    </row>
    <row r="17" spans="1:102" s="50" customFormat="1" x14ac:dyDescent="0.25">
      <c r="A17" s="53" t="s">
        <v>18</v>
      </c>
      <c r="B17" s="79">
        <v>0.5</v>
      </c>
      <c r="C17" s="48">
        <f>N_st!C17^0.25*B_st!C17^0.75*$B17</f>
        <v>0</v>
      </c>
      <c r="D17" s="48">
        <f>N_st!D17^0.25*B_st!D17^0.75*$B17</f>
        <v>0</v>
      </c>
      <c r="E17" s="48">
        <f>N_st!E17^0.25*B_st!E17^0.75*$B17</f>
        <v>0</v>
      </c>
      <c r="F17" s="48">
        <f>N_st!F17^0.25*B_st!F17^0.75*$B17</f>
        <v>0</v>
      </c>
      <c r="G17" s="48">
        <f>N_st!G17^0.25*B_st!G17^0.75*$B17</f>
        <v>0</v>
      </c>
      <c r="H17" s="48">
        <f>N_st!H17^0.25*B_st!H17^0.75*$B17</f>
        <v>0</v>
      </c>
      <c r="I17" s="48">
        <f>N_st!I17^0.25*B_st!I17^0.75*$B17</f>
        <v>0</v>
      </c>
      <c r="J17" s="48">
        <f>N_st!J17^0.25*B_st!J17^0.75*$B17</f>
        <v>0</v>
      </c>
      <c r="K17" s="48">
        <f>N_st!K17^0.25*B_st!K17^0.75*$B17</f>
        <v>0</v>
      </c>
      <c r="L17" s="48">
        <f>N_st!L17^0.25*B_st!L17^0.75*$B17</f>
        <v>0</v>
      </c>
      <c r="M17" s="48">
        <f>N_st!M17^0.25*B_st!M17^0.75*$B17</f>
        <v>0</v>
      </c>
      <c r="N17" s="48">
        <f>N_st!N17^0.25*B_st!N17^0.75*$B17</f>
        <v>0</v>
      </c>
      <c r="O17" s="48">
        <f>N_st!O17^0.25*B_st!O17^0.75*$B17</f>
        <v>0</v>
      </c>
      <c r="P17" s="48">
        <f>N_st!P17^0.25*B_st!P17^0.75*$B17</f>
        <v>0</v>
      </c>
      <c r="Q17" s="48">
        <f>N_st!Q17^0.25*B_st!Q17^0.75*$B17</f>
        <v>0</v>
      </c>
      <c r="R17" s="48">
        <f>N_st!R17^0.25*B_st!R17^0.75*$B17</f>
        <v>0</v>
      </c>
      <c r="S17" s="48">
        <f>N_st!S17^0.25*B_st!S17^0.75*$B17</f>
        <v>0</v>
      </c>
      <c r="T17" s="48">
        <f>N_st!T17^0.25*B_st!T17^0.75*$B17</f>
        <v>0</v>
      </c>
      <c r="U17" s="48">
        <f>N_st!U17^0.25*B_st!U17^0.75*$B17</f>
        <v>0</v>
      </c>
      <c r="V17" s="48">
        <f>N_st!V17^0.25*B_st!V17^0.75*$B17</f>
        <v>0</v>
      </c>
      <c r="W17" s="48">
        <f>N_st!W17^0.25*B_st!W17^0.75*$B17</f>
        <v>0</v>
      </c>
      <c r="X17" s="48">
        <f>N_st!X17^0.25*B_st!X17^0.75*$B17</f>
        <v>0</v>
      </c>
      <c r="Y17" s="48">
        <f>N_st!Y17^0.25*B_st!Y17^0.75*$B17</f>
        <v>0</v>
      </c>
      <c r="Z17" s="48">
        <f>N_st!Z17^0.25*B_st!Z17^0.75*$B17</f>
        <v>0</v>
      </c>
      <c r="AA17" s="48">
        <f>N_st!AA17^0.25*B_st!AA17^0.75*$B17</f>
        <v>0</v>
      </c>
      <c r="AB17" s="48">
        <f>N_st!AB17^0.25*B_st!AB17^0.75*$B17</f>
        <v>0</v>
      </c>
      <c r="AC17" s="48">
        <f>N_st!AC17^0.25*B_st!AC17^0.75*$B17</f>
        <v>0</v>
      </c>
      <c r="AD17" s="48">
        <f>N_st!AD17^0.25*B_st!AD17^0.75*$B17</f>
        <v>0</v>
      </c>
      <c r="AE17" s="48">
        <f>N_st!AE17^0.25*B_st!AE17^0.75*$B17</f>
        <v>0</v>
      </c>
      <c r="AF17" s="48">
        <f>N_st!AF17^0.25*B_st!AF17^0.75*$B17</f>
        <v>0</v>
      </c>
      <c r="AG17" s="48">
        <f>N_st!AG17^0.25*B_st!AG17^0.75*$B17</f>
        <v>0</v>
      </c>
      <c r="AH17" s="48">
        <f>N_st!AH17^0.25*B_st!AH17^0.75*$B17</f>
        <v>0</v>
      </c>
      <c r="AI17" s="48">
        <f>N_st!AI17^0.25*B_st!AI17^0.75*$B17</f>
        <v>0</v>
      </c>
      <c r="AJ17" s="48">
        <f>N_st!AJ17^0.25*B_st!AJ17^0.75*$B17</f>
        <v>0</v>
      </c>
      <c r="AK17" s="48">
        <f>N_st!AK17^0.25*B_st!AK17^0.75*$B17</f>
        <v>0</v>
      </c>
      <c r="AL17" s="48">
        <f>N_st!AL17^0.25*B_st!AL17^0.75*$B17</f>
        <v>5.6234132519034892E-3</v>
      </c>
      <c r="AM17" s="48">
        <f>N_st!AM17^0.25*B_st!AM17^0.75*$B17</f>
        <v>0</v>
      </c>
      <c r="AN17" s="48">
        <f>N_st!AN17^0.25*B_st!AN17^0.75*$B17</f>
        <v>0</v>
      </c>
      <c r="AO17" s="48">
        <f>N_st!AO17^0.25*B_st!AO17^0.75*$B17</f>
        <v>0</v>
      </c>
      <c r="AP17" s="48">
        <f>N_st!AP17^0.25*B_st!AP17^0.75*$B17</f>
        <v>0</v>
      </c>
      <c r="AQ17" s="48">
        <f>N_st!AQ17^0.25*B_st!AQ17^0.75*$B17</f>
        <v>0.41667365486419233</v>
      </c>
      <c r="AR17" s="48">
        <f>N_st!AR17^0.25*B_st!AR17^0.75*$B17</f>
        <v>0</v>
      </c>
      <c r="AS17" s="48">
        <f>N_st!AS17^0.25*B_st!AS17^0.75*$B17</f>
        <v>0</v>
      </c>
      <c r="AT17" s="48">
        <f>N_st!AT17^0.25*B_st!AT17^0.75*$B17</f>
        <v>0</v>
      </c>
      <c r="AU17" s="48">
        <f>N_st!AU17^0.25*B_st!AU17^0.75*$B17</f>
        <v>0</v>
      </c>
      <c r="AV17" s="48">
        <f>N_st!AV17^0.25*B_st!AV17^0.75*$B17</f>
        <v>0</v>
      </c>
      <c r="AW17" s="48">
        <f>N_st!AW17^0.25*B_st!AW17^0.75*$B17</f>
        <v>0</v>
      </c>
      <c r="AX17" s="48">
        <f>N_st!AX17^0.25*B_st!AX17^0.75*$B17</f>
        <v>0</v>
      </c>
      <c r="AY17" s="48">
        <f>N_st!AY17^0.25*B_st!AY17^0.75*$B17</f>
        <v>0</v>
      </c>
      <c r="AZ17" s="48">
        <f>N_st!AZ17^0.25*B_st!AZ17^0.75*$B17</f>
        <v>0</v>
      </c>
      <c r="BA17" s="48">
        <f>N_st!BA17^0.25*B_st!BA17^0.75*$B17</f>
        <v>0</v>
      </c>
      <c r="BB17" s="48">
        <f>N_st!BB17^0.25*B_st!BB17^0.75*$B17</f>
        <v>0</v>
      </c>
      <c r="BC17" s="48">
        <f>N_st!BC17^0.25*B_st!BC17^0.75*$B17</f>
        <v>0</v>
      </c>
      <c r="BD17" s="48">
        <f>N_st!BD17^0.25*B_st!BD17^0.75*$B17</f>
        <v>0</v>
      </c>
      <c r="BE17" s="48">
        <f>N_st!BE17^0.25*B_st!BE17^0.75*$B17</f>
        <v>0</v>
      </c>
      <c r="BF17" s="48">
        <f>N_st!BF17^0.25*B_st!BF17^0.75*$B17</f>
        <v>0</v>
      </c>
      <c r="BG17" s="48">
        <f>N_st!BG17^0.25*B_st!BG17^0.75*$B17</f>
        <v>0</v>
      </c>
      <c r="BH17" s="48">
        <f>N_st!BH17^0.25*B_st!BH17^0.75*$B17</f>
        <v>0</v>
      </c>
      <c r="BI17" s="48">
        <f>N_st!BI17^0.25*B_st!BI17^0.75*$B17</f>
        <v>0</v>
      </c>
      <c r="BJ17" s="48">
        <f>N_st!BJ17^0.25*B_st!BJ17^0.75*$B17</f>
        <v>0</v>
      </c>
      <c r="BK17" s="48">
        <f>N_st!BK17^0.25*B_st!BK17^0.75*$B17</f>
        <v>0</v>
      </c>
      <c r="BL17" s="48">
        <f>N_st!BL17^0.25*B_st!BL17^0.75*$B17</f>
        <v>0</v>
      </c>
      <c r="BM17" s="48">
        <f>N_st!BM17^0.25*B_st!BM17^0.75*$B17</f>
        <v>0</v>
      </c>
      <c r="BN17" s="48">
        <f>N_st!BN17^0.25*B_st!BN17^0.75*$B17</f>
        <v>0</v>
      </c>
      <c r="BO17" s="48">
        <f>N_st!BO17^0.25*B_st!BO17^0.75*$B17</f>
        <v>0</v>
      </c>
      <c r="BP17" s="48">
        <f>N_st!BP17^0.25*B_st!BP17^0.75*$B17</f>
        <v>0</v>
      </c>
      <c r="BQ17" s="48">
        <f>N_st!BQ17^0.25*B_st!BQ17^0.75*$B17</f>
        <v>0</v>
      </c>
      <c r="BR17" s="48">
        <f>N_st!BR17^0.25*B_st!BR17^0.75*$B17</f>
        <v>0</v>
      </c>
      <c r="BS17" s="48">
        <f>N_st!BS17^0.25*B_st!BS17^0.75*$B17</f>
        <v>0</v>
      </c>
      <c r="BT17" s="48">
        <f>N_st!BT17^0.25*B_st!BT17^0.75*$B17</f>
        <v>0</v>
      </c>
      <c r="BU17" s="48">
        <f>N_st!BU17^0.25*B_st!BU17^0.75*$B17</f>
        <v>0</v>
      </c>
      <c r="BV17" s="48">
        <f>N_st!BV17^0.25*B_st!BV17^0.75*$B17</f>
        <v>0</v>
      </c>
      <c r="BW17" s="48">
        <f>N_st!BW17^0.25*B_st!BW17^0.75*$B17</f>
        <v>0</v>
      </c>
      <c r="BX17" s="48">
        <f>N_st!BX17^0.25*B_st!BX17^0.75*$B17</f>
        <v>0</v>
      </c>
      <c r="BY17" s="48">
        <f>N_st!BY17^0.25*B_st!BY17^0.75*$B17</f>
        <v>4.0863065265694054E-2</v>
      </c>
      <c r="BZ17" s="48">
        <f>N_st!BZ17^0.25*B_st!BZ17^0.75*$B17</f>
        <v>1.5196561745894721E-3</v>
      </c>
      <c r="CA17" s="48">
        <f>N_st!CA17^0.25*B_st!CA17^0.75*$B17</f>
        <v>0</v>
      </c>
      <c r="CB17" s="48">
        <f>N_st!CB17^0.25*B_st!CB17^0.75*$B17</f>
        <v>0</v>
      </c>
      <c r="CC17" s="48">
        <f>N_st!CC17^0.25*B_st!CC17^0.75*$B17</f>
        <v>0</v>
      </c>
      <c r="CD17" s="48">
        <f>N_st!CD17^0.25*B_st!CD17^0.75*$B17</f>
        <v>0</v>
      </c>
      <c r="CE17" s="46"/>
      <c r="CF17" s="46"/>
      <c r="CG17" s="46"/>
      <c r="CH17" s="46"/>
      <c r="CI17" s="46"/>
      <c r="CJ17" s="46"/>
      <c r="CK17" s="46"/>
      <c r="CL17" s="46"/>
      <c r="CM17" s="46"/>
      <c r="CN17" s="46"/>
      <c r="CO17" s="46"/>
      <c r="CP17" s="46"/>
      <c r="CQ17" s="46"/>
      <c r="CR17" s="46"/>
      <c r="CS17" s="46"/>
      <c r="CT17" s="46"/>
      <c r="CU17" s="46"/>
      <c r="CV17" s="46"/>
      <c r="CW17" s="46"/>
      <c r="CX17" s="46"/>
    </row>
    <row r="18" spans="1:102" s="48" customFormat="1" x14ac:dyDescent="0.25">
      <c r="A18" s="55" t="s">
        <v>20</v>
      </c>
      <c r="B18" s="79">
        <v>0.74</v>
      </c>
      <c r="C18" s="48">
        <f>N_st!C18^0.25*B_st!C18^0.75*$B18</f>
        <v>0</v>
      </c>
      <c r="D18" s="48">
        <f>N_st!D18^0.25*B_st!D18^0.75*$B18</f>
        <v>0</v>
      </c>
      <c r="E18" s="48">
        <f>N_st!E18^0.25*B_st!E18^0.75*$B18</f>
        <v>0</v>
      </c>
      <c r="F18" s="48">
        <f>N_st!F18^0.25*B_st!F18^0.75*$B18</f>
        <v>3.1619206854082864E-2</v>
      </c>
      <c r="G18" s="48">
        <f>N_st!G18^0.25*B_st!G18^0.75*$B18</f>
        <v>0</v>
      </c>
      <c r="H18" s="48">
        <f>N_st!H18^0.25*B_st!H18^0.75*$B18</f>
        <v>0</v>
      </c>
      <c r="I18" s="48">
        <f>N_st!I18^0.25*B_st!I18^0.75*$B18</f>
        <v>0</v>
      </c>
      <c r="J18" s="48">
        <f>N_st!J18^0.25*B_st!J18^0.75*$B18</f>
        <v>0</v>
      </c>
      <c r="K18" s="48">
        <f>N_st!K18^0.25*B_st!K18^0.75*$B18</f>
        <v>0</v>
      </c>
      <c r="L18" s="48">
        <f>N_st!L18^0.25*B_st!L18^0.75*$B18</f>
        <v>0</v>
      </c>
      <c r="M18" s="48">
        <f>N_st!M18^0.25*B_st!M18^0.75*$B18</f>
        <v>0</v>
      </c>
      <c r="N18" s="48">
        <f>N_st!N18^0.25*B_st!N18^0.75*$B18</f>
        <v>1.3871072150275929E-2</v>
      </c>
      <c r="O18" s="48">
        <f>N_st!O18^0.25*B_st!O18^0.75*$B18</f>
        <v>0</v>
      </c>
      <c r="P18" s="48">
        <f>N_st!P18^0.25*B_st!P18^0.75*$B18</f>
        <v>0</v>
      </c>
      <c r="Q18" s="48">
        <f>N_st!Q18^0.25*B_st!Q18^0.75*$B18</f>
        <v>0</v>
      </c>
      <c r="R18" s="48">
        <f>N_st!R18^0.25*B_st!R18^0.75*$B18</f>
        <v>1.3871072150275929E-2</v>
      </c>
      <c r="S18" s="48">
        <f>N_st!S18^0.25*B_st!S18^0.75*$B18</f>
        <v>8.2477888469121088E-3</v>
      </c>
      <c r="T18" s="48">
        <f>N_st!T18^0.25*B_st!T18^0.75*$B18</f>
        <v>7.8466633438303776E-2</v>
      </c>
      <c r="U18" s="48">
        <f>N_st!U18^0.25*B_st!U18^0.75*$B18</f>
        <v>0</v>
      </c>
      <c r="V18" s="48">
        <f>N_st!V18^0.25*B_st!V18^0.75*$B18</f>
        <v>0</v>
      </c>
      <c r="W18" s="48">
        <f>N_st!W18^0.25*B_st!W18^0.75*$B18</f>
        <v>2.7742144300551847E-2</v>
      </c>
      <c r="X18" s="48">
        <f>N_st!X18^0.25*B_st!X18^0.75*$B18</f>
        <v>0</v>
      </c>
      <c r="Y18" s="48">
        <f>N_st!Y18^0.25*B_st!Y18^0.75*$B18</f>
        <v>2.7742144300551847E-2</v>
      </c>
      <c r="Z18" s="48">
        <f>N_st!Z18^0.25*B_st!Z18^0.75*$B18</f>
        <v>0</v>
      </c>
      <c r="AA18" s="48">
        <f>N_st!AA18^0.25*B_st!AA18^0.75*$B18</f>
        <v>0</v>
      </c>
      <c r="AB18" s="48">
        <f>N_st!AB18^0.25*B_st!AB18^0.75*$B18</f>
        <v>4.6656539387570632E-2</v>
      </c>
      <c r="AC18" s="48">
        <f>N_st!AC18^0.25*B_st!AC18^0.75*$B18</f>
        <v>0</v>
      </c>
      <c r="AD18" s="48">
        <f>N_st!AD18^0.25*B_st!AD18^0.75*$B18</f>
        <v>0</v>
      </c>
      <c r="AE18" s="48">
        <f>N_st!AE18^0.25*B_st!AE18^0.75*$B18</f>
        <v>0</v>
      </c>
      <c r="AF18" s="48">
        <f>N_st!AF18^0.25*B_st!AF18^0.75*$B18</f>
        <v>0</v>
      </c>
      <c r="AG18" s="48">
        <f>N_st!AG18^0.25*B_st!AG18^0.75*$B18</f>
        <v>0</v>
      </c>
      <c r="AH18" s="48">
        <f>N_st!AH18^0.25*B_st!AH18^0.75*$B18</f>
        <v>0</v>
      </c>
      <c r="AI18" s="48">
        <f>N_st!AI18^0.25*B_st!AI18^0.75*$B18</f>
        <v>0</v>
      </c>
      <c r="AJ18" s="48">
        <f>N_st!AJ18^0.25*B_st!AJ18^0.75*$B18</f>
        <v>0</v>
      </c>
      <c r="AK18" s="48">
        <f>N_st!AK18^0.25*B_st!AK18^0.75*$B18</f>
        <v>0</v>
      </c>
      <c r="AL18" s="48">
        <f>N_st!AL18^0.25*B_st!AL18^0.75*$B18</f>
        <v>0</v>
      </c>
      <c r="AM18" s="48">
        <f>N_st!AM18^0.25*B_st!AM18^0.75*$B18</f>
        <v>0</v>
      </c>
      <c r="AN18" s="48">
        <f>N_st!AN18^0.25*B_st!AN18^0.75*$B18</f>
        <v>0</v>
      </c>
      <c r="AO18" s="48">
        <f>N_st!AO18^0.25*B_st!AO18^0.75*$B18</f>
        <v>0</v>
      </c>
      <c r="AP18" s="48">
        <f>N_st!AP18^0.25*B_st!AP18^0.75*$B18</f>
        <v>0</v>
      </c>
      <c r="AQ18" s="48">
        <f>N_st!AQ18^0.25*B_st!AQ18^0.75*$B18</f>
        <v>0</v>
      </c>
      <c r="AR18" s="48">
        <f>N_st!AR18^0.25*B_st!AR18^0.75*$B18</f>
        <v>0</v>
      </c>
      <c r="AS18" s="48">
        <f>N_st!AS18^0.25*B_st!AS18^0.75*$B18</f>
        <v>0</v>
      </c>
      <c r="AT18" s="48">
        <f>N_st!AT18^0.25*B_st!AT18^0.75*$B18</f>
        <v>0</v>
      </c>
      <c r="AU18" s="48">
        <f>N_st!AU18^0.25*B_st!AU18^0.75*$B18</f>
        <v>0</v>
      </c>
      <c r="AV18" s="48">
        <f>N_st!AV18^0.25*B_st!AV18^0.75*$B18</f>
        <v>0</v>
      </c>
      <c r="AW18" s="48">
        <f>N_st!AW18^0.25*B_st!AW18^0.75*$B18</f>
        <v>0</v>
      </c>
      <c r="AX18" s="48">
        <f>N_st!AX18^0.25*B_st!AX18^0.75*$B18</f>
        <v>0</v>
      </c>
      <c r="AY18" s="48">
        <f>N_st!AY18^0.25*B_st!AY18^0.75*$B18</f>
        <v>0</v>
      </c>
      <c r="AZ18" s="48">
        <f>N_st!AZ18^0.25*B_st!AZ18^0.75*$B18</f>
        <v>0</v>
      </c>
      <c r="BA18" s="48">
        <f>N_st!BA18^0.25*B_st!BA18^0.75*$B18</f>
        <v>0</v>
      </c>
      <c r="BB18" s="48">
        <f>N_st!BB18^0.25*B_st!BB18^0.75*$B18</f>
        <v>0</v>
      </c>
      <c r="BC18" s="48">
        <f>N_st!BC18^0.25*B_st!BC18^0.75*$B18</f>
        <v>0</v>
      </c>
      <c r="BD18" s="48">
        <f>N_st!BD18^0.25*B_st!BD18^0.75*$B18</f>
        <v>0</v>
      </c>
      <c r="BE18" s="48">
        <f>N_st!BE18^0.25*B_st!BE18^0.75*$B18</f>
        <v>0</v>
      </c>
      <c r="BF18" s="48">
        <f>N_st!BF18^0.25*B_st!BF18^0.75*$B18</f>
        <v>0</v>
      </c>
      <c r="BG18" s="48">
        <f>N_st!BG18^0.25*B_st!BG18^0.75*$B18</f>
        <v>0</v>
      </c>
      <c r="BH18" s="48">
        <f>N_st!BH18^0.25*B_st!BH18^0.75*$B18</f>
        <v>0</v>
      </c>
      <c r="BI18" s="48">
        <f>N_st!BI18^0.25*B_st!BI18^0.75*$B18</f>
        <v>0</v>
      </c>
      <c r="BJ18" s="48">
        <f>N_st!BJ18^0.25*B_st!BJ18^0.75*$B18</f>
        <v>0</v>
      </c>
      <c r="BK18" s="48">
        <f>N_st!BK18^0.25*B_st!BK18^0.75*$B18</f>
        <v>0</v>
      </c>
      <c r="BL18" s="48">
        <f>N_st!BL18^0.25*B_st!BL18^0.75*$B18</f>
        <v>0</v>
      </c>
      <c r="BM18" s="48">
        <f>N_st!BM18^0.25*B_st!BM18^0.75*$B18</f>
        <v>0</v>
      </c>
      <c r="BN18" s="48">
        <f>N_st!BN18^0.25*B_st!BN18^0.75*$B18</f>
        <v>0</v>
      </c>
      <c r="BO18" s="48">
        <f>N_st!BO18^0.25*B_st!BO18^0.75*$B18</f>
        <v>0</v>
      </c>
      <c r="BP18" s="48">
        <f>N_st!BP18^0.25*B_st!BP18^0.75*$B18</f>
        <v>0</v>
      </c>
      <c r="BQ18" s="48">
        <f>N_st!BQ18^0.25*B_st!BQ18^0.75*$B18</f>
        <v>0</v>
      </c>
      <c r="BR18" s="48">
        <f>N_st!BR18^0.25*B_st!BR18^0.75*$B18</f>
        <v>0</v>
      </c>
      <c r="BS18" s="48">
        <f>N_st!BS18^0.25*B_st!BS18^0.75*$B18</f>
        <v>0</v>
      </c>
      <c r="BT18" s="48">
        <f>N_st!BT18^0.25*B_st!BT18^0.75*$B18</f>
        <v>0</v>
      </c>
      <c r="BU18" s="48">
        <f>N_st!BU18^0.25*B_st!BU18^0.75*$B18</f>
        <v>0</v>
      </c>
      <c r="BV18" s="48">
        <f>N_st!BV18^0.25*B_st!BV18^0.75*$B18</f>
        <v>0</v>
      </c>
      <c r="BW18" s="48">
        <f>N_st!BW18^0.25*B_st!BW18^0.75*$B18</f>
        <v>0</v>
      </c>
      <c r="BX18" s="48">
        <f>N_st!BX18^0.25*B_st!BX18^0.75*$B18</f>
        <v>0</v>
      </c>
      <c r="BY18" s="48">
        <f>N_st!BY18^0.25*B_st!BY18^0.75*$B18</f>
        <v>0</v>
      </c>
      <c r="BZ18" s="48">
        <f>N_st!BZ18^0.25*B_st!BZ18^0.75*$B18</f>
        <v>0</v>
      </c>
      <c r="CA18" s="48">
        <f>N_st!CA18^0.25*B_st!CA18^0.75*$B18</f>
        <v>0</v>
      </c>
      <c r="CB18" s="48">
        <f>N_st!CB18^0.25*B_st!CB18^0.75*$B18</f>
        <v>0</v>
      </c>
      <c r="CC18" s="48">
        <f>N_st!CC18^0.25*B_st!CC18^0.75*$B18</f>
        <v>0</v>
      </c>
      <c r="CD18" s="48">
        <f>N_st!CD18^0.25*B_st!CD18^0.75*$B18</f>
        <v>0</v>
      </c>
      <c r="CE18" s="46"/>
      <c r="CF18" s="46"/>
      <c r="CG18" s="46"/>
      <c r="CH18" s="46"/>
      <c r="CI18" s="46"/>
      <c r="CJ18" s="46"/>
      <c r="CK18" s="46"/>
      <c r="CL18" s="46"/>
      <c r="CM18" s="46"/>
      <c r="CN18" s="46"/>
      <c r="CO18" s="46"/>
      <c r="CP18" s="46"/>
      <c r="CQ18" s="46"/>
      <c r="CR18" s="46"/>
      <c r="CS18" s="46"/>
      <c r="CT18" s="46"/>
      <c r="CU18" s="46"/>
      <c r="CV18" s="46"/>
      <c r="CW18" s="46"/>
      <c r="CX18" s="46"/>
    </row>
    <row r="19" spans="1:102" s="48" customFormat="1" x14ac:dyDescent="0.25">
      <c r="A19" s="54" t="s">
        <v>21</v>
      </c>
      <c r="B19" s="79">
        <v>0.74</v>
      </c>
      <c r="C19" s="48">
        <f>N_st!C19^0.25*B_st!C19^0.75*$B19</f>
        <v>0</v>
      </c>
      <c r="D19" s="48">
        <f>N_st!D19^0.25*B_st!D19^0.75*$B19</f>
        <v>9.3426778363108462E-2</v>
      </c>
      <c r="E19" s="48">
        <f>N_st!E19^0.25*B_st!E19^0.75*$B19</f>
        <v>4.6656539387570632E-2</v>
      </c>
      <c r="F19" s="48">
        <f>N_st!F19^0.25*B_st!F19^0.75*$B19</f>
        <v>8.2477888469121088E-3</v>
      </c>
      <c r="G19" s="48">
        <f>N_st!G19^0.25*B_st!G19^0.75*$B19</f>
        <v>0</v>
      </c>
      <c r="H19" s="48">
        <f>N_st!H19^0.25*B_st!H19^0.75*$B19</f>
        <v>0</v>
      </c>
      <c r="I19" s="48">
        <f>N_st!I19^0.25*B_st!I19^0.75*$B19</f>
        <v>0</v>
      </c>
      <c r="J19" s="48">
        <f>N_st!J19^0.25*B_st!J19^0.75*$B19</f>
        <v>2.7742144300551847E-2</v>
      </c>
      <c r="K19" s="48">
        <f>N_st!K19^0.25*B_st!K19^0.75*$B19</f>
        <v>0</v>
      </c>
      <c r="L19" s="48">
        <f>N_st!L19^0.25*B_st!L19^0.75*$B19</f>
        <v>0</v>
      </c>
      <c r="M19" s="48">
        <f>N_st!M19^0.25*B_st!M19^0.75*$B19</f>
        <v>0</v>
      </c>
      <c r="N19" s="48">
        <f>N_st!N19^0.25*B_st!N19^0.75*$B19</f>
        <v>0.23580822655469064</v>
      </c>
      <c r="O19" s="48">
        <f>N_st!O19^0.25*B_st!O19^0.75*$B19</f>
        <v>0</v>
      </c>
      <c r="P19" s="48">
        <f>N_st!P19^0.25*B_st!P19^0.75*$B19</f>
        <v>0</v>
      </c>
      <c r="Q19" s="48">
        <f>N_st!Q19^0.25*B_st!Q19^0.75*$B19</f>
        <v>0</v>
      </c>
      <c r="R19" s="48">
        <f>N_st!R19^0.25*B_st!R19^0.75*$B19</f>
        <v>0</v>
      </c>
      <c r="S19" s="48">
        <f>N_st!S19^0.25*B_st!S19^0.75*$B19</f>
        <v>0</v>
      </c>
      <c r="T19" s="48">
        <f>N_st!T19^0.25*B_st!T19^0.75*$B19</f>
        <v>0</v>
      </c>
      <c r="U19" s="48">
        <f>N_st!U19^0.25*B_st!U19^0.75*$B19</f>
        <v>0</v>
      </c>
      <c r="V19" s="48">
        <f>N_st!V19^0.25*B_st!V19^0.75*$B19</f>
        <v>0</v>
      </c>
      <c r="W19" s="48">
        <f>N_st!W19^0.25*B_st!W19^0.75*$B19</f>
        <v>0</v>
      </c>
      <c r="X19" s="48">
        <f>N_st!X19^0.25*B_st!X19^0.75*$B19</f>
        <v>0</v>
      </c>
      <c r="Y19" s="48">
        <f>N_st!Y19^0.25*B_st!Y19^0.75*$B19</f>
        <v>1.6495577693824228E-2</v>
      </c>
      <c r="Z19" s="48">
        <f>N_st!Z19^0.25*B_st!Z19^0.75*$B19</f>
        <v>0</v>
      </c>
      <c r="AA19" s="48">
        <f>N_st!AA19^0.25*B_st!AA19^0.75*$B19</f>
        <v>3.1619206854082864E-2</v>
      </c>
      <c r="AB19" s="48">
        <f>N_st!AB19^0.25*B_st!AB19^0.75*$B19</f>
        <v>0.79746913182828294</v>
      </c>
      <c r="AC19" s="48">
        <f>N_st!AC19^0.25*B_st!AC19^0.75*$B19</f>
        <v>0.22800465844930795</v>
      </c>
      <c r="AD19" s="48">
        <f>N_st!AD19^0.25*B_st!AD19^0.75*$B19</f>
        <v>0</v>
      </c>
      <c r="AE19" s="48">
        <f>N_st!AE19^0.25*B_st!AE19^0.75*$B19</f>
        <v>0</v>
      </c>
      <c r="AF19" s="48">
        <f>N_st!AF19^0.25*B_st!AF19^0.75*$B19</f>
        <v>0</v>
      </c>
      <c r="AG19" s="48">
        <f>N_st!AG19^0.25*B_st!AG19^0.75*$B19</f>
        <v>0</v>
      </c>
      <c r="AH19" s="48">
        <f>N_st!AH19^0.25*B_st!AH19^0.75*$B19</f>
        <v>0</v>
      </c>
      <c r="AI19" s="48">
        <f>N_st!AI19^0.25*B_st!AI19^0.75*$B19</f>
        <v>8.6698416350289007E-2</v>
      </c>
      <c r="AJ19" s="48">
        <f>N_st!AJ19^0.25*B_st!AJ19^0.75*$B19</f>
        <v>3.6842112255477906E-2</v>
      </c>
      <c r="AK19" s="48">
        <f>N_st!AK19^0.25*B_st!AK19^0.75*$B19</f>
        <v>8.3226516128171637E-3</v>
      </c>
      <c r="AL19" s="48">
        <f>N_st!AL19^0.25*B_st!AL19^0.75*$B19</f>
        <v>6.439523251148678E-2</v>
      </c>
      <c r="AM19" s="48">
        <f>N_st!AM19^0.25*B_st!AM19^0.75*$B19</f>
        <v>5.2841490191358247E-2</v>
      </c>
      <c r="AN19" s="48">
        <f>N_st!AN19^0.25*B_st!AN19^0.75*$B19</f>
        <v>0.24987197977850337</v>
      </c>
      <c r="AO19" s="48">
        <f>N_st!AO19^0.25*B_st!AO19^0.75*$B19</f>
        <v>0.14049863807213719</v>
      </c>
      <c r="AP19" s="48">
        <f>N_st!AP19^0.25*B_st!AP19^0.75*$B19</f>
        <v>0</v>
      </c>
      <c r="AQ19" s="48">
        <f>N_st!AQ19^0.25*B_st!AQ19^0.75*$B19</f>
        <v>0.21422586722335654</v>
      </c>
      <c r="AR19" s="48">
        <f>N_st!AR19^0.25*B_st!AR19^0.75*$B19</f>
        <v>0</v>
      </c>
      <c r="AS19" s="48">
        <f>N_st!AS19^0.25*B_st!AS19^0.75*$B19</f>
        <v>0</v>
      </c>
      <c r="AT19" s="48">
        <f>N_st!AT19^0.25*B_st!AT19^0.75*$B19</f>
        <v>0</v>
      </c>
      <c r="AU19" s="48">
        <f>N_st!AU19^0.25*B_st!AU19^0.75*$B19</f>
        <v>3.4883585699190957E-2</v>
      </c>
      <c r="AV19" s="48">
        <f>N_st!AV19^0.25*B_st!AV19^0.75*$B19</f>
        <v>0</v>
      </c>
      <c r="AW19" s="48">
        <f>N_st!AW19^0.25*B_st!AW19^0.75*$B19</f>
        <v>0</v>
      </c>
      <c r="AX19" s="48">
        <f>N_st!AX19^0.25*B_st!AX19^0.75*$B19</f>
        <v>0</v>
      </c>
      <c r="AY19" s="48">
        <f>N_st!AY19^0.25*B_st!AY19^0.75*$B19</f>
        <v>0</v>
      </c>
      <c r="AZ19" s="48">
        <f>N_st!AZ19^0.25*B_st!AZ19^0.75*$B19</f>
        <v>0</v>
      </c>
      <c r="BA19" s="48">
        <f>N_st!BA19^0.25*B_st!BA19^0.75*$B19</f>
        <v>0</v>
      </c>
      <c r="BB19" s="48">
        <f>N_st!BB19^0.25*B_st!BB19^0.75*$B19</f>
        <v>0</v>
      </c>
      <c r="BC19" s="48">
        <f>N_st!BC19^0.25*B_st!BC19^0.75*$B19</f>
        <v>0</v>
      </c>
      <c r="BD19" s="48">
        <f>N_st!BD19^0.25*B_st!BD19^0.75*$B19</f>
        <v>0</v>
      </c>
      <c r="BE19" s="48">
        <f>N_st!BE19^0.25*B_st!BE19^0.75*$B19</f>
        <v>0</v>
      </c>
      <c r="BF19" s="48">
        <f>N_st!BF19^0.25*B_st!BF19^0.75*$B19</f>
        <v>0</v>
      </c>
      <c r="BG19" s="48">
        <f>N_st!BG19^0.25*B_st!BG19^0.75*$B19</f>
        <v>0</v>
      </c>
      <c r="BH19" s="48">
        <f>N_st!BH19^0.25*B_st!BH19^0.75*$B19</f>
        <v>0</v>
      </c>
      <c r="BI19" s="48">
        <f>N_st!BI19^0.25*B_st!BI19^0.75*$B19</f>
        <v>0</v>
      </c>
      <c r="BJ19" s="48">
        <f>N_st!BJ19^0.25*B_st!BJ19^0.75*$B19</f>
        <v>0</v>
      </c>
      <c r="BK19" s="48">
        <f>N_st!BK19^0.25*B_st!BK19^0.75*$B19</f>
        <v>0</v>
      </c>
      <c r="BL19" s="48">
        <f>N_st!BL19^0.25*B_st!BL19^0.75*$B19</f>
        <v>0</v>
      </c>
      <c r="BM19" s="48">
        <f>N_st!BM19^0.25*B_st!BM19^0.75*$B19</f>
        <v>0</v>
      </c>
      <c r="BN19" s="48">
        <f>N_st!BN19^0.25*B_st!BN19^0.75*$B19</f>
        <v>0</v>
      </c>
      <c r="BO19" s="48">
        <f>N_st!BO19^0.25*B_st!BO19^0.75*$B19</f>
        <v>0</v>
      </c>
      <c r="BP19" s="48">
        <f>N_st!BP19^0.25*B_st!BP19^0.75*$B19</f>
        <v>0</v>
      </c>
      <c r="BQ19" s="48">
        <f>N_st!BQ19^0.25*B_st!BQ19^0.75*$B19</f>
        <v>0</v>
      </c>
      <c r="BR19" s="48">
        <f>N_st!BR19^0.25*B_st!BR19^0.75*$B19</f>
        <v>0</v>
      </c>
      <c r="BS19" s="48">
        <f>N_st!BS19^0.25*B_st!BS19^0.75*$B19</f>
        <v>0</v>
      </c>
      <c r="BT19" s="48">
        <f>N_st!BT19^0.25*B_st!BT19^0.75*$B19</f>
        <v>0</v>
      </c>
      <c r="BU19" s="48">
        <f>N_st!BU19^0.25*B_st!BU19^0.75*$B19</f>
        <v>0</v>
      </c>
      <c r="BV19" s="48">
        <f>N_st!BV19^0.25*B_st!BV19^0.75*$B19</f>
        <v>0</v>
      </c>
      <c r="BW19" s="48">
        <f>N_st!BW19^0.25*B_st!BW19^0.75*$B19</f>
        <v>1.0953225506485819E-2</v>
      </c>
      <c r="BX19" s="48">
        <f>N_st!BX19^0.25*B_st!BX19^0.75*$B19</f>
        <v>0.7612631609752446</v>
      </c>
      <c r="BY19" s="48">
        <f>N_st!BY19^0.25*B_st!BY19^0.75*$B19</f>
        <v>0</v>
      </c>
      <c r="BZ19" s="48">
        <f>N_st!BZ19^0.25*B_st!BZ19^0.75*$B19</f>
        <v>0</v>
      </c>
      <c r="CA19" s="48">
        <f>N_st!CA19^0.25*B_st!CA19^0.75*$B19</f>
        <v>0</v>
      </c>
      <c r="CB19" s="48">
        <f>N_st!CB19^0.25*B_st!CB19^0.75*$B19</f>
        <v>0</v>
      </c>
      <c r="CC19" s="48">
        <f>N_st!CC19^0.25*B_st!CC19^0.75*$B19</f>
        <v>0</v>
      </c>
      <c r="CD19" s="48">
        <f>N_st!CD19^0.25*B_st!CD19^0.75*$B19</f>
        <v>0</v>
      </c>
      <c r="CE19" s="46"/>
      <c r="CF19" s="46"/>
      <c r="CG19" s="46"/>
      <c r="CH19" s="46"/>
      <c r="CI19" s="46"/>
      <c r="CJ19" s="46"/>
      <c r="CK19" s="46"/>
      <c r="CL19" s="46"/>
      <c r="CM19" s="46"/>
      <c r="CN19" s="46"/>
      <c r="CO19" s="46"/>
      <c r="CP19" s="46"/>
      <c r="CQ19" s="46"/>
      <c r="CR19" s="46"/>
      <c r="CS19" s="46"/>
      <c r="CT19" s="46"/>
      <c r="CU19" s="46"/>
      <c r="CV19" s="46"/>
      <c r="CW19" s="46"/>
      <c r="CX19" s="46"/>
    </row>
    <row r="20" spans="1:102" s="48" customFormat="1" x14ac:dyDescent="0.25">
      <c r="A20" s="54" t="s">
        <v>22</v>
      </c>
      <c r="B20" s="79">
        <v>0.74</v>
      </c>
      <c r="C20" s="48">
        <f>N_st!C20^0.25*B_st!C20^0.75*$B20</f>
        <v>0</v>
      </c>
      <c r="D20" s="48">
        <f>N_st!D20^0.25*B_st!D20^0.75*$B20</f>
        <v>0</v>
      </c>
      <c r="E20" s="48">
        <f>N_st!E20^0.25*B_st!E20^0.75*$B20</f>
        <v>0.53916361395617718</v>
      </c>
      <c r="F20" s="48">
        <f>N_st!F20^0.25*B_st!F20^0.75*$B20</f>
        <v>0</v>
      </c>
      <c r="G20" s="48">
        <f>N_st!G20^0.25*B_st!G20^0.75*$B20</f>
        <v>0</v>
      </c>
      <c r="H20" s="48">
        <f>N_st!H20^0.25*B_st!H20^0.75*$B20</f>
        <v>0.32769041459792941</v>
      </c>
      <c r="I20" s="48">
        <f>N_st!I20^0.25*B_st!I20^0.75*$B20</f>
        <v>5.5761250811497725</v>
      </c>
      <c r="J20" s="48">
        <f>N_st!J20^0.25*B_st!J20^0.75*$B20</f>
        <v>3.3176271294824646</v>
      </c>
      <c r="K20" s="48">
        <f>N_st!K20^0.25*B_st!K20^0.75*$B20</f>
        <v>0.18993173724428505</v>
      </c>
      <c r="L20" s="48">
        <f>N_st!L20^0.25*B_st!L20^0.75*$B20</f>
        <v>0.31480756612855282</v>
      </c>
      <c r="M20" s="48">
        <f>N_st!M20^0.25*B_st!M20^0.75*$B20</f>
        <v>3.7674611626969949</v>
      </c>
      <c r="N20" s="48">
        <f>N_st!N20^0.25*B_st!N20^0.75*$B20</f>
        <v>1.071289317879828</v>
      </c>
      <c r="O20" s="48">
        <f>N_st!O20^0.25*B_st!O20^0.75*$B20</f>
        <v>0</v>
      </c>
      <c r="P20" s="48">
        <f>N_st!P20^0.25*B_st!P20^0.75*$B20</f>
        <v>0</v>
      </c>
      <c r="Q20" s="48">
        <f>N_st!Q20^0.25*B_st!Q20^0.75*$B20</f>
        <v>0</v>
      </c>
      <c r="R20" s="48">
        <f>N_st!R20^0.25*B_st!R20^0.75*$B20</f>
        <v>0</v>
      </c>
      <c r="S20" s="48">
        <f>N_st!S20^0.25*B_st!S20^0.75*$B20</f>
        <v>0</v>
      </c>
      <c r="T20" s="48">
        <f>N_st!T20^0.25*B_st!T20^0.75*$B20</f>
        <v>0</v>
      </c>
      <c r="U20" s="48">
        <f>N_st!U20^0.25*B_st!U20^0.75*$B20</f>
        <v>0</v>
      </c>
      <c r="V20" s="48">
        <f>N_st!V20^0.25*B_st!V20^0.75*$B20</f>
        <v>0</v>
      </c>
      <c r="W20" s="48">
        <f>N_st!W20^0.25*B_st!W20^0.75*$B20</f>
        <v>0.83081099962386595</v>
      </c>
      <c r="X20" s="48">
        <f>N_st!X20^0.25*B_st!X20^0.75*$B20</f>
        <v>0.13607379645723888</v>
      </c>
      <c r="Y20" s="48">
        <f>N_st!Y20^0.25*B_st!Y20^0.75*$B20</f>
        <v>0</v>
      </c>
      <c r="Z20" s="48">
        <f>N_st!Z20^0.25*B_st!Z20^0.75*$B20</f>
        <v>0.27214759291447777</v>
      </c>
      <c r="AA20" s="48">
        <f>N_st!AA20^0.25*B_st!AA20^0.75*$B20</f>
        <v>0</v>
      </c>
      <c r="AB20" s="48">
        <f>N_st!AB20^0.25*B_st!AB20^0.75*$B20</f>
        <v>0</v>
      </c>
      <c r="AC20" s="48">
        <f>N_st!AC20^0.25*B_st!AC20^0.75*$B20</f>
        <v>0</v>
      </c>
      <c r="AD20" s="48">
        <f>N_st!AD20^0.25*B_st!AD20^0.75*$B20</f>
        <v>0</v>
      </c>
      <c r="AE20" s="48">
        <f>N_st!AE20^0.25*B_st!AE20^0.75*$B20</f>
        <v>0</v>
      </c>
      <c r="AF20" s="48">
        <f>N_st!AF20^0.25*B_st!AF20^0.75*$B20</f>
        <v>0</v>
      </c>
      <c r="AG20" s="48">
        <f>N_st!AG20^0.25*B_st!AG20^0.75*$B20</f>
        <v>0</v>
      </c>
      <c r="AH20" s="48">
        <f>N_st!AH20^0.25*B_st!AH20^0.75*$B20</f>
        <v>0</v>
      </c>
      <c r="AI20" s="48">
        <f>N_st!AI20^0.25*B_st!AI20^0.75*$B20</f>
        <v>0</v>
      </c>
      <c r="AJ20" s="48">
        <f>N_st!AJ20^0.25*B_st!AJ20^0.75*$B20</f>
        <v>0</v>
      </c>
      <c r="AK20" s="48">
        <f>N_st!AK20^0.25*B_st!AK20^0.75*$B20</f>
        <v>0</v>
      </c>
      <c r="AL20" s="48">
        <f>N_st!AL20^0.25*B_st!AL20^0.75*$B20</f>
        <v>0</v>
      </c>
      <c r="AM20" s="48">
        <f>N_st!AM20^0.25*B_st!AM20^0.75*$B20</f>
        <v>0</v>
      </c>
      <c r="AN20" s="48">
        <f>N_st!AN20^0.25*B_st!AN20^0.75*$B20</f>
        <v>0</v>
      </c>
      <c r="AO20" s="48">
        <f>N_st!AO20^0.25*B_st!AO20^0.75*$B20</f>
        <v>0</v>
      </c>
      <c r="AP20" s="48">
        <f>N_st!AP20^0.25*B_st!AP20^0.75*$B20</f>
        <v>0</v>
      </c>
      <c r="AQ20" s="48">
        <f>N_st!AQ20^0.25*B_st!AQ20^0.75*$B20</f>
        <v>0</v>
      </c>
      <c r="AR20" s="48">
        <f>N_st!AR20^0.25*B_st!AR20^0.75*$B20</f>
        <v>0</v>
      </c>
      <c r="AS20" s="48">
        <f>N_st!AS20^0.25*B_st!AS20^0.75*$B20</f>
        <v>0</v>
      </c>
      <c r="AT20" s="48">
        <f>N_st!AT20^0.25*B_st!AT20^0.75*$B20</f>
        <v>0</v>
      </c>
      <c r="AU20" s="48">
        <f>N_st!AU20^0.25*B_st!AU20^0.75*$B20</f>
        <v>0</v>
      </c>
      <c r="AV20" s="48">
        <f>N_st!AV20^0.25*B_st!AV20^0.75*$B20</f>
        <v>0</v>
      </c>
      <c r="AW20" s="48">
        <f>N_st!AW20^0.25*B_st!AW20^0.75*$B20</f>
        <v>0</v>
      </c>
      <c r="AX20" s="48">
        <f>N_st!AX20^0.25*B_st!AX20^0.75*$B20</f>
        <v>0</v>
      </c>
      <c r="AY20" s="48">
        <f>N_st!AY20^0.25*B_st!AY20^0.75*$B20</f>
        <v>0</v>
      </c>
      <c r="AZ20" s="48">
        <f>N_st!AZ20^0.25*B_st!AZ20^0.75*$B20</f>
        <v>0</v>
      </c>
      <c r="BA20" s="48">
        <f>N_st!BA20^0.25*B_st!BA20^0.75*$B20</f>
        <v>0</v>
      </c>
      <c r="BB20" s="48">
        <f>N_st!BB20^0.25*B_st!BB20^0.75*$B20</f>
        <v>0</v>
      </c>
      <c r="BC20" s="48">
        <f>N_st!BC20^0.25*B_st!BC20^0.75*$B20</f>
        <v>0</v>
      </c>
      <c r="BD20" s="48">
        <f>N_st!BD20^0.25*B_st!BD20^0.75*$B20</f>
        <v>0</v>
      </c>
      <c r="BE20" s="48">
        <f>N_st!BE20^0.25*B_st!BE20^0.75*$B20</f>
        <v>0</v>
      </c>
      <c r="BF20" s="48">
        <f>N_st!BF20^0.25*B_st!BF20^0.75*$B20</f>
        <v>0</v>
      </c>
      <c r="BG20" s="48">
        <f>N_st!BG20^0.25*B_st!BG20^0.75*$B20</f>
        <v>0</v>
      </c>
      <c r="BH20" s="48">
        <f>N_st!BH20^0.25*B_st!BH20^0.75*$B20</f>
        <v>0</v>
      </c>
      <c r="BI20" s="48">
        <f>N_st!BI20^0.25*B_st!BI20^0.75*$B20</f>
        <v>0</v>
      </c>
      <c r="BJ20" s="48">
        <f>N_st!BJ20^0.25*B_st!BJ20^0.75*$B20</f>
        <v>0</v>
      </c>
      <c r="BK20" s="48">
        <f>N_st!BK20^0.25*B_st!BK20^0.75*$B20</f>
        <v>0</v>
      </c>
      <c r="BL20" s="48">
        <f>N_st!BL20^0.25*B_st!BL20^0.75*$B20</f>
        <v>0</v>
      </c>
      <c r="BM20" s="48">
        <f>N_st!BM20^0.25*B_st!BM20^0.75*$B20</f>
        <v>0</v>
      </c>
      <c r="BN20" s="48">
        <f>N_st!BN20^0.25*B_st!BN20^0.75*$B20</f>
        <v>0</v>
      </c>
      <c r="BO20" s="48">
        <f>N_st!BO20^0.25*B_st!BO20^0.75*$B20</f>
        <v>0</v>
      </c>
      <c r="BP20" s="48">
        <f>N_st!BP20^0.25*B_st!BP20^0.75*$B20</f>
        <v>0</v>
      </c>
      <c r="BQ20" s="48">
        <f>N_st!BQ20^0.25*B_st!BQ20^0.75*$B20</f>
        <v>0</v>
      </c>
      <c r="BR20" s="48">
        <f>N_st!BR20^0.25*B_st!BR20^0.75*$B20</f>
        <v>0</v>
      </c>
      <c r="BS20" s="48">
        <f>N_st!BS20^0.25*B_st!BS20^0.75*$B20</f>
        <v>0</v>
      </c>
      <c r="BT20" s="48">
        <f>N_st!BT20^0.25*B_st!BT20^0.75*$B20</f>
        <v>0</v>
      </c>
      <c r="BU20" s="48">
        <f>N_st!BU20^0.25*B_st!BU20^0.75*$B20</f>
        <v>0</v>
      </c>
      <c r="BV20" s="48">
        <f>N_st!BV20^0.25*B_st!BV20^0.75*$B20</f>
        <v>0</v>
      </c>
      <c r="BW20" s="48">
        <f>N_st!BW20^0.25*B_st!BW20^0.75*$B20</f>
        <v>0</v>
      </c>
      <c r="BX20" s="48">
        <f>N_st!BX20^0.25*B_st!BX20^0.75*$B20</f>
        <v>0</v>
      </c>
      <c r="BY20" s="48">
        <f>N_st!BY20^0.25*B_st!BY20^0.75*$B20</f>
        <v>0</v>
      </c>
      <c r="BZ20" s="48">
        <f>N_st!BZ20^0.25*B_st!BZ20^0.75*$B20</f>
        <v>0</v>
      </c>
      <c r="CA20" s="48">
        <f>N_st!CA20^0.25*B_st!CA20^0.75*$B20</f>
        <v>0</v>
      </c>
      <c r="CB20" s="48">
        <f>N_st!CB20^0.25*B_st!CB20^0.75*$B20</f>
        <v>0</v>
      </c>
      <c r="CC20" s="48">
        <f>N_st!CC20^0.25*B_st!CC20^0.75*$B20</f>
        <v>0</v>
      </c>
      <c r="CD20" s="48">
        <f>N_st!CD20^0.25*B_st!CD20^0.75*$B20</f>
        <v>0</v>
      </c>
      <c r="CE20" s="46"/>
      <c r="CF20" s="46"/>
      <c r="CG20" s="46"/>
      <c r="CH20" s="46"/>
      <c r="CI20" s="46"/>
      <c r="CJ20" s="46"/>
      <c r="CK20" s="46"/>
      <c r="CL20" s="46"/>
      <c r="CM20" s="46"/>
      <c r="CN20" s="46"/>
      <c r="CO20" s="46"/>
      <c r="CP20" s="46"/>
      <c r="CQ20" s="46"/>
      <c r="CR20" s="46"/>
      <c r="CS20" s="46"/>
      <c r="CT20" s="46"/>
      <c r="CU20" s="46"/>
      <c r="CV20" s="46"/>
      <c r="CW20" s="46"/>
      <c r="CX20" s="46"/>
    </row>
    <row r="21" spans="1:102" s="48" customFormat="1" x14ac:dyDescent="0.25">
      <c r="A21" s="54" t="s">
        <v>23</v>
      </c>
      <c r="B21" s="79">
        <v>0.74</v>
      </c>
      <c r="C21" s="48">
        <f>N_st!C21^0.25*B_st!C21^0.75*$B21</f>
        <v>0</v>
      </c>
      <c r="D21" s="48">
        <f>N_st!D21^0.25*B_st!D21^0.75*$B21</f>
        <v>0</v>
      </c>
      <c r="E21" s="48">
        <f>N_st!E21^0.25*B_st!E21^0.75*$B21</f>
        <v>2.3328269693785316E-2</v>
      </c>
      <c r="F21" s="48">
        <f>N_st!F21^0.25*B_st!F21^0.75*$B21</f>
        <v>0</v>
      </c>
      <c r="G21" s="48">
        <f>N_st!G21^0.25*B_st!G21^0.75*$B21</f>
        <v>0</v>
      </c>
      <c r="H21" s="48">
        <f>N_st!H21^0.25*B_st!H21^0.75*$B21</f>
        <v>0</v>
      </c>
      <c r="I21" s="48">
        <f>N_st!I21^0.25*B_st!I21^0.75*$B21</f>
        <v>0</v>
      </c>
      <c r="J21" s="48">
        <f>N_st!J21^0.25*B_st!J21^0.75*$B21</f>
        <v>0</v>
      </c>
      <c r="K21" s="48">
        <f>N_st!K21^0.25*B_st!K21^0.75*$B21</f>
        <v>0</v>
      </c>
      <c r="L21" s="48">
        <f>N_st!L21^0.25*B_st!L21^0.75*$B21</f>
        <v>0</v>
      </c>
      <c r="M21" s="48">
        <f>N_st!M21^0.25*B_st!M21^0.75*$B21</f>
        <v>0</v>
      </c>
      <c r="N21" s="48">
        <f>N_st!N21^0.25*B_st!N21^0.75*$B21</f>
        <v>0</v>
      </c>
      <c r="O21" s="48">
        <f>N_st!O21^0.25*B_st!O21^0.75*$B21</f>
        <v>0</v>
      </c>
      <c r="P21" s="48">
        <f>N_st!P21^0.25*B_st!P21^0.75*$B21</f>
        <v>0</v>
      </c>
      <c r="Q21" s="48">
        <f>N_st!Q21^0.25*B_st!Q21^0.75*$B21</f>
        <v>0</v>
      </c>
      <c r="R21" s="48">
        <f>N_st!R21^0.25*B_st!R21^0.75*$B21</f>
        <v>0</v>
      </c>
      <c r="S21" s="48">
        <f>N_st!S21^0.25*B_st!S21^0.75*$B21</f>
        <v>0</v>
      </c>
      <c r="T21" s="48">
        <f>N_st!T21^0.25*B_st!T21^0.75*$B21</f>
        <v>0</v>
      </c>
      <c r="U21" s="48">
        <f>N_st!U21^0.25*B_st!U21^0.75*$B21</f>
        <v>0</v>
      </c>
      <c r="V21" s="48">
        <f>N_st!V21^0.25*B_st!V21^0.75*$B21</f>
        <v>0</v>
      </c>
      <c r="W21" s="48">
        <f>N_st!W21^0.25*B_st!W21^0.75*$B21</f>
        <v>0</v>
      </c>
      <c r="X21" s="48">
        <f>N_st!X21^0.25*B_st!X21^0.75*$B21</f>
        <v>0</v>
      </c>
      <c r="Y21" s="48">
        <f>N_st!Y21^0.25*B_st!Y21^0.75*$B21</f>
        <v>0</v>
      </c>
      <c r="Z21" s="48">
        <f>N_st!Z21^0.25*B_st!Z21^0.75*$B21</f>
        <v>0</v>
      </c>
      <c r="AA21" s="48">
        <f>N_st!AA21^0.25*B_st!AA21^0.75*$B21</f>
        <v>0</v>
      </c>
      <c r="AB21" s="48">
        <f>N_st!AB21^0.25*B_st!AB21^0.75*$B21</f>
        <v>0</v>
      </c>
      <c r="AC21" s="48">
        <f>N_st!AC21^0.25*B_st!AC21^0.75*$B21</f>
        <v>0</v>
      </c>
      <c r="AD21" s="48">
        <f>N_st!AD21^0.25*B_st!AD21^0.75*$B21</f>
        <v>0</v>
      </c>
      <c r="AE21" s="48">
        <f>N_st!AE21^0.25*B_st!AE21^0.75*$B21</f>
        <v>0</v>
      </c>
      <c r="AF21" s="48">
        <f>N_st!AF21^0.25*B_st!AF21^0.75*$B21</f>
        <v>0</v>
      </c>
      <c r="AG21" s="48">
        <f>N_st!AG21^0.25*B_st!AG21^0.75*$B21</f>
        <v>0</v>
      </c>
      <c r="AH21" s="48">
        <f>N_st!AH21^0.25*B_st!AH21^0.75*$B21</f>
        <v>0</v>
      </c>
      <c r="AI21" s="48">
        <f>N_st!AI21^0.25*B_st!AI21^0.75*$B21</f>
        <v>0</v>
      </c>
      <c r="AJ21" s="48">
        <f>N_st!AJ21^0.25*B_st!AJ21^0.75*$B21</f>
        <v>0</v>
      </c>
      <c r="AK21" s="48">
        <f>N_st!AK21^0.25*B_st!AK21^0.75*$B21</f>
        <v>0</v>
      </c>
      <c r="AL21" s="48">
        <f>N_st!AL21^0.25*B_st!AL21^0.75*$B21</f>
        <v>0</v>
      </c>
      <c r="AM21" s="48">
        <f>N_st!AM21^0.25*B_st!AM21^0.75*$B21</f>
        <v>0</v>
      </c>
      <c r="AN21" s="48">
        <f>N_st!AN21^0.25*B_st!AN21^0.75*$B21</f>
        <v>0</v>
      </c>
      <c r="AO21" s="48">
        <f>N_st!AO21^0.25*B_st!AO21^0.75*$B21</f>
        <v>0</v>
      </c>
      <c r="AP21" s="48">
        <f>N_st!AP21^0.25*B_st!AP21^0.75*$B21</f>
        <v>0</v>
      </c>
      <c r="AQ21" s="48">
        <f>N_st!AQ21^0.25*B_st!AQ21^0.75*$B21</f>
        <v>0</v>
      </c>
      <c r="AR21" s="48">
        <f>N_st!AR21^0.25*B_st!AR21^0.75*$B21</f>
        <v>0</v>
      </c>
      <c r="AS21" s="48">
        <f>N_st!AS21^0.25*B_st!AS21^0.75*$B21</f>
        <v>0</v>
      </c>
      <c r="AT21" s="48">
        <f>N_st!AT21^0.25*B_st!AT21^0.75*$B21</f>
        <v>0</v>
      </c>
      <c r="AU21" s="48">
        <f>N_st!AU21^0.25*B_st!AU21^0.75*$B21</f>
        <v>0</v>
      </c>
      <c r="AV21" s="48">
        <f>N_st!AV21^0.25*B_st!AV21^0.75*$B21</f>
        <v>0</v>
      </c>
      <c r="AW21" s="48">
        <f>N_st!AW21^0.25*B_st!AW21^0.75*$B21</f>
        <v>0</v>
      </c>
      <c r="AX21" s="48">
        <f>N_st!AX21^0.25*B_st!AX21^0.75*$B21</f>
        <v>0</v>
      </c>
      <c r="AY21" s="48">
        <f>N_st!AY21^0.25*B_st!AY21^0.75*$B21</f>
        <v>0</v>
      </c>
      <c r="AZ21" s="48">
        <f>N_st!AZ21^0.25*B_st!AZ21^0.75*$B21</f>
        <v>0</v>
      </c>
      <c r="BA21" s="48">
        <f>N_st!BA21^0.25*B_st!BA21^0.75*$B21</f>
        <v>0</v>
      </c>
      <c r="BB21" s="48">
        <f>N_st!BB21^0.25*B_st!BB21^0.75*$B21</f>
        <v>0</v>
      </c>
      <c r="BC21" s="48">
        <f>N_st!BC21^0.25*B_st!BC21^0.75*$B21</f>
        <v>0</v>
      </c>
      <c r="BD21" s="48">
        <f>N_st!BD21^0.25*B_st!BD21^0.75*$B21</f>
        <v>0</v>
      </c>
      <c r="BE21" s="48">
        <f>N_st!BE21^0.25*B_st!BE21^0.75*$B21</f>
        <v>0</v>
      </c>
      <c r="BF21" s="48">
        <f>N_st!BF21^0.25*B_st!BF21^0.75*$B21</f>
        <v>0</v>
      </c>
      <c r="BG21" s="48">
        <f>N_st!BG21^0.25*B_st!BG21^0.75*$B21</f>
        <v>0</v>
      </c>
      <c r="BH21" s="48">
        <f>N_st!BH21^0.25*B_st!BH21^0.75*$B21</f>
        <v>0</v>
      </c>
      <c r="BI21" s="48">
        <f>N_st!BI21^0.25*B_st!BI21^0.75*$B21</f>
        <v>0</v>
      </c>
      <c r="BJ21" s="48">
        <f>N_st!BJ21^0.25*B_st!BJ21^0.75*$B21</f>
        <v>0</v>
      </c>
      <c r="BK21" s="48">
        <f>N_st!BK21^0.25*B_st!BK21^0.75*$B21</f>
        <v>0</v>
      </c>
      <c r="BL21" s="48">
        <f>N_st!BL21^0.25*B_st!BL21^0.75*$B21</f>
        <v>0</v>
      </c>
      <c r="BM21" s="48">
        <f>N_st!BM21^0.25*B_st!BM21^0.75*$B21</f>
        <v>0</v>
      </c>
      <c r="BN21" s="48">
        <f>N_st!BN21^0.25*B_st!BN21^0.75*$B21</f>
        <v>0</v>
      </c>
      <c r="BO21" s="48">
        <f>N_st!BO21^0.25*B_st!BO21^0.75*$B21</f>
        <v>0</v>
      </c>
      <c r="BP21" s="48">
        <f>N_st!BP21^0.25*B_st!BP21^0.75*$B21</f>
        <v>0</v>
      </c>
      <c r="BQ21" s="48">
        <f>N_st!BQ21^0.25*B_st!BQ21^0.75*$B21</f>
        <v>0</v>
      </c>
      <c r="BR21" s="48">
        <f>N_st!BR21^0.25*B_st!BR21^0.75*$B21</f>
        <v>0</v>
      </c>
      <c r="BS21" s="48">
        <f>N_st!BS21^0.25*B_st!BS21^0.75*$B21</f>
        <v>0</v>
      </c>
      <c r="BT21" s="48">
        <f>N_st!BT21^0.25*B_st!BT21^0.75*$B21</f>
        <v>0</v>
      </c>
      <c r="BU21" s="48">
        <f>N_st!BU21^0.25*B_st!BU21^0.75*$B21</f>
        <v>0</v>
      </c>
      <c r="BV21" s="48">
        <f>N_st!BV21^0.25*B_st!BV21^0.75*$B21</f>
        <v>0</v>
      </c>
      <c r="BW21" s="48">
        <f>N_st!BW21^0.25*B_st!BW21^0.75*$B21</f>
        <v>0</v>
      </c>
      <c r="BX21" s="48">
        <f>N_st!BX21^0.25*B_st!BX21^0.75*$B21</f>
        <v>0</v>
      </c>
      <c r="BY21" s="48">
        <f>N_st!BY21^0.25*B_st!BY21^0.75*$B21</f>
        <v>0</v>
      </c>
      <c r="BZ21" s="48">
        <f>N_st!BZ21^0.25*B_st!BZ21^0.75*$B21</f>
        <v>0</v>
      </c>
      <c r="CA21" s="48">
        <f>N_st!CA21^0.25*B_st!CA21^0.75*$B21</f>
        <v>0</v>
      </c>
      <c r="CB21" s="48">
        <f>N_st!CB21^0.25*B_st!CB21^0.75*$B21</f>
        <v>0</v>
      </c>
      <c r="CC21" s="48">
        <f>N_st!CC21^0.25*B_st!CC21^0.75*$B21</f>
        <v>0</v>
      </c>
      <c r="CD21" s="48">
        <f>N_st!CD21^0.25*B_st!CD21^0.75*$B21</f>
        <v>0</v>
      </c>
      <c r="CE21" s="46"/>
      <c r="CF21" s="46"/>
      <c r="CG21" s="46"/>
      <c r="CH21" s="46"/>
      <c r="CI21" s="46"/>
      <c r="CJ21" s="46"/>
      <c r="CK21" s="46"/>
      <c r="CL21" s="46"/>
      <c r="CM21" s="46"/>
      <c r="CN21" s="46"/>
      <c r="CO21" s="46"/>
      <c r="CP21" s="46"/>
      <c r="CQ21" s="46"/>
      <c r="CR21" s="46"/>
      <c r="CS21" s="46"/>
      <c r="CT21" s="46"/>
      <c r="CU21" s="46"/>
      <c r="CV21" s="46"/>
      <c r="CW21" s="46"/>
      <c r="CX21" s="46"/>
    </row>
    <row r="22" spans="1:102" s="50" customFormat="1" x14ac:dyDescent="0.25">
      <c r="A22" s="53" t="s">
        <v>24</v>
      </c>
      <c r="B22" s="79">
        <v>0.74</v>
      </c>
      <c r="C22" s="48">
        <f>N_st!C22^0.25*B_st!C22^0.75*$B22</f>
        <v>0</v>
      </c>
      <c r="D22" s="48">
        <f>N_st!D22^0.25*B_st!D22^0.75*$B22</f>
        <v>0</v>
      </c>
      <c r="E22" s="48">
        <f>N_st!E22^0.25*B_st!E22^0.75*$B22</f>
        <v>0</v>
      </c>
      <c r="F22" s="48">
        <f>N_st!F22^0.25*B_st!F22^0.75*$B22</f>
        <v>0</v>
      </c>
      <c r="G22" s="48">
        <f>N_st!G22^0.25*B_st!G22^0.75*$B22</f>
        <v>0</v>
      </c>
      <c r="H22" s="48">
        <f>N_st!H22^0.25*B_st!H22^0.75*$B22</f>
        <v>0</v>
      </c>
      <c r="I22" s="48">
        <f>N_st!I22^0.25*B_st!I22^0.75*$B22</f>
        <v>0</v>
      </c>
      <c r="J22" s="48">
        <f>N_st!J22^0.25*B_st!J22^0.75*$B22</f>
        <v>0</v>
      </c>
      <c r="K22" s="48">
        <f>N_st!K22^0.25*B_st!K22^0.75*$B22</f>
        <v>0</v>
      </c>
      <c r="L22" s="48">
        <f>N_st!L22^0.25*B_st!L22^0.75*$B22</f>
        <v>0</v>
      </c>
      <c r="M22" s="48">
        <f>N_st!M22^0.25*B_st!M22^0.75*$B22</f>
        <v>0</v>
      </c>
      <c r="N22" s="48">
        <f>N_st!N22^0.25*B_st!N22^0.75*$B22</f>
        <v>0</v>
      </c>
      <c r="O22" s="48">
        <f>N_st!O22^0.25*B_st!O22^0.75*$B22</f>
        <v>0</v>
      </c>
      <c r="P22" s="48">
        <f>N_st!P22^0.25*B_st!P22^0.75*$B22</f>
        <v>0</v>
      </c>
      <c r="Q22" s="48">
        <f>N_st!Q22^0.25*B_st!Q22^0.75*$B22</f>
        <v>0</v>
      </c>
      <c r="R22" s="48">
        <f>N_st!R22^0.25*B_st!R22^0.75*$B22</f>
        <v>0</v>
      </c>
      <c r="S22" s="48">
        <f>N_st!S22^0.25*B_st!S22^0.75*$B22</f>
        <v>0</v>
      </c>
      <c r="T22" s="48">
        <f>N_st!T22^0.25*B_st!T22^0.75*$B22</f>
        <v>0</v>
      </c>
      <c r="U22" s="48">
        <f>N_st!U22^0.25*B_st!U22^0.75*$B22</f>
        <v>0</v>
      </c>
      <c r="V22" s="48">
        <f>N_st!V22^0.25*B_st!V22^0.75*$B22</f>
        <v>0</v>
      </c>
      <c r="W22" s="48">
        <f>N_st!W22^0.25*B_st!W22^0.75*$B22</f>
        <v>0</v>
      </c>
      <c r="X22" s="48">
        <f>N_st!X22^0.25*B_st!X22^0.75*$B22</f>
        <v>0</v>
      </c>
      <c r="Y22" s="48">
        <f>N_st!Y22^0.25*B_st!Y22^0.75*$B22</f>
        <v>0</v>
      </c>
      <c r="Z22" s="48">
        <f>N_st!Z22^0.25*B_st!Z22^0.75*$B22</f>
        <v>0</v>
      </c>
      <c r="AA22" s="48">
        <f>N_st!AA22^0.25*B_st!AA22^0.75*$B22</f>
        <v>0</v>
      </c>
      <c r="AB22" s="48">
        <f>N_st!AB22^0.25*B_st!AB22^0.75*$B22</f>
        <v>0</v>
      </c>
      <c r="AC22" s="48">
        <f>N_st!AC22^0.25*B_st!AC22^0.75*$B22</f>
        <v>0</v>
      </c>
      <c r="AD22" s="48">
        <f>N_st!AD22^0.25*B_st!AD22^0.75*$B22</f>
        <v>0</v>
      </c>
      <c r="AE22" s="48">
        <f>N_st!AE22^0.25*B_st!AE22^0.75*$B22</f>
        <v>0</v>
      </c>
      <c r="AF22" s="48">
        <f>N_st!AF22^0.25*B_st!AF22^0.75*$B22</f>
        <v>0</v>
      </c>
      <c r="AG22" s="48">
        <f>N_st!AG22^0.25*B_st!AG22^0.75*$B22</f>
        <v>0</v>
      </c>
      <c r="AH22" s="48">
        <f>N_st!AH22^0.25*B_st!AH22^0.75*$B22</f>
        <v>0</v>
      </c>
      <c r="AI22" s="48">
        <f>N_st!AI22^0.25*B_st!AI22^0.75*$B22</f>
        <v>3.5816673288905074E-2</v>
      </c>
      <c r="AJ22" s="48">
        <f>N_st!AJ22^0.25*B_st!AJ22^0.75*$B22</f>
        <v>0</v>
      </c>
      <c r="AK22" s="48">
        <f>N_st!AK22^0.25*B_st!AK22^0.75*$B22</f>
        <v>0</v>
      </c>
      <c r="AL22" s="48">
        <f>N_st!AL22^0.25*B_st!AL22^0.75*$B22</f>
        <v>0</v>
      </c>
      <c r="AM22" s="48">
        <f>N_st!AM22^0.25*B_st!AM22^0.75*$B22</f>
        <v>0</v>
      </c>
      <c r="AN22" s="48">
        <f>N_st!AN22^0.25*B_st!AN22^0.75*$B22</f>
        <v>0</v>
      </c>
      <c r="AO22" s="48">
        <f>N_st!AO22^0.25*B_st!AO22^0.75*$B22</f>
        <v>8.3226516128171637E-3</v>
      </c>
      <c r="AP22" s="48">
        <f>N_st!AP22^0.25*B_st!AP22^0.75*$B22</f>
        <v>0</v>
      </c>
      <c r="AQ22" s="48">
        <f>N_st!AQ22^0.25*B_st!AQ22^0.75*$B22</f>
        <v>0</v>
      </c>
      <c r="AR22" s="48">
        <f>N_st!AR22^0.25*B_st!AR22^0.75*$B22</f>
        <v>0</v>
      </c>
      <c r="AS22" s="48">
        <f>N_st!AS22^0.25*B_st!AS22^0.75*$B22</f>
        <v>0</v>
      </c>
      <c r="AT22" s="48">
        <f>N_st!AT22^0.25*B_st!AT22^0.75*$B22</f>
        <v>0</v>
      </c>
      <c r="AU22" s="48">
        <f>N_st!AU22^0.25*B_st!AU22^0.75*$B22</f>
        <v>0</v>
      </c>
      <c r="AV22" s="48">
        <f>N_st!AV22^0.25*B_st!AV22^0.75*$B22</f>
        <v>0</v>
      </c>
      <c r="AW22" s="48">
        <f>N_st!AW22^0.25*B_st!AW22^0.75*$B22</f>
        <v>0</v>
      </c>
      <c r="AX22" s="48">
        <f>N_st!AX22^0.25*B_st!AX22^0.75*$B22</f>
        <v>0</v>
      </c>
      <c r="AY22" s="48">
        <f>N_st!AY22^0.25*B_st!AY22^0.75*$B22</f>
        <v>0</v>
      </c>
      <c r="AZ22" s="48">
        <f>N_st!AZ22^0.25*B_st!AZ22^0.75*$B22</f>
        <v>0</v>
      </c>
      <c r="BA22" s="48">
        <f>N_st!BA22^0.25*B_st!BA22^0.75*$B22</f>
        <v>0</v>
      </c>
      <c r="BB22" s="48">
        <f>N_st!BB22^0.25*B_st!BB22^0.75*$B22</f>
        <v>0</v>
      </c>
      <c r="BC22" s="48">
        <f>N_st!BC22^0.25*B_st!BC22^0.75*$B22</f>
        <v>0</v>
      </c>
      <c r="BD22" s="48">
        <f>N_st!BD22^0.25*B_st!BD22^0.75*$B22</f>
        <v>0</v>
      </c>
      <c r="BE22" s="48">
        <f>N_st!BE22^0.25*B_st!BE22^0.75*$B22</f>
        <v>0</v>
      </c>
      <c r="BF22" s="48">
        <f>N_st!BF22^0.25*B_st!BF22^0.75*$B22</f>
        <v>0</v>
      </c>
      <c r="BG22" s="48">
        <f>N_st!BG22^0.25*B_st!BG22^0.75*$B22</f>
        <v>0</v>
      </c>
      <c r="BH22" s="48">
        <f>N_st!BH22^0.25*B_st!BH22^0.75*$B22</f>
        <v>0</v>
      </c>
      <c r="BI22" s="48">
        <f>N_st!BI22^0.25*B_st!BI22^0.75*$B22</f>
        <v>0</v>
      </c>
      <c r="BJ22" s="48">
        <f>N_st!BJ22^0.25*B_st!BJ22^0.75*$B22</f>
        <v>0</v>
      </c>
      <c r="BK22" s="48">
        <f>N_st!BK22^0.25*B_st!BK22^0.75*$B22</f>
        <v>0</v>
      </c>
      <c r="BL22" s="48">
        <f>N_st!BL22^0.25*B_st!BL22^0.75*$B22</f>
        <v>0</v>
      </c>
      <c r="BM22" s="48">
        <f>N_st!BM22^0.25*B_st!BM22^0.75*$B22</f>
        <v>0</v>
      </c>
      <c r="BN22" s="48">
        <f>N_st!BN22^0.25*B_st!BN22^0.75*$B22</f>
        <v>0</v>
      </c>
      <c r="BO22" s="48">
        <f>N_st!BO22^0.25*B_st!BO22^0.75*$B22</f>
        <v>0</v>
      </c>
      <c r="BP22" s="48">
        <f>N_st!BP22^0.25*B_st!BP22^0.75*$B22</f>
        <v>0</v>
      </c>
      <c r="BQ22" s="48">
        <f>N_st!BQ22^0.25*B_st!BQ22^0.75*$B22</f>
        <v>0</v>
      </c>
      <c r="BR22" s="48">
        <f>N_st!BR22^0.25*B_st!BR22^0.75*$B22</f>
        <v>0</v>
      </c>
      <c r="BS22" s="48">
        <f>N_st!BS22^0.25*B_st!BS22^0.75*$B22</f>
        <v>0</v>
      </c>
      <c r="BT22" s="48">
        <f>N_st!BT22^0.25*B_st!BT22^0.75*$B22</f>
        <v>0</v>
      </c>
      <c r="BU22" s="48">
        <f>N_st!BU22^0.25*B_st!BU22^0.75*$B22</f>
        <v>0</v>
      </c>
      <c r="BV22" s="48">
        <f>N_st!BV22^0.25*B_st!BV22^0.75*$B22</f>
        <v>0.10053938514104986</v>
      </c>
      <c r="BW22" s="48">
        <f>N_st!BW22^0.25*B_st!BW22^0.75*$B22</f>
        <v>3.0980400126006322E-2</v>
      </c>
      <c r="BX22" s="48">
        <f>N_st!BX22^0.25*B_st!BX22^0.75*$B22</f>
        <v>0</v>
      </c>
      <c r="BY22" s="48">
        <f>N_st!BY22^0.25*B_st!BY22^0.75*$B22</f>
        <v>0</v>
      </c>
      <c r="BZ22" s="48">
        <f>N_st!BZ22^0.25*B_st!BZ22^0.75*$B22</f>
        <v>0</v>
      </c>
      <c r="CA22" s="48">
        <f>N_st!CA22^0.25*B_st!CA22^0.75*$B22</f>
        <v>0</v>
      </c>
      <c r="CB22" s="48">
        <f>N_st!CB22^0.25*B_st!CB22^0.75*$B22</f>
        <v>0</v>
      </c>
      <c r="CC22" s="48">
        <f>N_st!CC22^0.25*B_st!CC22^0.75*$B22</f>
        <v>0</v>
      </c>
      <c r="CD22" s="48">
        <f>N_st!CD22^0.25*B_st!CD22^0.75*$B22</f>
        <v>0</v>
      </c>
      <c r="CE22" s="46"/>
      <c r="CF22" s="46"/>
      <c r="CG22" s="46"/>
      <c r="CH22" s="46"/>
      <c r="CI22" s="46"/>
      <c r="CJ22" s="46"/>
      <c r="CK22" s="46"/>
      <c r="CL22" s="46"/>
      <c r="CM22" s="46"/>
      <c r="CN22" s="46"/>
      <c r="CO22" s="46"/>
      <c r="CP22" s="46"/>
      <c r="CQ22" s="46"/>
      <c r="CR22" s="46"/>
      <c r="CS22" s="46"/>
      <c r="CT22" s="46"/>
      <c r="CU22" s="46"/>
      <c r="CV22" s="46"/>
      <c r="CW22" s="46"/>
      <c r="CX22" s="46"/>
    </row>
    <row r="23" spans="1:102" s="48" customFormat="1" x14ac:dyDescent="0.25">
      <c r="A23" s="54" t="s">
        <v>25</v>
      </c>
      <c r="B23" s="79">
        <v>0.74</v>
      </c>
      <c r="C23" s="48">
        <f>N_st!C23^0.25*B_st!C23^0.75*$B23</f>
        <v>0.5098545863734163</v>
      </c>
      <c r="D23" s="48">
        <f>N_st!D23^0.25*B_st!D23^0.75*$B23</f>
        <v>0</v>
      </c>
      <c r="E23" s="48">
        <f>N_st!E23^0.25*B_st!E23^0.75*$B23</f>
        <v>0.16613286135315317</v>
      </c>
      <c r="F23" s="48">
        <f>N_st!F23^0.25*B_st!F23^0.75*$B23</f>
        <v>1.0197740297654834</v>
      </c>
      <c r="G23" s="48">
        <f>N_st!G23^0.25*B_st!G23^0.75*$B23</f>
        <v>0.55398609865788084</v>
      </c>
      <c r="H23" s="48">
        <f>N_st!H23^0.25*B_st!H23^0.75*$B23</f>
        <v>0.9903496367355874</v>
      </c>
      <c r="I23" s="48">
        <f>N_st!I23^0.25*B_st!I23^0.75*$B23</f>
        <v>1.3871072150275929E-2</v>
      </c>
      <c r="J23" s="48">
        <f>N_st!J23^0.25*B_st!J23^0.75*$B23</f>
        <v>0</v>
      </c>
      <c r="K23" s="48">
        <f>N_st!K23^0.25*B_st!K23^0.75*$B23</f>
        <v>0</v>
      </c>
      <c r="L23" s="48">
        <f>N_st!L23^0.25*B_st!L23^0.75*$B23</f>
        <v>0</v>
      </c>
      <c r="M23" s="48">
        <f>N_st!M23^0.25*B_st!M23^0.75*$B23</f>
        <v>0</v>
      </c>
      <c r="N23" s="48">
        <f>N_st!N23^0.25*B_st!N23^0.75*$B23</f>
        <v>0.12528441391162731</v>
      </c>
      <c r="O23" s="48">
        <f>N_st!O23^0.25*B_st!O23^0.75*$B23</f>
        <v>8.2477888469121088E-3</v>
      </c>
      <c r="P23" s="48">
        <f>N_st!P23^0.25*B_st!P23^0.75*$B23</f>
        <v>0</v>
      </c>
      <c r="Q23" s="48">
        <f>N_st!Q23^0.25*B_st!Q23^0.75*$B23</f>
        <v>0.5032149347063064</v>
      </c>
      <c r="R23" s="48">
        <f>N_st!R23^0.25*B_st!R23^0.75*$B23</f>
        <v>0.89694940251859234</v>
      </c>
      <c r="S23" s="48">
        <f>N_st!S23^0.25*B_st!S23^0.75*$B23</f>
        <v>4.6656539387570632E-2</v>
      </c>
      <c r="T23" s="48">
        <f>N_st!T23^0.25*B_st!T23^0.75*$B23</f>
        <v>0</v>
      </c>
      <c r="U23" s="48">
        <f>N_st!U23^0.25*B_st!U23^0.75*$B23</f>
        <v>0</v>
      </c>
      <c r="V23" s="48">
        <f>N_st!V23^0.25*B_st!V23^0.75*$B23</f>
        <v>2.3328269693785316E-2</v>
      </c>
      <c r="W23" s="48">
        <f>N_st!W23^0.25*B_st!W23^0.75*$B23</f>
        <v>0</v>
      </c>
      <c r="X23" s="48">
        <f>N_st!X23^0.25*B_st!X23^0.75*$B23</f>
        <v>0</v>
      </c>
      <c r="Y23" s="48">
        <f>N_st!Y23^0.25*B_st!Y23^0.75*$B23</f>
        <v>8.3782737168053956E-2</v>
      </c>
      <c r="Z23" s="48">
        <f>N_st!Z23^0.25*B_st!Z23^0.75*$B23</f>
        <v>4.6380725100627365E-2</v>
      </c>
      <c r="AA23" s="48">
        <f>N_st!AA23^0.25*B_st!AA23^0.75*$B23</f>
        <v>0.58142565137184077</v>
      </c>
      <c r="AB23" s="48">
        <f>N_st!AB23^0.25*B_st!AB23^0.75*$B23</f>
        <v>2.5659385567851491</v>
      </c>
      <c r="AC23" s="48">
        <f>N_st!AC23^0.25*B_st!AC23^0.75*$B23</f>
        <v>0.84346496978573815</v>
      </c>
      <c r="AD23" s="48">
        <f>N_st!AD23^0.25*B_st!AD23^0.75*$B23</f>
        <v>0</v>
      </c>
      <c r="AE23" s="48">
        <f>N_st!AE23^0.25*B_st!AE23^0.75*$B23</f>
        <v>0</v>
      </c>
      <c r="AF23" s="48">
        <f>N_st!AF23^0.25*B_st!AF23^0.75*$B23</f>
        <v>0</v>
      </c>
      <c r="AG23" s="48">
        <f>N_st!AG23^0.25*B_st!AG23^0.75*$B23</f>
        <v>0</v>
      </c>
      <c r="AH23" s="48">
        <f>N_st!AH23^0.25*B_st!AH23^0.75*$B23</f>
        <v>6.3238413708165686E-2</v>
      </c>
      <c r="AI23" s="48">
        <f>N_st!AI23^0.25*B_st!AI23^0.75*$B23</f>
        <v>0</v>
      </c>
      <c r="AJ23" s="48">
        <f>N_st!AJ23^0.25*B_st!AJ23^0.75*$B23</f>
        <v>0</v>
      </c>
      <c r="AK23" s="48">
        <f>N_st!AK23^0.25*B_st!AK23^0.75*$B23</f>
        <v>0</v>
      </c>
      <c r="AL23" s="48">
        <f>N_st!AL23^0.25*B_st!AL23^0.75*$B23</f>
        <v>0.1012101133287921</v>
      </c>
      <c r="AM23" s="48">
        <f>N_st!AM23^0.25*B_st!AM23^0.75*$B23</f>
        <v>0</v>
      </c>
      <c r="AN23" s="48">
        <f>N_st!AN23^0.25*B_st!AN23^0.75*$B23</f>
        <v>1.8421056127738963E-2</v>
      </c>
      <c r="AO23" s="48">
        <f>N_st!AO23^0.25*B_st!AO23^0.75*$B23</f>
        <v>0.13996975813246998</v>
      </c>
      <c r="AP23" s="48">
        <f>N_st!AP23^0.25*B_st!AP23^0.75*$B23</f>
        <v>0</v>
      </c>
      <c r="AQ23" s="48">
        <f>N_st!AQ23^0.25*B_st!AQ23^0.75*$B23</f>
        <v>0</v>
      </c>
      <c r="AR23" s="48">
        <f>N_st!AR23^0.25*B_st!AR23^0.75*$B23</f>
        <v>0</v>
      </c>
      <c r="AS23" s="48">
        <f>N_st!AS23^0.25*B_st!AS23^0.75*$B23</f>
        <v>0</v>
      </c>
      <c r="AT23" s="48">
        <f>N_st!AT23^0.25*B_st!AT23^0.75*$B23</f>
        <v>0</v>
      </c>
      <c r="AU23" s="48">
        <f>N_st!AU23^0.25*B_st!AU23^0.75*$B23</f>
        <v>0</v>
      </c>
      <c r="AV23" s="48">
        <f>N_st!AV23^0.25*B_st!AV23^0.75*$B23</f>
        <v>0</v>
      </c>
      <c r="AW23" s="48">
        <f>N_st!AW23^0.25*B_st!AW23^0.75*$B23</f>
        <v>0</v>
      </c>
      <c r="AX23" s="48">
        <f>N_st!AX23^0.25*B_st!AX23^0.75*$B23</f>
        <v>0</v>
      </c>
      <c r="AY23" s="48">
        <f>N_st!AY23^0.25*B_st!AY23^0.75*$B23</f>
        <v>0</v>
      </c>
      <c r="AZ23" s="48">
        <f>N_st!AZ23^0.25*B_st!AZ23^0.75*$B23</f>
        <v>0</v>
      </c>
      <c r="BA23" s="48">
        <f>N_st!BA23^0.25*B_st!BA23^0.75*$B23</f>
        <v>0</v>
      </c>
      <c r="BB23" s="48">
        <f>N_st!BB23^0.25*B_st!BB23^0.75*$B23</f>
        <v>0</v>
      </c>
      <c r="BC23" s="48">
        <f>N_st!BC23^0.25*B_st!BC23^0.75*$B23</f>
        <v>0</v>
      </c>
      <c r="BD23" s="48">
        <f>N_st!BD23^0.25*B_st!BD23^0.75*$B23</f>
        <v>0</v>
      </c>
      <c r="BE23" s="48">
        <f>N_st!BE23^0.25*B_st!BE23^0.75*$B23</f>
        <v>0</v>
      </c>
      <c r="BF23" s="48">
        <f>N_st!BF23^0.25*B_st!BF23^0.75*$B23</f>
        <v>0</v>
      </c>
      <c r="BG23" s="48">
        <f>N_st!BG23^0.25*B_st!BG23^0.75*$B23</f>
        <v>0</v>
      </c>
      <c r="BH23" s="48">
        <f>N_st!BH23^0.25*B_st!BH23^0.75*$B23</f>
        <v>0</v>
      </c>
      <c r="BI23" s="48">
        <f>N_st!BI23^0.25*B_st!BI23^0.75*$B23</f>
        <v>0</v>
      </c>
      <c r="BJ23" s="48">
        <f>N_st!BJ23^0.25*B_st!BJ23^0.75*$B23</f>
        <v>0</v>
      </c>
      <c r="BK23" s="48">
        <f>N_st!BK23^0.25*B_st!BK23^0.75*$B23</f>
        <v>0</v>
      </c>
      <c r="BL23" s="48">
        <f>N_st!BL23^0.25*B_st!BL23^0.75*$B23</f>
        <v>0</v>
      </c>
      <c r="BM23" s="48">
        <f>N_st!BM23^0.25*B_st!BM23^0.75*$B23</f>
        <v>0</v>
      </c>
      <c r="BN23" s="48">
        <f>N_st!BN23^0.25*B_st!BN23^0.75*$B23</f>
        <v>0</v>
      </c>
      <c r="BO23" s="48">
        <f>N_st!BO23^0.25*B_st!BO23^0.75*$B23</f>
        <v>0</v>
      </c>
      <c r="BP23" s="48">
        <f>N_st!BP23^0.25*B_st!BP23^0.75*$B23</f>
        <v>0</v>
      </c>
      <c r="BQ23" s="48">
        <f>N_st!BQ23^0.25*B_st!BQ23^0.75*$B23</f>
        <v>0</v>
      </c>
      <c r="BR23" s="48">
        <f>N_st!BR23^0.25*B_st!BR23^0.75*$B23</f>
        <v>0</v>
      </c>
      <c r="BS23" s="48">
        <f>N_st!BS23^0.25*B_st!BS23^0.75*$B23</f>
        <v>0</v>
      </c>
      <c r="BT23" s="48">
        <f>N_st!BT23^0.25*B_st!BT23^0.75*$B23</f>
        <v>0</v>
      </c>
      <c r="BU23" s="48">
        <f>N_st!BU23^0.25*B_st!BU23^0.75*$B23</f>
        <v>0</v>
      </c>
      <c r="BV23" s="48">
        <f>N_st!BV23^0.25*B_st!BV23^0.75*$B23</f>
        <v>0</v>
      </c>
      <c r="BW23" s="48">
        <f>N_st!BW23^0.25*B_st!BW23^0.75*$B23</f>
        <v>0</v>
      </c>
      <c r="BX23" s="48">
        <f>N_st!BX23^0.25*B_st!BX23^0.75*$B23</f>
        <v>0</v>
      </c>
      <c r="BY23" s="48">
        <f>N_st!BY23^0.25*B_st!BY23^0.75*$B23</f>
        <v>2.2490911383924186E-3</v>
      </c>
      <c r="BZ23" s="48">
        <f>N_st!BZ23^0.25*B_st!BZ23^0.75*$B23</f>
        <v>1.2353610748035633E-2</v>
      </c>
      <c r="CA23" s="48">
        <f>N_st!CA23^0.25*B_st!CA23^0.75*$B23</f>
        <v>0</v>
      </c>
      <c r="CB23" s="48">
        <f>N_st!CB23^0.25*B_st!CB23^0.75*$B23</f>
        <v>0</v>
      </c>
      <c r="CC23" s="48">
        <f>N_st!CC23^0.25*B_st!CC23^0.75*$B23</f>
        <v>0</v>
      </c>
      <c r="CD23" s="48">
        <f>N_st!CD23^0.25*B_st!CD23^0.75*$B23</f>
        <v>0</v>
      </c>
      <c r="CE23" s="46"/>
      <c r="CF23" s="46"/>
      <c r="CG23" s="46"/>
      <c r="CH23" s="46"/>
      <c r="CI23" s="46"/>
      <c r="CJ23" s="46"/>
      <c r="CK23" s="46"/>
      <c r="CL23" s="46"/>
      <c r="CM23" s="46"/>
      <c r="CN23" s="46"/>
      <c r="CO23" s="46"/>
      <c r="CP23" s="46"/>
      <c r="CQ23" s="46"/>
      <c r="CR23" s="46"/>
      <c r="CS23" s="46"/>
      <c r="CT23" s="46"/>
      <c r="CU23" s="46"/>
      <c r="CV23" s="46"/>
      <c r="CW23" s="46"/>
      <c r="CX23" s="46"/>
    </row>
    <row r="24" spans="1:102" s="52" customFormat="1" x14ac:dyDescent="0.25">
      <c r="A24" s="51" t="s">
        <v>26</v>
      </c>
      <c r="B24" s="79">
        <v>0.74</v>
      </c>
      <c r="C24" s="48">
        <f>N_st!C24^0.25*B_st!C24^0.75*$B24</f>
        <v>0</v>
      </c>
      <c r="D24" s="48">
        <f>N_st!D24^0.25*B_st!D24^0.75*$B24</f>
        <v>0</v>
      </c>
      <c r="E24" s="48">
        <f>N_st!E24^0.25*B_st!E24^0.75*$B24</f>
        <v>0</v>
      </c>
      <c r="F24" s="48">
        <f>N_st!F24^0.25*B_st!F24^0.75*$B24</f>
        <v>0</v>
      </c>
      <c r="G24" s="48">
        <f>N_st!G24^0.25*B_st!G24^0.75*$B24</f>
        <v>0</v>
      </c>
      <c r="H24" s="48">
        <f>N_st!H24^0.25*B_st!H24^0.75*$B24</f>
        <v>0</v>
      </c>
      <c r="I24" s="48">
        <f>N_st!I24^0.25*B_st!I24^0.75*$B24</f>
        <v>0</v>
      </c>
      <c r="J24" s="48">
        <f>N_st!J24^0.25*B_st!J24^0.75*$B24</f>
        <v>0</v>
      </c>
      <c r="K24" s="48">
        <f>N_st!K24^0.25*B_st!K24^0.75*$B24</f>
        <v>0</v>
      </c>
      <c r="L24" s="48">
        <f>N_st!L24^0.25*B_st!L24^0.75*$B24</f>
        <v>0</v>
      </c>
      <c r="M24" s="48">
        <f>N_st!M24^0.25*B_st!M24^0.75*$B24</f>
        <v>0</v>
      </c>
      <c r="N24" s="48">
        <f>N_st!N24^0.25*B_st!N24^0.75*$B24</f>
        <v>0</v>
      </c>
      <c r="O24" s="48">
        <f>N_st!O24^0.25*B_st!O24^0.75*$B24</f>
        <v>0</v>
      </c>
      <c r="P24" s="48">
        <f>N_st!P24^0.25*B_st!P24^0.75*$B24</f>
        <v>0</v>
      </c>
      <c r="Q24" s="48">
        <f>N_st!Q24^0.25*B_st!Q24^0.75*$B24</f>
        <v>0</v>
      </c>
      <c r="R24" s="48">
        <f>N_st!R24^0.25*B_st!R24^0.75*$B24</f>
        <v>0</v>
      </c>
      <c r="S24" s="48">
        <f>N_st!S24^0.25*B_st!S24^0.75*$B24</f>
        <v>0</v>
      </c>
      <c r="T24" s="48">
        <f>N_st!T24^0.25*B_st!T24^0.75*$B24</f>
        <v>0</v>
      </c>
      <c r="U24" s="48">
        <f>N_st!U24^0.25*B_st!U24^0.75*$B24</f>
        <v>0</v>
      </c>
      <c r="V24" s="48">
        <f>N_st!V24^0.25*B_st!V24^0.75*$B24</f>
        <v>0</v>
      </c>
      <c r="W24" s="48">
        <f>N_st!W24^0.25*B_st!W24^0.75*$B24</f>
        <v>0</v>
      </c>
      <c r="X24" s="48">
        <f>N_st!X24^0.25*B_st!X24^0.75*$B24</f>
        <v>0</v>
      </c>
      <c r="Y24" s="48">
        <f>N_st!Y24^0.25*B_st!Y24^0.75*$B24</f>
        <v>0</v>
      </c>
      <c r="Z24" s="48">
        <f>N_st!Z24^0.25*B_st!Z24^0.75*$B24</f>
        <v>0</v>
      </c>
      <c r="AA24" s="48">
        <f>N_st!AA24^0.25*B_st!AA24^0.75*$B24</f>
        <v>0</v>
      </c>
      <c r="AB24" s="48">
        <f>N_st!AB24^0.25*B_st!AB24^0.75*$B24</f>
        <v>0</v>
      </c>
      <c r="AC24" s="48">
        <f>N_st!AC24^0.25*B_st!AC24^0.75*$B24</f>
        <v>0</v>
      </c>
      <c r="AD24" s="48">
        <f>N_st!AD24^0.25*B_st!AD24^0.75*$B24</f>
        <v>0</v>
      </c>
      <c r="AE24" s="48">
        <f>N_st!AE24^0.25*B_st!AE24^0.75*$B24</f>
        <v>0</v>
      </c>
      <c r="AF24" s="48">
        <f>N_st!AF24^0.25*B_st!AF24^0.75*$B24</f>
        <v>0</v>
      </c>
      <c r="AG24" s="48">
        <f>N_st!AG24^0.25*B_st!AG24^0.75*$B24</f>
        <v>0</v>
      </c>
      <c r="AH24" s="48">
        <f>N_st!AH24^0.25*B_st!AH24^0.75*$B24</f>
        <v>0</v>
      </c>
      <c r="AI24" s="48">
        <f>N_st!AI24^0.25*B_st!AI24^0.75*$B24</f>
        <v>0</v>
      </c>
      <c r="AJ24" s="48">
        <f>N_st!AJ24^0.25*B_st!AJ24^0.75*$B24</f>
        <v>0</v>
      </c>
      <c r="AK24" s="48">
        <f>N_st!AK24^0.25*B_st!AK24^0.75*$B24</f>
        <v>0</v>
      </c>
      <c r="AL24" s="48">
        <f>N_st!AL24^0.25*B_st!AL24^0.75*$B24</f>
        <v>0</v>
      </c>
      <c r="AM24" s="48">
        <f>N_st!AM24^0.25*B_st!AM24^0.75*$B24</f>
        <v>0.54353626629830354</v>
      </c>
      <c r="AN24" s="48">
        <f>N_st!AN24^0.25*B_st!AN24^0.75*$B24</f>
        <v>0</v>
      </c>
      <c r="AO24" s="48">
        <f>N_st!AO24^0.25*B_st!AO24^0.75*$B24</f>
        <v>0</v>
      </c>
      <c r="AP24" s="48">
        <f>N_st!AP24^0.25*B_st!AP24^0.75*$B24</f>
        <v>0</v>
      </c>
      <c r="AQ24" s="48">
        <f>N_st!AQ24^0.25*B_st!AQ24^0.75*$B24</f>
        <v>0</v>
      </c>
      <c r="AR24" s="48">
        <f>N_st!AR24^0.25*B_st!AR24^0.75*$B24</f>
        <v>0</v>
      </c>
      <c r="AS24" s="48">
        <f>N_st!AS24^0.25*B_st!AS24^0.75*$B24</f>
        <v>0</v>
      </c>
      <c r="AT24" s="48">
        <f>N_st!AT24^0.25*B_st!AT24^0.75*$B24</f>
        <v>0</v>
      </c>
      <c r="AU24" s="48">
        <f>N_st!AU24^0.25*B_st!AU24^0.75*$B24</f>
        <v>0</v>
      </c>
      <c r="AV24" s="48">
        <f>N_st!AV24^0.25*B_st!AV24^0.75*$B24</f>
        <v>0</v>
      </c>
      <c r="AW24" s="48">
        <f>N_st!AW24^0.25*B_st!AW24^0.75*$B24</f>
        <v>0</v>
      </c>
      <c r="AX24" s="48">
        <f>N_st!AX24^0.25*B_st!AX24^0.75*$B24</f>
        <v>0</v>
      </c>
      <c r="AY24" s="48">
        <f>N_st!AY24^0.25*B_st!AY24^0.75*$B24</f>
        <v>0</v>
      </c>
      <c r="AZ24" s="48">
        <f>N_st!AZ24^0.25*B_st!AZ24^0.75*$B24</f>
        <v>0</v>
      </c>
      <c r="BA24" s="48">
        <f>N_st!BA24^0.25*B_st!BA24^0.75*$B24</f>
        <v>0</v>
      </c>
      <c r="BB24" s="48">
        <f>N_st!BB24^0.25*B_st!BB24^0.75*$B24</f>
        <v>0</v>
      </c>
      <c r="BC24" s="48">
        <f>N_st!BC24^0.25*B_st!BC24^0.75*$B24</f>
        <v>0</v>
      </c>
      <c r="BD24" s="48">
        <f>N_st!BD24^0.25*B_st!BD24^0.75*$B24</f>
        <v>0</v>
      </c>
      <c r="BE24" s="48">
        <f>N_st!BE24^0.25*B_st!BE24^0.75*$B24</f>
        <v>0</v>
      </c>
      <c r="BF24" s="48">
        <f>N_st!BF24^0.25*B_st!BF24^0.75*$B24</f>
        <v>0</v>
      </c>
      <c r="BG24" s="48">
        <f>N_st!BG24^0.25*B_st!BG24^0.75*$B24</f>
        <v>0</v>
      </c>
      <c r="BH24" s="48">
        <f>N_st!BH24^0.25*B_st!BH24^0.75*$B24</f>
        <v>0</v>
      </c>
      <c r="BI24" s="48">
        <f>N_st!BI24^0.25*B_st!BI24^0.75*$B24</f>
        <v>0</v>
      </c>
      <c r="BJ24" s="48">
        <f>N_st!BJ24^0.25*B_st!BJ24^0.75*$B24</f>
        <v>0</v>
      </c>
      <c r="BK24" s="48">
        <f>N_st!BK24^0.25*B_st!BK24^0.75*$B24</f>
        <v>0</v>
      </c>
      <c r="BL24" s="48">
        <f>N_st!BL24^0.25*B_st!BL24^0.75*$B24</f>
        <v>0</v>
      </c>
      <c r="BM24" s="48">
        <f>N_st!BM24^0.25*B_st!BM24^0.75*$B24</f>
        <v>0</v>
      </c>
      <c r="BN24" s="48">
        <f>N_st!BN24^0.25*B_st!BN24^0.75*$B24</f>
        <v>0</v>
      </c>
      <c r="BO24" s="48">
        <f>N_st!BO24^0.25*B_st!BO24^0.75*$B24</f>
        <v>0</v>
      </c>
      <c r="BP24" s="48">
        <f>N_st!BP24^0.25*B_st!BP24^0.75*$B24</f>
        <v>0</v>
      </c>
      <c r="BQ24" s="48">
        <f>N_st!BQ24^0.25*B_st!BQ24^0.75*$B24</f>
        <v>0</v>
      </c>
      <c r="BR24" s="48">
        <f>N_st!BR24^0.25*B_st!BR24^0.75*$B24</f>
        <v>0</v>
      </c>
      <c r="BS24" s="48">
        <f>N_st!BS24^0.25*B_st!BS24^0.75*$B24</f>
        <v>0</v>
      </c>
      <c r="BT24" s="48">
        <f>N_st!BT24^0.25*B_st!BT24^0.75*$B24</f>
        <v>0</v>
      </c>
      <c r="BU24" s="48">
        <f>N_st!BU24^0.25*B_st!BU24^0.75*$B24</f>
        <v>0</v>
      </c>
      <c r="BV24" s="48">
        <f>N_st!BV24^0.25*B_st!BV24^0.75*$B24</f>
        <v>0</v>
      </c>
      <c r="BW24" s="48">
        <f>N_st!BW24^0.25*B_st!BW24^0.75*$B24</f>
        <v>0</v>
      </c>
      <c r="BX24" s="48">
        <f>N_st!BX24^0.25*B_st!BX24^0.75*$B24</f>
        <v>0</v>
      </c>
      <c r="BY24" s="48">
        <f>N_st!BY24^0.25*B_st!BY24^0.75*$B24</f>
        <v>0</v>
      </c>
      <c r="BZ24" s="48">
        <f>N_st!BZ24^0.25*B_st!BZ24^0.75*$B24</f>
        <v>0</v>
      </c>
      <c r="CA24" s="48">
        <f>N_st!CA24^0.25*B_st!CA24^0.75*$B24</f>
        <v>0</v>
      </c>
      <c r="CB24" s="48">
        <f>N_st!CB24^0.25*B_st!CB24^0.75*$B24</f>
        <v>0</v>
      </c>
      <c r="CC24" s="48">
        <f>N_st!CC24^0.25*B_st!CC24^0.75*$B24</f>
        <v>0</v>
      </c>
      <c r="CD24" s="48">
        <f>N_st!CD24^0.25*B_st!CD24^0.75*$B24</f>
        <v>0</v>
      </c>
      <c r="CE24" s="46"/>
      <c r="CF24" s="46"/>
      <c r="CG24" s="46"/>
      <c r="CH24" s="46"/>
      <c r="CI24" s="46"/>
      <c r="CJ24" s="46"/>
      <c r="CK24" s="46"/>
      <c r="CL24" s="46"/>
      <c r="CM24" s="46"/>
      <c r="CN24" s="46"/>
      <c r="CO24" s="46"/>
      <c r="CP24" s="46"/>
      <c r="CQ24" s="46"/>
      <c r="CR24" s="46"/>
      <c r="CS24" s="46"/>
      <c r="CT24" s="46"/>
      <c r="CU24" s="46"/>
      <c r="CV24" s="46"/>
      <c r="CW24" s="46"/>
      <c r="CX24" s="46"/>
    </row>
    <row r="25" spans="1:102" s="50" customFormat="1" x14ac:dyDescent="0.25">
      <c r="A25" s="56" t="s">
        <v>27</v>
      </c>
      <c r="B25" s="79">
        <v>0.74</v>
      </c>
      <c r="C25" s="48">
        <f>N_st!C25^0.25*B_st!C25^0.75*$B25</f>
        <v>0</v>
      </c>
      <c r="D25" s="48">
        <f>N_st!D25^0.25*B_st!D25^0.75*$B25</f>
        <v>0</v>
      </c>
      <c r="E25" s="48">
        <f>N_st!E25^0.25*B_st!E25^0.75*$B25</f>
        <v>0</v>
      </c>
      <c r="F25" s="48">
        <f>N_st!F25^0.25*B_st!F25^0.75*$B25</f>
        <v>0</v>
      </c>
      <c r="G25" s="48">
        <f>N_st!G25^0.25*B_st!G25^0.75*$B25</f>
        <v>0</v>
      </c>
      <c r="H25" s="48">
        <f>N_st!H25^0.25*B_st!H25^0.75*$B25</f>
        <v>0</v>
      </c>
      <c r="I25" s="48">
        <f>N_st!I25^0.25*B_st!I25^0.75*$B25</f>
        <v>0</v>
      </c>
      <c r="J25" s="48">
        <f>N_st!J25^0.25*B_st!J25^0.75*$B25</f>
        <v>0</v>
      </c>
      <c r="K25" s="48">
        <f>N_st!K25^0.25*B_st!K25^0.75*$B25</f>
        <v>0</v>
      </c>
      <c r="L25" s="48">
        <f>N_st!L25^0.25*B_st!L25^0.75*$B25</f>
        <v>0</v>
      </c>
      <c r="M25" s="48">
        <f>N_st!M25^0.25*B_st!M25^0.75*$B25</f>
        <v>0</v>
      </c>
      <c r="N25" s="48">
        <f>N_st!N25^0.25*B_st!N25^0.75*$B25</f>
        <v>0</v>
      </c>
      <c r="O25" s="48">
        <f>N_st!O25^0.25*B_st!O25^0.75*$B25</f>
        <v>0</v>
      </c>
      <c r="P25" s="48">
        <f>N_st!P25^0.25*B_st!P25^0.75*$B25</f>
        <v>0</v>
      </c>
      <c r="Q25" s="48">
        <f>N_st!Q25^0.25*B_st!Q25^0.75*$B25</f>
        <v>0</v>
      </c>
      <c r="R25" s="48">
        <f>N_st!R25^0.25*B_st!R25^0.75*$B25</f>
        <v>0</v>
      </c>
      <c r="S25" s="48">
        <f>N_st!S25^0.25*B_st!S25^0.75*$B25</f>
        <v>0</v>
      </c>
      <c r="T25" s="48">
        <f>N_st!T25^0.25*B_st!T25^0.75*$B25</f>
        <v>0</v>
      </c>
      <c r="U25" s="48">
        <f>N_st!U25^0.25*B_st!U25^0.75*$B25</f>
        <v>0</v>
      </c>
      <c r="V25" s="48">
        <f>N_st!V25^0.25*B_st!V25^0.75*$B25</f>
        <v>0</v>
      </c>
      <c r="W25" s="48">
        <f>N_st!W25^0.25*B_st!W25^0.75*$B25</f>
        <v>0</v>
      </c>
      <c r="X25" s="48">
        <f>N_st!X25^0.25*B_st!X25^0.75*$B25</f>
        <v>0</v>
      </c>
      <c r="Y25" s="48">
        <f>N_st!Y25^0.25*B_st!Y25^0.75*$B25</f>
        <v>0</v>
      </c>
      <c r="Z25" s="48">
        <f>N_st!Z25^0.25*B_st!Z25^0.75*$B25</f>
        <v>0</v>
      </c>
      <c r="AA25" s="48">
        <f>N_st!AA25^0.25*B_st!AA25^0.75*$B25</f>
        <v>0</v>
      </c>
      <c r="AB25" s="48">
        <f>N_st!AB25^0.25*B_st!AB25^0.75*$B25</f>
        <v>0</v>
      </c>
      <c r="AC25" s="48">
        <f>N_st!AC25^0.25*B_st!AC25^0.75*$B25</f>
        <v>0</v>
      </c>
      <c r="AD25" s="48">
        <f>N_st!AD25^0.25*B_st!AD25^0.75*$B25</f>
        <v>0</v>
      </c>
      <c r="AE25" s="48">
        <f>N_st!AE25^0.25*B_st!AE25^0.75*$B25</f>
        <v>0</v>
      </c>
      <c r="AF25" s="48">
        <f>N_st!AF25^0.25*B_st!AF25^0.75*$B25</f>
        <v>0</v>
      </c>
      <c r="AG25" s="48">
        <f>N_st!AG25^0.25*B_st!AG25^0.75*$B25</f>
        <v>0</v>
      </c>
      <c r="AH25" s="48">
        <f>N_st!AH25^0.25*B_st!AH25^0.75*$B25</f>
        <v>0</v>
      </c>
      <c r="AI25" s="48">
        <f>N_st!AI25^0.25*B_st!AI25^0.75*$B25</f>
        <v>0</v>
      </c>
      <c r="AJ25" s="48">
        <f>N_st!AJ25^0.25*B_st!AJ25^0.75*$B25</f>
        <v>0</v>
      </c>
      <c r="AK25" s="48">
        <f>N_st!AK25^0.25*B_st!AK25^0.75*$B25</f>
        <v>0</v>
      </c>
      <c r="AL25" s="48">
        <f>N_st!AL25^0.25*B_st!AL25^0.75*$B25</f>
        <v>4.3245766341283166E-2</v>
      </c>
      <c r="AM25" s="48">
        <f>N_st!AM25^0.25*B_st!AM25^0.75*$B25</f>
        <v>0</v>
      </c>
      <c r="AN25" s="48">
        <f>N_st!AN25^0.25*B_st!AN25^0.75*$B25</f>
        <v>0</v>
      </c>
      <c r="AO25" s="48">
        <f>N_st!AO25^0.25*B_st!AO25^0.75*$B25</f>
        <v>0</v>
      </c>
      <c r="AP25" s="48">
        <f>N_st!AP25^0.25*B_st!AP25^0.75*$B25</f>
        <v>0</v>
      </c>
      <c r="AQ25" s="48">
        <f>N_st!AQ25^0.25*B_st!AQ25^0.75*$B25</f>
        <v>0</v>
      </c>
      <c r="AR25" s="48">
        <f>N_st!AR25^0.25*B_st!AR25^0.75*$B25</f>
        <v>0</v>
      </c>
      <c r="AS25" s="48">
        <f>N_st!AS25^0.25*B_st!AS25^0.75*$B25</f>
        <v>0</v>
      </c>
      <c r="AT25" s="48">
        <f>N_st!AT25^0.25*B_st!AT25^0.75*$B25</f>
        <v>0</v>
      </c>
      <c r="AU25" s="48">
        <f>N_st!AU25^0.25*B_st!AU25^0.75*$B25</f>
        <v>0</v>
      </c>
      <c r="AV25" s="48">
        <f>N_st!AV25^0.25*B_st!AV25^0.75*$B25</f>
        <v>0</v>
      </c>
      <c r="AW25" s="48">
        <f>N_st!AW25^0.25*B_st!AW25^0.75*$B25</f>
        <v>0</v>
      </c>
      <c r="AX25" s="48">
        <f>N_st!AX25^0.25*B_st!AX25^0.75*$B25</f>
        <v>0</v>
      </c>
      <c r="AY25" s="48">
        <f>N_st!AY25^0.25*B_st!AY25^0.75*$B25</f>
        <v>0</v>
      </c>
      <c r="AZ25" s="48">
        <f>N_st!AZ25^0.25*B_st!AZ25^0.75*$B25</f>
        <v>0</v>
      </c>
      <c r="BA25" s="48">
        <f>N_st!BA25^0.25*B_st!BA25^0.75*$B25</f>
        <v>0</v>
      </c>
      <c r="BB25" s="48">
        <f>N_st!BB25^0.25*B_st!BB25^0.75*$B25</f>
        <v>0</v>
      </c>
      <c r="BC25" s="48">
        <f>N_st!BC25^0.25*B_st!BC25^0.75*$B25</f>
        <v>0</v>
      </c>
      <c r="BD25" s="48">
        <f>N_st!BD25^0.25*B_st!BD25^0.75*$B25</f>
        <v>0</v>
      </c>
      <c r="BE25" s="48">
        <f>N_st!BE25^0.25*B_st!BE25^0.75*$B25</f>
        <v>0</v>
      </c>
      <c r="BF25" s="48">
        <f>N_st!BF25^0.25*B_st!BF25^0.75*$B25</f>
        <v>0</v>
      </c>
      <c r="BG25" s="48">
        <f>N_st!BG25^0.25*B_st!BG25^0.75*$B25</f>
        <v>0</v>
      </c>
      <c r="BH25" s="48">
        <f>N_st!BH25^0.25*B_st!BH25^0.75*$B25</f>
        <v>0</v>
      </c>
      <c r="BI25" s="48">
        <f>N_st!BI25^0.25*B_st!BI25^0.75*$B25</f>
        <v>0</v>
      </c>
      <c r="BJ25" s="48">
        <f>N_st!BJ25^0.25*B_st!BJ25^0.75*$B25</f>
        <v>0</v>
      </c>
      <c r="BK25" s="48">
        <f>N_st!BK25^0.25*B_st!BK25^0.75*$B25</f>
        <v>0</v>
      </c>
      <c r="BL25" s="48">
        <f>N_st!BL25^0.25*B_st!BL25^0.75*$B25</f>
        <v>0</v>
      </c>
      <c r="BM25" s="48">
        <f>N_st!BM25^0.25*B_st!BM25^0.75*$B25</f>
        <v>0</v>
      </c>
      <c r="BN25" s="48">
        <f>N_st!BN25^0.25*B_st!BN25^0.75*$B25</f>
        <v>0</v>
      </c>
      <c r="BO25" s="48">
        <f>N_st!BO25^0.25*B_st!BO25^0.75*$B25</f>
        <v>0</v>
      </c>
      <c r="BP25" s="48">
        <f>N_st!BP25^0.25*B_st!BP25^0.75*$B25</f>
        <v>0</v>
      </c>
      <c r="BQ25" s="48">
        <f>N_st!BQ25^0.25*B_st!BQ25^0.75*$B25</f>
        <v>0</v>
      </c>
      <c r="BR25" s="48">
        <f>N_st!BR25^0.25*B_st!BR25^0.75*$B25</f>
        <v>0</v>
      </c>
      <c r="BS25" s="48">
        <f>N_st!BS25^0.25*B_st!BS25^0.75*$B25</f>
        <v>0</v>
      </c>
      <c r="BT25" s="48">
        <f>N_st!BT25^0.25*B_st!BT25^0.75*$B25</f>
        <v>0</v>
      </c>
      <c r="BU25" s="48">
        <f>N_st!BU25^0.25*B_st!BU25^0.75*$B25</f>
        <v>0</v>
      </c>
      <c r="BV25" s="48">
        <f>N_st!BV25^0.25*B_st!BV25^0.75*$B25</f>
        <v>0</v>
      </c>
      <c r="BW25" s="48">
        <f>N_st!BW25^0.25*B_st!BW25^0.75*$B25</f>
        <v>0</v>
      </c>
      <c r="BX25" s="48">
        <f>N_st!BX25^0.25*B_st!BX25^0.75*$B25</f>
        <v>0</v>
      </c>
      <c r="BY25" s="48">
        <f>N_st!BY25^0.25*B_st!BY25^0.75*$B25</f>
        <v>0</v>
      </c>
      <c r="BZ25" s="48">
        <f>N_st!BZ25^0.25*B_st!BZ25^0.75*$B25</f>
        <v>0</v>
      </c>
      <c r="CA25" s="48">
        <f>N_st!CA25^0.25*B_st!CA25^0.75*$B25</f>
        <v>0</v>
      </c>
      <c r="CB25" s="48">
        <f>N_st!CB25^0.25*B_st!CB25^0.75*$B25</f>
        <v>0</v>
      </c>
      <c r="CC25" s="48">
        <f>N_st!CC25^0.25*B_st!CC25^0.75*$B25</f>
        <v>0</v>
      </c>
      <c r="CD25" s="48">
        <f>N_st!CD25^0.25*B_st!CD25^0.75*$B25</f>
        <v>0</v>
      </c>
      <c r="CE25" s="46"/>
      <c r="CF25" s="46"/>
      <c r="CG25" s="46"/>
      <c r="CH25" s="46"/>
      <c r="CI25" s="46"/>
      <c r="CJ25" s="46"/>
      <c r="CK25" s="46"/>
      <c r="CL25" s="46"/>
      <c r="CM25" s="46"/>
      <c r="CN25" s="46"/>
      <c r="CO25" s="46"/>
      <c r="CP25" s="46"/>
      <c r="CQ25" s="46"/>
      <c r="CR25" s="46"/>
      <c r="CS25" s="46"/>
      <c r="CT25" s="46"/>
      <c r="CU25" s="46"/>
      <c r="CV25" s="46"/>
      <c r="CW25" s="46"/>
      <c r="CX25" s="46"/>
    </row>
    <row r="26" spans="1:102" s="48" customFormat="1" x14ac:dyDescent="0.25">
      <c r="A26" s="55" t="s">
        <v>28</v>
      </c>
      <c r="B26" s="79">
        <v>0.74</v>
      </c>
      <c r="C26" s="48">
        <f>N_st!C26^0.25*B_st!C26^0.75*$B26</f>
        <v>0</v>
      </c>
      <c r="D26" s="48">
        <f>N_st!D26^0.25*B_st!D26^0.75*$B26</f>
        <v>0</v>
      </c>
      <c r="E26" s="48">
        <f>N_st!E26^0.25*B_st!E26^0.75*$B26</f>
        <v>0</v>
      </c>
      <c r="F26" s="48">
        <f>N_st!F26^0.25*B_st!F26^0.75*$B26</f>
        <v>0</v>
      </c>
      <c r="G26" s="48">
        <f>N_st!G26^0.25*B_st!G26^0.75*$B26</f>
        <v>0</v>
      </c>
      <c r="H26" s="48">
        <f>N_st!H26^0.25*B_st!H26^0.75*$B26</f>
        <v>0</v>
      </c>
      <c r="I26" s="48">
        <f>N_st!I26^0.25*B_st!I26^0.75*$B26</f>
        <v>0</v>
      </c>
      <c r="J26" s="48">
        <f>N_st!J26^0.25*B_st!J26^0.75*$B26</f>
        <v>7.8562243014241209E-2</v>
      </c>
      <c r="K26" s="48">
        <f>N_st!K26^0.25*B_st!K26^0.75*$B26</f>
        <v>0</v>
      </c>
      <c r="L26" s="48">
        <f>N_st!L26^0.25*B_st!L26^0.75*$B26</f>
        <v>0</v>
      </c>
      <c r="M26" s="48">
        <f>N_st!M26^0.25*B_st!M26^0.75*$B26</f>
        <v>0</v>
      </c>
      <c r="N26" s="48">
        <f>N_st!N26^0.25*B_st!N26^0.75*$B26</f>
        <v>1.3871072150275929E-2</v>
      </c>
      <c r="O26" s="48">
        <f>N_st!O26^0.25*B_st!O26^0.75*$B26</f>
        <v>0</v>
      </c>
      <c r="P26" s="48">
        <f>N_st!P26^0.25*B_st!P26^0.75*$B26</f>
        <v>0</v>
      </c>
      <c r="Q26" s="48">
        <f>N_st!Q26^0.25*B_st!Q26^0.75*$B26</f>
        <v>0</v>
      </c>
      <c r="R26" s="48">
        <f>N_st!R26^0.25*B_st!R26^0.75*$B26</f>
        <v>0</v>
      </c>
      <c r="S26" s="48">
        <f>N_st!S26^0.25*B_st!S26^0.75*$B26</f>
        <v>0</v>
      </c>
      <c r="T26" s="48">
        <f>N_st!T26^0.25*B_st!T26^0.75*$B26</f>
        <v>0</v>
      </c>
      <c r="U26" s="48">
        <f>N_st!U26^0.25*B_st!U26^0.75*$B26</f>
        <v>0</v>
      </c>
      <c r="V26" s="48">
        <f>N_st!V26^0.25*B_st!V26^0.75*$B26</f>
        <v>0</v>
      </c>
      <c r="W26" s="48">
        <f>N_st!W26^0.25*B_st!W26^0.75*$B26</f>
        <v>9.4857620562248474E-2</v>
      </c>
      <c r="X26" s="48">
        <f>N_st!X26^0.25*B_st!X26^0.75*$B26</f>
        <v>0</v>
      </c>
      <c r="Y26" s="48">
        <f>N_st!Y26^0.25*B_st!Y26^0.75*$B26</f>
        <v>0</v>
      </c>
      <c r="Z26" s="48">
        <f>N_st!Z26^0.25*B_st!Z26^0.75*$B26</f>
        <v>0</v>
      </c>
      <c r="AA26" s="48">
        <f>N_st!AA26^0.25*B_st!AA26^0.75*$B26</f>
        <v>0</v>
      </c>
      <c r="AB26" s="48">
        <f>N_st!AB26^0.25*B_st!AB26^0.75*$B26</f>
        <v>0</v>
      </c>
      <c r="AC26" s="48">
        <f>N_st!AC26^0.25*B_st!AC26^0.75*$B26</f>
        <v>1.3871072150275929E-2</v>
      </c>
      <c r="AD26" s="48">
        <f>N_st!AD26^0.25*B_st!AD26^0.75*$B26</f>
        <v>0</v>
      </c>
      <c r="AE26" s="48">
        <f>N_st!AE26^0.25*B_st!AE26^0.75*$B26</f>
        <v>0</v>
      </c>
      <c r="AF26" s="48">
        <f>N_st!AF26^0.25*B_st!AF26^0.75*$B26</f>
        <v>0</v>
      </c>
      <c r="AG26" s="48">
        <f>N_st!AG26^0.25*B_st!AG26^0.75*$B26</f>
        <v>0</v>
      </c>
      <c r="AH26" s="48">
        <f>N_st!AH26^0.25*B_st!AH26^0.75*$B26</f>
        <v>0</v>
      </c>
      <c r="AI26" s="48">
        <f>N_st!AI26^0.25*B_st!AI26^0.75*$B26</f>
        <v>0</v>
      </c>
      <c r="AJ26" s="48">
        <f>N_st!AJ26^0.25*B_st!AJ26^0.75*$B26</f>
        <v>0</v>
      </c>
      <c r="AK26" s="48">
        <f>N_st!AK26^0.25*B_st!AK26^0.75*$B26</f>
        <v>0</v>
      </c>
      <c r="AL26" s="48">
        <f>N_st!AL26^0.25*B_st!AL26^0.75*$B26</f>
        <v>1.6645303225634334E-2</v>
      </c>
      <c r="AM26" s="48">
        <f>N_st!AM26^0.25*B_st!AM26^0.75*$B26</f>
        <v>0</v>
      </c>
      <c r="AN26" s="48">
        <f>N_st!AN26^0.25*B_st!AN26^0.75*$B26</f>
        <v>0</v>
      </c>
      <c r="AO26" s="48">
        <f>N_st!AO26^0.25*B_st!AO26^0.75*$B26</f>
        <v>0</v>
      </c>
      <c r="AP26" s="48">
        <f>N_st!AP26^0.25*B_st!AP26^0.75*$B26</f>
        <v>0</v>
      </c>
      <c r="AQ26" s="48">
        <f>N_st!AQ26^0.25*B_st!AQ26^0.75*$B26</f>
        <v>0</v>
      </c>
      <c r="AR26" s="48">
        <f>N_st!AR26^0.25*B_st!AR26^0.75*$B26</f>
        <v>0</v>
      </c>
      <c r="AS26" s="48">
        <f>N_st!AS26^0.25*B_st!AS26^0.75*$B26</f>
        <v>0</v>
      </c>
      <c r="AT26" s="48">
        <f>N_st!AT26^0.25*B_st!AT26^0.75*$B26</f>
        <v>0</v>
      </c>
      <c r="AU26" s="48">
        <f>N_st!AU26^0.25*B_st!AU26^0.75*$B26</f>
        <v>0</v>
      </c>
      <c r="AV26" s="48">
        <f>N_st!AV26^0.25*B_st!AV26^0.75*$B26</f>
        <v>0</v>
      </c>
      <c r="AW26" s="48">
        <f>N_st!AW26^0.25*B_st!AW26^0.75*$B26</f>
        <v>0</v>
      </c>
      <c r="AX26" s="48">
        <f>N_st!AX26^0.25*B_st!AX26^0.75*$B26</f>
        <v>0</v>
      </c>
      <c r="AY26" s="48">
        <f>N_st!AY26^0.25*B_st!AY26^0.75*$B26</f>
        <v>0</v>
      </c>
      <c r="AZ26" s="48">
        <f>N_st!AZ26^0.25*B_st!AZ26^0.75*$B26</f>
        <v>0</v>
      </c>
      <c r="BA26" s="48">
        <f>N_st!BA26^0.25*B_st!BA26^0.75*$B26</f>
        <v>0</v>
      </c>
      <c r="BB26" s="48">
        <f>N_st!BB26^0.25*B_st!BB26^0.75*$B26</f>
        <v>0</v>
      </c>
      <c r="BC26" s="48">
        <f>N_st!BC26^0.25*B_st!BC26^0.75*$B26</f>
        <v>0</v>
      </c>
      <c r="BD26" s="48">
        <f>N_st!BD26^0.25*B_st!BD26^0.75*$B26</f>
        <v>0</v>
      </c>
      <c r="BE26" s="48">
        <f>N_st!BE26^0.25*B_st!BE26^0.75*$B26</f>
        <v>0</v>
      </c>
      <c r="BF26" s="48">
        <f>N_st!BF26^0.25*B_st!BF26^0.75*$B26</f>
        <v>0</v>
      </c>
      <c r="BG26" s="48">
        <f>N_st!BG26^0.25*B_st!BG26^0.75*$B26</f>
        <v>0</v>
      </c>
      <c r="BH26" s="48">
        <f>N_st!BH26^0.25*B_st!BH26^0.75*$B26</f>
        <v>0</v>
      </c>
      <c r="BI26" s="48">
        <f>N_st!BI26^0.25*B_st!BI26^0.75*$B26</f>
        <v>0</v>
      </c>
      <c r="BJ26" s="48">
        <f>N_st!BJ26^0.25*B_st!BJ26^0.75*$B26</f>
        <v>0</v>
      </c>
      <c r="BK26" s="48">
        <f>N_st!BK26^0.25*B_st!BK26^0.75*$B26</f>
        <v>0</v>
      </c>
      <c r="BL26" s="48">
        <f>N_st!BL26^0.25*B_st!BL26^0.75*$B26</f>
        <v>0</v>
      </c>
      <c r="BM26" s="48">
        <f>N_st!BM26^0.25*B_st!BM26^0.75*$B26</f>
        <v>0</v>
      </c>
      <c r="BN26" s="48">
        <f>N_st!BN26^0.25*B_st!BN26^0.75*$B26</f>
        <v>0</v>
      </c>
      <c r="BO26" s="48">
        <f>N_st!BO26^0.25*B_st!BO26^0.75*$B26</f>
        <v>0</v>
      </c>
      <c r="BP26" s="48">
        <f>N_st!BP26^0.25*B_st!BP26^0.75*$B26</f>
        <v>0</v>
      </c>
      <c r="BQ26" s="48">
        <f>N_st!BQ26^0.25*B_st!BQ26^0.75*$B26</f>
        <v>0</v>
      </c>
      <c r="BR26" s="48">
        <f>N_st!BR26^0.25*B_st!BR26^0.75*$B26</f>
        <v>0</v>
      </c>
      <c r="BS26" s="48">
        <f>N_st!BS26^0.25*B_st!BS26^0.75*$B26</f>
        <v>0</v>
      </c>
      <c r="BT26" s="48">
        <f>N_st!BT26^0.25*B_st!BT26^0.75*$B26</f>
        <v>0</v>
      </c>
      <c r="BU26" s="48">
        <f>N_st!BU26^0.25*B_st!BU26^0.75*$B26</f>
        <v>0</v>
      </c>
      <c r="BV26" s="48">
        <f>N_st!BV26^0.25*B_st!BV26^0.75*$B26</f>
        <v>0</v>
      </c>
      <c r="BW26" s="48">
        <f>N_st!BW26^0.25*B_st!BW26^0.75*$B26</f>
        <v>0</v>
      </c>
      <c r="BX26" s="48">
        <f>N_st!BX26^0.25*B_st!BX26^0.75*$B26</f>
        <v>0</v>
      </c>
      <c r="BY26" s="48">
        <f>N_st!BY26^0.25*B_st!BY26^0.75*$B26</f>
        <v>1.6218093616232273E-2</v>
      </c>
      <c r="BZ26" s="48">
        <f>N_st!BZ26^0.25*B_st!BZ26^0.75*$B26</f>
        <v>3.9995124627042404E-4</v>
      </c>
      <c r="CA26" s="48">
        <f>N_st!CA26^0.25*B_st!CA26^0.75*$B26</f>
        <v>3.2990858466953018E-3</v>
      </c>
      <c r="CB26" s="48">
        <f>N_st!CB26^0.25*B_st!CB26^0.75*$B26</f>
        <v>0</v>
      </c>
      <c r="CC26" s="48">
        <f>N_st!CC26^0.25*B_st!CC26^0.75*$B26</f>
        <v>0</v>
      </c>
      <c r="CD26" s="48">
        <f>N_st!CD26^0.25*B_st!CD26^0.75*$B26</f>
        <v>0</v>
      </c>
      <c r="CE26" s="46"/>
      <c r="CF26" s="46"/>
      <c r="CG26" s="46"/>
      <c r="CH26" s="46"/>
      <c r="CI26" s="46"/>
      <c r="CJ26" s="46"/>
      <c r="CK26" s="46"/>
      <c r="CL26" s="46"/>
      <c r="CM26" s="46"/>
      <c r="CN26" s="46"/>
      <c r="CO26" s="46"/>
      <c r="CP26" s="46"/>
      <c r="CQ26" s="46"/>
      <c r="CR26" s="46"/>
      <c r="CS26" s="46"/>
      <c r="CT26" s="46"/>
      <c r="CU26" s="46"/>
      <c r="CV26" s="46"/>
      <c r="CW26" s="46"/>
      <c r="CX26" s="46"/>
    </row>
    <row r="27" spans="1:102" s="52" customFormat="1" x14ac:dyDescent="0.25">
      <c r="A27" s="51" t="s">
        <v>29</v>
      </c>
      <c r="B27" s="79">
        <v>0.74</v>
      </c>
      <c r="C27" s="48">
        <f>N_st!C27^0.25*B_st!C27^0.75*$B27</f>
        <v>0</v>
      </c>
      <c r="D27" s="48">
        <f>N_st!D27^0.25*B_st!D27^0.75*$B27</f>
        <v>0</v>
      </c>
      <c r="E27" s="48">
        <f>N_st!E27^0.25*B_st!E27^0.75*$B27</f>
        <v>0</v>
      </c>
      <c r="F27" s="48">
        <f>N_st!F27^0.25*B_st!F27^0.75*$B27</f>
        <v>0</v>
      </c>
      <c r="G27" s="48">
        <f>N_st!G27^0.25*B_st!G27^0.75*$B27</f>
        <v>0</v>
      </c>
      <c r="H27" s="48">
        <f>N_st!H27^0.25*B_st!H27^0.75*$B27</f>
        <v>0</v>
      </c>
      <c r="I27" s="48">
        <f>N_st!I27^0.25*B_st!I27^0.75*$B27</f>
        <v>0</v>
      </c>
      <c r="J27" s="48">
        <f>N_st!J27^0.25*B_st!J27^0.75*$B27</f>
        <v>0</v>
      </c>
      <c r="K27" s="48">
        <f>N_st!K27^0.25*B_st!K27^0.75*$B27</f>
        <v>0</v>
      </c>
      <c r="L27" s="48">
        <f>N_st!L27^0.25*B_st!L27^0.75*$B27</f>
        <v>0</v>
      </c>
      <c r="M27" s="48">
        <f>N_st!M27^0.25*B_st!M27^0.75*$B27</f>
        <v>0</v>
      </c>
      <c r="N27" s="48">
        <f>N_st!N27^0.25*B_st!N27^0.75*$B27</f>
        <v>0</v>
      </c>
      <c r="O27" s="48">
        <f>N_st!O27^0.25*B_st!O27^0.75*$B27</f>
        <v>0</v>
      </c>
      <c r="P27" s="48">
        <f>N_st!P27^0.25*B_st!P27^0.75*$B27</f>
        <v>0</v>
      </c>
      <c r="Q27" s="48">
        <f>N_st!Q27^0.25*B_st!Q27^0.75*$B27</f>
        <v>0</v>
      </c>
      <c r="R27" s="48">
        <f>N_st!R27^0.25*B_st!R27^0.75*$B27</f>
        <v>0</v>
      </c>
      <c r="S27" s="48">
        <f>N_st!S27^0.25*B_st!S27^0.75*$B27</f>
        <v>0</v>
      </c>
      <c r="T27" s="48">
        <f>N_st!T27^0.25*B_st!T27^0.75*$B27</f>
        <v>0</v>
      </c>
      <c r="U27" s="48">
        <f>N_st!U27^0.25*B_st!U27^0.75*$B27</f>
        <v>0</v>
      </c>
      <c r="V27" s="48">
        <f>N_st!V27^0.25*B_st!V27^0.75*$B27</f>
        <v>0</v>
      </c>
      <c r="W27" s="48">
        <f>N_st!W27^0.25*B_st!W27^0.75*$B27</f>
        <v>0</v>
      </c>
      <c r="X27" s="48">
        <f>N_st!X27^0.25*B_st!X27^0.75*$B27</f>
        <v>0</v>
      </c>
      <c r="Y27" s="48">
        <f>N_st!Y27^0.25*B_st!Y27^0.75*$B27</f>
        <v>0</v>
      </c>
      <c r="Z27" s="48">
        <f>N_st!Z27^0.25*B_st!Z27^0.75*$B27</f>
        <v>0</v>
      </c>
      <c r="AA27" s="48">
        <f>N_st!AA27^0.25*B_st!AA27^0.75*$B27</f>
        <v>0</v>
      </c>
      <c r="AB27" s="48">
        <f>N_st!AB27^0.25*B_st!AB27^0.75*$B27</f>
        <v>0</v>
      </c>
      <c r="AC27" s="48">
        <f>N_st!AC27^0.25*B_st!AC27^0.75*$B27</f>
        <v>0</v>
      </c>
      <c r="AD27" s="48">
        <f>N_st!AD27^0.25*B_st!AD27^0.75*$B27</f>
        <v>0</v>
      </c>
      <c r="AE27" s="48">
        <f>N_st!AE27^0.25*B_st!AE27^0.75*$B27</f>
        <v>0</v>
      </c>
      <c r="AF27" s="48">
        <f>N_st!AF27^0.25*B_st!AF27^0.75*$B27</f>
        <v>0</v>
      </c>
      <c r="AG27" s="48">
        <f>N_st!AG27^0.25*B_st!AG27^0.75*$B27</f>
        <v>0</v>
      </c>
      <c r="AH27" s="48">
        <f>N_st!AH27^0.25*B_st!AH27^0.75*$B27</f>
        <v>0</v>
      </c>
      <c r="AI27" s="48">
        <f>N_st!AI27^0.25*B_st!AI27^0.75*$B27</f>
        <v>0</v>
      </c>
      <c r="AJ27" s="48">
        <f>N_st!AJ27^0.25*B_st!AJ27^0.75*$B27</f>
        <v>0</v>
      </c>
      <c r="AK27" s="48">
        <f>N_st!AK27^0.25*B_st!AK27^0.75*$B27</f>
        <v>0</v>
      </c>
      <c r="AL27" s="48">
        <f>N_st!AL27^0.25*B_st!AL27^0.75*$B27</f>
        <v>0</v>
      </c>
      <c r="AM27" s="48">
        <f>N_st!AM27^0.25*B_st!AM27^0.75*$B27</f>
        <v>0</v>
      </c>
      <c r="AN27" s="48">
        <f>N_st!AN27^0.25*B_st!AN27^0.75*$B27</f>
        <v>0</v>
      </c>
      <c r="AO27" s="48">
        <f>N_st!AO27^0.25*B_st!AO27^0.75*$B27</f>
        <v>2.256109401806489E-2</v>
      </c>
      <c r="AP27" s="48">
        <f>N_st!AP27^0.25*B_st!AP27^0.75*$B27</f>
        <v>0</v>
      </c>
      <c r="AQ27" s="48">
        <f>N_st!AQ27^0.25*B_st!AQ27^0.75*$B27</f>
        <v>0.10354386109107899</v>
      </c>
      <c r="AR27" s="48">
        <f>N_st!AR27^0.25*B_st!AR27^0.75*$B27</f>
        <v>0</v>
      </c>
      <c r="AS27" s="48">
        <f>N_st!AS27^0.25*B_st!AS27^0.75*$B27</f>
        <v>0</v>
      </c>
      <c r="AT27" s="48">
        <f>N_st!AT27^0.25*B_st!AT27^0.75*$B27</f>
        <v>0</v>
      </c>
      <c r="AU27" s="48">
        <f>N_st!AU27^0.25*B_st!AU27^0.75*$B27</f>
        <v>2.774189462100346E-2</v>
      </c>
      <c r="AV27" s="48">
        <f>N_st!AV27^0.25*B_st!AV27^0.75*$B27</f>
        <v>0</v>
      </c>
      <c r="AW27" s="48">
        <f>N_st!AW27^0.25*B_st!AW27^0.75*$B27</f>
        <v>0</v>
      </c>
      <c r="AX27" s="48">
        <f>N_st!AX27^0.25*B_st!AX27^0.75*$B27</f>
        <v>0</v>
      </c>
      <c r="AY27" s="48">
        <f>N_st!AY27^0.25*B_st!AY27^0.75*$B27</f>
        <v>0</v>
      </c>
      <c r="AZ27" s="48">
        <f>N_st!AZ27^0.25*B_st!AZ27^0.75*$B27</f>
        <v>0</v>
      </c>
      <c r="BA27" s="48">
        <f>N_st!BA27^0.25*B_st!BA27^0.75*$B27</f>
        <v>0</v>
      </c>
      <c r="BB27" s="48">
        <f>N_st!BB27^0.25*B_st!BB27^0.75*$B27</f>
        <v>0</v>
      </c>
      <c r="BC27" s="48">
        <f>N_st!BC27^0.25*B_st!BC27^0.75*$B27</f>
        <v>0</v>
      </c>
      <c r="BD27" s="48">
        <f>N_st!BD27^0.25*B_st!BD27^0.75*$B27</f>
        <v>0</v>
      </c>
      <c r="BE27" s="48">
        <f>N_st!BE27^0.25*B_st!BE27^0.75*$B27</f>
        <v>0</v>
      </c>
      <c r="BF27" s="48">
        <f>N_st!BF27^0.25*B_st!BF27^0.75*$B27</f>
        <v>0</v>
      </c>
      <c r="BG27" s="48">
        <f>N_st!BG27^0.25*B_st!BG27^0.75*$B27</f>
        <v>0</v>
      </c>
      <c r="BH27" s="48">
        <f>N_st!BH27^0.25*B_st!BH27^0.75*$B27</f>
        <v>0</v>
      </c>
      <c r="BI27" s="48">
        <f>N_st!BI27^0.25*B_st!BI27^0.75*$B27</f>
        <v>0</v>
      </c>
      <c r="BJ27" s="48">
        <f>N_st!BJ27^0.25*B_st!BJ27^0.75*$B27</f>
        <v>0</v>
      </c>
      <c r="BK27" s="48">
        <f>N_st!BK27^0.25*B_st!BK27^0.75*$B27</f>
        <v>0</v>
      </c>
      <c r="BL27" s="48">
        <f>N_st!BL27^0.25*B_st!BL27^0.75*$B27</f>
        <v>0</v>
      </c>
      <c r="BM27" s="48">
        <f>N_st!BM27^0.25*B_st!BM27^0.75*$B27</f>
        <v>0</v>
      </c>
      <c r="BN27" s="48">
        <f>N_st!BN27^0.25*B_st!BN27^0.75*$B27</f>
        <v>0</v>
      </c>
      <c r="BO27" s="48">
        <f>N_st!BO27^0.25*B_st!BO27^0.75*$B27</f>
        <v>0</v>
      </c>
      <c r="BP27" s="48">
        <f>N_st!BP27^0.25*B_st!BP27^0.75*$B27</f>
        <v>0</v>
      </c>
      <c r="BQ27" s="48">
        <f>N_st!BQ27^0.25*B_st!BQ27^0.75*$B27</f>
        <v>0</v>
      </c>
      <c r="BR27" s="48">
        <f>N_st!BR27^0.25*B_st!BR27^0.75*$B27</f>
        <v>0</v>
      </c>
      <c r="BS27" s="48">
        <f>N_st!BS27^0.25*B_st!BS27^0.75*$B27</f>
        <v>0</v>
      </c>
      <c r="BT27" s="48">
        <f>N_st!BT27^0.25*B_st!BT27^0.75*$B27</f>
        <v>0</v>
      </c>
      <c r="BU27" s="48">
        <f>N_st!BU27^0.25*B_st!BU27^0.75*$B27</f>
        <v>0</v>
      </c>
      <c r="BV27" s="48">
        <f>N_st!BV27^0.25*B_st!BV27^0.75*$B27</f>
        <v>0</v>
      </c>
      <c r="BW27" s="48">
        <f>N_st!BW27^0.25*B_st!BW27^0.75*$B27</f>
        <v>0</v>
      </c>
      <c r="BX27" s="48">
        <f>N_st!BX27^0.25*B_st!BX27^0.75*$B27</f>
        <v>0</v>
      </c>
      <c r="BY27" s="48">
        <f>N_st!BY27^0.25*B_st!BY27^0.75*$B27</f>
        <v>0</v>
      </c>
      <c r="BZ27" s="48">
        <f>N_st!BZ27^0.25*B_st!BZ27^0.75*$B27</f>
        <v>0</v>
      </c>
      <c r="CA27" s="48">
        <f>N_st!CA27^0.25*B_st!CA27^0.75*$B27</f>
        <v>0</v>
      </c>
      <c r="CB27" s="48">
        <f>N_st!CB27^0.25*B_st!CB27^0.75*$B27</f>
        <v>0</v>
      </c>
      <c r="CC27" s="48">
        <f>N_st!CC27^0.25*B_st!CC27^0.75*$B27</f>
        <v>0</v>
      </c>
      <c r="CD27" s="48">
        <f>N_st!CD27^0.25*B_st!CD27^0.75*$B27</f>
        <v>0</v>
      </c>
      <c r="CE27" s="46"/>
      <c r="CF27" s="46"/>
      <c r="CG27" s="46"/>
      <c r="CH27" s="46"/>
      <c r="CI27" s="46"/>
      <c r="CJ27" s="46"/>
      <c r="CK27" s="46"/>
      <c r="CL27" s="46"/>
      <c r="CM27" s="46"/>
      <c r="CN27" s="46"/>
      <c r="CO27" s="46"/>
      <c r="CP27" s="46"/>
      <c r="CQ27" s="46"/>
      <c r="CR27" s="46"/>
      <c r="CS27" s="46"/>
      <c r="CT27" s="46"/>
      <c r="CU27" s="46"/>
      <c r="CV27" s="46"/>
      <c r="CW27" s="46"/>
      <c r="CX27" s="46"/>
    </row>
    <row r="28" spans="1:102" s="52" customFormat="1" x14ac:dyDescent="0.25">
      <c r="A28" s="57" t="s">
        <v>30</v>
      </c>
      <c r="B28" s="79">
        <v>0.5</v>
      </c>
      <c r="C28" s="48">
        <f>N_st!C28^0.25*B_st!C28^0.75*$B28</f>
        <v>0</v>
      </c>
      <c r="D28" s="48">
        <f>N_st!D28^0.25*B_st!D28^0.75*$B28</f>
        <v>0</v>
      </c>
      <c r="E28" s="48">
        <f>N_st!E28^0.25*B_st!E28^0.75*$B28</f>
        <v>0</v>
      </c>
      <c r="F28" s="48">
        <f>N_st!F28^0.25*B_st!F28^0.75*$B28</f>
        <v>0</v>
      </c>
      <c r="G28" s="48">
        <f>N_st!G28^0.25*B_st!G28^0.75*$B28</f>
        <v>0</v>
      </c>
      <c r="H28" s="48">
        <f>N_st!H28^0.25*B_st!H28^0.75*$B28</f>
        <v>0</v>
      </c>
      <c r="I28" s="48">
        <f>N_st!I28^0.25*B_st!I28^0.75*$B28</f>
        <v>0</v>
      </c>
      <c r="J28" s="48">
        <f>N_st!J28^0.25*B_st!J28^0.75*$B28</f>
        <v>0</v>
      </c>
      <c r="K28" s="48">
        <f>N_st!K28^0.25*B_st!K28^0.75*$B28</f>
        <v>0</v>
      </c>
      <c r="L28" s="48">
        <f>N_st!L28^0.25*B_st!L28^0.75*$B28</f>
        <v>0</v>
      </c>
      <c r="M28" s="48">
        <f>N_st!M28^0.25*B_st!M28^0.75*$B28</f>
        <v>0</v>
      </c>
      <c r="N28" s="48">
        <f>N_st!N28^0.25*B_st!N28^0.75*$B28</f>
        <v>0</v>
      </c>
      <c r="O28" s="48">
        <f>N_st!O28^0.25*B_st!O28^0.75*$B28</f>
        <v>0</v>
      </c>
      <c r="P28" s="48">
        <f>N_st!P28^0.25*B_st!P28^0.75*$B28</f>
        <v>0</v>
      </c>
      <c r="Q28" s="48">
        <f>N_st!Q28^0.25*B_st!Q28^0.75*$B28</f>
        <v>0</v>
      </c>
      <c r="R28" s="48">
        <f>N_st!R28^0.25*B_st!R28^0.75*$B28</f>
        <v>0</v>
      </c>
      <c r="S28" s="48">
        <f>N_st!S28^0.25*B_st!S28^0.75*$B28</f>
        <v>0</v>
      </c>
      <c r="T28" s="48">
        <f>N_st!T28^0.25*B_st!T28^0.75*$B28</f>
        <v>0</v>
      </c>
      <c r="U28" s="48">
        <f>N_st!U28^0.25*B_st!U28^0.75*$B28</f>
        <v>0</v>
      </c>
      <c r="V28" s="48">
        <f>N_st!V28^0.25*B_st!V28^0.75*$B28</f>
        <v>0</v>
      </c>
      <c r="W28" s="48">
        <f>N_st!W28^0.25*B_st!W28^0.75*$B28</f>
        <v>0</v>
      </c>
      <c r="X28" s="48">
        <f>N_st!X28^0.25*B_st!X28^0.75*$B28</f>
        <v>0</v>
      </c>
      <c r="Y28" s="48">
        <f>N_st!Y28^0.25*B_st!Y28^0.75*$B28</f>
        <v>0</v>
      </c>
      <c r="Z28" s="48">
        <f>N_st!Z28^0.25*B_st!Z28^0.75*$B28</f>
        <v>0</v>
      </c>
      <c r="AA28" s="48">
        <f>N_st!AA28^0.25*B_st!AA28^0.75*$B28</f>
        <v>0</v>
      </c>
      <c r="AB28" s="48">
        <f>N_st!AB28^0.25*B_st!AB28^0.75*$B28</f>
        <v>0</v>
      </c>
      <c r="AC28" s="48">
        <f>N_st!AC28^0.25*B_st!AC28^0.75*$B28</f>
        <v>0</v>
      </c>
      <c r="AD28" s="48">
        <f>N_st!AD28^0.25*B_st!AD28^0.75*$B28</f>
        <v>0</v>
      </c>
      <c r="AE28" s="48">
        <f>N_st!AE28^0.25*B_st!AE28^0.75*$B28</f>
        <v>0</v>
      </c>
      <c r="AF28" s="48">
        <f>N_st!AF28^0.25*B_st!AF28^0.75*$B28</f>
        <v>0</v>
      </c>
      <c r="AG28" s="48">
        <f>N_st!AG28^0.25*B_st!AG28^0.75*$B28</f>
        <v>0</v>
      </c>
      <c r="AH28" s="48">
        <f>N_st!AH28^0.25*B_st!AH28^0.75*$B28</f>
        <v>0</v>
      </c>
      <c r="AI28" s="48">
        <f>N_st!AI28^0.25*B_st!AI28^0.75*$B28</f>
        <v>0</v>
      </c>
      <c r="AJ28" s="48">
        <f>N_st!AJ28^0.25*B_st!AJ28^0.75*$B28</f>
        <v>0</v>
      </c>
      <c r="AK28" s="48">
        <f>N_st!AK28^0.25*B_st!AK28^0.75*$B28</f>
        <v>0</v>
      </c>
      <c r="AL28" s="48">
        <f>N_st!AL28^0.25*B_st!AL28^0.75*$B28</f>
        <v>0</v>
      </c>
      <c r="AM28" s="48">
        <f>N_st!AM28^0.25*B_st!AM28^0.75*$B28</f>
        <v>0</v>
      </c>
      <c r="AN28" s="48">
        <f>N_st!AN28^0.25*B_st!AN28^0.75*$B28</f>
        <v>0</v>
      </c>
      <c r="AO28" s="48">
        <f>N_st!AO28^0.25*B_st!AO28^0.75*$B28</f>
        <v>0</v>
      </c>
      <c r="AP28" s="48">
        <f>N_st!AP28^0.25*B_st!AP28^0.75*$B28</f>
        <v>0.25041754477294881</v>
      </c>
      <c r="AQ28" s="48">
        <f>N_st!AQ28^0.25*B_st!AQ28^0.75*$B28</f>
        <v>5.6234132519034892E-3</v>
      </c>
      <c r="AR28" s="48">
        <f>N_st!AR28^0.25*B_st!AR28^0.75*$B28</f>
        <v>0</v>
      </c>
      <c r="AS28" s="48">
        <f>N_st!AS28^0.25*B_st!AS28^0.75*$B28</f>
        <v>0</v>
      </c>
      <c r="AT28" s="48">
        <f>N_st!AT28^0.25*B_st!AT28^0.75*$B28</f>
        <v>0</v>
      </c>
      <c r="AU28" s="48">
        <f>N_st!AU28^0.25*B_st!AU28^0.75*$B28</f>
        <v>0</v>
      </c>
      <c r="AV28" s="48">
        <f>N_st!AV28^0.25*B_st!AV28^0.75*$B28</f>
        <v>0</v>
      </c>
      <c r="AW28" s="48">
        <f>N_st!AW28^0.25*B_st!AW28^0.75*$B28</f>
        <v>0</v>
      </c>
      <c r="AX28" s="48">
        <f>N_st!AX28^0.25*B_st!AX28^0.75*$B28</f>
        <v>0</v>
      </c>
      <c r="AY28" s="48">
        <f>N_st!AY28^0.25*B_st!AY28^0.75*$B28</f>
        <v>0</v>
      </c>
      <c r="AZ28" s="48">
        <f>N_st!AZ28^0.25*B_st!AZ28^0.75*$B28</f>
        <v>0</v>
      </c>
      <c r="BA28" s="48">
        <f>N_st!BA28^0.25*B_st!BA28^0.75*$B28</f>
        <v>0</v>
      </c>
      <c r="BB28" s="48">
        <f>N_st!BB28^0.25*B_st!BB28^0.75*$B28</f>
        <v>0</v>
      </c>
      <c r="BC28" s="48">
        <f>N_st!BC28^0.25*B_st!BC28^0.75*$B28</f>
        <v>0</v>
      </c>
      <c r="BD28" s="48">
        <f>N_st!BD28^0.25*B_st!BD28^0.75*$B28</f>
        <v>0</v>
      </c>
      <c r="BE28" s="48">
        <f>N_st!BE28^0.25*B_st!BE28^0.75*$B28</f>
        <v>0</v>
      </c>
      <c r="BF28" s="48">
        <f>N_st!BF28^0.25*B_st!BF28^0.75*$B28</f>
        <v>0</v>
      </c>
      <c r="BG28" s="48">
        <f>N_st!BG28^0.25*B_st!BG28^0.75*$B28</f>
        <v>0</v>
      </c>
      <c r="BH28" s="48">
        <f>N_st!BH28^0.25*B_st!BH28^0.75*$B28</f>
        <v>0</v>
      </c>
      <c r="BI28" s="48">
        <f>N_st!BI28^0.25*B_st!BI28^0.75*$B28</f>
        <v>0</v>
      </c>
      <c r="BJ28" s="48">
        <f>N_st!BJ28^0.25*B_st!BJ28^0.75*$B28</f>
        <v>0</v>
      </c>
      <c r="BK28" s="48">
        <f>N_st!BK28^0.25*B_st!BK28^0.75*$B28</f>
        <v>0</v>
      </c>
      <c r="BL28" s="48">
        <f>N_st!BL28^0.25*B_st!BL28^0.75*$B28</f>
        <v>0</v>
      </c>
      <c r="BM28" s="48">
        <f>N_st!BM28^0.25*B_st!BM28^0.75*$B28</f>
        <v>0</v>
      </c>
      <c r="BN28" s="48">
        <f>N_st!BN28^0.25*B_st!BN28^0.75*$B28</f>
        <v>0</v>
      </c>
      <c r="BO28" s="48">
        <f>N_st!BO28^0.25*B_st!BO28^0.75*$B28</f>
        <v>0</v>
      </c>
      <c r="BP28" s="48">
        <f>N_st!BP28^0.25*B_st!BP28^0.75*$B28</f>
        <v>0</v>
      </c>
      <c r="BQ28" s="48">
        <f>N_st!BQ28^0.25*B_st!BQ28^0.75*$B28</f>
        <v>0</v>
      </c>
      <c r="BR28" s="48">
        <f>N_st!BR28^0.25*B_st!BR28^0.75*$B28</f>
        <v>0</v>
      </c>
      <c r="BS28" s="48">
        <f>N_st!BS28^0.25*B_st!BS28^0.75*$B28</f>
        <v>0</v>
      </c>
      <c r="BT28" s="48">
        <f>N_st!BT28^0.25*B_st!BT28^0.75*$B28</f>
        <v>0</v>
      </c>
      <c r="BU28" s="48">
        <f>N_st!BU28^0.25*B_st!BU28^0.75*$B28</f>
        <v>0</v>
      </c>
      <c r="BV28" s="48">
        <f>N_st!BV28^0.25*B_st!BV28^0.75*$B28</f>
        <v>0</v>
      </c>
      <c r="BW28" s="48">
        <f>N_st!BW28^0.25*B_st!BW28^0.75*$B28</f>
        <v>0</v>
      </c>
      <c r="BX28" s="48">
        <f>N_st!BX28^0.25*B_st!BX28^0.75*$B28</f>
        <v>0</v>
      </c>
      <c r="BY28" s="48">
        <f>N_st!BY28^0.25*B_st!BY28^0.75*$B28</f>
        <v>0</v>
      </c>
      <c r="BZ28" s="48">
        <f>N_st!BZ28^0.25*B_st!BZ28^0.75*$B28</f>
        <v>0</v>
      </c>
      <c r="CA28" s="48">
        <f>N_st!CA28^0.25*B_st!CA28^0.75*$B28</f>
        <v>0</v>
      </c>
      <c r="CB28" s="48">
        <f>N_st!CB28^0.25*B_st!CB28^0.75*$B28</f>
        <v>0</v>
      </c>
      <c r="CC28" s="48">
        <f>N_st!CC28^0.25*B_st!CC28^0.75*$B28</f>
        <v>0</v>
      </c>
      <c r="CD28" s="48">
        <f>N_st!CD28^0.25*B_st!CD28^0.75*$B28</f>
        <v>0</v>
      </c>
      <c r="CE28" s="46"/>
      <c r="CF28" s="46"/>
      <c r="CG28" s="46"/>
      <c r="CH28" s="46"/>
      <c r="CI28" s="46"/>
      <c r="CJ28" s="46"/>
      <c r="CK28" s="46"/>
      <c r="CL28" s="46"/>
      <c r="CM28" s="46"/>
      <c r="CN28" s="46"/>
      <c r="CO28" s="46"/>
      <c r="CP28" s="46"/>
      <c r="CQ28" s="46"/>
      <c r="CR28" s="46"/>
      <c r="CS28" s="46"/>
      <c r="CT28" s="46"/>
      <c r="CU28" s="46"/>
      <c r="CV28" s="46"/>
      <c r="CW28" s="46"/>
      <c r="CX28" s="46"/>
    </row>
    <row r="29" spans="1:102" s="48" customFormat="1" x14ac:dyDescent="0.25">
      <c r="A29" s="48" t="s">
        <v>31</v>
      </c>
      <c r="B29" s="79">
        <v>0.74</v>
      </c>
      <c r="C29" s="48">
        <f>N_st!C29^0.25*B_st!C29^0.75*$B29</f>
        <v>0.28227736960059951</v>
      </c>
      <c r="D29" s="48">
        <f>N_st!D29^0.25*B_st!D29^0.75*$B29</f>
        <v>0.79283825675114206</v>
      </c>
      <c r="E29" s="48">
        <f>N_st!E29^0.25*B_st!E29^0.75*$B29</f>
        <v>0.31563992277304259</v>
      </c>
      <c r="F29" s="48">
        <f>N_st!F29^0.25*B_st!F29^0.75*$B29</f>
        <v>0.25838086025512297</v>
      </c>
      <c r="G29" s="48">
        <f>N_st!G29^0.25*B_st!G29^0.75*$B29</f>
        <v>0.41892942175622411</v>
      </c>
      <c r="H29" s="48">
        <f>N_st!H29^0.25*B_st!H29^0.75*$B29</f>
        <v>0</v>
      </c>
      <c r="I29" s="48">
        <f>N_st!I29^0.25*B_st!I29^0.75*$B29</f>
        <v>0</v>
      </c>
      <c r="J29" s="48">
        <f>N_st!J29^0.25*B_st!J29^0.75*$B29</f>
        <v>6.9984809081355945E-2</v>
      </c>
      <c r="K29" s="48">
        <f>N_st!K29^0.25*B_st!K29^0.75*$B29</f>
        <v>0</v>
      </c>
      <c r="L29" s="48">
        <f>N_st!L29^0.25*B_st!L29^0.75*$B29</f>
        <v>0</v>
      </c>
      <c r="M29" s="48">
        <f>N_st!M29^0.25*B_st!M29^0.75*$B29</f>
        <v>2.3328269693785316E-2</v>
      </c>
      <c r="N29" s="48">
        <f>N_st!N29^0.25*B_st!N29^0.75*$B29</f>
        <v>0</v>
      </c>
      <c r="O29" s="48">
        <f>N_st!O29^0.25*B_st!O29^0.75*$B29</f>
        <v>0.41065747935953134</v>
      </c>
      <c r="P29" s="48">
        <f>N_st!P29^0.25*B_st!P29^0.75*$B29</f>
        <v>0.53621597413183664</v>
      </c>
      <c r="Q29" s="48">
        <f>N_st!Q29^0.25*B_st!Q29^0.75*$B29</f>
        <v>0.3625241194074284</v>
      </c>
      <c r="R29" s="48">
        <f>N_st!R29^0.25*B_st!R29^0.75*$B29</f>
        <v>0.7746162990695965</v>
      </c>
      <c r="S29" s="48">
        <f>N_st!S29^0.25*B_st!S29^0.75*$B29</f>
        <v>0.13996961816271192</v>
      </c>
      <c r="T29" s="48">
        <f>N_st!T29^0.25*B_st!T29^0.75*$B29</f>
        <v>1.1784967037212271</v>
      </c>
      <c r="U29" s="48">
        <f>N_st!U29^0.25*B_st!U29^0.75*$B29</f>
        <v>1.2960325633191707</v>
      </c>
      <c r="V29" s="48">
        <f>N_st!V29^0.25*B_st!V29^0.75*$B29</f>
        <v>0.7960420682250825</v>
      </c>
      <c r="W29" s="48">
        <f>N_st!W29^0.25*B_st!W29^0.75*$B29</f>
        <v>4.6068107366440447</v>
      </c>
      <c r="X29" s="48">
        <f>N_st!X29^0.25*B_st!X29^0.75*$B29</f>
        <v>0.5357977434779686</v>
      </c>
      <c r="Y29" s="48">
        <f>N_st!Y29^0.25*B_st!Y29^0.75*$B29</f>
        <v>0.7643310086109254</v>
      </c>
      <c r="Z29" s="48">
        <f>N_st!Z29^0.25*B_st!Z29^0.75*$B29</f>
        <v>0.31563992277304259</v>
      </c>
      <c r="AA29" s="48">
        <f>N_st!AA29^0.25*B_st!AA29^0.75*$B29</f>
        <v>0</v>
      </c>
      <c r="AB29" s="48">
        <f>N_st!AB29^0.25*B_st!AB29^0.75*$B29</f>
        <v>0.36446958876001767</v>
      </c>
      <c r="AC29" s="48">
        <f>N_st!AC29^0.25*B_st!AC29^0.75*$B29</f>
        <v>0.52096731575288568</v>
      </c>
      <c r="AD29" s="48">
        <f>N_st!AD29^0.25*B_st!AD29^0.75*$B29</f>
        <v>8.9263941985906856E-2</v>
      </c>
      <c r="AE29" s="48">
        <f>N_st!AE29^0.25*B_st!AE29^0.75*$B29</f>
        <v>6.1040467006829045E-2</v>
      </c>
      <c r="AF29" s="48">
        <f>N_st!AF29^0.25*B_st!AF29^0.75*$B29</f>
        <v>5.5156288288651358E-2</v>
      </c>
      <c r="AG29" s="48">
        <f>N_st!AG29^0.25*B_st!AG29^0.75*$B29</f>
        <v>0.1128053572848544</v>
      </c>
      <c r="AH29" s="48">
        <f>N_st!AH29^0.25*B_st!AH29^0.75*$B29</f>
        <v>0.11031257657730276</v>
      </c>
      <c r="AI29" s="48">
        <f>N_st!AI29^0.25*B_st!AI29^0.75*$B29</f>
        <v>4.8264217408614805</v>
      </c>
      <c r="AJ29" s="48">
        <f>N_st!AJ29^0.25*B_st!AJ29^0.75*$B29</f>
        <v>2.0232956443429946</v>
      </c>
      <c r="AK29" s="48">
        <f>N_st!AK29^0.25*B_st!AK29^0.75*$B29</f>
        <v>0.13519602809955453</v>
      </c>
      <c r="AL29" s="48">
        <f>N_st!AL29^0.25*B_st!AL29^0.75*$B29</f>
        <v>1.7343877073085956</v>
      </c>
      <c r="AM29" s="48">
        <f>N_st!AM29^0.25*B_st!AM29^0.75*$B29</f>
        <v>0.55764720226811393</v>
      </c>
      <c r="AN29" s="48">
        <f>N_st!AN29^0.25*B_st!AN29^0.75*$B29</f>
        <v>0.81570356758130147</v>
      </c>
      <c r="AO29" s="48">
        <f>N_st!AO29^0.25*B_st!AO29^0.75*$B29</f>
        <v>1.6742364350146053</v>
      </c>
      <c r="AP29" s="48">
        <f>N_st!AP29^0.25*B_st!AP29^0.75*$B29</f>
        <v>0.63961689707052327</v>
      </c>
      <c r="AQ29" s="48">
        <f>N_st!AQ29^0.25*B_st!AQ29^0.75*$B29</f>
        <v>2.8360070432911688</v>
      </c>
      <c r="AR29" s="48">
        <f>N_st!AR29^0.25*B_st!AR29^0.75*$B29</f>
        <v>0</v>
      </c>
      <c r="AS29" s="48">
        <f>N_st!AS29^0.25*B_st!AS29^0.75*$B29</f>
        <v>0</v>
      </c>
      <c r="AT29" s="48">
        <f>N_st!AT29^0.25*B_st!AT29^0.75*$B29</f>
        <v>0</v>
      </c>
      <c r="AU29" s="48">
        <f>N_st!AU29^0.25*B_st!AU29^0.75*$B29</f>
        <v>0.12207983528415327</v>
      </c>
      <c r="AV29" s="48">
        <f>N_st!AV29^0.25*B_st!AV29^0.75*$B29</f>
        <v>0</v>
      </c>
      <c r="AW29" s="48">
        <f>N_st!AW29^0.25*B_st!AW29^0.75*$B29</f>
        <v>0</v>
      </c>
      <c r="AX29" s="48">
        <f>N_st!AX29^0.25*B_st!AX29^0.75*$B29</f>
        <v>0</v>
      </c>
      <c r="AY29" s="48">
        <f>N_st!AY29^0.25*B_st!AY29^0.75*$B29</f>
        <v>0</v>
      </c>
      <c r="AZ29" s="48">
        <f>N_st!AZ29^0.25*B_st!AZ29^0.75*$B29</f>
        <v>0</v>
      </c>
      <c r="BA29" s="48">
        <f>N_st!BA29^0.25*B_st!BA29^0.75*$B29</f>
        <v>0</v>
      </c>
      <c r="BB29" s="48">
        <f>N_st!BB29^0.25*B_st!BB29^0.75*$B29</f>
        <v>0</v>
      </c>
      <c r="BC29" s="48">
        <f>N_st!BC29^0.25*B_st!BC29^0.75*$B29</f>
        <v>0</v>
      </c>
      <c r="BD29" s="48">
        <f>N_st!BD29^0.25*B_st!BD29^0.75*$B29</f>
        <v>0</v>
      </c>
      <c r="BE29" s="48">
        <f>N_st!BE29^0.25*B_st!BE29^0.75*$B29</f>
        <v>0</v>
      </c>
      <c r="BF29" s="48">
        <f>N_st!BF29^0.25*B_st!BF29^0.75*$B29</f>
        <v>0</v>
      </c>
      <c r="BG29" s="48">
        <f>N_st!BG29^0.25*B_st!BG29^0.75*$B29</f>
        <v>0</v>
      </c>
      <c r="BH29" s="48">
        <f>N_st!BH29^0.25*B_st!BH29^0.75*$B29</f>
        <v>0</v>
      </c>
      <c r="BI29" s="48">
        <f>N_st!BI29^0.25*B_st!BI29^0.75*$B29</f>
        <v>0</v>
      </c>
      <c r="BJ29" s="48">
        <f>N_st!BJ29^0.25*B_st!BJ29^0.75*$B29</f>
        <v>0</v>
      </c>
      <c r="BK29" s="48">
        <f>N_st!BK29^0.25*B_st!BK29^0.75*$B29</f>
        <v>0</v>
      </c>
      <c r="BL29" s="48">
        <f>N_st!BL29^0.25*B_st!BL29^0.75*$B29</f>
        <v>0</v>
      </c>
      <c r="BM29" s="48">
        <f>N_st!BM29^0.25*B_st!BM29^0.75*$B29</f>
        <v>0</v>
      </c>
      <c r="BN29" s="48">
        <f>N_st!BN29^0.25*B_st!BN29^0.75*$B29</f>
        <v>0</v>
      </c>
      <c r="BO29" s="48">
        <f>N_st!BO29^0.25*B_st!BO29^0.75*$B29</f>
        <v>0</v>
      </c>
      <c r="BP29" s="48">
        <f>N_st!BP29^0.25*B_st!BP29^0.75*$B29</f>
        <v>0</v>
      </c>
      <c r="BQ29" s="48">
        <f>N_st!BQ29^0.25*B_st!BQ29^0.75*$B29</f>
        <v>0</v>
      </c>
      <c r="BR29" s="48">
        <f>N_st!BR29^0.25*B_st!BR29^0.75*$B29</f>
        <v>0</v>
      </c>
      <c r="BS29" s="48">
        <f>N_st!BS29^0.25*B_st!BS29^0.75*$B29</f>
        <v>0</v>
      </c>
      <c r="BT29" s="48">
        <f>N_st!BT29^0.25*B_st!BT29^0.75*$B29</f>
        <v>8.3226516128171637E-3</v>
      </c>
      <c r="BU29" s="48">
        <f>N_st!BU29^0.25*B_st!BU29^0.75*$B29</f>
        <v>4.1613258064085841E-2</v>
      </c>
      <c r="BV29" s="48">
        <f>N_st!BV29^0.25*B_st!BV29^0.75*$B29</f>
        <v>0</v>
      </c>
      <c r="BW29" s="48">
        <f>N_st!BW29^0.25*B_st!BW29^0.75*$B29</f>
        <v>0</v>
      </c>
      <c r="BX29" s="48">
        <f>N_st!BX29^0.25*B_st!BX29^0.75*$B29</f>
        <v>2.7742081880454083E-2</v>
      </c>
      <c r="BY29" s="48">
        <f>N_st!BY29^0.25*B_st!BY29^0.75*$B29</f>
        <v>0</v>
      </c>
      <c r="BZ29" s="48">
        <f>N_st!BZ29^0.25*B_st!BZ29^0.75*$B29</f>
        <v>1.3953434279676383E-2</v>
      </c>
      <c r="CA29" s="48">
        <f>N_st!CA29^0.25*B_st!CA29^0.75*$B29</f>
        <v>8.7353219320750089E-2</v>
      </c>
      <c r="CB29" s="48">
        <f>N_st!CB29^0.25*B_st!CB29^0.75*$B29</f>
        <v>2.1270590720180307E-2</v>
      </c>
      <c r="CC29" s="48">
        <f>N_st!CC29^0.25*B_st!CC29^0.75*$B29</f>
        <v>0.11188274188181442</v>
      </c>
      <c r="CD29" s="48">
        <f>N_st!CD29^0.25*B_st!CD29^0.75*$B29</f>
        <v>2.2108351097739884E-2</v>
      </c>
      <c r="CE29" s="46"/>
      <c r="CF29" s="46"/>
      <c r="CG29" s="46"/>
      <c r="CH29" s="46"/>
      <c r="CI29" s="46"/>
      <c r="CJ29" s="46"/>
      <c r="CK29" s="46"/>
      <c r="CL29" s="46"/>
      <c r="CM29" s="46"/>
      <c r="CN29" s="46"/>
      <c r="CO29" s="46"/>
      <c r="CP29" s="46"/>
      <c r="CQ29" s="46"/>
      <c r="CR29" s="46"/>
      <c r="CS29" s="46"/>
      <c r="CT29" s="46"/>
      <c r="CU29" s="46"/>
      <c r="CV29" s="46"/>
      <c r="CW29" s="46"/>
      <c r="CX29" s="46"/>
    </row>
    <row r="30" spans="1:102" s="48" customFormat="1" x14ac:dyDescent="0.25">
      <c r="A30" s="44" t="s">
        <v>32</v>
      </c>
      <c r="B30" s="79">
        <v>0.74</v>
      </c>
      <c r="C30" s="48">
        <f>N_st!C30^0.25*B_st!C30^0.75*$B30</f>
        <v>0</v>
      </c>
      <c r="D30" s="48">
        <f>N_st!D30^0.25*B_st!D30^0.75*$B30</f>
        <v>0</v>
      </c>
      <c r="E30" s="48">
        <f>N_st!E30^0.25*B_st!E30^0.75*$B30</f>
        <v>0</v>
      </c>
      <c r="F30" s="48">
        <f>N_st!F30^0.25*B_st!F30^0.75*$B30</f>
        <v>0</v>
      </c>
      <c r="G30" s="48">
        <f>N_st!G30^0.25*B_st!G30^0.75*$B30</f>
        <v>0</v>
      </c>
      <c r="H30" s="48">
        <f>N_st!H30^0.25*B_st!H30^0.75*$B30</f>
        <v>0</v>
      </c>
      <c r="I30" s="48">
        <f>N_st!I30^0.25*B_st!I30^0.75*$B30</f>
        <v>0.36038102579597359</v>
      </c>
      <c r="J30" s="48">
        <f>N_st!J30^0.25*B_st!J30^0.75*$B30</f>
        <v>0.23983447713927056</v>
      </c>
      <c r="K30" s="48">
        <f>N_st!K30^0.25*B_st!K30^0.75*$B30</f>
        <v>0</v>
      </c>
      <c r="L30" s="48">
        <f>N_st!L30^0.25*B_st!L30^0.75*$B30</f>
        <v>8.3782737168053956E-2</v>
      </c>
      <c r="M30" s="48">
        <f>N_st!M30^0.25*B_st!M30^0.75*$B30</f>
        <v>0</v>
      </c>
      <c r="N30" s="48">
        <f>N_st!N30^0.25*B_st!N30^0.75*$B30</f>
        <v>0</v>
      </c>
      <c r="O30" s="48">
        <f>N_st!O30^0.25*B_st!O30^0.75*$B30</f>
        <v>0</v>
      </c>
      <c r="P30" s="48">
        <f>N_st!P30^0.25*B_st!P30^0.75*$B30</f>
        <v>0</v>
      </c>
      <c r="Q30" s="48">
        <f>N_st!Q30^0.25*B_st!Q30^0.75*$B30</f>
        <v>0</v>
      </c>
      <c r="R30" s="48">
        <f>N_st!R30^0.25*B_st!R30^0.75*$B30</f>
        <v>0</v>
      </c>
      <c r="S30" s="48">
        <f>N_st!S30^0.25*B_st!S30^0.75*$B30</f>
        <v>0</v>
      </c>
      <c r="T30" s="48">
        <f>N_st!T30^0.25*B_st!T30^0.75*$B30</f>
        <v>0</v>
      </c>
      <c r="U30" s="48">
        <f>N_st!U30^0.25*B_st!U30^0.75*$B30</f>
        <v>0</v>
      </c>
      <c r="V30" s="48">
        <f>N_st!V30^0.25*B_st!V30^0.75*$B30</f>
        <v>0</v>
      </c>
      <c r="W30" s="48">
        <f>N_st!W30^0.25*B_st!W30^0.75*$B30</f>
        <v>0</v>
      </c>
      <c r="X30" s="48">
        <f>N_st!X30^0.25*B_st!X30^0.75*$B30</f>
        <v>0</v>
      </c>
      <c r="Y30" s="48">
        <f>N_st!Y30^0.25*B_st!Y30^0.75*$B30</f>
        <v>0</v>
      </c>
      <c r="Z30" s="48">
        <f>N_st!Z30^0.25*B_st!Z30^0.75*$B30</f>
        <v>0</v>
      </c>
      <c r="AA30" s="48">
        <f>N_st!AA30^0.25*B_st!AA30^0.75*$B30</f>
        <v>0</v>
      </c>
      <c r="AB30" s="48">
        <f>N_st!AB30^0.25*B_st!AB30^0.75*$B30</f>
        <v>0</v>
      </c>
      <c r="AC30" s="48">
        <f>N_st!AC30^0.25*B_st!AC30^0.75*$B30</f>
        <v>0</v>
      </c>
      <c r="AD30" s="48">
        <f>N_st!AD30^0.25*B_st!AD30^0.75*$B30</f>
        <v>0</v>
      </c>
      <c r="AE30" s="48">
        <f>N_st!AE30^0.25*B_st!AE30^0.75*$B30</f>
        <v>0</v>
      </c>
      <c r="AF30" s="48">
        <f>N_st!AF30^0.25*B_st!AF30^0.75*$B30</f>
        <v>0</v>
      </c>
      <c r="AG30" s="48">
        <f>N_st!AG30^0.25*B_st!AG30^0.75*$B30</f>
        <v>0</v>
      </c>
      <c r="AH30" s="48">
        <f>N_st!AH30^0.25*B_st!AH30^0.75*$B30</f>
        <v>0</v>
      </c>
      <c r="AI30" s="48">
        <f>N_st!AI30^0.25*B_st!AI30^0.75*$B30</f>
        <v>0</v>
      </c>
      <c r="AJ30" s="48">
        <f>N_st!AJ30^0.25*B_st!AJ30^0.75*$B30</f>
        <v>0</v>
      </c>
      <c r="AK30" s="48">
        <f>N_st!AK30^0.25*B_st!AK30^0.75*$B30</f>
        <v>0</v>
      </c>
      <c r="AL30" s="48">
        <f>N_st!AL30^0.25*B_st!AL30^0.75*$B30</f>
        <v>0</v>
      </c>
      <c r="AM30" s="48">
        <f>N_st!AM30^0.25*B_st!AM30^0.75*$B30</f>
        <v>0</v>
      </c>
      <c r="AN30" s="48">
        <f>N_st!AN30^0.25*B_st!AN30^0.75*$B30</f>
        <v>0</v>
      </c>
      <c r="AO30" s="48">
        <f>N_st!AO30^0.25*B_st!AO30^0.75*$B30</f>
        <v>0</v>
      </c>
      <c r="AP30" s="48">
        <f>N_st!AP30^0.25*B_st!AP30^0.75*$B30</f>
        <v>0</v>
      </c>
      <c r="AQ30" s="48">
        <f>N_st!AQ30^0.25*B_st!AQ30^0.75*$B30</f>
        <v>0</v>
      </c>
      <c r="AR30" s="48">
        <f>N_st!AR30^0.25*B_st!AR30^0.75*$B30</f>
        <v>0</v>
      </c>
      <c r="AS30" s="48">
        <f>N_st!AS30^0.25*B_st!AS30^0.75*$B30</f>
        <v>0</v>
      </c>
      <c r="AT30" s="48">
        <f>N_st!AT30^0.25*B_st!AT30^0.75*$B30</f>
        <v>0</v>
      </c>
      <c r="AU30" s="48">
        <f>N_st!AU30^0.25*B_st!AU30^0.75*$B30</f>
        <v>0</v>
      </c>
      <c r="AV30" s="48">
        <f>N_st!AV30^0.25*B_st!AV30^0.75*$B30</f>
        <v>0</v>
      </c>
      <c r="AW30" s="48">
        <f>N_st!AW30^0.25*B_st!AW30^0.75*$B30</f>
        <v>0</v>
      </c>
      <c r="AX30" s="48">
        <f>N_st!AX30^0.25*B_st!AX30^0.75*$B30</f>
        <v>0</v>
      </c>
      <c r="AY30" s="48">
        <f>N_st!AY30^0.25*B_st!AY30^0.75*$B30</f>
        <v>0</v>
      </c>
      <c r="AZ30" s="48">
        <f>N_st!AZ30^0.25*B_st!AZ30^0.75*$B30</f>
        <v>0</v>
      </c>
      <c r="BA30" s="48">
        <f>N_st!BA30^0.25*B_st!BA30^0.75*$B30</f>
        <v>0</v>
      </c>
      <c r="BB30" s="48">
        <f>N_st!BB30^0.25*B_st!BB30^0.75*$B30</f>
        <v>0</v>
      </c>
      <c r="BC30" s="48">
        <f>N_st!BC30^0.25*B_st!BC30^0.75*$B30</f>
        <v>0</v>
      </c>
      <c r="BD30" s="48">
        <f>N_st!BD30^0.25*B_st!BD30^0.75*$B30</f>
        <v>0</v>
      </c>
      <c r="BE30" s="48">
        <f>N_st!BE30^0.25*B_st!BE30^0.75*$B30</f>
        <v>0</v>
      </c>
      <c r="BF30" s="48">
        <f>N_st!BF30^0.25*B_st!BF30^0.75*$B30</f>
        <v>0</v>
      </c>
      <c r="BG30" s="48">
        <f>N_st!BG30^0.25*B_st!BG30^0.75*$B30</f>
        <v>0</v>
      </c>
      <c r="BH30" s="48">
        <f>N_st!BH30^0.25*B_st!BH30^0.75*$B30</f>
        <v>0</v>
      </c>
      <c r="BI30" s="48">
        <f>N_st!BI30^0.25*B_st!BI30^0.75*$B30</f>
        <v>0</v>
      </c>
      <c r="BJ30" s="48">
        <f>N_st!BJ30^0.25*B_st!BJ30^0.75*$B30</f>
        <v>0</v>
      </c>
      <c r="BK30" s="48">
        <f>N_st!BK30^0.25*B_st!BK30^0.75*$B30</f>
        <v>0</v>
      </c>
      <c r="BL30" s="48">
        <f>N_st!BL30^0.25*B_st!BL30^0.75*$B30</f>
        <v>0</v>
      </c>
      <c r="BM30" s="48">
        <f>N_st!BM30^0.25*B_st!BM30^0.75*$B30</f>
        <v>0</v>
      </c>
      <c r="BN30" s="48">
        <f>N_st!BN30^0.25*B_st!BN30^0.75*$B30</f>
        <v>0</v>
      </c>
      <c r="BO30" s="48">
        <f>N_st!BO30^0.25*B_st!BO30^0.75*$B30</f>
        <v>0</v>
      </c>
      <c r="BP30" s="48">
        <f>N_st!BP30^0.25*B_st!BP30^0.75*$B30</f>
        <v>0</v>
      </c>
      <c r="BQ30" s="48">
        <f>N_st!BQ30^0.25*B_st!BQ30^0.75*$B30</f>
        <v>0</v>
      </c>
      <c r="BR30" s="48">
        <f>N_st!BR30^0.25*B_st!BR30^0.75*$B30</f>
        <v>0</v>
      </c>
      <c r="BS30" s="48">
        <f>N_st!BS30^0.25*B_st!BS30^0.75*$B30</f>
        <v>0</v>
      </c>
      <c r="BT30" s="48">
        <f>N_st!BT30^0.25*B_st!BT30^0.75*$B30</f>
        <v>0</v>
      </c>
      <c r="BU30" s="48">
        <f>N_st!BU30^0.25*B_st!BU30^0.75*$B30</f>
        <v>0</v>
      </c>
      <c r="BV30" s="48">
        <f>N_st!BV30^0.25*B_st!BV30^0.75*$B30</f>
        <v>0</v>
      </c>
      <c r="BW30" s="48">
        <f>N_st!BW30^0.25*B_st!BW30^0.75*$B30</f>
        <v>0</v>
      </c>
      <c r="BX30" s="48">
        <f>N_st!BX30^0.25*B_st!BX30^0.75*$B30</f>
        <v>0</v>
      </c>
      <c r="BY30" s="48">
        <f>N_st!BY30^0.25*B_st!BY30^0.75*$B30</f>
        <v>0</v>
      </c>
      <c r="BZ30" s="48">
        <f>N_st!BZ30^0.25*B_st!BZ30^0.75*$B30</f>
        <v>0</v>
      </c>
      <c r="CA30" s="48">
        <f>N_st!CA30^0.25*B_st!CA30^0.75*$B30</f>
        <v>0</v>
      </c>
      <c r="CB30" s="48">
        <f>N_st!CB30^0.25*B_st!CB30^0.75*$B30</f>
        <v>0</v>
      </c>
      <c r="CC30" s="48">
        <f>N_st!CC30^0.25*B_st!CC30^0.75*$B30</f>
        <v>0</v>
      </c>
      <c r="CD30" s="48">
        <f>N_st!CD30^0.25*B_st!CD30^0.75*$B30</f>
        <v>0</v>
      </c>
      <c r="CE30" s="46"/>
      <c r="CF30" s="46"/>
      <c r="CG30" s="46"/>
      <c r="CH30" s="46"/>
      <c r="CI30" s="46"/>
      <c r="CJ30" s="46"/>
      <c r="CK30" s="46"/>
      <c r="CL30" s="46"/>
      <c r="CM30" s="46"/>
      <c r="CN30" s="46"/>
      <c r="CO30" s="46"/>
      <c r="CP30" s="46"/>
      <c r="CQ30" s="46"/>
      <c r="CR30" s="46"/>
      <c r="CS30" s="46"/>
      <c r="CT30" s="46"/>
      <c r="CU30" s="46"/>
      <c r="CV30" s="46"/>
      <c r="CW30" s="46"/>
      <c r="CX30" s="46"/>
    </row>
    <row r="31" spans="1:102" s="52" customFormat="1" x14ac:dyDescent="0.25">
      <c r="A31" s="51" t="s">
        <v>33</v>
      </c>
      <c r="B31" s="79">
        <v>0.74</v>
      </c>
      <c r="C31" s="48">
        <f>N_st!C31^0.25*B_st!C31^0.75*$B31</f>
        <v>0</v>
      </c>
      <c r="D31" s="48">
        <f>N_st!D31^0.25*B_st!D31^0.75*$B31</f>
        <v>0</v>
      </c>
      <c r="E31" s="48">
        <f>N_st!E31^0.25*B_st!E31^0.75*$B31</f>
        <v>0</v>
      </c>
      <c r="F31" s="48">
        <f>N_st!F31^0.25*B_st!F31^0.75*$B31</f>
        <v>0</v>
      </c>
      <c r="G31" s="48">
        <f>N_st!G31^0.25*B_st!G31^0.75*$B31</f>
        <v>0</v>
      </c>
      <c r="H31" s="48">
        <f>N_st!H31^0.25*B_st!H31^0.75*$B31</f>
        <v>0</v>
      </c>
      <c r="I31" s="48">
        <f>N_st!I31^0.25*B_st!I31^0.75*$B31</f>
        <v>0</v>
      </c>
      <c r="J31" s="48">
        <f>N_st!J31^0.25*B_st!J31^0.75*$B31</f>
        <v>0</v>
      </c>
      <c r="K31" s="48">
        <f>N_st!K31^0.25*B_st!K31^0.75*$B31</f>
        <v>0</v>
      </c>
      <c r="L31" s="48">
        <f>N_st!L31^0.25*B_st!L31^0.75*$B31</f>
        <v>0</v>
      </c>
      <c r="M31" s="48">
        <f>N_st!M31^0.25*B_st!M31^0.75*$B31</f>
        <v>0</v>
      </c>
      <c r="N31" s="48">
        <f>N_st!N31^0.25*B_st!N31^0.75*$B31</f>
        <v>0</v>
      </c>
      <c r="O31" s="48">
        <f>N_st!O31^0.25*B_st!O31^0.75*$B31</f>
        <v>0</v>
      </c>
      <c r="P31" s="48">
        <f>N_st!P31^0.25*B_st!P31^0.75*$B31</f>
        <v>0</v>
      </c>
      <c r="Q31" s="48">
        <f>N_st!Q31^0.25*B_st!Q31^0.75*$B31</f>
        <v>0</v>
      </c>
      <c r="R31" s="48">
        <f>N_st!R31^0.25*B_st!R31^0.75*$B31</f>
        <v>0</v>
      </c>
      <c r="S31" s="48">
        <f>N_st!S31^0.25*B_st!S31^0.75*$B31</f>
        <v>0</v>
      </c>
      <c r="T31" s="48">
        <f>N_st!T31^0.25*B_st!T31^0.75*$B31</f>
        <v>0</v>
      </c>
      <c r="U31" s="48">
        <f>N_st!U31^0.25*B_st!U31^0.75*$B31</f>
        <v>0</v>
      </c>
      <c r="V31" s="48">
        <f>N_st!V31^0.25*B_st!V31^0.75*$B31</f>
        <v>0</v>
      </c>
      <c r="W31" s="48">
        <f>N_st!W31^0.25*B_st!W31^0.75*$B31</f>
        <v>0</v>
      </c>
      <c r="X31" s="48">
        <f>N_st!X31^0.25*B_st!X31^0.75*$B31</f>
        <v>0</v>
      </c>
      <c r="Y31" s="48">
        <f>N_st!Y31^0.25*B_st!Y31^0.75*$B31</f>
        <v>0</v>
      </c>
      <c r="Z31" s="48">
        <f>N_st!Z31^0.25*B_st!Z31^0.75*$B31</f>
        <v>0</v>
      </c>
      <c r="AA31" s="48">
        <f>N_st!AA31^0.25*B_st!AA31^0.75*$B31</f>
        <v>0</v>
      </c>
      <c r="AB31" s="48">
        <f>N_st!AB31^0.25*B_st!AB31^0.75*$B31</f>
        <v>0</v>
      </c>
      <c r="AC31" s="48">
        <f>N_st!AC31^0.25*B_st!AC31^0.75*$B31</f>
        <v>0</v>
      </c>
      <c r="AD31" s="48">
        <f>N_st!AD31^0.25*B_st!AD31^0.75*$B31</f>
        <v>0</v>
      </c>
      <c r="AE31" s="48">
        <f>N_st!AE31^0.25*B_st!AE31^0.75*$B31</f>
        <v>0</v>
      </c>
      <c r="AF31" s="48">
        <f>N_st!AF31^0.25*B_st!AF31^0.75*$B31</f>
        <v>0</v>
      </c>
      <c r="AG31" s="48">
        <f>N_st!AG31^0.25*B_st!AG31^0.75*$B31</f>
        <v>0</v>
      </c>
      <c r="AH31" s="48">
        <f>N_st!AH31^0.25*B_st!AH31^0.75*$B31</f>
        <v>0</v>
      </c>
      <c r="AI31" s="48">
        <f>N_st!AI31^0.25*B_st!AI31^0.75*$B31</f>
        <v>0</v>
      </c>
      <c r="AJ31" s="48">
        <f>N_st!AJ31^0.25*B_st!AJ31^0.75*$B31</f>
        <v>0</v>
      </c>
      <c r="AK31" s="48">
        <f>N_st!AK31^0.25*B_st!AK31^0.75*$B31</f>
        <v>0</v>
      </c>
      <c r="AL31" s="48">
        <f>N_st!AL31^0.25*B_st!AL31^0.75*$B31</f>
        <v>0</v>
      </c>
      <c r="AM31" s="48">
        <f>N_st!AM31^0.25*B_st!AM31^0.75*$B31</f>
        <v>0</v>
      </c>
      <c r="AN31" s="48">
        <f>N_st!AN31^0.25*B_st!AN31^0.75*$B31</f>
        <v>0</v>
      </c>
      <c r="AO31" s="48">
        <f>N_st!AO31^0.25*B_st!AO31^0.75*$B31</f>
        <v>1.8421056127738963E-2</v>
      </c>
      <c r="AP31" s="48">
        <f>N_st!AP31^0.25*B_st!AP31^0.75*$B31</f>
        <v>0</v>
      </c>
      <c r="AQ31" s="48">
        <f>N_st!AQ31^0.25*B_st!AQ31^0.75*$B31</f>
        <v>0</v>
      </c>
      <c r="AR31" s="48">
        <f>N_st!AR31^0.25*B_st!AR31^0.75*$B31</f>
        <v>0</v>
      </c>
      <c r="AS31" s="48">
        <f>N_st!AS31^0.25*B_st!AS31^0.75*$B31</f>
        <v>0</v>
      </c>
      <c r="AT31" s="48">
        <f>N_st!AT31^0.25*B_st!AT31^0.75*$B31</f>
        <v>0</v>
      </c>
      <c r="AU31" s="48">
        <f>N_st!AU31^0.25*B_st!AU31^0.75*$B31</f>
        <v>0</v>
      </c>
      <c r="AV31" s="48">
        <f>N_st!AV31^0.25*B_st!AV31^0.75*$B31</f>
        <v>0</v>
      </c>
      <c r="AW31" s="48">
        <f>N_st!AW31^0.25*B_st!AW31^0.75*$B31</f>
        <v>0</v>
      </c>
      <c r="AX31" s="48">
        <f>N_st!AX31^0.25*B_st!AX31^0.75*$B31</f>
        <v>0</v>
      </c>
      <c r="AY31" s="48">
        <f>N_st!AY31^0.25*B_st!AY31^0.75*$B31</f>
        <v>0</v>
      </c>
      <c r="AZ31" s="48">
        <f>N_st!AZ31^0.25*B_st!AZ31^0.75*$B31</f>
        <v>0</v>
      </c>
      <c r="BA31" s="48">
        <f>N_st!BA31^0.25*B_st!BA31^0.75*$B31</f>
        <v>0</v>
      </c>
      <c r="BB31" s="48">
        <f>N_st!BB31^0.25*B_st!BB31^0.75*$B31</f>
        <v>0</v>
      </c>
      <c r="BC31" s="48">
        <f>N_st!BC31^0.25*B_st!BC31^0.75*$B31</f>
        <v>0</v>
      </c>
      <c r="BD31" s="48">
        <f>N_st!BD31^0.25*B_st!BD31^0.75*$B31</f>
        <v>0</v>
      </c>
      <c r="BE31" s="48">
        <f>N_st!BE31^0.25*B_st!BE31^0.75*$B31</f>
        <v>0</v>
      </c>
      <c r="BF31" s="48">
        <f>N_st!BF31^0.25*B_st!BF31^0.75*$B31</f>
        <v>0</v>
      </c>
      <c r="BG31" s="48">
        <f>N_st!BG31^0.25*B_st!BG31^0.75*$B31</f>
        <v>0</v>
      </c>
      <c r="BH31" s="48">
        <f>N_st!BH31^0.25*B_st!BH31^0.75*$B31</f>
        <v>0</v>
      </c>
      <c r="BI31" s="48">
        <f>N_st!BI31^0.25*B_st!BI31^0.75*$B31</f>
        <v>0</v>
      </c>
      <c r="BJ31" s="48">
        <f>N_st!BJ31^0.25*B_st!BJ31^0.75*$B31</f>
        <v>0</v>
      </c>
      <c r="BK31" s="48">
        <f>N_st!BK31^0.25*B_st!BK31^0.75*$B31</f>
        <v>0</v>
      </c>
      <c r="BL31" s="48">
        <f>N_st!BL31^0.25*B_st!BL31^0.75*$B31</f>
        <v>0</v>
      </c>
      <c r="BM31" s="48">
        <f>N_st!BM31^0.25*B_st!BM31^0.75*$B31</f>
        <v>0</v>
      </c>
      <c r="BN31" s="48">
        <f>N_st!BN31^0.25*B_st!BN31^0.75*$B31</f>
        <v>0</v>
      </c>
      <c r="BO31" s="48">
        <f>N_st!BO31^0.25*B_st!BO31^0.75*$B31</f>
        <v>0</v>
      </c>
      <c r="BP31" s="48">
        <f>N_st!BP31^0.25*B_st!BP31^0.75*$B31</f>
        <v>0</v>
      </c>
      <c r="BQ31" s="48">
        <f>N_st!BQ31^0.25*B_st!BQ31^0.75*$B31</f>
        <v>0</v>
      </c>
      <c r="BR31" s="48">
        <f>N_st!BR31^0.25*B_st!BR31^0.75*$B31</f>
        <v>0</v>
      </c>
      <c r="BS31" s="48">
        <f>N_st!BS31^0.25*B_st!BS31^0.75*$B31</f>
        <v>0</v>
      </c>
      <c r="BT31" s="48">
        <f>N_st!BT31^0.25*B_st!BT31^0.75*$B31</f>
        <v>0</v>
      </c>
      <c r="BU31" s="48">
        <f>N_st!BU31^0.25*B_st!BU31^0.75*$B31</f>
        <v>0</v>
      </c>
      <c r="BV31" s="48">
        <f>N_st!BV31^0.25*B_st!BV31^0.75*$B31</f>
        <v>0</v>
      </c>
      <c r="BW31" s="48">
        <f>N_st!BW31^0.25*B_st!BW31^0.75*$B31</f>
        <v>0</v>
      </c>
      <c r="BX31" s="48">
        <f>N_st!BX31^0.25*B_st!BX31^0.75*$B31</f>
        <v>0</v>
      </c>
      <c r="BY31" s="48">
        <f>N_st!BY31^0.25*B_st!BY31^0.75*$B31</f>
        <v>0</v>
      </c>
      <c r="BZ31" s="48">
        <f>N_st!BZ31^0.25*B_st!BZ31^0.75*$B31</f>
        <v>0</v>
      </c>
      <c r="CA31" s="48">
        <f>N_st!CA31^0.25*B_st!CA31^0.75*$B31</f>
        <v>0</v>
      </c>
      <c r="CB31" s="48">
        <f>N_st!CB31^0.25*B_st!CB31^0.75*$B31</f>
        <v>0</v>
      </c>
      <c r="CC31" s="48">
        <f>N_st!CC31^0.25*B_st!CC31^0.75*$B31</f>
        <v>0</v>
      </c>
      <c r="CD31" s="48">
        <f>N_st!CD31^0.25*B_st!CD31^0.75*$B31</f>
        <v>0</v>
      </c>
      <c r="CE31" s="46"/>
      <c r="CF31" s="46"/>
      <c r="CG31" s="46"/>
      <c r="CH31" s="46"/>
      <c r="CI31" s="46"/>
      <c r="CJ31" s="46"/>
      <c r="CK31" s="46"/>
      <c r="CL31" s="46"/>
      <c r="CM31" s="46"/>
      <c r="CN31" s="46"/>
      <c r="CO31" s="46"/>
      <c r="CP31" s="46"/>
      <c r="CQ31" s="46"/>
      <c r="CR31" s="46"/>
      <c r="CS31" s="46"/>
      <c r="CT31" s="46"/>
      <c r="CU31" s="46"/>
      <c r="CV31" s="46"/>
      <c r="CW31" s="46"/>
      <c r="CX31" s="46"/>
    </row>
    <row r="32" spans="1:102" s="48" customFormat="1" x14ac:dyDescent="0.25">
      <c r="A32" s="44" t="s">
        <v>34</v>
      </c>
      <c r="B32" s="79">
        <v>0.5</v>
      </c>
      <c r="C32" s="48">
        <f>N_st!C32^0.25*B_st!C32^0.75*$B32</f>
        <v>0</v>
      </c>
      <c r="D32" s="48">
        <f>N_st!D32^0.25*B_st!D32^0.75*$B32</f>
        <v>0</v>
      </c>
      <c r="E32" s="48">
        <f>N_st!E32^0.25*B_st!E32^0.75*$B32</f>
        <v>0.11096857374734226</v>
      </c>
      <c r="F32" s="48">
        <f>N_st!F32^0.25*B_st!F32^0.75*$B32</f>
        <v>0.29159897561531806</v>
      </c>
      <c r="G32" s="48">
        <f>N_st!G32^0.25*B_st!G32^0.75*$B32</f>
        <v>3.4887803091898872E-2</v>
      </c>
      <c r="H32" s="48">
        <f>N_st!H32^0.25*B_st!H32^0.75*$B32</f>
        <v>0</v>
      </c>
      <c r="I32" s="48">
        <f>N_st!I32^0.25*B_st!I32^0.75*$B32</f>
        <v>0</v>
      </c>
      <c r="J32" s="48">
        <f>N_st!J32^0.25*B_st!J32^0.75*$B32</f>
        <v>9.3723460474837358E-3</v>
      </c>
      <c r="K32" s="48">
        <f>N_st!K32^0.25*B_st!K32^0.75*$B32</f>
        <v>0</v>
      </c>
      <c r="L32" s="48">
        <f>N_st!L32^0.25*B_st!L32^0.75*$B32</f>
        <v>9.3723460474837358E-3</v>
      </c>
      <c r="M32" s="48">
        <f>N_st!M32^0.25*B_st!M32^0.75*$B32</f>
        <v>0</v>
      </c>
      <c r="N32" s="48">
        <f>N_st!N32^0.25*B_st!N32^0.75*$B32</f>
        <v>0</v>
      </c>
      <c r="O32" s="48">
        <f>N_st!O32^0.25*B_st!O32^0.75*$B32</f>
        <v>8.0058569726893444E-2</v>
      </c>
      <c r="P32" s="48">
        <f>N_st!P32^0.25*B_st!P32^0.75*$B32</f>
        <v>0.22431491197466763</v>
      </c>
      <c r="Q32" s="48">
        <f>N_st!Q32^0.25*B_st!Q32^0.75*$B32</f>
        <v>0.55539297415536515</v>
      </c>
      <c r="R32" s="48">
        <f>N_st!R32^0.25*B_st!R32^0.75*$B32</f>
        <v>0.83730727420557294</v>
      </c>
      <c r="S32" s="48">
        <f>N_st!S32^0.25*B_st!S32^0.75*$B32</f>
        <v>0.53668644836970347</v>
      </c>
      <c r="T32" s="48">
        <f>N_st!T32^0.25*B_st!T32^0.75*$B32</f>
        <v>0.37156715925993516</v>
      </c>
      <c r="U32" s="48">
        <f>N_st!U32^0.25*B_st!U32^0.75*$B32</f>
        <v>0</v>
      </c>
      <c r="V32" s="48">
        <f>N_st!V32^0.25*B_st!V32^0.75*$B32</f>
        <v>0</v>
      </c>
      <c r="W32" s="48">
        <f>N_st!W32^0.25*B_st!W32^0.75*$B32</f>
        <v>0.37112596896495026</v>
      </c>
      <c r="X32" s="48">
        <f>N_st!X32^0.25*B_st!X32^0.75*$B32</f>
        <v>8.1903543977646126E-2</v>
      </c>
      <c r="Y32" s="48">
        <f>N_st!Y32^0.25*B_st!Y32^0.75*$B32</f>
        <v>0.80095238914145528</v>
      </c>
      <c r="Z32" s="48">
        <f>N_st!Z32^0.25*B_st!Z32^0.75*$B32</f>
        <v>0</v>
      </c>
      <c r="AA32" s="48">
        <f>N_st!AA32^0.25*B_st!AA32^0.75*$B32</f>
        <v>5.572830301967641E-3</v>
      </c>
      <c r="AB32" s="48">
        <f>N_st!AB32^0.25*B_st!AB32^0.75*$B32</f>
        <v>4.1243558788398006E-2</v>
      </c>
      <c r="AC32" s="48">
        <f>N_st!AC32^0.25*B_st!AC32^0.75*$B32</f>
        <v>9.3723460474837358E-3</v>
      </c>
      <c r="AD32" s="48">
        <f>N_st!AD32^0.25*B_st!AD32^0.75*$B32</f>
        <v>0.41860678282243313</v>
      </c>
      <c r="AE32" s="48">
        <f>N_st!AE32^0.25*B_st!AE32^0.75*$B32</f>
        <v>0.27624129030900502</v>
      </c>
      <c r="AF32" s="48">
        <f>N_st!AF32^0.25*B_st!AF32^0.75*$B32</f>
        <v>0.18690892101751189</v>
      </c>
      <c r="AG32" s="48">
        <f>N_st!AG32^0.25*B_st!AG32^0.75*$B32</f>
        <v>0.22865950800983997</v>
      </c>
      <c r="AH32" s="48">
        <f>N_st!AH32^0.25*B_st!AH32^0.75*$B32</f>
        <v>0.12627827606157183</v>
      </c>
      <c r="AI32" s="48">
        <f>N_st!AI32^0.25*B_st!AI32^0.75*$B32</f>
        <v>0</v>
      </c>
      <c r="AJ32" s="48">
        <f>N_st!AJ32^0.25*B_st!AJ32^0.75*$B32</f>
        <v>0</v>
      </c>
      <c r="AK32" s="48">
        <f>N_st!AK32^0.25*B_st!AK32^0.75*$B32</f>
        <v>0</v>
      </c>
      <c r="AL32" s="48">
        <f>N_st!AL32^0.25*B_st!AL32^0.75*$B32</f>
        <v>0</v>
      </c>
      <c r="AM32" s="48">
        <f>N_st!AM32^0.25*B_st!AM32^0.75*$B32</f>
        <v>0</v>
      </c>
      <c r="AN32" s="48">
        <f>N_st!AN32^0.25*B_st!AN32^0.75*$B32</f>
        <v>0</v>
      </c>
      <c r="AO32" s="48">
        <f>N_st!AO32^0.25*B_st!AO32^0.75*$B32</f>
        <v>0</v>
      </c>
      <c r="AP32" s="48">
        <f>N_st!AP32^0.25*B_st!AP32^0.75*$B32</f>
        <v>0</v>
      </c>
      <c r="AQ32" s="48">
        <f>N_st!AQ32^0.25*B_st!AQ32^0.75*$B32</f>
        <v>0</v>
      </c>
      <c r="AR32" s="48">
        <f>N_st!AR32^0.25*B_st!AR32^0.75*$B32</f>
        <v>0</v>
      </c>
      <c r="AS32" s="48">
        <f>N_st!AS32^0.25*B_st!AS32^0.75*$B32</f>
        <v>0</v>
      </c>
      <c r="AT32" s="48">
        <f>N_st!AT32^0.25*B_st!AT32^0.75*$B32</f>
        <v>0</v>
      </c>
      <c r="AU32" s="48">
        <f>N_st!AU32^0.25*B_st!AU32^0.75*$B32</f>
        <v>0</v>
      </c>
      <c r="AV32" s="48">
        <f>N_st!AV32^0.25*B_st!AV32^0.75*$B32</f>
        <v>0</v>
      </c>
      <c r="AW32" s="48">
        <f>N_st!AW32^0.25*B_st!AW32^0.75*$B32</f>
        <v>0</v>
      </c>
      <c r="AX32" s="48">
        <f>N_st!AX32^0.25*B_st!AX32^0.75*$B32</f>
        <v>0</v>
      </c>
      <c r="AY32" s="48">
        <f>N_st!AY32^0.25*B_st!AY32^0.75*$B32</f>
        <v>0</v>
      </c>
      <c r="AZ32" s="48">
        <f>N_st!AZ32^0.25*B_st!AZ32^0.75*$B32</f>
        <v>0</v>
      </c>
      <c r="BA32" s="48">
        <f>N_st!BA32^0.25*B_st!BA32^0.75*$B32</f>
        <v>0</v>
      </c>
      <c r="BB32" s="48">
        <f>N_st!BB32^0.25*B_st!BB32^0.75*$B32</f>
        <v>0</v>
      </c>
      <c r="BC32" s="48">
        <f>N_st!BC32^0.25*B_st!BC32^0.75*$B32</f>
        <v>0</v>
      </c>
      <c r="BD32" s="48">
        <f>N_st!BD32^0.25*B_st!BD32^0.75*$B32</f>
        <v>0</v>
      </c>
      <c r="BE32" s="48">
        <f>N_st!BE32^0.25*B_st!BE32^0.75*$B32</f>
        <v>0</v>
      </c>
      <c r="BF32" s="48">
        <f>N_st!BF32^0.25*B_st!BF32^0.75*$B32</f>
        <v>0</v>
      </c>
      <c r="BG32" s="48">
        <f>N_st!BG32^0.25*B_st!BG32^0.75*$B32</f>
        <v>0</v>
      </c>
      <c r="BH32" s="48">
        <f>N_st!BH32^0.25*B_st!BH32^0.75*$B32</f>
        <v>0</v>
      </c>
      <c r="BI32" s="48">
        <f>N_st!BI32^0.25*B_st!BI32^0.75*$B32</f>
        <v>0</v>
      </c>
      <c r="BJ32" s="48">
        <f>N_st!BJ32^0.25*B_st!BJ32^0.75*$B32</f>
        <v>0</v>
      </c>
      <c r="BK32" s="48">
        <f>N_st!BK32^0.25*B_st!BK32^0.75*$B32</f>
        <v>0</v>
      </c>
      <c r="BL32" s="48">
        <f>N_st!BL32^0.25*B_st!BL32^0.75*$B32</f>
        <v>0</v>
      </c>
      <c r="BM32" s="48">
        <f>N_st!BM32^0.25*B_st!BM32^0.75*$B32</f>
        <v>0</v>
      </c>
      <c r="BN32" s="48">
        <f>N_st!BN32^0.25*B_st!BN32^0.75*$B32</f>
        <v>0</v>
      </c>
      <c r="BO32" s="48">
        <f>N_st!BO32^0.25*B_st!BO32^0.75*$B32</f>
        <v>0</v>
      </c>
      <c r="BP32" s="48">
        <f>N_st!BP32^0.25*B_st!BP32^0.75*$B32</f>
        <v>0</v>
      </c>
      <c r="BQ32" s="48">
        <f>N_st!BQ32^0.25*B_st!BQ32^0.75*$B32</f>
        <v>0</v>
      </c>
      <c r="BR32" s="48">
        <f>N_st!BR32^0.25*B_st!BR32^0.75*$B32</f>
        <v>0</v>
      </c>
      <c r="BS32" s="48">
        <f>N_st!BS32^0.25*B_st!BS32^0.75*$B32</f>
        <v>0</v>
      </c>
      <c r="BT32" s="48">
        <f>N_st!BT32^0.25*B_st!BT32^0.75*$B32</f>
        <v>0</v>
      </c>
      <c r="BU32" s="48">
        <f>N_st!BU32^0.25*B_st!BU32^0.75*$B32</f>
        <v>0</v>
      </c>
      <c r="BV32" s="48">
        <f>N_st!BV32^0.25*B_st!BV32^0.75*$B32</f>
        <v>0</v>
      </c>
      <c r="BW32" s="48">
        <f>N_st!BW32^0.25*B_st!BW32^0.75*$B32</f>
        <v>0</v>
      </c>
      <c r="BX32" s="48">
        <f>N_st!BX32^0.25*B_st!BX32^0.75*$B32</f>
        <v>0</v>
      </c>
      <c r="BY32" s="48">
        <f>N_st!BY32^0.25*B_st!BY32^0.75*$B32</f>
        <v>7.9751137479115147E-3</v>
      </c>
      <c r="BZ32" s="48">
        <f>N_st!BZ32^0.25*B_st!BZ32^0.75*$B32</f>
        <v>5.3017518403984214E-3</v>
      </c>
      <c r="CA32" s="48">
        <f>N_st!CA32^0.25*B_st!CA32^0.75*$B32</f>
        <v>2.6242332749597863E-2</v>
      </c>
      <c r="CB32" s="48">
        <f>N_st!CB32^0.25*B_st!CB32^0.75*$B32</f>
        <v>2.8689826903254289E-2</v>
      </c>
      <c r="CC32" s="48">
        <f>N_st!CC32^0.25*B_st!CC32^0.75*$B32</f>
        <v>0</v>
      </c>
      <c r="CD32" s="48">
        <f>N_st!CD32^0.25*B_st!CD32^0.75*$B32</f>
        <v>0</v>
      </c>
      <c r="CE32" s="46"/>
      <c r="CF32" s="46"/>
      <c r="CG32" s="46"/>
      <c r="CH32" s="46"/>
      <c r="CI32" s="46"/>
      <c r="CJ32" s="46"/>
      <c r="CK32" s="46"/>
      <c r="CL32" s="46"/>
      <c r="CM32" s="46"/>
      <c r="CN32" s="46"/>
      <c r="CO32" s="46"/>
      <c r="CP32" s="46"/>
      <c r="CQ32" s="46"/>
      <c r="CR32" s="46"/>
      <c r="CS32" s="46"/>
      <c r="CT32" s="46"/>
      <c r="CU32" s="46"/>
      <c r="CV32" s="46"/>
      <c r="CW32" s="46"/>
      <c r="CX32" s="46"/>
    </row>
    <row r="33" spans="1:102" s="48" customFormat="1" x14ac:dyDescent="0.25">
      <c r="A33" s="44" t="s">
        <v>35</v>
      </c>
      <c r="B33" s="79">
        <v>0.74</v>
      </c>
      <c r="C33" s="48">
        <f>N_st!C33^0.25*B_st!C33^0.75*$B33</f>
        <v>0</v>
      </c>
      <c r="D33" s="48">
        <f>N_st!D33^0.25*B_st!D33^0.75*$B33</f>
        <v>0</v>
      </c>
      <c r="E33" s="48">
        <f>N_st!E33^0.25*B_st!E33^0.75*$B33</f>
        <v>0</v>
      </c>
      <c r="F33" s="48">
        <f>N_st!F33^0.25*B_st!F33^0.75*$B33</f>
        <v>0</v>
      </c>
      <c r="G33" s="48">
        <f>N_st!G33^0.25*B_st!G33^0.75*$B33</f>
        <v>0</v>
      </c>
      <c r="H33" s="48">
        <f>N_st!H33^0.25*B_st!H33^0.75*$B33</f>
        <v>0</v>
      </c>
      <c r="I33" s="48">
        <f>N_st!I33^0.25*B_st!I33^0.75*$B33</f>
        <v>0</v>
      </c>
      <c r="J33" s="48">
        <f>N_st!J33^0.25*B_st!J33^0.75*$B33</f>
        <v>0</v>
      </c>
      <c r="K33" s="48">
        <f>N_st!K33^0.25*B_st!K33^0.75*$B33</f>
        <v>0</v>
      </c>
      <c r="L33" s="48">
        <f>N_st!L33^0.25*B_st!L33^0.75*$B33</f>
        <v>4.6380725100627365E-2</v>
      </c>
      <c r="M33" s="48">
        <f>N_st!M33^0.25*B_st!M33^0.75*$B33</f>
        <v>0</v>
      </c>
      <c r="N33" s="48">
        <f>N_st!N33^0.25*B_st!N33^0.75*$B33</f>
        <v>1.3871072150275929E-2</v>
      </c>
      <c r="O33" s="48">
        <f>N_st!O33^0.25*B_st!O33^0.75*$B33</f>
        <v>0</v>
      </c>
      <c r="P33" s="48">
        <f>N_st!P33^0.25*B_st!P33^0.75*$B33</f>
        <v>0</v>
      </c>
      <c r="Q33" s="48">
        <f>N_st!Q33^0.25*B_st!Q33^0.75*$B33</f>
        <v>0</v>
      </c>
      <c r="R33" s="48">
        <f>N_st!R33^0.25*B_st!R33^0.75*$B33</f>
        <v>0</v>
      </c>
      <c r="S33" s="48">
        <f>N_st!S33^0.25*B_st!S33^0.75*$B33</f>
        <v>6.1040467006829045E-2</v>
      </c>
      <c r="T33" s="48">
        <f>N_st!T33^0.25*B_st!T33^0.75*$B33</f>
        <v>0</v>
      </c>
      <c r="U33" s="48">
        <f>N_st!U33^0.25*B_st!U33^0.75*$B33</f>
        <v>0</v>
      </c>
      <c r="V33" s="48">
        <f>N_st!V33^0.25*B_st!V33^0.75*$B33</f>
        <v>0</v>
      </c>
      <c r="W33" s="48">
        <f>N_st!W33^0.25*B_st!W33^0.75*$B33</f>
        <v>0</v>
      </c>
      <c r="X33" s="48">
        <f>N_st!X33^0.25*B_st!X33^0.75*$B33</f>
        <v>0</v>
      </c>
      <c r="Y33" s="48">
        <f>N_st!Y33^0.25*B_st!Y33^0.75*$B33</f>
        <v>0</v>
      </c>
      <c r="Z33" s="48">
        <f>N_st!Z33^0.25*B_st!Z33^0.75*$B33</f>
        <v>0</v>
      </c>
      <c r="AA33" s="48">
        <f>N_st!AA33^0.25*B_st!AA33^0.75*$B33</f>
        <v>0</v>
      </c>
      <c r="AB33" s="48">
        <f>N_st!AB33^0.25*B_st!AB33^0.75*$B33</f>
        <v>0</v>
      </c>
      <c r="AC33" s="48">
        <f>N_st!AC33^0.25*B_st!AC33^0.75*$B33</f>
        <v>0</v>
      </c>
      <c r="AD33" s="48">
        <f>N_st!AD33^0.25*B_st!AD33^0.75*$B33</f>
        <v>0</v>
      </c>
      <c r="AE33" s="48">
        <f>N_st!AE33^0.25*B_st!AE33^0.75*$B33</f>
        <v>0</v>
      </c>
      <c r="AF33" s="48">
        <f>N_st!AF33^0.25*B_st!AF33^0.75*$B33</f>
        <v>0</v>
      </c>
      <c r="AG33" s="48">
        <f>N_st!AG33^0.25*B_st!AG33^0.75*$B33</f>
        <v>0</v>
      </c>
      <c r="AH33" s="48">
        <f>N_st!AH33^0.25*B_st!AH33^0.75*$B33</f>
        <v>0</v>
      </c>
      <c r="AI33" s="48">
        <f>N_st!AI33^0.25*B_st!AI33^0.75*$B33</f>
        <v>1.8421056127738963E-2</v>
      </c>
      <c r="AJ33" s="48">
        <f>N_st!AJ33^0.25*B_st!AJ33^0.75*$B33</f>
        <v>4.7799014129341004E-2</v>
      </c>
      <c r="AK33" s="48">
        <f>N_st!AK33^0.25*B_st!AK33^0.75*$B33</f>
        <v>0</v>
      </c>
      <c r="AL33" s="48">
        <f>N_st!AL33^0.25*B_st!AL33^0.75*$B33</f>
        <v>0</v>
      </c>
      <c r="AM33" s="48">
        <f>N_st!AM33^0.25*B_st!AM33^0.75*$B33</f>
        <v>0</v>
      </c>
      <c r="AN33" s="48">
        <f>N_st!AN33^0.25*B_st!AN33^0.75*$B33</f>
        <v>2.1906451012971648E-2</v>
      </c>
      <c r="AO33" s="48">
        <f>N_st!AO33^0.25*B_st!AO33^0.75*$B33</f>
        <v>2.8369073828534496E-2</v>
      </c>
      <c r="AP33" s="48">
        <f>N_st!AP33^0.25*B_st!AP33^0.75*$B33</f>
        <v>0</v>
      </c>
      <c r="AQ33" s="48">
        <f>N_st!AQ33^0.25*B_st!AQ33^0.75*$B33</f>
        <v>1.4799999999999995E-2</v>
      </c>
      <c r="AR33" s="48">
        <f>N_st!AR33^0.25*B_st!AR33^0.75*$B33</f>
        <v>0</v>
      </c>
      <c r="AS33" s="48">
        <f>N_st!AS33^0.25*B_st!AS33^0.75*$B33</f>
        <v>0</v>
      </c>
      <c r="AT33" s="48">
        <f>N_st!AT33^0.25*B_st!AT33^0.75*$B33</f>
        <v>0</v>
      </c>
      <c r="AU33" s="48">
        <f>N_st!AU33^0.25*B_st!AU33^0.75*$B33</f>
        <v>4.9486287700429538E-2</v>
      </c>
      <c r="AV33" s="48">
        <f>N_st!AV33^0.25*B_st!AV33^0.75*$B33</f>
        <v>0</v>
      </c>
      <c r="AW33" s="48">
        <f>N_st!AW33^0.25*B_st!AW33^0.75*$B33</f>
        <v>0</v>
      </c>
      <c r="AX33" s="48">
        <f>N_st!AX33^0.25*B_st!AX33^0.75*$B33</f>
        <v>0</v>
      </c>
      <c r="AY33" s="48">
        <f>N_st!AY33^0.25*B_st!AY33^0.75*$B33</f>
        <v>0</v>
      </c>
      <c r="AZ33" s="48">
        <f>N_st!AZ33^0.25*B_st!AZ33^0.75*$B33</f>
        <v>0</v>
      </c>
      <c r="BA33" s="48">
        <f>N_st!BA33^0.25*B_st!BA33^0.75*$B33</f>
        <v>0</v>
      </c>
      <c r="BB33" s="48">
        <f>N_st!BB33^0.25*B_st!BB33^0.75*$B33</f>
        <v>0</v>
      </c>
      <c r="BC33" s="48">
        <f>N_st!BC33^0.25*B_st!BC33^0.75*$B33</f>
        <v>0</v>
      </c>
      <c r="BD33" s="48">
        <f>N_st!BD33^0.25*B_st!BD33^0.75*$B33</f>
        <v>0</v>
      </c>
      <c r="BE33" s="48">
        <f>N_st!BE33^0.25*B_st!BE33^0.75*$B33</f>
        <v>0</v>
      </c>
      <c r="BF33" s="48">
        <f>N_st!BF33^0.25*B_st!BF33^0.75*$B33</f>
        <v>0</v>
      </c>
      <c r="BG33" s="48">
        <f>N_st!BG33^0.25*B_st!BG33^0.75*$B33</f>
        <v>0</v>
      </c>
      <c r="BH33" s="48">
        <f>N_st!BH33^0.25*B_st!BH33^0.75*$B33</f>
        <v>0</v>
      </c>
      <c r="BI33" s="48">
        <f>N_st!BI33^0.25*B_st!BI33^0.75*$B33</f>
        <v>0</v>
      </c>
      <c r="BJ33" s="48">
        <f>N_st!BJ33^0.25*B_st!BJ33^0.75*$B33</f>
        <v>0</v>
      </c>
      <c r="BK33" s="48">
        <f>N_st!BK33^0.25*B_st!BK33^0.75*$B33</f>
        <v>0</v>
      </c>
      <c r="BL33" s="48">
        <f>N_st!BL33^0.25*B_st!BL33^0.75*$B33</f>
        <v>0</v>
      </c>
      <c r="BM33" s="48">
        <f>N_st!BM33^0.25*B_st!BM33^0.75*$B33</f>
        <v>0</v>
      </c>
      <c r="BN33" s="48">
        <f>N_st!BN33^0.25*B_st!BN33^0.75*$B33</f>
        <v>0</v>
      </c>
      <c r="BO33" s="48">
        <f>N_st!BO33^0.25*B_st!BO33^0.75*$B33</f>
        <v>0</v>
      </c>
      <c r="BP33" s="48">
        <f>N_st!BP33^0.25*B_st!BP33^0.75*$B33</f>
        <v>0</v>
      </c>
      <c r="BQ33" s="48">
        <f>N_st!BQ33^0.25*B_st!BQ33^0.75*$B33</f>
        <v>0</v>
      </c>
      <c r="BR33" s="48">
        <f>N_st!BR33^0.25*B_st!BR33^0.75*$B33</f>
        <v>0</v>
      </c>
      <c r="BS33" s="48">
        <f>N_st!BS33^0.25*B_st!BS33^0.75*$B33</f>
        <v>0</v>
      </c>
      <c r="BT33" s="48">
        <f>N_st!BT33^0.25*B_st!BT33^0.75*$B33</f>
        <v>0</v>
      </c>
      <c r="BU33" s="48">
        <f>N_st!BU33^0.25*B_st!BU33^0.75*$B33</f>
        <v>0</v>
      </c>
      <c r="BV33" s="48">
        <f>N_st!BV33^0.25*B_st!BV33^0.75*$B33</f>
        <v>4.2870137868048892E-2</v>
      </c>
      <c r="BW33" s="48">
        <f>N_st!BW33^0.25*B_st!BW33^0.75*$B33</f>
        <v>4.1860721446243608E-2</v>
      </c>
      <c r="BX33" s="48">
        <f>N_st!BX33^0.25*B_st!BX33^0.75*$B33</f>
        <v>0.10371022082119079</v>
      </c>
      <c r="BY33" s="48">
        <f>N_st!BY33^0.25*B_st!BY33^0.75*$B33</f>
        <v>0</v>
      </c>
      <c r="BZ33" s="48">
        <f>N_st!BZ33^0.25*B_st!BZ33^0.75*$B33</f>
        <v>0</v>
      </c>
      <c r="CA33" s="48">
        <f>N_st!CA33^0.25*B_st!CA33^0.75*$B33</f>
        <v>0</v>
      </c>
      <c r="CB33" s="48">
        <f>N_st!CB33^0.25*B_st!CB33^0.75*$B33</f>
        <v>0</v>
      </c>
      <c r="CC33" s="48">
        <f>N_st!CC33^0.25*B_st!CC33^0.75*$B33</f>
        <v>0</v>
      </c>
      <c r="CD33" s="48">
        <f>N_st!CD33^0.25*B_st!CD33^0.75*$B33</f>
        <v>0</v>
      </c>
      <c r="CE33" s="46"/>
      <c r="CF33" s="46"/>
      <c r="CG33" s="46"/>
      <c r="CH33" s="46"/>
      <c r="CI33" s="46"/>
      <c r="CJ33" s="46"/>
      <c r="CK33" s="46"/>
      <c r="CL33" s="46"/>
      <c r="CM33" s="46"/>
      <c r="CN33" s="46"/>
      <c r="CO33" s="46"/>
      <c r="CP33" s="46"/>
      <c r="CQ33" s="46"/>
      <c r="CR33" s="46"/>
      <c r="CS33" s="46"/>
      <c r="CT33" s="46"/>
      <c r="CU33" s="46"/>
      <c r="CV33" s="46"/>
      <c r="CW33" s="46"/>
      <c r="CX33" s="46"/>
    </row>
    <row r="34" spans="1:102" s="48" customFormat="1" x14ac:dyDescent="0.25">
      <c r="A34" s="44" t="s">
        <v>36</v>
      </c>
      <c r="B34" s="79">
        <v>0.74</v>
      </c>
      <c r="C34" s="48">
        <f>N_st!C34^0.25*B_st!C34^0.75*$B34</f>
        <v>0</v>
      </c>
      <c r="D34" s="48">
        <f>N_st!D34^0.25*B_st!D34^0.75*$B34</f>
        <v>0</v>
      </c>
      <c r="E34" s="48">
        <f>N_st!E34^0.25*B_st!E34^0.75*$B34</f>
        <v>3.9233316719151888E-2</v>
      </c>
      <c r="F34" s="48">
        <f>N_st!F34^0.25*B_st!F34^0.75*$B34</f>
        <v>3.6294878833804986E-2</v>
      </c>
      <c r="G34" s="48">
        <f>N_st!G34^0.25*B_st!G34^0.75*$B34</f>
        <v>0</v>
      </c>
      <c r="H34" s="48">
        <f>N_st!H34^0.25*B_st!H34^0.75*$B34</f>
        <v>0.12623367661553411</v>
      </c>
      <c r="I34" s="48">
        <f>N_st!I34^0.25*B_st!I34^0.75*$B34</f>
        <v>0</v>
      </c>
      <c r="J34" s="48">
        <f>N_st!J34^0.25*B_st!J34^0.75*$B34</f>
        <v>3.1619206854082864E-2</v>
      </c>
      <c r="K34" s="48">
        <f>N_st!K34^0.25*B_st!K34^0.75*$B34</f>
        <v>0</v>
      </c>
      <c r="L34" s="48">
        <f>N_st!L34^0.25*B_st!L34^0.75*$B34</f>
        <v>0</v>
      </c>
      <c r="M34" s="48">
        <f>N_st!M34^0.25*B_st!M34^0.75*$B34</f>
        <v>0</v>
      </c>
      <c r="N34" s="48">
        <f>N_st!N34^0.25*B_st!N34^0.75*$B34</f>
        <v>1.3871072150275929E-2</v>
      </c>
      <c r="O34" s="48">
        <f>N_st!O34^0.25*B_st!O34^0.75*$B34</f>
        <v>0</v>
      </c>
      <c r="P34" s="48">
        <f>N_st!P34^0.25*B_st!P34^0.75*$B34</f>
        <v>1.3871072150275929E-2</v>
      </c>
      <c r="Q34" s="48">
        <f>N_st!Q34^0.25*B_st!Q34^0.75*$B34</f>
        <v>1.3871072150275929E-2</v>
      </c>
      <c r="R34" s="48">
        <f>N_st!R34^0.25*B_st!R34^0.75*$B34</f>
        <v>0.50291659355765184</v>
      </c>
      <c r="S34" s="48">
        <f>N_st!S34^0.25*B_st!S34^0.75*$B34</f>
        <v>8.2477888469121088E-3</v>
      </c>
      <c r="T34" s="48">
        <f>N_st!T34^0.25*B_st!T34^0.75*$B34</f>
        <v>0</v>
      </c>
      <c r="U34" s="48">
        <f>N_st!U34^0.25*B_st!U34^0.75*$B34</f>
        <v>0</v>
      </c>
      <c r="V34" s="48">
        <f>N_st!V34^0.25*B_st!V34^0.75*$B34</f>
        <v>0</v>
      </c>
      <c r="W34" s="48">
        <f>N_st!W34^0.25*B_st!W34^0.75*$B34</f>
        <v>2.3328269693785316E-2</v>
      </c>
      <c r="X34" s="48">
        <f>N_st!X34^0.25*B_st!X34^0.75*$B34</f>
        <v>0</v>
      </c>
      <c r="Y34" s="48">
        <f>N_st!Y34^0.25*B_st!Y34^0.75*$B34</f>
        <v>0</v>
      </c>
      <c r="Z34" s="48">
        <f>N_st!Z34^0.25*B_st!Z34^0.75*$B34</f>
        <v>0</v>
      </c>
      <c r="AA34" s="48">
        <f>N_st!AA34^0.25*B_st!AA34^0.75*$B34</f>
        <v>0</v>
      </c>
      <c r="AB34" s="48">
        <f>N_st!AB34^0.25*B_st!AB34^0.75*$B34</f>
        <v>0</v>
      </c>
      <c r="AC34" s="48">
        <f>N_st!AC34^0.25*B_st!AC34^0.75*$B34</f>
        <v>0</v>
      </c>
      <c r="AD34" s="48">
        <f>N_st!AD34^0.25*B_st!AD34^0.75*$B34</f>
        <v>0</v>
      </c>
      <c r="AE34" s="48">
        <f>N_st!AE34^0.25*B_st!AE34^0.75*$B34</f>
        <v>0</v>
      </c>
      <c r="AF34" s="48">
        <f>N_st!AF34^0.25*B_st!AF34^0.75*$B34</f>
        <v>0</v>
      </c>
      <c r="AG34" s="48">
        <f>N_st!AG34^0.25*B_st!AG34^0.75*$B34</f>
        <v>0</v>
      </c>
      <c r="AH34" s="48">
        <f>N_st!AH34^0.25*B_st!AH34^0.75*$B34</f>
        <v>0</v>
      </c>
      <c r="AI34" s="48">
        <f>N_st!AI34^0.25*B_st!AI34^0.75*$B34</f>
        <v>5.6979578152863648E-2</v>
      </c>
      <c r="AJ34" s="48">
        <f>N_st!AJ34^0.25*B_st!AJ34^0.75*$B34</f>
        <v>0</v>
      </c>
      <c r="AK34" s="48">
        <f>N_st!AK34^0.25*B_st!AK34^0.75*$B34</f>
        <v>0</v>
      </c>
      <c r="AL34" s="48">
        <f>N_st!AL34^0.25*B_st!AL34^0.75*$B34</f>
        <v>0</v>
      </c>
      <c r="AM34" s="48">
        <f>N_st!AM34^0.25*B_st!AM34^0.75*$B34</f>
        <v>0</v>
      </c>
      <c r="AN34" s="48">
        <f>N_st!AN34^0.25*B_st!AN34^0.75*$B34</f>
        <v>0</v>
      </c>
      <c r="AO34" s="48">
        <f>N_st!AO34^0.25*B_st!AO34^0.75*$B34</f>
        <v>6.9678438002304569E-2</v>
      </c>
      <c r="AP34" s="48">
        <f>N_st!AP34^0.25*B_st!AP34^0.75*$B34</f>
        <v>0</v>
      </c>
      <c r="AQ34" s="48">
        <f>N_st!AQ34^0.25*B_st!AQ34^0.75*$B34</f>
        <v>0.13070737521002104</v>
      </c>
      <c r="AR34" s="48">
        <f>N_st!AR34^0.25*B_st!AR34^0.75*$B34</f>
        <v>0</v>
      </c>
      <c r="AS34" s="48">
        <f>N_st!AS34^0.25*B_st!AS34^0.75*$B34</f>
        <v>0</v>
      </c>
      <c r="AT34" s="48">
        <f>N_st!AT34^0.25*B_st!AT34^0.75*$B34</f>
        <v>0</v>
      </c>
      <c r="AU34" s="48">
        <f>N_st!AU34^0.25*B_st!AU34^0.75*$B34</f>
        <v>0</v>
      </c>
      <c r="AV34" s="48">
        <f>N_st!AV34^0.25*B_st!AV34^0.75*$B34</f>
        <v>0</v>
      </c>
      <c r="AW34" s="48">
        <f>N_st!AW34^0.25*B_st!AW34^0.75*$B34</f>
        <v>0</v>
      </c>
      <c r="AX34" s="48">
        <f>N_st!AX34^0.25*B_st!AX34^0.75*$B34</f>
        <v>0</v>
      </c>
      <c r="AY34" s="48">
        <f>N_st!AY34^0.25*B_st!AY34^0.75*$B34</f>
        <v>0</v>
      </c>
      <c r="AZ34" s="48">
        <f>N_st!AZ34^0.25*B_st!AZ34^0.75*$B34</f>
        <v>0</v>
      </c>
      <c r="BA34" s="48">
        <f>N_st!BA34^0.25*B_st!BA34^0.75*$B34</f>
        <v>0</v>
      </c>
      <c r="BB34" s="48">
        <f>N_st!BB34^0.25*B_st!BB34^0.75*$B34</f>
        <v>0</v>
      </c>
      <c r="BC34" s="48">
        <f>N_st!BC34^0.25*B_st!BC34^0.75*$B34</f>
        <v>0</v>
      </c>
      <c r="BD34" s="48">
        <f>N_st!BD34^0.25*B_st!BD34^0.75*$B34</f>
        <v>0</v>
      </c>
      <c r="BE34" s="48">
        <f>N_st!BE34^0.25*B_st!BE34^0.75*$B34</f>
        <v>0</v>
      </c>
      <c r="BF34" s="48">
        <f>N_st!BF34^0.25*B_st!BF34^0.75*$B34</f>
        <v>0</v>
      </c>
      <c r="BG34" s="48">
        <f>N_st!BG34^0.25*B_st!BG34^0.75*$B34</f>
        <v>0</v>
      </c>
      <c r="BH34" s="48">
        <f>N_st!BH34^0.25*B_st!BH34^0.75*$B34</f>
        <v>0</v>
      </c>
      <c r="BI34" s="48">
        <f>N_st!BI34^0.25*B_st!BI34^0.75*$B34</f>
        <v>0</v>
      </c>
      <c r="BJ34" s="48">
        <f>N_st!BJ34^0.25*B_st!BJ34^0.75*$B34</f>
        <v>0</v>
      </c>
      <c r="BK34" s="48">
        <f>N_st!BK34^0.25*B_st!BK34^0.75*$B34</f>
        <v>0</v>
      </c>
      <c r="BL34" s="48">
        <f>N_st!BL34^0.25*B_st!BL34^0.75*$B34</f>
        <v>0</v>
      </c>
      <c r="BM34" s="48">
        <f>N_st!BM34^0.25*B_st!BM34^0.75*$B34</f>
        <v>0</v>
      </c>
      <c r="BN34" s="48">
        <f>N_st!BN34^0.25*B_st!BN34^0.75*$B34</f>
        <v>0</v>
      </c>
      <c r="BO34" s="48">
        <f>N_st!BO34^0.25*B_st!BO34^0.75*$B34</f>
        <v>0</v>
      </c>
      <c r="BP34" s="48">
        <f>N_st!BP34^0.25*B_st!BP34^0.75*$B34</f>
        <v>0</v>
      </c>
      <c r="BQ34" s="48">
        <f>N_st!BQ34^0.25*B_st!BQ34^0.75*$B34</f>
        <v>0</v>
      </c>
      <c r="BR34" s="48">
        <f>N_st!BR34^0.25*B_st!BR34^0.75*$B34</f>
        <v>0</v>
      </c>
      <c r="BS34" s="48">
        <f>N_st!BS34^0.25*B_st!BS34^0.75*$B34</f>
        <v>0</v>
      </c>
      <c r="BT34" s="48">
        <f>N_st!BT34^0.25*B_st!BT34^0.75*$B34</f>
        <v>0</v>
      </c>
      <c r="BU34" s="48">
        <f>N_st!BU34^0.25*B_st!BU34^0.75*$B34</f>
        <v>0</v>
      </c>
      <c r="BV34" s="48">
        <f>N_st!BV34^0.25*B_st!BV34^0.75*$B34</f>
        <v>0</v>
      </c>
      <c r="BW34" s="48">
        <f>N_st!BW34^0.25*B_st!BW34^0.75*$B34</f>
        <v>0</v>
      </c>
      <c r="BX34" s="48">
        <f>N_st!BX34^0.25*B_st!BX34^0.75*$B34</f>
        <v>0</v>
      </c>
      <c r="BY34" s="48">
        <f>N_st!BY34^0.25*B_st!BY34^0.75*$B34</f>
        <v>0</v>
      </c>
      <c r="BZ34" s="48">
        <f>N_st!BZ34^0.25*B_st!BZ34^0.75*$B34</f>
        <v>0</v>
      </c>
      <c r="CA34" s="48">
        <f>N_st!CA34^0.25*B_st!CA34^0.75*$B34</f>
        <v>0</v>
      </c>
      <c r="CB34" s="48">
        <f>N_st!CB34^0.25*B_st!CB34^0.75*$B34</f>
        <v>0</v>
      </c>
      <c r="CC34" s="48">
        <f>N_st!CC34^0.25*B_st!CC34^0.75*$B34</f>
        <v>0</v>
      </c>
      <c r="CD34" s="48">
        <f>N_st!CD34^0.25*B_st!CD34^0.75*$B34</f>
        <v>0</v>
      </c>
      <c r="CE34" s="46"/>
      <c r="CF34" s="46"/>
      <c r="CG34" s="46"/>
      <c r="CH34" s="46"/>
      <c r="CI34" s="46"/>
      <c r="CJ34" s="46"/>
      <c r="CK34" s="46"/>
      <c r="CL34" s="46"/>
      <c r="CM34" s="46"/>
      <c r="CN34" s="46"/>
      <c r="CO34" s="46"/>
      <c r="CP34" s="46"/>
      <c r="CQ34" s="46"/>
      <c r="CR34" s="46"/>
      <c r="CS34" s="46"/>
      <c r="CT34" s="46"/>
      <c r="CU34" s="46"/>
      <c r="CV34" s="46"/>
      <c r="CW34" s="46"/>
      <c r="CX34" s="46"/>
    </row>
    <row r="35" spans="1:102" s="48" customFormat="1" x14ac:dyDescent="0.25">
      <c r="A35" s="44" t="s">
        <v>37</v>
      </c>
      <c r="B35" s="79">
        <v>0.74</v>
      </c>
      <c r="C35" s="48">
        <f>N_st!C35^0.25*B_st!C35^0.75*$B35</f>
        <v>0.13607379645723888</v>
      </c>
      <c r="D35" s="48">
        <f>N_st!D35^0.25*B_st!D35^0.75*$B35</f>
        <v>0</v>
      </c>
      <c r="E35" s="48">
        <f>N_st!E35^0.25*B_st!E35^0.75*$B35</f>
        <v>0</v>
      </c>
      <c r="F35" s="48">
        <f>N_st!F35^0.25*B_st!F35^0.75*$B35</f>
        <v>0</v>
      </c>
      <c r="G35" s="48">
        <f>N_st!G35^0.25*B_st!G35^0.75*$B35</f>
        <v>3.1619206854082864E-2</v>
      </c>
      <c r="H35" s="48">
        <f>N_st!H35^0.25*B_st!H35^0.75*$B35</f>
        <v>0</v>
      </c>
      <c r="I35" s="48">
        <f>N_st!I35^0.25*B_st!I35^0.75*$B35</f>
        <v>0</v>
      </c>
      <c r="J35" s="48">
        <f>N_st!J35^0.25*B_st!J35^0.75*$B35</f>
        <v>2.3328269693785316E-2</v>
      </c>
      <c r="K35" s="48">
        <f>N_st!K35^0.25*B_st!K35^0.75*$B35</f>
        <v>0</v>
      </c>
      <c r="L35" s="48">
        <f>N_st!L35^0.25*B_st!L35^0.75*$B35</f>
        <v>6.5982310775296898E-2</v>
      </c>
      <c r="M35" s="48">
        <f>N_st!M35^0.25*B_st!M35^0.75*$B35</f>
        <v>0</v>
      </c>
      <c r="N35" s="48">
        <f>N_st!N35^0.25*B_st!N35^0.75*$B35</f>
        <v>0</v>
      </c>
      <c r="O35" s="48">
        <f>N_st!O35^0.25*B_st!O35^0.75*$B35</f>
        <v>0</v>
      </c>
      <c r="P35" s="48">
        <f>N_st!P35^0.25*B_st!P35^0.75*$B35</f>
        <v>0</v>
      </c>
      <c r="Q35" s="48">
        <f>N_st!Q35^0.25*B_st!Q35^0.75*$B35</f>
        <v>0</v>
      </c>
      <c r="R35" s="48">
        <f>N_st!R35^0.25*B_st!R35^0.75*$B35</f>
        <v>0</v>
      </c>
      <c r="S35" s="48">
        <f>N_st!S35^0.25*B_st!S35^0.75*$B35</f>
        <v>0</v>
      </c>
      <c r="T35" s="48">
        <f>N_st!T35^0.25*B_st!T35^0.75*$B35</f>
        <v>0</v>
      </c>
      <c r="U35" s="48">
        <f>N_st!U35^0.25*B_st!U35^0.75*$B35</f>
        <v>0</v>
      </c>
      <c r="V35" s="48">
        <f>N_st!V35^0.25*B_st!V35^0.75*$B35</f>
        <v>0</v>
      </c>
      <c r="W35" s="48">
        <f>N_st!W35^0.25*B_st!W35^0.75*$B35</f>
        <v>0</v>
      </c>
      <c r="X35" s="48">
        <f>N_st!X35^0.25*B_st!X35^0.75*$B35</f>
        <v>0</v>
      </c>
      <c r="Y35" s="48">
        <f>N_st!Y35^0.25*B_st!Y35^0.75*$B35</f>
        <v>0</v>
      </c>
      <c r="Z35" s="48">
        <f>N_st!Z35^0.25*B_st!Z35^0.75*$B35</f>
        <v>0</v>
      </c>
      <c r="AA35" s="48">
        <f>N_st!AA35^0.25*B_st!AA35^0.75*$B35</f>
        <v>0</v>
      </c>
      <c r="AB35" s="48">
        <f>N_st!AB35^0.25*B_st!AB35^0.75*$B35</f>
        <v>0</v>
      </c>
      <c r="AC35" s="48">
        <f>N_st!AC35^0.25*B_st!AC35^0.75*$B35</f>
        <v>0</v>
      </c>
      <c r="AD35" s="48">
        <f>N_st!AD35^0.25*B_st!AD35^0.75*$B35</f>
        <v>0</v>
      </c>
      <c r="AE35" s="48">
        <f>N_st!AE35^0.25*B_st!AE35^0.75*$B35</f>
        <v>0</v>
      </c>
      <c r="AF35" s="48">
        <f>N_st!AF35^0.25*B_st!AF35^0.75*$B35</f>
        <v>0</v>
      </c>
      <c r="AG35" s="48">
        <f>N_st!AG35^0.25*B_st!AG35^0.75*$B35</f>
        <v>0</v>
      </c>
      <c r="AH35" s="48">
        <f>N_st!AH35^0.25*B_st!AH35^0.75*$B35</f>
        <v>0</v>
      </c>
      <c r="AI35" s="48">
        <f>N_st!AI35^0.25*B_st!AI35^0.75*$B35</f>
        <v>0</v>
      </c>
      <c r="AJ35" s="48">
        <f>N_st!AJ35^0.25*B_st!AJ35^0.75*$B35</f>
        <v>0</v>
      </c>
      <c r="AK35" s="48">
        <f>N_st!AK35^0.25*B_st!AK35^0.75*$B35</f>
        <v>0</v>
      </c>
      <c r="AL35" s="48">
        <f>N_st!AL35^0.25*B_st!AL35^0.75*$B35</f>
        <v>0</v>
      </c>
      <c r="AM35" s="48">
        <f>N_st!AM35^0.25*B_st!AM35^0.75*$B35</f>
        <v>0</v>
      </c>
      <c r="AN35" s="48">
        <f>N_st!AN35^0.25*B_st!AN35^0.75*$B35</f>
        <v>0</v>
      </c>
      <c r="AO35" s="48">
        <f>N_st!AO35^0.25*B_st!AO35^0.75*$B35</f>
        <v>0</v>
      </c>
      <c r="AP35" s="48">
        <f>N_st!AP35^0.25*B_st!AP35^0.75*$B35</f>
        <v>0</v>
      </c>
      <c r="AQ35" s="48">
        <f>N_st!AQ35^0.25*B_st!AQ35^0.75*$B35</f>
        <v>0</v>
      </c>
      <c r="AR35" s="48">
        <f>N_st!AR35^0.25*B_st!AR35^0.75*$B35</f>
        <v>0</v>
      </c>
      <c r="AS35" s="48">
        <f>N_st!AS35^0.25*B_st!AS35^0.75*$B35</f>
        <v>0</v>
      </c>
      <c r="AT35" s="48">
        <f>N_st!AT35^0.25*B_st!AT35^0.75*$B35</f>
        <v>0</v>
      </c>
      <c r="AU35" s="48">
        <f>N_st!AU35^0.25*B_st!AU35^0.75*$B35</f>
        <v>0</v>
      </c>
      <c r="AV35" s="48">
        <f>N_st!AV35^0.25*B_st!AV35^0.75*$B35</f>
        <v>0</v>
      </c>
      <c r="AW35" s="48">
        <f>N_st!AW35^0.25*B_st!AW35^0.75*$B35</f>
        <v>0</v>
      </c>
      <c r="AX35" s="48">
        <f>N_st!AX35^0.25*B_st!AX35^0.75*$B35</f>
        <v>0</v>
      </c>
      <c r="AY35" s="48">
        <f>N_st!AY35^0.25*B_st!AY35^0.75*$B35</f>
        <v>0</v>
      </c>
      <c r="AZ35" s="48">
        <f>N_st!AZ35^0.25*B_st!AZ35^0.75*$B35</f>
        <v>0</v>
      </c>
      <c r="BA35" s="48">
        <f>N_st!BA35^0.25*B_st!BA35^0.75*$B35</f>
        <v>0</v>
      </c>
      <c r="BB35" s="48">
        <f>N_st!BB35^0.25*B_st!BB35^0.75*$B35</f>
        <v>0</v>
      </c>
      <c r="BC35" s="48">
        <f>N_st!BC35^0.25*B_st!BC35^0.75*$B35</f>
        <v>0</v>
      </c>
      <c r="BD35" s="48">
        <f>N_st!BD35^0.25*B_st!BD35^0.75*$B35</f>
        <v>0</v>
      </c>
      <c r="BE35" s="48">
        <f>N_st!BE35^0.25*B_st!BE35^0.75*$B35</f>
        <v>0</v>
      </c>
      <c r="BF35" s="48">
        <f>N_st!BF35^0.25*B_st!BF35^0.75*$B35</f>
        <v>0</v>
      </c>
      <c r="BG35" s="48">
        <f>N_st!BG35^0.25*B_st!BG35^0.75*$B35</f>
        <v>0</v>
      </c>
      <c r="BH35" s="48">
        <f>N_st!BH35^0.25*B_st!BH35^0.75*$B35</f>
        <v>0</v>
      </c>
      <c r="BI35" s="48">
        <f>N_st!BI35^0.25*B_st!BI35^0.75*$B35</f>
        <v>0</v>
      </c>
      <c r="BJ35" s="48">
        <f>N_st!BJ35^0.25*B_st!BJ35^0.75*$B35</f>
        <v>0</v>
      </c>
      <c r="BK35" s="48">
        <f>N_st!BK35^0.25*B_st!BK35^0.75*$B35</f>
        <v>0</v>
      </c>
      <c r="BL35" s="48">
        <f>N_st!BL35^0.25*B_st!BL35^0.75*$B35</f>
        <v>0</v>
      </c>
      <c r="BM35" s="48">
        <f>N_st!BM35^0.25*B_st!BM35^0.75*$B35</f>
        <v>0</v>
      </c>
      <c r="BN35" s="48">
        <f>N_st!BN35^0.25*B_st!BN35^0.75*$B35</f>
        <v>0</v>
      </c>
      <c r="BO35" s="48">
        <f>N_st!BO35^0.25*B_st!BO35^0.75*$B35</f>
        <v>0</v>
      </c>
      <c r="BP35" s="48">
        <f>N_st!BP35^0.25*B_st!BP35^0.75*$B35</f>
        <v>0</v>
      </c>
      <c r="BQ35" s="48">
        <f>N_st!BQ35^0.25*B_st!BQ35^0.75*$B35</f>
        <v>0</v>
      </c>
      <c r="BR35" s="48">
        <f>N_st!BR35^0.25*B_st!BR35^0.75*$B35</f>
        <v>0</v>
      </c>
      <c r="BS35" s="48">
        <f>N_st!BS35^0.25*B_st!BS35^0.75*$B35</f>
        <v>0</v>
      </c>
      <c r="BT35" s="48">
        <f>N_st!BT35^0.25*B_st!BT35^0.75*$B35</f>
        <v>0</v>
      </c>
      <c r="BU35" s="48">
        <f>N_st!BU35^0.25*B_st!BU35^0.75*$B35</f>
        <v>0</v>
      </c>
      <c r="BV35" s="48">
        <f>N_st!BV35^0.25*B_st!BV35^0.75*$B35</f>
        <v>0</v>
      </c>
      <c r="BW35" s="48">
        <f>N_st!BW35^0.25*B_st!BW35^0.75*$B35</f>
        <v>0</v>
      </c>
      <c r="BX35" s="48">
        <f>N_st!BX35^0.25*B_st!BX35^0.75*$B35</f>
        <v>0</v>
      </c>
      <c r="BY35" s="48">
        <f>N_st!BY35^0.25*B_st!BY35^0.75*$B35</f>
        <v>0</v>
      </c>
      <c r="BZ35" s="48">
        <f>N_st!BZ35^0.25*B_st!BZ35^0.75*$B35</f>
        <v>0</v>
      </c>
      <c r="CA35" s="48">
        <f>N_st!CA35^0.25*B_st!CA35^0.75*$B35</f>
        <v>0</v>
      </c>
      <c r="CB35" s="48">
        <f>N_st!CB35^0.25*B_st!CB35^0.75*$B35</f>
        <v>0</v>
      </c>
      <c r="CC35" s="48">
        <f>N_st!CC35^0.25*B_st!CC35^0.75*$B35</f>
        <v>0</v>
      </c>
      <c r="CD35" s="48">
        <f>N_st!CD35^0.25*B_st!CD35^0.75*$B35</f>
        <v>0</v>
      </c>
      <c r="CE35" s="46"/>
      <c r="CF35" s="46"/>
      <c r="CG35" s="46"/>
      <c r="CH35" s="46"/>
      <c r="CI35" s="46"/>
      <c r="CJ35" s="46"/>
      <c r="CK35" s="46"/>
      <c r="CL35" s="46"/>
      <c r="CM35" s="46"/>
      <c r="CN35" s="46"/>
      <c r="CO35" s="46"/>
      <c r="CP35" s="46"/>
      <c r="CQ35" s="46"/>
      <c r="CR35" s="46"/>
      <c r="CS35" s="46"/>
      <c r="CT35" s="46"/>
      <c r="CU35" s="46"/>
      <c r="CV35" s="46"/>
      <c r="CW35" s="46"/>
      <c r="CX35" s="46"/>
    </row>
    <row r="36" spans="1:102" s="48" customFormat="1" x14ac:dyDescent="0.25">
      <c r="A36" s="44" t="s">
        <v>38</v>
      </c>
      <c r="B36" s="79">
        <v>0.74</v>
      </c>
      <c r="C36" s="48">
        <f>N_st!C36^0.25*B_st!C36^0.75*$B36</f>
        <v>6.5982310775296898E-2</v>
      </c>
      <c r="D36" s="48">
        <f>N_st!D36^0.25*B_st!D36^0.75*$B36</f>
        <v>0</v>
      </c>
      <c r="E36" s="48">
        <f>N_st!E36^0.25*B_st!E36^0.75*$B36</f>
        <v>0</v>
      </c>
      <c r="F36" s="48">
        <f>N_st!F36^0.25*B_st!F36^0.75*$B36</f>
        <v>2.3328269693785316E-2</v>
      </c>
      <c r="G36" s="48">
        <f>N_st!G36^0.25*B_st!G36^0.75*$B36</f>
        <v>3.1619206854082864E-2</v>
      </c>
      <c r="H36" s="48">
        <f>N_st!H36^0.25*B_st!H36^0.75*$B36</f>
        <v>0.26860403873595096</v>
      </c>
      <c r="I36" s="48">
        <f>N_st!I36^0.25*B_st!I36^0.75*$B36</f>
        <v>0</v>
      </c>
      <c r="J36" s="48">
        <f>N_st!J36^0.25*B_st!J36^0.75*$B36</f>
        <v>0</v>
      </c>
      <c r="K36" s="48">
        <f>N_st!K36^0.25*B_st!K36^0.75*$B36</f>
        <v>0</v>
      </c>
      <c r="L36" s="48">
        <f>N_st!L36^0.25*B_st!L36^0.75*$B36</f>
        <v>0</v>
      </c>
      <c r="M36" s="48">
        <f>N_st!M36^0.25*B_st!M36^0.75*$B36</f>
        <v>0</v>
      </c>
      <c r="N36" s="48">
        <f>N_st!N36^0.25*B_st!N36^0.75*$B36</f>
        <v>0</v>
      </c>
      <c r="O36" s="48">
        <f>N_st!O36^0.25*B_st!O36^0.75*$B36</f>
        <v>0.10572519017355966</v>
      </c>
      <c r="P36" s="48">
        <f>N_st!P36^0.25*B_st!P36^0.75*$B36</f>
        <v>3.9233316719151888E-2</v>
      </c>
      <c r="Q36" s="48">
        <f>N_st!Q36^0.25*B_st!Q36^0.75*$B36</f>
        <v>0</v>
      </c>
      <c r="R36" s="48">
        <f>N_st!R36^0.25*B_st!R36^0.75*$B36</f>
        <v>0</v>
      </c>
      <c r="S36" s="48">
        <f>N_st!S36^0.25*B_st!S36^0.75*$B36</f>
        <v>6.5982310775296898E-2</v>
      </c>
      <c r="T36" s="48">
        <f>N_st!T36^0.25*B_st!T36^0.75*$B36</f>
        <v>3.9233316719151888E-2</v>
      </c>
      <c r="U36" s="48">
        <f>N_st!U36^0.25*B_st!U36^0.75*$B36</f>
        <v>8.2477331742190838E-3</v>
      </c>
      <c r="V36" s="48">
        <f>N_st!V36^0.25*B_st!V36^0.75*$B36</f>
        <v>0</v>
      </c>
      <c r="W36" s="48">
        <f>N_st!W36^0.25*B_st!W36^0.75*$B36</f>
        <v>0</v>
      </c>
      <c r="X36" s="48">
        <f>N_st!X36^0.25*B_st!X36^0.75*$B36</f>
        <v>0</v>
      </c>
      <c r="Y36" s="48">
        <f>N_st!Y36^0.25*B_st!Y36^0.75*$B36</f>
        <v>0</v>
      </c>
      <c r="Z36" s="48">
        <f>N_st!Z36^0.25*B_st!Z36^0.75*$B36</f>
        <v>0</v>
      </c>
      <c r="AA36" s="48">
        <f>N_st!AA36^0.25*B_st!AA36^0.75*$B36</f>
        <v>0</v>
      </c>
      <c r="AB36" s="48">
        <f>N_st!AB36^0.25*B_st!AB36^0.75*$B36</f>
        <v>0.20078721371227728</v>
      </c>
      <c r="AC36" s="48">
        <f>N_st!AC36^0.25*B_st!AC36^0.75*$B36</f>
        <v>0</v>
      </c>
      <c r="AD36" s="48">
        <f>N_st!AD36^0.25*B_st!AD36^0.75*$B36</f>
        <v>0</v>
      </c>
      <c r="AE36" s="48">
        <f>N_st!AE36^0.25*B_st!AE36^0.75*$B36</f>
        <v>0.10572519017355966</v>
      </c>
      <c r="AF36" s="48">
        <f>N_st!AF36^0.25*B_st!AF36^0.75*$B36</f>
        <v>0.11293408664786554</v>
      </c>
      <c r="AG36" s="48">
        <f>N_st!AG36^0.25*B_st!AG36^0.75*$B36</f>
        <v>1.3871072150275929E-2</v>
      </c>
      <c r="AH36" s="48">
        <f>N_st!AH36^0.25*B_st!AH36^0.75*$B36</f>
        <v>7.8466633438303776E-2</v>
      </c>
      <c r="AI36" s="48">
        <f>N_st!AI36^0.25*B_st!AI36^0.75*$B36</f>
        <v>1.6645303225634334E-2</v>
      </c>
      <c r="AJ36" s="48">
        <f>N_st!AJ36^0.25*B_st!AJ36^0.75*$B36</f>
        <v>8.3226516128171637E-3</v>
      </c>
      <c r="AK36" s="48">
        <f>N_st!AK36^0.25*B_st!AK36^0.75*$B36</f>
        <v>0</v>
      </c>
      <c r="AL36" s="48">
        <f>N_st!AL36^0.25*B_st!AL36^0.75*$B36</f>
        <v>8.3226516128171637E-3</v>
      </c>
      <c r="AM36" s="48">
        <f>N_st!AM36^0.25*B_st!AM36^0.75*$B36</f>
        <v>0</v>
      </c>
      <c r="AN36" s="48">
        <f>N_st!AN36^0.25*B_st!AN36^0.75*$B36</f>
        <v>0</v>
      </c>
      <c r="AO36" s="48">
        <f>N_st!AO36^0.25*B_st!AO36^0.75*$B36</f>
        <v>0</v>
      </c>
      <c r="AP36" s="48">
        <f>N_st!AP36^0.25*B_st!AP36^0.75*$B36</f>
        <v>0</v>
      </c>
      <c r="AQ36" s="48">
        <f>N_st!AQ36^0.25*B_st!AQ36^0.75*$B36</f>
        <v>0</v>
      </c>
      <c r="AR36" s="48">
        <f>N_st!AR36^0.25*B_st!AR36^0.75*$B36</f>
        <v>0</v>
      </c>
      <c r="AS36" s="48">
        <f>N_st!AS36^0.25*B_st!AS36^0.75*$B36</f>
        <v>0</v>
      </c>
      <c r="AT36" s="48">
        <f>N_st!AT36^0.25*B_st!AT36^0.75*$B36</f>
        <v>0</v>
      </c>
      <c r="AU36" s="48">
        <f>N_st!AU36^0.25*B_st!AU36^0.75*$B36</f>
        <v>0</v>
      </c>
      <c r="AV36" s="48">
        <f>N_st!AV36^0.25*B_st!AV36^0.75*$B36</f>
        <v>0</v>
      </c>
      <c r="AW36" s="48">
        <f>N_st!AW36^0.25*B_st!AW36^0.75*$B36</f>
        <v>0</v>
      </c>
      <c r="AX36" s="48">
        <f>N_st!AX36^0.25*B_st!AX36^0.75*$B36</f>
        <v>0</v>
      </c>
      <c r="AY36" s="48">
        <f>N_st!AY36^0.25*B_st!AY36^0.75*$B36</f>
        <v>0</v>
      </c>
      <c r="AZ36" s="48">
        <f>N_st!AZ36^0.25*B_st!AZ36^0.75*$B36</f>
        <v>0</v>
      </c>
      <c r="BA36" s="48">
        <f>N_st!BA36^0.25*B_st!BA36^0.75*$B36</f>
        <v>0</v>
      </c>
      <c r="BB36" s="48">
        <f>N_st!BB36^0.25*B_st!BB36^0.75*$B36</f>
        <v>0</v>
      </c>
      <c r="BC36" s="48">
        <f>N_st!BC36^0.25*B_st!BC36^0.75*$B36</f>
        <v>0</v>
      </c>
      <c r="BD36" s="48">
        <f>N_st!BD36^0.25*B_st!BD36^0.75*$B36</f>
        <v>0</v>
      </c>
      <c r="BE36" s="48">
        <f>N_st!BE36^0.25*B_st!BE36^0.75*$B36</f>
        <v>0</v>
      </c>
      <c r="BF36" s="48">
        <f>N_st!BF36^0.25*B_st!BF36^0.75*$B36</f>
        <v>0</v>
      </c>
      <c r="BG36" s="48">
        <f>N_st!BG36^0.25*B_st!BG36^0.75*$B36</f>
        <v>0</v>
      </c>
      <c r="BH36" s="48">
        <f>N_st!BH36^0.25*B_st!BH36^0.75*$B36</f>
        <v>0</v>
      </c>
      <c r="BI36" s="48">
        <f>N_st!BI36^0.25*B_st!BI36^0.75*$B36</f>
        <v>0</v>
      </c>
      <c r="BJ36" s="48">
        <f>N_st!BJ36^0.25*B_st!BJ36^0.75*$B36</f>
        <v>0</v>
      </c>
      <c r="BK36" s="48">
        <f>N_st!BK36^0.25*B_st!BK36^0.75*$B36</f>
        <v>0</v>
      </c>
      <c r="BL36" s="48">
        <f>N_st!BL36^0.25*B_st!BL36^0.75*$B36</f>
        <v>0</v>
      </c>
      <c r="BM36" s="48">
        <f>N_st!BM36^0.25*B_st!BM36^0.75*$B36</f>
        <v>0</v>
      </c>
      <c r="BN36" s="48">
        <f>N_st!BN36^0.25*B_st!BN36^0.75*$B36</f>
        <v>0</v>
      </c>
      <c r="BO36" s="48">
        <f>N_st!BO36^0.25*B_st!BO36^0.75*$B36</f>
        <v>0</v>
      </c>
      <c r="BP36" s="48">
        <f>N_st!BP36^0.25*B_st!BP36^0.75*$B36</f>
        <v>0</v>
      </c>
      <c r="BQ36" s="48">
        <f>N_st!BQ36^0.25*B_st!BQ36^0.75*$B36</f>
        <v>0</v>
      </c>
      <c r="BR36" s="48">
        <f>N_st!BR36^0.25*B_st!BR36^0.75*$B36</f>
        <v>0</v>
      </c>
      <c r="BS36" s="48">
        <f>N_st!BS36^0.25*B_st!BS36^0.75*$B36</f>
        <v>0</v>
      </c>
      <c r="BT36" s="48">
        <f>N_st!BT36^0.25*B_st!BT36^0.75*$B36</f>
        <v>0</v>
      </c>
      <c r="BU36" s="48">
        <f>N_st!BU36^0.25*B_st!BU36^0.75*$B36</f>
        <v>0</v>
      </c>
      <c r="BV36" s="48">
        <f>N_st!BV36^0.25*B_st!BV36^0.75*$B36</f>
        <v>0</v>
      </c>
      <c r="BW36" s="48">
        <f>N_st!BW36^0.25*B_st!BW36^0.75*$B36</f>
        <v>0</v>
      </c>
      <c r="BX36" s="48">
        <f>N_st!BX36^0.25*B_st!BX36^0.75*$B36</f>
        <v>0</v>
      </c>
      <c r="BY36" s="48">
        <f>N_st!BY36^0.25*B_st!BY36^0.75*$B36</f>
        <v>0</v>
      </c>
      <c r="BZ36" s="48">
        <f>N_st!BZ36^0.25*B_st!BZ36^0.75*$B36</f>
        <v>0</v>
      </c>
      <c r="CA36" s="48">
        <f>N_st!CA36^0.25*B_st!CA36^0.75*$B36</f>
        <v>0</v>
      </c>
      <c r="CB36" s="48">
        <f>N_st!CB36^0.25*B_st!CB36^0.75*$B36</f>
        <v>0</v>
      </c>
      <c r="CC36" s="48">
        <f>N_st!CC36^0.25*B_st!CC36^0.75*$B36</f>
        <v>0</v>
      </c>
      <c r="CD36" s="48">
        <f>N_st!CD36^0.25*B_st!CD36^0.75*$B36</f>
        <v>0</v>
      </c>
      <c r="CE36" s="46"/>
      <c r="CF36" s="46"/>
      <c r="CG36" s="46"/>
      <c r="CH36" s="46"/>
      <c r="CI36" s="46"/>
      <c r="CJ36" s="46"/>
      <c r="CK36" s="46"/>
      <c r="CL36" s="46"/>
      <c r="CM36" s="46"/>
      <c r="CN36" s="46"/>
      <c r="CO36" s="46"/>
      <c r="CP36" s="46"/>
      <c r="CQ36" s="46"/>
      <c r="CR36" s="46"/>
      <c r="CS36" s="46"/>
      <c r="CT36" s="46"/>
      <c r="CU36" s="46"/>
      <c r="CV36" s="46"/>
      <c r="CW36" s="46"/>
      <c r="CX36" s="46"/>
    </row>
    <row r="37" spans="1:102" s="48" customFormat="1" x14ac:dyDescent="0.25">
      <c r="A37" s="44" t="s">
        <v>39</v>
      </c>
      <c r="B37" s="79">
        <v>0.74</v>
      </c>
      <c r="C37" s="48">
        <f>N_st!C37^0.25*B_st!C37^0.75*$B37</f>
        <v>0</v>
      </c>
      <c r="D37" s="48">
        <f>N_st!D37^0.25*B_st!D37^0.75*$B37</f>
        <v>0</v>
      </c>
      <c r="E37" s="48">
        <f>N_st!E37^0.25*B_st!E37^0.75*$B37</f>
        <v>7.5203571523236257E-2</v>
      </c>
      <c r="F37" s="48">
        <f>N_st!F37^0.25*B_st!F37^0.75*$B37</f>
        <v>0.41830517244287874</v>
      </c>
      <c r="G37" s="48">
        <f>N_st!G37^0.25*B_st!G37^0.75*$B37</f>
        <v>3.4883899654601799E-2</v>
      </c>
      <c r="H37" s="48">
        <f>N_st!H37^0.25*B_st!H37^0.75*$B37</f>
        <v>2.3328269693785316E-2</v>
      </c>
      <c r="I37" s="48">
        <f>N_st!I37^0.25*B_st!I37^0.75*$B37</f>
        <v>7.8466633438303776E-2</v>
      </c>
      <c r="J37" s="48">
        <f>N_st!J37^0.25*B_st!J37^0.75*$B37</f>
        <v>8.683760452592347E-2</v>
      </c>
      <c r="K37" s="48">
        <f>N_st!K37^0.25*B_st!K37^0.75*$B37</f>
        <v>0</v>
      </c>
      <c r="L37" s="48">
        <f>N_st!L37^0.25*B_st!L37^0.75*$B37</f>
        <v>2.3328269693785316E-2</v>
      </c>
      <c r="M37" s="48">
        <f>N_st!M37^0.25*B_st!M37^0.75*$B37</f>
        <v>0</v>
      </c>
      <c r="N37" s="48">
        <f>N_st!N37^0.25*B_st!N37^0.75*$B37</f>
        <v>0.1460428607101375</v>
      </c>
      <c r="O37" s="48">
        <f>N_st!O37^0.25*B_st!O37^0.75*$B37</f>
        <v>4.6656539387570632E-2</v>
      </c>
      <c r="P37" s="48">
        <f>N_st!P37^0.25*B_st!P37^0.75*$B37</f>
        <v>8.4420624119717708E-2</v>
      </c>
      <c r="Q37" s="48">
        <f>N_st!Q37^0.25*B_st!Q37^0.75*$B37</f>
        <v>1.3871072150275929E-2</v>
      </c>
      <c r="R37" s="48">
        <f>N_st!R37^0.25*B_st!R37^0.75*$B37</f>
        <v>0.13373296280116051</v>
      </c>
      <c r="S37" s="48">
        <f>N_st!S37^0.25*B_st!S37^0.75*$B37</f>
        <v>5.1633948576010329E-2</v>
      </c>
      <c r="T37" s="48">
        <f>N_st!T37^0.25*B_st!T37^0.75*$B37</f>
        <v>0</v>
      </c>
      <c r="U37" s="48">
        <f>N_st!U37^0.25*B_st!U37^0.75*$B37</f>
        <v>0</v>
      </c>
      <c r="V37" s="48">
        <f>N_st!V37^0.25*B_st!V37^0.75*$B37</f>
        <v>0.16756547433610791</v>
      </c>
      <c r="W37" s="48">
        <f>N_st!W37^0.25*B_st!W37^0.75*$B37</f>
        <v>0</v>
      </c>
      <c r="X37" s="48">
        <f>N_st!X37^0.25*B_st!X37^0.75*$B37</f>
        <v>5.8667492339249901E-2</v>
      </c>
      <c r="Y37" s="48">
        <f>N_st!Y37^0.25*B_st!Y37^0.75*$B37</f>
        <v>0</v>
      </c>
      <c r="Z37" s="48">
        <f>N_st!Z37^0.25*B_st!Z37^0.75*$B37</f>
        <v>8.57135359977102E-2</v>
      </c>
      <c r="AA37" s="48">
        <f>N_st!AA37^0.25*B_st!AA37^0.75*$B37</f>
        <v>0.11031257657730276</v>
      </c>
      <c r="AB37" s="48">
        <f>N_st!AB37^0.25*B_st!AB37^0.75*$B37</f>
        <v>0.32381662577258957</v>
      </c>
      <c r="AC37" s="48">
        <f>N_st!AC37^0.25*B_st!AC37^0.75*$B37</f>
        <v>0.19243740843342325</v>
      </c>
      <c r="AD37" s="48">
        <f>N_st!AD37^0.25*B_st!AD37^0.75*$B37</f>
        <v>2.7742144300551847E-2</v>
      </c>
      <c r="AE37" s="48">
        <f>N_st!AE37^0.25*B_st!AE37^0.75*$B37</f>
        <v>0</v>
      </c>
      <c r="AF37" s="48">
        <f>N_st!AF37^0.25*B_st!AF37^0.75*$B37</f>
        <v>0</v>
      </c>
      <c r="AG37" s="48">
        <f>N_st!AG37^0.25*B_st!AG37^0.75*$B37</f>
        <v>0.12687747897145074</v>
      </c>
      <c r="AH37" s="48">
        <f>N_st!AH37^0.25*B_st!AH37^0.75*$B37</f>
        <v>0.14200709590173535</v>
      </c>
      <c r="AI37" s="48">
        <f>N_st!AI37^0.25*B_st!AI37^0.75*$B37</f>
        <v>9.0244376072259574E-2</v>
      </c>
      <c r="AJ37" s="48">
        <f>N_st!AJ37^0.25*B_st!AJ37^0.75*$B37</f>
        <v>0.52806295129848568</v>
      </c>
      <c r="AK37" s="48">
        <f>N_st!AK37^0.25*B_st!AK37^0.75*$B37</f>
        <v>8.3226516128171637E-3</v>
      </c>
      <c r="AL37" s="48">
        <f>N_st!AL37^0.25*B_st!AL37^0.75*$B37</f>
        <v>8.8868439357154938E-2</v>
      </c>
      <c r="AM37" s="48">
        <f>N_st!AM37^0.25*B_st!AM37^0.75*$B37</f>
        <v>0</v>
      </c>
      <c r="AN37" s="48">
        <f>N_st!AN37^0.25*B_st!AN37^0.75*$B37</f>
        <v>0</v>
      </c>
      <c r="AO37" s="48">
        <f>N_st!AO37^0.25*B_st!AO37^0.75*$B37</f>
        <v>8.3226516128171637E-3</v>
      </c>
      <c r="AP37" s="48">
        <f>N_st!AP37^0.25*B_st!AP37^0.75*$B37</f>
        <v>0</v>
      </c>
      <c r="AQ37" s="48">
        <f>N_st!AQ37^0.25*B_st!AQ37^0.75*$B37</f>
        <v>8.3226516128171637E-3</v>
      </c>
      <c r="AR37" s="48">
        <f>N_st!AR37^0.25*B_st!AR37^0.75*$B37</f>
        <v>0</v>
      </c>
      <c r="AS37" s="48">
        <f>N_st!AS37^0.25*B_st!AS37^0.75*$B37</f>
        <v>0</v>
      </c>
      <c r="AT37" s="48">
        <f>N_st!AT37^0.25*B_st!AT37^0.75*$B37</f>
        <v>0</v>
      </c>
      <c r="AU37" s="48">
        <f>N_st!AU37^0.25*B_st!AU37^0.75*$B37</f>
        <v>0</v>
      </c>
      <c r="AV37" s="48">
        <f>N_st!AV37^0.25*B_st!AV37^0.75*$B37</f>
        <v>0</v>
      </c>
      <c r="AW37" s="48">
        <f>N_st!AW37^0.25*B_st!AW37^0.75*$B37</f>
        <v>0</v>
      </c>
      <c r="AX37" s="48">
        <f>N_st!AX37^0.25*B_st!AX37^0.75*$B37</f>
        <v>0</v>
      </c>
      <c r="AY37" s="48">
        <f>N_st!AY37^0.25*B_st!AY37^0.75*$B37</f>
        <v>0</v>
      </c>
      <c r="AZ37" s="48">
        <f>N_st!AZ37^0.25*B_st!AZ37^0.75*$B37</f>
        <v>0</v>
      </c>
      <c r="BA37" s="48">
        <f>N_st!BA37^0.25*B_st!BA37^0.75*$B37</f>
        <v>0</v>
      </c>
      <c r="BB37" s="48">
        <f>N_st!BB37^0.25*B_st!BB37^0.75*$B37</f>
        <v>0</v>
      </c>
      <c r="BC37" s="48">
        <f>N_st!BC37^0.25*B_st!BC37^0.75*$B37</f>
        <v>0</v>
      </c>
      <c r="BD37" s="48">
        <f>N_st!BD37^0.25*B_st!BD37^0.75*$B37</f>
        <v>0</v>
      </c>
      <c r="BE37" s="48">
        <f>N_st!BE37^0.25*B_st!BE37^0.75*$B37</f>
        <v>0</v>
      </c>
      <c r="BF37" s="48">
        <f>N_st!BF37^0.25*B_st!BF37^0.75*$B37</f>
        <v>0</v>
      </c>
      <c r="BG37" s="48">
        <f>N_st!BG37^0.25*B_st!BG37^0.75*$B37</f>
        <v>0</v>
      </c>
      <c r="BH37" s="48">
        <f>N_st!BH37^0.25*B_st!BH37^0.75*$B37</f>
        <v>0</v>
      </c>
      <c r="BI37" s="48">
        <f>N_st!BI37^0.25*B_st!BI37^0.75*$B37</f>
        <v>0</v>
      </c>
      <c r="BJ37" s="48">
        <f>N_st!BJ37^0.25*B_st!BJ37^0.75*$B37</f>
        <v>0</v>
      </c>
      <c r="BK37" s="48">
        <f>N_st!BK37^0.25*B_st!BK37^0.75*$B37</f>
        <v>0</v>
      </c>
      <c r="BL37" s="48">
        <f>N_st!BL37^0.25*B_st!BL37^0.75*$B37</f>
        <v>0</v>
      </c>
      <c r="BM37" s="48">
        <f>N_st!BM37^0.25*B_st!BM37^0.75*$B37</f>
        <v>0</v>
      </c>
      <c r="BN37" s="48">
        <f>N_st!BN37^0.25*B_st!BN37^0.75*$B37</f>
        <v>0</v>
      </c>
      <c r="BO37" s="48">
        <f>N_st!BO37^0.25*B_st!BO37^0.75*$B37</f>
        <v>0</v>
      </c>
      <c r="BP37" s="48">
        <f>N_st!BP37^0.25*B_st!BP37^0.75*$B37</f>
        <v>0</v>
      </c>
      <c r="BQ37" s="48">
        <f>N_st!BQ37^0.25*B_st!BQ37^0.75*$B37</f>
        <v>0</v>
      </c>
      <c r="BR37" s="48">
        <f>N_st!BR37^0.25*B_st!BR37^0.75*$B37</f>
        <v>0</v>
      </c>
      <c r="BS37" s="48">
        <f>N_st!BS37^0.25*B_st!BS37^0.75*$B37</f>
        <v>0</v>
      </c>
      <c r="BT37" s="48">
        <f>N_st!BT37^0.25*B_st!BT37^0.75*$B37</f>
        <v>0</v>
      </c>
      <c r="BU37" s="48">
        <f>N_st!BU37^0.25*B_st!BU37^0.75*$B37</f>
        <v>0</v>
      </c>
      <c r="BV37" s="48">
        <f>N_st!BV37^0.25*B_st!BV37^0.75*$B37</f>
        <v>0</v>
      </c>
      <c r="BW37" s="48">
        <f>N_st!BW37^0.25*B_st!BW37^0.75*$B37</f>
        <v>0</v>
      </c>
      <c r="BX37" s="48">
        <f>N_st!BX37^0.25*B_st!BX37^0.75*$B37</f>
        <v>0</v>
      </c>
      <c r="BY37" s="48">
        <f>N_st!BY37^0.25*B_st!BY37^0.75*$B37</f>
        <v>0.11408411988744453</v>
      </c>
      <c r="BZ37" s="48">
        <f>N_st!BZ37^0.25*B_st!BZ37^0.75*$B37</f>
        <v>8.2409444790449163E-2</v>
      </c>
      <c r="CA37" s="48">
        <f>N_st!CA37^0.25*B_st!CA37^0.75*$B37</f>
        <v>6.388459182957576E-2</v>
      </c>
      <c r="CB37" s="48">
        <f>N_st!CB37^0.25*B_st!CB37^0.75*$B37</f>
        <v>4.6656119478296246E-2</v>
      </c>
      <c r="CC37" s="48">
        <f>N_st!CC37^0.25*B_st!CC37^0.75*$B37</f>
        <v>7.5419828713500281E-2</v>
      </c>
      <c r="CD37" s="48">
        <f>N_st!CD37^0.25*B_st!CD37^0.75*$B37</f>
        <v>6.8149508337430165E-2</v>
      </c>
      <c r="CE37" s="46"/>
      <c r="CF37" s="46"/>
      <c r="CG37" s="46"/>
      <c r="CH37" s="46"/>
      <c r="CI37" s="46"/>
      <c r="CJ37" s="46"/>
      <c r="CK37" s="46"/>
      <c r="CL37" s="46"/>
      <c r="CM37" s="46"/>
      <c r="CN37" s="46"/>
      <c r="CO37" s="46"/>
      <c r="CP37" s="46"/>
      <c r="CQ37" s="46"/>
      <c r="CR37" s="46"/>
      <c r="CS37" s="46"/>
      <c r="CT37" s="46"/>
      <c r="CU37" s="46"/>
      <c r="CV37" s="46"/>
      <c r="CW37" s="46"/>
      <c r="CX37" s="46"/>
    </row>
    <row r="38" spans="1:102" x14ac:dyDescent="0.25">
      <c r="A38" s="44" t="s">
        <v>40</v>
      </c>
      <c r="B38" s="79">
        <v>0.5</v>
      </c>
      <c r="C38" s="48">
        <f>N_st!C38^0.25*B_st!C38^0.75*$B38</f>
        <v>0</v>
      </c>
      <c r="D38" s="48">
        <f>N_st!D38^0.25*B_st!D38^0.75*$B38</f>
        <v>0</v>
      </c>
      <c r="E38" s="48">
        <f>N_st!E38^0.25*B_st!E38^0.75*$B38</f>
        <v>0</v>
      </c>
      <c r="F38" s="48">
        <f>N_st!F38^0.25*B_st!F38^0.75*$B38</f>
        <v>0</v>
      </c>
      <c r="G38" s="48">
        <f>N_st!G38^0.25*B_st!G38^0.75*$B38</f>
        <v>0</v>
      </c>
      <c r="H38" s="48">
        <f>N_st!H38^0.25*B_st!H38^0.75*$B38</f>
        <v>0</v>
      </c>
      <c r="I38" s="48">
        <f>N_st!I38^0.25*B_st!I38^0.75*$B38</f>
        <v>0</v>
      </c>
      <c r="J38" s="48">
        <f>N_st!J38^0.25*B_st!J38^0.75*$B38</f>
        <v>0</v>
      </c>
      <c r="K38" s="48">
        <f>N_st!K38^0.25*B_st!K38^0.75*$B38</f>
        <v>0</v>
      </c>
      <c r="L38" s="48">
        <f>N_st!L38^0.25*B_st!L38^0.75*$B38</f>
        <v>0</v>
      </c>
      <c r="M38" s="48">
        <f>N_st!M38^0.25*B_st!M38^0.75*$B38</f>
        <v>0</v>
      </c>
      <c r="N38" s="48">
        <f>N_st!N38^0.25*B_st!N38^0.75*$B38</f>
        <v>0</v>
      </c>
      <c r="O38" s="48">
        <f>N_st!O38^0.25*B_st!O38^0.75*$B38</f>
        <v>0</v>
      </c>
      <c r="P38" s="48">
        <f>N_st!P38^0.25*B_st!P38^0.75*$B38</f>
        <v>0</v>
      </c>
      <c r="Q38" s="48">
        <f>N_st!Q38^0.25*B_st!Q38^0.75*$B38</f>
        <v>0</v>
      </c>
      <c r="R38" s="48">
        <f>N_st!R38^0.25*B_st!R38^0.75*$B38</f>
        <v>9.5206220736163139E-2</v>
      </c>
      <c r="S38" s="48">
        <f>N_st!S38^0.25*B_st!S38^0.75*$B38</f>
        <v>0</v>
      </c>
      <c r="T38" s="48">
        <f>N_st!T38^0.25*B_st!T38^0.75*$B38</f>
        <v>0</v>
      </c>
      <c r="U38" s="48">
        <f>N_st!U38^0.25*B_st!U38^0.75*$B38</f>
        <v>0</v>
      </c>
      <c r="V38" s="48">
        <f>N_st!V38^0.25*B_st!V38^0.75*$B38</f>
        <v>0</v>
      </c>
      <c r="W38" s="48">
        <f>N_st!W38^0.25*B_st!W38^0.75*$B38</f>
        <v>0</v>
      </c>
      <c r="X38" s="48">
        <f>N_st!X38^0.25*B_st!X38^0.75*$B38</f>
        <v>0</v>
      </c>
      <c r="Y38" s="48">
        <f>N_st!Y38^0.25*B_st!Y38^0.75*$B38</f>
        <v>0</v>
      </c>
      <c r="Z38" s="48">
        <f>N_st!Z38^0.25*B_st!Z38^0.75*$B38</f>
        <v>0</v>
      </c>
      <c r="AA38" s="48">
        <f>N_st!AA38^0.25*B_st!AA38^0.75*$B38</f>
        <v>0</v>
      </c>
      <c r="AB38" s="48">
        <f>N_st!AB38^0.25*B_st!AB38^0.75*$B38</f>
        <v>0</v>
      </c>
      <c r="AC38" s="48">
        <f>N_st!AC38^0.25*B_st!AC38^0.75*$B38</f>
        <v>0</v>
      </c>
      <c r="AD38" s="48">
        <f>N_st!AD38^0.25*B_st!AD38^0.75*$B38</f>
        <v>0</v>
      </c>
      <c r="AE38" s="48">
        <f>N_st!AE38^0.25*B_st!AE38^0.75*$B38</f>
        <v>0</v>
      </c>
      <c r="AF38" s="48">
        <f>N_st!AF38^0.25*B_st!AF38^0.75*$B38</f>
        <v>0</v>
      </c>
      <c r="AG38" s="48">
        <f>N_st!AG38^0.25*B_st!AG38^0.75*$B38</f>
        <v>0</v>
      </c>
      <c r="AH38" s="48">
        <f>N_st!AH38^0.25*B_st!AH38^0.75*$B38</f>
        <v>0</v>
      </c>
      <c r="AI38" s="48">
        <f>N_st!AI38^0.25*B_st!AI38^0.75*$B38</f>
        <v>0</v>
      </c>
      <c r="AJ38" s="48">
        <f>N_st!AJ38^0.25*B_st!AJ38^0.75*$B38</f>
        <v>0</v>
      </c>
      <c r="AK38" s="48">
        <f>N_st!AK38^0.25*B_st!AK38^0.75*$B38</f>
        <v>0</v>
      </c>
      <c r="AL38" s="48">
        <f>N_st!AL38^0.25*B_st!AL38^0.75*$B38</f>
        <v>0</v>
      </c>
      <c r="AM38" s="48">
        <f>N_st!AM38^0.25*B_st!AM38^0.75*$B38</f>
        <v>0</v>
      </c>
      <c r="AN38" s="48">
        <f>N_st!AN38^0.25*B_st!AN38^0.75*$B38</f>
        <v>0</v>
      </c>
      <c r="AO38" s="48">
        <f>N_st!AO38^0.25*B_st!AO38^0.75*$B38</f>
        <v>0</v>
      </c>
      <c r="AP38" s="48">
        <f>N_st!AP38^0.25*B_st!AP38^0.75*$B38</f>
        <v>0</v>
      </c>
      <c r="AQ38" s="48">
        <f>N_st!AQ38^0.25*B_st!AQ38^0.75*$B38</f>
        <v>0</v>
      </c>
      <c r="AR38" s="48">
        <f>N_st!AR38^0.25*B_st!AR38^0.75*$B38</f>
        <v>0</v>
      </c>
      <c r="AS38" s="48">
        <f>N_st!AS38^0.25*B_st!AS38^0.75*$B38</f>
        <v>0</v>
      </c>
      <c r="AT38" s="48">
        <f>N_st!AT38^0.25*B_st!AT38^0.75*$B38</f>
        <v>0</v>
      </c>
      <c r="AU38" s="48">
        <f>N_st!AU38^0.25*B_st!AU38^0.75*$B38</f>
        <v>0</v>
      </c>
      <c r="AV38" s="48">
        <f>N_st!AV38^0.25*B_st!AV38^0.75*$B38</f>
        <v>0</v>
      </c>
      <c r="AW38" s="48">
        <f>N_st!AW38^0.25*B_st!AW38^0.75*$B38</f>
        <v>0</v>
      </c>
      <c r="AX38" s="48">
        <f>N_st!AX38^0.25*B_st!AX38^0.75*$B38</f>
        <v>0</v>
      </c>
      <c r="AY38" s="48">
        <f>N_st!AY38^0.25*B_st!AY38^0.75*$B38</f>
        <v>0</v>
      </c>
      <c r="AZ38" s="48">
        <f>N_st!AZ38^0.25*B_st!AZ38^0.75*$B38</f>
        <v>0</v>
      </c>
      <c r="BA38" s="48">
        <f>N_st!BA38^0.25*B_st!BA38^0.75*$B38</f>
        <v>0</v>
      </c>
      <c r="BB38" s="48">
        <f>N_st!BB38^0.25*B_st!BB38^0.75*$B38</f>
        <v>0</v>
      </c>
      <c r="BC38" s="48">
        <f>N_st!BC38^0.25*B_st!BC38^0.75*$B38</f>
        <v>0</v>
      </c>
      <c r="BD38" s="48">
        <f>N_st!BD38^0.25*B_st!BD38^0.75*$B38</f>
        <v>0</v>
      </c>
      <c r="BE38" s="48">
        <f>N_st!BE38^0.25*B_st!BE38^0.75*$B38</f>
        <v>0</v>
      </c>
      <c r="BF38" s="48">
        <f>N_st!BF38^0.25*B_st!BF38^0.75*$B38</f>
        <v>0</v>
      </c>
      <c r="BG38" s="48">
        <f>N_st!BG38^0.25*B_st!BG38^0.75*$B38</f>
        <v>0</v>
      </c>
      <c r="BH38" s="48">
        <f>N_st!BH38^0.25*B_st!BH38^0.75*$B38</f>
        <v>0</v>
      </c>
      <c r="BI38" s="48">
        <f>N_st!BI38^0.25*B_st!BI38^0.75*$B38</f>
        <v>0</v>
      </c>
      <c r="BJ38" s="48">
        <f>N_st!BJ38^0.25*B_st!BJ38^0.75*$B38</f>
        <v>0</v>
      </c>
      <c r="BK38" s="48">
        <f>N_st!BK38^0.25*B_st!BK38^0.75*$B38</f>
        <v>0</v>
      </c>
      <c r="BL38" s="48">
        <f>N_st!BL38^0.25*B_st!BL38^0.75*$B38</f>
        <v>0</v>
      </c>
      <c r="BM38" s="48">
        <f>N_st!BM38^0.25*B_st!BM38^0.75*$B38</f>
        <v>0</v>
      </c>
      <c r="BN38" s="48">
        <f>N_st!BN38^0.25*B_st!BN38^0.75*$B38</f>
        <v>0</v>
      </c>
      <c r="BO38" s="48">
        <f>N_st!BO38^0.25*B_st!BO38^0.75*$B38</f>
        <v>0</v>
      </c>
      <c r="BP38" s="48">
        <f>N_st!BP38^0.25*B_st!BP38^0.75*$B38</f>
        <v>0</v>
      </c>
      <c r="BQ38" s="48">
        <f>N_st!BQ38^0.25*B_st!BQ38^0.75*$B38</f>
        <v>0</v>
      </c>
      <c r="BR38" s="48">
        <f>N_st!BR38^0.25*B_st!BR38^0.75*$B38</f>
        <v>0</v>
      </c>
      <c r="BS38" s="48">
        <f>N_st!BS38^0.25*B_st!BS38^0.75*$B38</f>
        <v>0</v>
      </c>
      <c r="BT38" s="48">
        <f>N_st!BT38^0.25*B_st!BT38^0.75*$B38</f>
        <v>0</v>
      </c>
      <c r="BU38" s="48">
        <f>N_st!BU38^0.25*B_st!BU38^0.75*$B38</f>
        <v>0</v>
      </c>
      <c r="BV38" s="48">
        <f>N_st!BV38^0.25*B_st!BV38^0.75*$B38</f>
        <v>0</v>
      </c>
      <c r="BW38" s="48">
        <f>N_st!BW38^0.25*B_st!BW38^0.75*$B38</f>
        <v>0</v>
      </c>
      <c r="BX38" s="48">
        <f>N_st!BX38^0.25*B_st!BX38^0.75*$B38</f>
        <v>0</v>
      </c>
      <c r="BY38" s="48">
        <f>N_st!BY38^0.25*B_st!BY38^0.75*$B38</f>
        <v>2.9281325372155619E-2</v>
      </c>
      <c r="BZ38" s="48">
        <f>N_st!BZ38^0.25*B_st!BZ38^0.75*$B38</f>
        <v>1.2085380734411181E-2</v>
      </c>
      <c r="CA38" s="48">
        <f>N_st!CA38^0.25*B_st!CA38^0.75*$B38</f>
        <v>0</v>
      </c>
      <c r="CB38" s="48">
        <f>N_st!CB38^0.25*B_st!CB38^0.75*$B38</f>
        <v>0</v>
      </c>
      <c r="CC38" s="48">
        <f>N_st!CC38^0.25*B_st!CC38^0.75*$B38</f>
        <v>0</v>
      </c>
      <c r="CD38" s="48">
        <f>N_st!CD38^0.25*B_st!CD38^0.75*$B38</f>
        <v>0</v>
      </c>
    </row>
    <row r="39" spans="1:102" x14ac:dyDescent="0.25">
      <c r="A39" s="44" t="s">
        <v>41</v>
      </c>
      <c r="B39" s="79">
        <v>0.5</v>
      </c>
      <c r="C39" s="48">
        <f>N_st!C39^0.25*B_st!C39^0.75*$B39</f>
        <v>0</v>
      </c>
      <c r="D39" s="48">
        <f>N_st!D39^0.25*B_st!D39^0.75*$B39</f>
        <v>0</v>
      </c>
      <c r="E39" s="48">
        <f>N_st!E39^0.25*B_st!E39^0.75*$B39</f>
        <v>0</v>
      </c>
      <c r="F39" s="48">
        <f>N_st!F39^0.25*B_st!F39^0.75*$B39</f>
        <v>0</v>
      </c>
      <c r="G39" s="48">
        <f>N_st!G39^0.25*B_st!G39^0.75*$B39</f>
        <v>0</v>
      </c>
      <c r="H39" s="48">
        <f>N_st!H39^0.25*B_st!H39^0.75*$B39</f>
        <v>0</v>
      </c>
      <c r="I39" s="48">
        <f>N_st!I39^0.25*B_st!I39^0.75*$B39</f>
        <v>7.8466630995345205E-2</v>
      </c>
      <c r="J39" s="48">
        <f>N_st!J39^0.25*B_st!J39^0.75*$B39</f>
        <v>0</v>
      </c>
      <c r="K39" s="48">
        <f>N_st!K39^0.25*B_st!K39^0.75*$B39</f>
        <v>8.1903543977646126E-2</v>
      </c>
      <c r="L39" s="48">
        <f>N_st!L39^0.25*B_st!L39^0.75*$B39</f>
        <v>0</v>
      </c>
      <c r="M39" s="48">
        <f>N_st!M39^0.25*B_st!M39^0.75*$B39</f>
        <v>0.13486502852708471</v>
      </c>
      <c r="N39" s="48">
        <f>N_st!N39^0.25*B_st!N39^0.75*$B39</f>
        <v>0</v>
      </c>
      <c r="O39" s="48">
        <f>N_st!O39^0.25*B_st!O39^0.75*$B39</f>
        <v>0</v>
      </c>
      <c r="P39" s="48">
        <f>N_st!P39^0.25*B_st!P39^0.75*$B39</f>
        <v>0</v>
      </c>
      <c r="Q39" s="48">
        <f>N_st!Q39^0.25*B_st!Q39^0.75*$B39</f>
        <v>0</v>
      </c>
      <c r="R39" s="48">
        <f>N_st!R39^0.25*B_st!R39^0.75*$B39</f>
        <v>0</v>
      </c>
      <c r="S39" s="48">
        <f>N_st!S39^0.25*B_st!S39^0.75*$B39</f>
        <v>0</v>
      </c>
      <c r="T39" s="48">
        <f>N_st!T39^0.25*B_st!T39^0.75*$B39</f>
        <v>0</v>
      </c>
      <c r="U39" s="48">
        <f>N_st!U39^0.25*B_st!U39^0.75*$B39</f>
        <v>0</v>
      </c>
      <c r="V39" s="48">
        <f>N_st!V39^0.25*B_st!V39^0.75*$B39</f>
        <v>0</v>
      </c>
      <c r="W39" s="48">
        <f>N_st!W39^0.25*B_st!W39^0.75*$B39</f>
        <v>0</v>
      </c>
      <c r="X39" s="48">
        <f>N_st!X39^0.25*B_st!X39^0.75*$B39</f>
        <v>0</v>
      </c>
      <c r="Y39" s="48">
        <f>N_st!Y39^0.25*B_st!Y39^0.75*$B39</f>
        <v>0</v>
      </c>
      <c r="Z39" s="48">
        <f>N_st!Z39^0.25*B_st!Z39^0.75*$B39</f>
        <v>0</v>
      </c>
      <c r="AA39" s="48">
        <f>N_st!AA39^0.25*B_st!AA39^0.75*$B39</f>
        <v>0</v>
      </c>
      <c r="AB39" s="48">
        <f>N_st!AB39^0.25*B_st!AB39^0.75*$B39</f>
        <v>0.10933778845431116</v>
      </c>
      <c r="AC39" s="48">
        <f>N_st!AC39^0.25*B_st!AC39^0.75*$B39</f>
        <v>0</v>
      </c>
      <c r="AD39" s="48">
        <f>N_st!AD39^0.25*B_st!AD39^0.75*$B39</f>
        <v>0</v>
      </c>
      <c r="AE39" s="48">
        <f>N_st!AE39^0.25*B_st!AE39^0.75*$B39</f>
        <v>0</v>
      </c>
      <c r="AF39" s="48">
        <f>N_st!AF39^0.25*B_st!AF39^0.75*$B39</f>
        <v>0</v>
      </c>
      <c r="AG39" s="48">
        <f>N_st!AG39^0.25*B_st!AG39^0.75*$B39</f>
        <v>0</v>
      </c>
      <c r="AH39" s="48">
        <f>N_st!AH39^0.25*B_st!AH39^0.75*$B39</f>
        <v>0</v>
      </c>
      <c r="AI39" s="48">
        <f>N_st!AI39^0.25*B_st!AI39^0.75*$B39</f>
        <v>0</v>
      </c>
      <c r="AJ39" s="48">
        <f>N_st!AJ39^0.25*B_st!AJ39^0.75*$B39</f>
        <v>0</v>
      </c>
      <c r="AK39" s="48">
        <f>N_st!AK39^0.25*B_st!AK39^0.75*$B39</f>
        <v>0</v>
      </c>
      <c r="AL39" s="48">
        <f>N_st!AL39^0.25*B_st!AL39^0.75*$B39</f>
        <v>0</v>
      </c>
      <c r="AM39" s="48">
        <f>N_st!AM39^0.25*B_st!AM39^0.75*$B39</f>
        <v>0</v>
      </c>
      <c r="AN39" s="48">
        <f>N_st!AN39^0.25*B_st!AN39^0.75*$B39</f>
        <v>0</v>
      </c>
      <c r="AO39" s="48">
        <f>N_st!AO39^0.25*B_st!AO39^0.75*$B39</f>
        <v>0</v>
      </c>
      <c r="AP39" s="48">
        <f>N_st!AP39^0.25*B_st!AP39^0.75*$B39</f>
        <v>0</v>
      </c>
      <c r="AQ39" s="48">
        <f>N_st!AQ39^0.25*B_st!AQ39^0.75*$B39</f>
        <v>0</v>
      </c>
      <c r="AR39" s="48">
        <f>N_st!AR39^0.25*B_st!AR39^0.75*$B39</f>
        <v>0</v>
      </c>
      <c r="AS39" s="48">
        <f>N_st!AS39^0.25*B_st!AS39^0.75*$B39</f>
        <v>0</v>
      </c>
      <c r="AT39" s="48">
        <f>N_st!AT39^0.25*B_st!AT39^0.75*$B39</f>
        <v>0</v>
      </c>
      <c r="AU39" s="48">
        <f>N_st!AU39^0.25*B_st!AU39^0.75*$B39</f>
        <v>0</v>
      </c>
      <c r="AV39" s="48">
        <f>N_st!AV39^0.25*B_st!AV39^0.75*$B39</f>
        <v>0</v>
      </c>
      <c r="AW39" s="48">
        <f>N_st!AW39^0.25*B_st!AW39^0.75*$B39</f>
        <v>0</v>
      </c>
      <c r="AX39" s="48">
        <f>N_st!AX39^0.25*B_st!AX39^0.75*$B39</f>
        <v>0</v>
      </c>
      <c r="AY39" s="48">
        <f>N_st!AY39^0.25*B_st!AY39^0.75*$B39</f>
        <v>0</v>
      </c>
      <c r="AZ39" s="48">
        <f>N_st!AZ39^0.25*B_st!AZ39^0.75*$B39</f>
        <v>0</v>
      </c>
      <c r="BA39" s="48">
        <f>N_st!BA39^0.25*B_st!BA39^0.75*$B39</f>
        <v>0</v>
      </c>
      <c r="BB39" s="48">
        <f>N_st!BB39^0.25*B_st!BB39^0.75*$B39</f>
        <v>0</v>
      </c>
      <c r="BC39" s="48">
        <f>N_st!BC39^0.25*B_st!BC39^0.75*$B39</f>
        <v>0</v>
      </c>
      <c r="BD39" s="48">
        <f>N_st!BD39^0.25*B_st!BD39^0.75*$B39</f>
        <v>0</v>
      </c>
      <c r="BE39" s="48">
        <f>N_st!BE39^0.25*B_st!BE39^0.75*$B39</f>
        <v>0</v>
      </c>
      <c r="BF39" s="48">
        <f>N_st!BF39^0.25*B_st!BF39^0.75*$B39</f>
        <v>0</v>
      </c>
      <c r="BG39" s="48">
        <f>N_st!BG39^0.25*B_st!BG39^0.75*$B39</f>
        <v>0</v>
      </c>
      <c r="BH39" s="48">
        <f>N_st!BH39^0.25*B_st!BH39^0.75*$B39</f>
        <v>0</v>
      </c>
      <c r="BI39" s="48">
        <f>N_st!BI39^0.25*B_st!BI39^0.75*$B39</f>
        <v>0</v>
      </c>
      <c r="BJ39" s="48">
        <f>N_st!BJ39^0.25*B_st!BJ39^0.75*$B39</f>
        <v>0</v>
      </c>
      <c r="BK39" s="48">
        <f>N_st!BK39^0.25*B_st!BK39^0.75*$B39</f>
        <v>0</v>
      </c>
      <c r="BL39" s="48">
        <f>N_st!BL39^0.25*B_st!BL39^0.75*$B39</f>
        <v>0</v>
      </c>
      <c r="BM39" s="48">
        <f>N_st!BM39^0.25*B_st!BM39^0.75*$B39</f>
        <v>0</v>
      </c>
      <c r="BN39" s="48">
        <f>N_st!BN39^0.25*B_st!BN39^0.75*$B39</f>
        <v>0</v>
      </c>
      <c r="BO39" s="48">
        <f>N_st!BO39^0.25*B_st!BO39^0.75*$B39</f>
        <v>0</v>
      </c>
      <c r="BP39" s="48">
        <f>N_st!BP39^0.25*B_st!BP39^0.75*$B39</f>
        <v>0</v>
      </c>
      <c r="BQ39" s="48">
        <f>N_st!BQ39^0.25*B_st!BQ39^0.75*$B39</f>
        <v>0</v>
      </c>
      <c r="BR39" s="48">
        <f>N_st!BR39^0.25*B_st!BR39^0.75*$B39</f>
        <v>0</v>
      </c>
      <c r="BS39" s="48">
        <f>N_st!BS39^0.25*B_st!BS39^0.75*$B39</f>
        <v>0</v>
      </c>
      <c r="BT39" s="48">
        <f>N_st!BT39^0.25*B_st!BT39^0.75*$B39</f>
        <v>0</v>
      </c>
      <c r="BU39" s="48">
        <f>N_st!BU39^0.25*B_st!BU39^0.75*$B39</f>
        <v>0</v>
      </c>
      <c r="BV39" s="48">
        <f>N_st!BV39^0.25*B_st!BV39^0.75*$B39</f>
        <v>0</v>
      </c>
      <c r="BW39" s="48">
        <f>N_st!BW39^0.25*B_st!BW39^0.75*$B39</f>
        <v>0</v>
      </c>
      <c r="BX39" s="48">
        <f>N_st!BX39^0.25*B_st!BX39^0.75*$B39</f>
        <v>0</v>
      </c>
      <c r="BY39" s="48">
        <f>N_st!BY39^0.25*B_st!BY39^0.75*$B39</f>
        <v>0</v>
      </c>
      <c r="BZ39" s="48">
        <f>N_st!BZ39^0.25*B_st!BZ39^0.75*$B39</f>
        <v>0</v>
      </c>
      <c r="CA39" s="48">
        <f>N_st!CA39^0.25*B_st!CA39^0.75*$B39</f>
        <v>0</v>
      </c>
      <c r="CB39" s="48">
        <f>N_st!CB39^0.25*B_st!CB39^0.75*$B39</f>
        <v>0</v>
      </c>
      <c r="CC39" s="48">
        <f>N_st!CC39^0.25*B_st!CC39^0.75*$B39</f>
        <v>0</v>
      </c>
      <c r="CD39" s="48">
        <f>N_st!CD39^0.25*B_st!CD39^0.75*$B39</f>
        <v>0</v>
      </c>
    </row>
    <row r="40" spans="1:102" s="51" customFormat="1" x14ac:dyDescent="0.25">
      <c r="A40" s="51" t="s">
        <v>42</v>
      </c>
      <c r="B40" s="79">
        <v>0.74</v>
      </c>
      <c r="C40" s="48">
        <f>N_st!C40^0.25*B_st!C40^0.75*$B40</f>
        <v>0</v>
      </c>
      <c r="D40" s="48">
        <f>N_st!D40^0.25*B_st!D40^0.75*$B40</f>
        <v>0</v>
      </c>
      <c r="E40" s="48">
        <f>N_st!E40^0.25*B_st!E40^0.75*$B40</f>
        <v>0</v>
      </c>
      <c r="F40" s="48">
        <f>N_st!F40^0.25*B_st!F40^0.75*$B40</f>
        <v>0</v>
      </c>
      <c r="G40" s="48">
        <f>N_st!G40^0.25*B_st!G40^0.75*$B40</f>
        <v>0</v>
      </c>
      <c r="H40" s="48">
        <f>N_st!H40^0.25*B_st!H40^0.75*$B40</f>
        <v>0</v>
      </c>
      <c r="I40" s="48">
        <f>N_st!I40^0.25*B_st!I40^0.75*$B40</f>
        <v>0</v>
      </c>
      <c r="J40" s="48">
        <f>N_st!J40^0.25*B_st!J40^0.75*$B40</f>
        <v>0</v>
      </c>
      <c r="K40" s="48">
        <f>N_st!K40^0.25*B_st!K40^0.75*$B40</f>
        <v>0</v>
      </c>
      <c r="L40" s="48">
        <f>N_st!L40^0.25*B_st!L40^0.75*$B40</f>
        <v>0</v>
      </c>
      <c r="M40" s="48">
        <f>N_st!M40^0.25*B_st!M40^0.75*$B40</f>
        <v>0</v>
      </c>
      <c r="N40" s="48">
        <f>N_st!N40^0.25*B_st!N40^0.75*$B40</f>
        <v>0</v>
      </c>
      <c r="O40" s="48">
        <f>N_st!O40^0.25*B_st!O40^0.75*$B40</f>
        <v>0</v>
      </c>
      <c r="P40" s="48">
        <f>N_st!P40^0.25*B_st!P40^0.75*$B40</f>
        <v>0</v>
      </c>
      <c r="Q40" s="48">
        <f>N_st!Q40^0.25*B_st!Q40^0.75*$B40</f>
        <v>0</v>
      </c>
      <c r="R40" s="48">
        <f>N_st!R40^0.25*B_st!R40^0.75*$B40</f>
        <v>0</v>
      </c>
      <c r="S40" s="48">
        <f>N_st!S40^0.25*B_st!S40^0.75*$B40</f>
        <v>0</v>
      </c>
      <c r="T40" s="48">
        <f>N_st!T40^0.25*B_st!T40^0.75*$B40</f>
        <v>0</v>
      </c>
      <c r="U40" s="48">
        <f>N_st!U40^0.25*B_st!U40^0.75*$B40</f>
        <v>0</v>
      </c>
      <c r="V40" s="48">
        <f>N_st!V40^0.25*B_st!V40^0.75*$B40</f>
        <v>0</v>
      </c>
      <c r="W40" s="48">
        <f>N_st!W40^0.25*B_st!W40^0.75*$B40</f>
        <v>0</v>
      </c>
      <c r="X40" s="48">
        <f>N_st!X40^0.25*B_st!X40^0.75*$B40</f>
        <v>0</v>
      </c>
      <c r="Y40" s="48">
        <f>N_st!Y40^0.25*B_st!Y40^0.75*$B40</f>
        <v>0</v>
      </c>
      <c r="Z40" s="48">
        <f>N_st!Z40^0.25*B_st!Z40^0.75*$B40</f>
        <v>0</v>
      </c>
      <c r="AA40" s="48">
        <f>N_st!AA40^0.25*B_st!AA40^0.75*$B40</f>
        <v>0</v>
      </c>
      <c r="AB40" s="48">
        <f>N_st!AB40^0.25*B_st!AB40^0.75*$B40</f>
        <v>0</v>
      </c>
      <c r="AC40" s="48">
        <f>N_st!AC40^0.25*B_st!AC40^0.75*$B40</f>
        <v>0</v>
      </c>
      <c r="AD40" s="48">
        <f>N_st!AD40^0.25*B_st!AD40^0.75*$B40</f>
        <v>0</v>
      </c>
      <c r="AE40" s="48">
        <f>N_st!AE40^0.25*B_st!AE40^0.75*$B40</f>
        <v>0</v>
      </c>
      <c r="AF40" s="48">
        <f>N_st!AF40^0.25*B_st!AF40^0.75*$B40</f>
        <v>0</v>
      </c>
      <c r="AG40" s="48">
        <f>N_st!AG40^0.25*B_st!AG40^0.75*$B40</f>
        <v>0</v>
      </c>
      <c r="AH40" s="48">
        <f>N_st!AH40^0.25*B_st!AH40^0.75*$B40</f>
        <v>0</v>
      </c>
      <c r="AI40" s="48">
        <f>N_st!AI40^0.25*B_st!AI40^0.75*$B40</f>
        <v>0</v>
      </c>
      <c r="AJ40" s="48">
        <f>N_st!AJ40^0.25*B_st!AJ40^0.75*$B40</f>
        <v>0</v>
      </c>
      <c r="AK40" s="48">
        <f>N_st!AK40^0.25*B_st!AK40^0.75*$B40</f>
        <v>0</v>
      </c>
      <c r="AL40" s="48">
        <f>N_st!AL40^0.25*B_st!AL40^0.75*$B40</f>
        <v>0</v>
      </c>
      <c r="AM40" s="48">
        <f>N_st!AM40^0.25*B_st!AM40^0.75*$B40</f>
        <v>0</v>
      </c>
      <c r="AN40" s="48">
        <f>N_st!AN40^0.25*B_st!AN40^0.75*$B40</f>
        <v>0</v>
      </c>
      <c r="AO40" s="48">
        <f>N_st!AO40^0.25*B_st!AO40^0.75*$B40</f>
        <v>0</v>
      </c>
      <c r="AP40" s="48">
        <f>N_st!AP40^0.25*B_st!AP40^0.75*$B40</f>
        <v>0</v>
      </c>
      <c r="AQ40" s="48">
        <f>N_st!AQ40^0.25*B_st!AQ40^0.75*$B40</f>
        <v>8.3226516128171637E-3</v>
      </c>
      <c r="AR40" s="48">
        <f>N_st!AR40^0.25*B_st!AR40^0.75*$B40</f>
        <v>0</v>
      </c>
      <c r="AS40" s="48">
        <f>N_st!AS40^0.25*B_st!AS40^0.75*$B40</f>
        <v>0</v>
      </c>
      <c r="AT40" s="48">
        <f>N_st!AT40^0.25*B_st!AT40^0.75*$B40</f>
        <v>0</v>
      </c>
      <c r="AU40" s="48">
        <f>N_st!AU40^0.25*B_st!AU40^0.75*$B40</f>
        <v>0</v>
      </c>
      <c r="AV40" s="48">
        <f>N_st!AV40^0.25*B_st!AV40^0.75*$B40</f>
        <v>0</v>
      </c>
      <c r="AW40" s="48">
        <f>N_st!AW40^0.25*B_st!AW40^0.75*$B40</f>
        <v>0</v>
      </c>
      <c r="AX40" s="48">
        <f>N_st!AX40^0.25*B_st!AX40^0.75*$B40</f>
        <v>0</v>
      </c>
      <c r="AY40" s="48">
        <f>N_st!AY40^0.25*B_st!AY40^0.75*$B40</f>
        <v>0</v>
      </c>
      <c r="AZ40" s="48">
        <f>N_st!AZ40^0.25*B_st!AZ40^0.75*$B40</f>
        <v>0</v>
      </c>
      <c r="BA40" s="48">
        <f>N_st!BA40^0.25*B_st!BA40^0.75*$B40</f>
        <v>0</v>
      </c>
      <c r="BB40" s="48">
        <f>N_st!BB40^0.25*B_st!BB40^0.75*$B40</f>
        <v>0</v>
      </c>
      <c r="BC40" s="48">
        <f>N_st!BC40^0.25*B_st!BC40^0.75*$B40</f>
        <v>0</v>
      </c>
      <c r="BD40" s="48">
        <f>N_st!BD40^0.25*B_st!BD40^0.75*$B40</f>
        <v>0</v>
      </c>
      <c r="BE40" s="48">
        <f>N_st!BE40^0.25*B_st!BE40^0.75*$B40</f>
        <v>0</v>
      </c>
      <c r="BF40" s="48">
        <f>N_st!BF40^0.25*B_st!BF40^0.75*$B40</f>
        <v>0</v>
      </c>
      <c r="BG40" s="48">
        <f>N_st!BG40^0.25*B_st!BG40^0.75*$B40</f>
        <v>0</v>
      </c>
      <c r="BH40" s="48">
        <f>N_st!BH40^0.25*B_st!BH40^0.75*$B40</f>
        <v>0</v>
      </c>
      <c r="BI40" s="48">
        <f>N_st!BI40^0.25*B_st!BI40^0.75*$B40</f>
        <v>0</v>
      </c>
      <c r="BJ40" s="48">
        <f>N_st!BJ40^0.25*B_st!BJ40^0.75*$B40</f>
        <v>0</v>
      </c>
      <c r="BK40" s="48">
        <f>N_st!BK40^0.25*B_st!BK40^0.75*$B40</f>
        <v>0</v>
      </c>
      <c r="BL40" s="48">
        <f>N_st!BL40^0.25*B_st!BL40^0.75*$B40</f>
        <v>0</v>
      </c>
      <c r="BM40" s="48">
        <f>N_st!BM40^0.25*B_st!BM40^0.75*$B40</f>
        <v>0</v>
      </c>
      <c r="BN40" s="48">
        <f>N_st!BN40^0.25*B_st!BN40^0.75*$B40</f>
        <v>0</v>
      </c>
      <c r="BO40" s="48">
        <f>N_st!BO40^0.25*B_st!BO40^0.75*$B40</f>
        <v>0</v>
      </c>
      <c r="BP40" s="48">
        <f>N_st!BP40^0.25*B_st!BP40^0.75*$B40</f>
        <v>0</v>
      </c>
      <c r="BQ40" s="48">
        <f>N_st!BQ40^0.25*B_st!BQ40^0.75*$B40</f>
        <v>0</v>
      </c>
      <c r="BR40" s="48">
        <f>N_st!BR40^0.25*B_st!BR40^0.75*$B40</f>
        <v>0</v>
      </c>
      <c r="BS40" s="48">
        <f>N_st!BS40^0.25*B_st!BS40^0.75*$B40</f>
        <v>0</v>
      </c>
      <c r="BT40" s="48">
        <f>N_st!BT40^0.25*B_st!BT40^0.75*$B40</f>
        <v>0</v>
      </c>
      <c r="BU40" s="48">
        <f>N_st!BU40^0.25*B_st!BU40^0.75*$B40</f>
        <v>0</v>
      </c>
      <c r="BV40" s="48">
        <f>N_st!BV40^0.25*B_st!BV40^0.75*$B40</f>
        <v>0</v>
      </c>
      <c r="BW40" s="48">
        <f>N_st!BW40^0.25*B_st!BW40^0.75*$B40</f>
        <v>0</v>
      </c>
      <c r="BX40" s="48">
        <f>N_st!BX40^0.25*B_st!BX40^0.75*$B40</f>
        <v>0</v>
      </c>
      <c r="BY40" s="48">
        <f>N_st!BY40^0.25*B_st!BY40^0.75*$B40</f>
        <v>0</v>
      </c>
      <c r="BZ40" s="48">
        <f>N_st!BZ40^0.25*B_st!BZ40^0.75*$B40</f>
        <v>0</v>
      </c>
      <c r="CA40" s="48">
        <f>N_st!CA40^0.25*B_st!CA40^0.75*$B40</f>
        <v>0</v>
      </c>
      <c r="CB40" s="48">
        <f>N_st!CB40^0.25*B_st!CB40^0.75*$B40</f>
        <v>0</v>
      </c>
      <c r="CC40" s="48">
        <f>N_st!CC40^0.25*B_st!CC40^0.75*$B40</f>
        <v>0</v>
      </c>
      <c r="CD40" s="48">
        <f>N_st!CD40^0.25*B_st!CD40^0.75*$B40</f>
        <v>0</v>
      </c>
      <c r="CE40" s="45"/>
      <c r="CF40" s="45"/>
      <c r="CG40" s="45"/>
      <c r="CH40" s="45"/>
      <c r="CI40" s="45"/>
      <c r="CJ40" s="45"/>
      <c r="CK40" s="45"/>
      <c r="CL40" s="45"/>
      <c r="CM40" s="45"/>
      <c r="CN40" s="45"/>
      <c r="CO40" s="45"/>
      <c r="CP40" s="45"/>
      <c r="CQ40" s="45"/>
      <c r="CR40" s="45"/>
      <c r="CS40" s="45"/>
      <c r="CT40" s="45"/>
      <c r="CU40" s="45"/>
      <c r="CV40" s="45"/>
      <c r="CW40" s="45"/>
      <c r="CX40" s="45"/>
    </row>
    <row r="41" spans="1:102" x14ac:dyDescent="0.25">
      <c r="A41" s="44" t="s">
        <v>43</v>
      </c>
      <c r="B41" s="79">
        <v>0.5</v>
      </c>
      <c r="C41" s="48">
        <f>N_st!C41^0.25*B_st!C41^0.75*$B41</f>
        <v>5.0118208422887047</v>
      </c>
      <c r="D41" s="48">
        <f>N_st!D41^0.25*B_st!D41^0.75*$B41</f>
        <v>0</v>
      </c>
      <c r="E41" s="48">
        <f>N_st!E41^0.25*B_st!E41^0.75*$B41</f>
        <v>10.738364716797189</v>
      </c>
      <c r="F41" s="48">
        <f>N_st!F41^0.25*B_st!F41^0.75*$B41</f>
        <v>2.0050794270623458</v>
      </c>
      <c r="G41" s="48">
        <f>N_st!G41^0.25*B_st!G41^0.75*$B41</f>
        <v>0.42554505463269493</v>
      </c>
      <c r="H41" s="48">
        <f>N_st!H41^0.25*B_st!H41^0.75*$B41</f>
        <v>0</v>
      </c>
      <c r="I41" s="48">
        <f>N_st!I41^0.25*B_st!I41^0.75*$B41</f>
        <v>1.8744692094967465E-2</v>
      </c>
      <c r="J41" s="48">
        <f>N_st!J41^0.25*B_st!J41^0.75*$B41</f>
        <v>4.1243558788398006E-2</v>
      </c>
      <c r="K41" s="48">
        <f>N_st!K41^0.25*B_st!K41^0.75*$B41</f>
        <v>0</v>
      </c>
      <c r="L41" s="48">
        <f>N_st!L41^0.25*B_st!L41^0.75*$B41</f>
        <v>0.25509493815492862</v>
      </c>
      <c r="M41" s="48">
        <f>N_st!M41^0.25*B_st!M41^0.75*$B41</f>
        <v>0</v>
      </c>
      <c r="N41" s="48">
        <f>N_st!N41^0.25*B_st!N41^0.75*$B41</f>
        <v>0</v>
      </c>
      <c r="O41" s="48">
        <f>N_st!O41^0.25*B_st!O41^0.75*$B41</f>
        <v>0</v>
      </c>
      <c r="P41" s="48">
        <f>N_st!P41^0.25*B_st!P41^0.75*$B41</f>
        <v>0.13564462763362384</v>
      </c>
      <c r="Q41" s="48">
        <f>N_st!Q41^0.25*B_st!Q41^0.75*$B41</f>
        <v>1.8744692094967465E-2</v>
      </c>
      <c r="R41" s="48">
        <f>N_st!R41^0.25*B_st!R41^0.75*$B41</f>
        <v>0.21318167123893672</v>
      </c>
      <c r="S41" s="48">
        <f>N_st!S41^0.25*B_st!S41^0.75*$B41</f>
        <v>0.41890221163066949</v>
      </c>
      <c r="T41" s="48">
        <f>N_st!T41^0.25*B_st!T41^0.75*$B41</f>
        <v>0.1919557768506617</v>
      </c>
      <c r="U41" s="48">
        <f>N_st!U41^0.25*B_st!U41^0.75*$B41</f>
        <v>0</v>
      </c>
      <c r="V41" s="48">
        <f>N_st!V41^0.25*B_st!V41^0.75*$B41</f>
        <v>9.3723460474837358E-3</v>
      </c>
      <c r="W41" s="48">
        <f>N_st!W41^0.25*B_st!W41^0.75*$B41</f>
        <v>0</v>
      </c>
      <c r="X41" s="48">
        <f>N_st!X41^0.25*B_st!X41^0.75*$B41</f>
        <v>0</v>
      </c>
      <c r="Y41" s="48">
        <f>N_st!Y41^0.25*B_st!Y41^0.75*$B41</f>
        <v>0.72148481880068205</v>
      </c>
      <c r="Z41" s="48">
        <f>N_st!Z41^0.25*B_st!Z41^0.75*$B41</f>
        <v>0.29624985403560228</v>
      </c>
      <c r="AA41" s="48">
        <f>N_st!AA41^0.25*B_st!AA41^0.75*$B41</f>
        <v>7.7064104693750997</v>
      </c>
      <c r="AB41" s="48">
        <f>N_st!AB41^0.25*B_st!AB41^0.75*$B41</f>
        <v>6.9775606183797773E-2</v>
      </c>
      <c r="AC41" s="48">
        <f>N_st!AC41^0.25*B_st!AC41^0.75*$B41</f>
        <v>0.11685680306737077</v>
      </c>
      <c r="AD41" s="48">
        <f>N_st!AD41^0.25*B_st!AD41^0.75*$B41</f>
        <v>0</v>
      </c>
      <c r="AE41" s="48">
        <f>N_st!AE41^0.25*B_st!AE41^0.75*$B41</f>
        <v>2.0744411831850034E-2</v>
      </c>
      <c r="AF41" s="48">
        <f>N_st!AF41^0.25*B_st!AF41^0.75*$B41</f>
        <v>0</v>
      </c>
      <c r="AG41" s="48">
        <f>N_st!AG41^0.25*B_st!AG41^0.75*$B41</f>
        <v>0</v>
      </c>
      <c r="AH41" s="48">
        <f>N_st!AH41^0.25*B_st!AH41^0.75*$B41</f>
        <v>0</v>
      </c>
      <c r="AI41" s="48">
        <f>N_st!AI41^0.25*B_st!AI41^0.75*$B41</f>
        <v>0.88973944507287683</v>
      </c>
      <c r="AJ41" s="48">
        <f>N_st!AJ41^0.25*B_st!AJ41^0.75*$B41</f>
        <v>0.55526448954010277</v>
      </c>
      <c r="AK41" s="48">
        <f>N_st!AK41^0.25*B_st!AK41^0.75*$B41</f>
        <v>0</v>
      </c>
      <c r="AL41" s="48">
        <f>N_st!AL41^0.25*B_st!AL41^0.75*$B41</f>
        <v>4.5341854506328971</v>
      </c>
      <c r="AM41" s="48">
        <f>N_st!AM41^0.25*B_st!AM41^0.75*$B41</f>
        <v>0</v>
      </c>
      <c r="AN41" s="48">
        <f>N_st!AN41^0.25*B_st!AN41^0.75*$B41</f>
        <v>5.6234132519034892E-3</v>
      </c>
      <c r="AO41" s="48">
        <f>N_st!AO41^0.25*B_st!AO41^0.75*$B41</f>
        <v>0</v>
      </c>
      <c r="AP41" s="48">
        <f>N_st!AP41^0.25*B_st!AP41^0.75*$B41</f>
        <v>5.6234132519034892E-3</v>
      </c>
      <c r="AQ41" s="48">
        <f>N_st!AQ41^0.25*B_st!AQ41^0.75*$B41</f>
        <v>0.20552148897435035</v>
      </c>
      <c r="AR41" s="48">
        <f>N_st!AR41^0.25*B_st!AR41^0.75*$B41</f>
        <v>0</v>
      </c>
      <c r="AS41" s="48">
        <f>N_st!AS41^0.25*B_st!AS41^0.75*$B41</f>
        <v>0</v>
      </c>
      <c r="AT41" s="48">
        <f>N_st!AT41^0.25*B_st!AT41^0.75*$B41</f>
        <v>0</v>
      </c>
      <c r="AU41" s="48">
        <f>N_st!AU41^0.25*B_st!AU41^0.75*$B41</f>
        <v>0</v>
      </c>
      <c r="AV41" s="48">
        <f>N_st!AV41^0.25*B_st!AV41^0.75*$B41</f>
        <v>0</v>
      </c>
      <c r="AW41" s="48">
        <f>N_st!AW41^0.25*B_st!AW41^0.75*$B41</f>
        <v>0</v>
      </c>
      <c r="AX41" s="48">
        <f>N_st!AX41^0.25*B_st!AX41^0.75*$B41</f>
        <v>0</v>
      </c>
      <c r="AY41" s="48">
        <f>N_st!AY41^0.25*B_st!AY41^0.75*$B41</f>
        <v>0</v>
      </c>
      <c r="AZ41" s="48">
        <f>N_st!AZ41^0.25*B_st!AZ41^0.75*$B41</f>
        <v>0</v>
      </c>
      <c r="BA41" s="48">
        <f>N_st!BA41^0.25*B_st!BA41^0.75*$B41</f>
        <v>0</v>
      </c>
      <c r="BB41" s="48">
        <f>N_st!BB41^0.25*B_st!BB41^0.75*$B41</f>
        <v>0</v>
      </c>
      <c r="BC41" s="48">
        <f>N_st!BC41^0.25*B_st!BC41^0.75*$B41</f>
        <v>0</v>
      </c>
      <c r="BD41" s="48">
        <f>N_st!BD41^0.25*B_st!BD41^0.75*$B41</f>
        <v>0</v>
      </c>
      <c r="BE41" s="48">
        <f>N_st!BE41^0.25*B_st!BE41^0.75*$B41</f>
        <v>0</v>
      </c>
      <c r="BF41" s="48">
        <f>N_st!BF41^0.25*B_st!BF41^0.75*$B41</f>
        <v>0</v>
      </c>
      <c r="BG41" s="48">
        <f>N_st!BG41^0.25*B_st!BG41^0.75*$B41</f>
        <v>0</v>
      </c>
      <c r="BH41" s="48">
        <f>N_st!BH41^0.25*B_st!BH41^0.75*$B41</f>
        <v>0</v>
      </c>
      <c r="BI41" s="48">
        <f>N_st!BI41^0.25*B_st!BI41^0.75*$B41</f>
        <v>0</v>
      </c>
      <c r="BJ41" s="48">
        <f>N_st!BJ41^0.25*B_st!BJ41^0.75*$B41</f>
        <v>0</v>
      </c>
      <c r="BK41" s="48">
        <f>N_st!BK41^0.25*B_st!BK41^0.75*$B41</f>
        <v>0</v>
      </c>
      <c r="BL41" s="48">
        <f>N_st!BL41^0.25*B_st!BL41^0.75*$B41</f>
        <v>0</v>
      </c>
      <c r="BM41" s="48">
        <f>N_st!BM41^0.25*B_st!BM41^0.75*$B41</f>
        <v>0</v>
      </c>
      <c r="BN41" s="48">
        <f>N_st!BN41^0.25*B_st!BN41^0.75*$B41</f>
        <v>0</v>
      </c>
      <c r="BO41" s="48">
        <f>N_st!BO41^0.25*B_st!BO41^0.75*$B41</f>
        <v>0</v>
      </c>
      <c r="BP41" s="48">
        <f>N_st!BP41^0.25*B_st!BP41^0.75*$B41</f>
        <v>0</v>
      </c>
      <c r="BQ41" s="48">
        <f>N_st!BQ41^0.25*B_st!BQ41^0.75*$B41</f>
        <v>0</v>
      </c>
      <c r="BR41" s="48">
        <f>N_st!BR41^0.25*B_st!BR41^0.75*$B41</f>
        <v>0</v>
      </c>
      <c r="BS41" s="48">
        <f>N_st!BS41^0.25*B_st!BS41^0.75*$B41</f>
        <v>0</v>
      </c>
      <c r="BT41" s="48">
        <f>N_st!BT41^0.25*B_st!BT41^0.75*$B41</f>
        <v>0</v>
      </c>
      <c r="BU41" s="48">
        <f>N_st!BU41^0.25*B_st!BU41^0.75*$B41</f>
        <v>0</v>
      </c>
      <c r="BV41" s="48">
        <f>N_st!BV41^0.25*B_st!BV41^0.75*$B41</f>
        <v>0</v>
      </c>
      <c r="BW41" s="48">
        <f>N_st!BW41^0.25*B_st!BW41^0.75*$B41</f>
        <v>0</v>
      </c>
      <c r="BX41" s="48">
        <f>N_st!BX41^0.25*B_st!BX41^0.75*$B41</f>
        <v>0</v>
      </c>
      <c r="BY41" s="48">
        <f>N_st!BY41^0.25*B_st!BY41^0.75*$B41</f>
        <v>0.35470790944977099</v>
      </c>
      <c r="BZ41" s="48">
        <f>N_st!BZ41^0.25*B_st!BZ41^0.75*$B41</f>
        <v>0.63316822915539883</v>
      </c>
      <c r="CA41" s="48">
        <f>N_st!CA41^0.25*B_st!CA41^0.75*$B41</f>
        <v>0.17378448098415653</v>
      </c>
      <c r="CB41" s="48">
        <f>N_st!CB41^0.25*B_st!CB41^0.75*$B41</f>
        <v>0.16012171292389429</v>
      </c>
      <c r="CC41" s="48">
        <f>N_st!CC41^0.25*B_st!CC41^0.75*$B41</f>
        <v>7.9377084328873165E-2</v>
      </c>
      <c r="CD41" s="48">
        <f>N_st!CD41^0.25*B_st!CD41^0.75*$B41</f>
        <v>2.2734228610726791E-2</v>
      </c>
    </row>
    <row r="42" spans="1:102" s="49" customFormat="1" x14ac:dyDescent="0.25">
      <c r="A42" s="60" t="s">
        <v>44</v>
      </c>
      <c r="B42" s="79">
        <v>0.74</v>
      </c>
      <c r="C42" s="48">
        <f>N_st!C42^0.25*B_st!C42^0.75*$B42</f>
        <v>0</v>
      </c>
      <c r="D42" s="48">
        <f>N_st!D42^0.25*B_st!D42^0.75*$B42</f>
        <v>0</v>
      </c>
      <c r="E42" s="48">
        <f>N_st!E42^0.25*B_st!E42^0.75*$B42</f>
        <v>0</v>
      </c>
      <c r="F42" s="48">
        <f>N_st!F42^0.25*B_st!F42^0.75*$B42</f>
        <v>0</v>
      </c>
      <c r="G42" s="48">
        <f>N_st!G42^0.25*B_st!G42^0.75*$B42</f>
        <v>0</v>
      </c>
      <c r="H42" s="48">
        <f>N_st!H42^0.25*B_st!H42^0.75*$B42</f>
        <v>0</v>
      </c>
      <c r="I42" s="48">
        <f>N_st!I42^0.25*B_st!I42^0.75*$B42</f>
        <v>0</v>
      </c>
      <c r="J42" s="48">
        <f>N_st!J42^0.25*B_st!J42^0.75*$B42</f>
        <v>0</v>
      </c>
      <c r="K42" s="48">
        <f>N_st!K42^0.25*B_st!K42^0.75*$B42</f>
        <v>0</v>
      </c>
      <c r="L42" s="48">
        <f>N_st!L42^0.25*B_st!L42^0.75*$B42</f>
        <v>0</v>
      </c>
      <c r="M42" s="48">
        <f>N_st!M42^0.25*B_st!M42^0.75*$B42</f>
        <v>0</v>
      </c>
      <c r="N42" s="48">
        <f>N_st!N42^0.25*B_st!N42^0.75*$B42</f>
        <v>0</v>
      </c>
      <c r="O42" s="48">
        <f>N_st!O42^0.25*B_st!O42^0.75*$B42</f>
        <v>0</v>
      </c>
      <c r="P42" s="48">
        <f>N_st!P42^0.25*B_st!P42^0.75*$B42</f>
        <v>0</v>
      </c>
      <c r="Q42" s="48">
        <f>N_st!Q42^0.25*B_st!Q42^0.75*$B42</f>
        <v>0</v>
      </c>
      <c r="R42" s="48">
        <f>N_st!R42^0.25*B_st!R42^0.75*$B42</f>
        <v>0</v>
      </c>
      <c r="S42" s="48">
        <f>N_st!S42^0.25*B_st!S42^0.75*$B42</f>
        <v>0</v>
      </c>
      <c r="T42" s="48">
        <f>N_st!T42^0.25*B_st!T42^0.75*$B42</f>
        <v>0</v>
      </c>
      <c r="U42" s="48">
        <f>N_st!U42^0.25*B_st!U42^0.75*$B42</f>
        <v>0</v>
      </c>
      <c r="V42" s="48">
        <f>N_st!V42^0.25*B_st!V42^0.75*$B42</f>
        <v>0</v>
      </c>
      <c r="W42" s="48">
        <f>N_st!W42^0.25*B_st!W42^0.75*$B42</f>
        <v>0</v>
      </c>
      <c r="X42" s="48">
        <f>N_st!X42^0.25*B_st!X42^0.75*$B42</f>
        <v>0</v>
      </c>
      <c r="Y42" s="48">
        <f>N_st!Y42^0.25*B_st!Y42^0.75*$B42</f>
        <v>0</v>
      </c>
      <c r="Z42" s="48">
        <f>N_st!Z42^0.25*B_st!Z42^0.75*$B42</f>
        <v>0</v>
      </c>
      <c r="AA42" s="48">
        <f>N_st!AA42^0.25*B_st!AA42^0.75*$B42</f>
        <v>0</v>
      </c>
      <c r="AB42" s="48">
        <f>N_st!AB42^0.25*B_st!AB42^0.75*$B42</f>
        <v>0</v>
      </c>
      <c r="AC42" s="48">
        <f>N_st!AC42^0.25*B_st!AC42^0.75*$B42</f>
        <v>0</v>
      </c>
      <c r="AD42" s="48">
        <f>N_st!AD42^0.25*B_st!AD42^0.75*$B42</f>
        <v>0</v>
      </c>
      <c r="AE42" s="48">
        <f>N_st!AE42^0.25*B_st!AE42^0.75*$B42</f>
        <v>0</v>
      </c>
      <c r="AF42" s="48">
        <f>N_st!AF42^0.25*B_st!AF42^0.75*$B42</f>
        <v>0</v>
      </c>
      <c r="AG42" s="48">
        <f>N_st!AG42^0.25*B_st!AG42^0.75*$B42</f>
        <v>0</v>
      </c>
      <c r="AH42" s="48">
        <f>N_st!AH42^0.25*B_st!AH42^0.75*$B42</f>
        <v>0</v>
      </c>
      <c r="AI42" s="48">
        <f>N_st!AI42^0.25*B_st!AI42^0.75*$B42</f>
        <v>0.16116258440415498</v>
      </c>
      <c r="AJ42" s="48">
        <f>N_st!AJ42^0.25*B_st!AJ42^0.75*$B42</f>
        <v>0</v>
      </c>
      <c r="AK42" s="48">
        <f>N_st!AK42^0.25*B_st!AK42^0.75*$B42</f>
        <v>0</v>
      </c>
      <c r="AL42" s="48">
        <f>N_st!AL42^0.25*B_st!AL42^0.75*$B42</f>
        <v>0</v>
      </c>
      <c r="AM42" s="48">
        <f>N_st!AM42^0.25*B_st!AM42^0.75*$B42</f>
        <v>0</v>
      </c>
      <c r="AN42" s="48">
        <f>N_st!AN42^0.25*B_st!AN42^0.75*$B42</f>
        <v>0</v>
      </c>
      <c r="AO42" s="48">
        <f>N_st!AO42^0.25*B_st!AO42^0.75*$B42</f>
        <v>0</v>
      </c>
      <c r="AP42" s="48">
        <f>N_st!AP42^0.25*B_st!AP42^0.75*$B42</f>
        <v>0</v>
      </c>
      <c r="AQ42" s="48">
        <f>N_st!AQ42^0.25*B_st!AQ42^0.75*$B42</f>
        <v>0</v>
      </c>
      <c r="AR42" s="48">
        <f>N_st!AR42^0.25*B_st!AR42^0.75*$B42</f>
        <v>0</v>
      </c>
      <c r="AS42" s="48">
        <f>N_st!AS42^0.25*B_st!AS42^0.75*$B42</f>
        <v>0</v>
      </c>
      <c r="AT42" s="48">
        <f>N_st!AT42^0.25*B_st!AT42^0.75*$B42</f>
        <v>0</v>
      </c>
      <c r="AU42" s="48">
        <f>N_st!AU42^0.25*B_st!AU42^0.75*$B42</f>
        <v>0</v>
      </c>
      <c r="AV42" s="48">
        <f>N_st!AV42^0.25*B_st!AV42^0.75*$B42</f>
        <v>0</v>
      </c>
      <c r="AW42" s="48">
        <f>N_st!AW42^0.25*B_st!AW42^0.75*$B42</f>
        <v>0</v>
      </c>
      <c r="AX42" s="48">
        <f>N_st!AX42^0.25*B_st!AX42^0.75*$B42</f>
        <v>0</v>
      </c>
      <c r="AY42" s="48">
        <f>N_st!AY42^0.25*B_st!AY42^0.75*$B42</f>
        <v>0</v>
      </c>
      <c r="AZ42" s="48">
        <f>N_st!AZ42^0.25*B_st!AZ42^0.75*$B42</f>
        <v>0</v>
      </c>
      <c r="BA42" s="48">
        <f>N_st!BA42^0.25*B_st!BA42^0.75*$B42</f>
        <v>0</v>
      </c>
      <c r="BB42" s="48">
        <f>N_st!BB42^0.25*B_st!BB42^0.75*$B42</f>
        <v>0</v>
      </c>
      <c r="BC42" s="48">
        <f>N_st!BC42^0.25*B_st!BC42^0.75*$B42</f>
        <v>0</v>
      </c>
      <c r="BD42" s="48">
        <f>N_st!BD42^0.25*B_st!BD42^0.75*$B42</f>
        <v>0</v>
      </c>
      <c r="BE42" s="48">
        <f>N_st!BE42^0.25*B_st!BE42^0.75*$B42</f>
        <v>0</v>
      </c>
      <c r="BF42" s="48">
        <f>N_st!BF42^0.25*B_st!BF42^0.75*$B42</f>
        <v>0</v>
      </c>
      <c r="BG42" s="48">
        <f>N_st!BG42^0.25*B_st!BG42^0.75*$B42</f>
        <v>0</v>
      </c>
      <c r="BH42" s="48">
        <f>N_st!BH42^0.25*B_st!BH42^0.75*$B42</f>
        <v>0</v>
      </c>
      <c r="BI42" s="48">
        <f>N_st!BI42^0.25*B_st!BI42^0.75*$B42</f>
        <v>0</v>
      </c>
      <c r="BJ42" s="48">
        <f>N_st!BJ42^0.25*B_st!BJ42^0.75*$B42</f>
        <v>0</v>
      </c>
      <c r="BK42" s="48">
        <f>N_st!BK42^0.25*B_st!BK42^0.75*$B42</f>
        <v>0</v>
      </c>
      <c r="BL42" s="48">
        <f>N_st!BL42^0.25*B_st!BL42^0.75*$B42</f>
        <v>0</v>
      </c>
      <c r="BM42" s="48">
        <f>N_st!BM42^0.25*B_st!BM42^0.75*$B42</f>
        <v>0</v>
      </c>
      <c r="BN42" s="48">
        <f>N_st!BN42^0.25*B_st!BN42^0.75*$B42</f>
        <v>0</v>
      </c>
      <c r="BO42" s="48">
        <f>N_st!BO42^0.25*B_st!BO42^0.75*$B42</f>
        <v>0</v>
      </c>
      <c r="BP42" s="48">
        <f>N_st!BP42^0.25*B_st!BP42^0.75*$B42</f>
        <v>0</v>
      </c>
      <c r="BQ42" s="48">
        <f>N_st!BQ42^0.25*B_st!BQ42^0.75*$B42</f>
        <v>0</v>
      </c>
      <c r="BR42" s="48">
        <f>N_st!BR42^0.25*B_st!BR42^0.75*$B42</f>
        <v>0</v>
      </c>
      <c r="BS42" s="48">
        <f>N_st!BS42^0.25*B_st!BS42^0.75*$B42</f>
        <v>0</v>
      </c>
      <c r="BT42" s="48">
        <f>N_st!BT42^0.25*B_st!BT42^0.75*$B42</f>
        <v>0</v>
      </c>
      <c r="BU42" s="48">
        <f>N_st!BU42^0.25*B_st!BU42^0.75*$B42</f>
        <v>0</v>
      </c>
      <c r="BV42" s="48">
        <f>N_st!BV42^0.25*B_st!BV42^0.75*$B42</f>
        <v>0</v>
      </c>
      <c r="BW42" s="48">
        <f>N_st!BW42^0.25*B_st!BW42^0.75*$B42</f>
        <v>0</v>
      </c>
      <c r="BX42" s="48">
        <f>N_st!BX42^0.25*B_st!BX42^0.75*$B42</f>
        <v>0</v>
      </c>
      <c r="BY42" s="48">
        <f>N_st!BY42^0.25*B_st!BY42^0.75*$B42</f>
        <v>0</v>
      </c>
      <c r="BZ42" s="48">
        <f>N_st!BZ42^0.25*B_st!BZ42^0.75*$B42</f>
        <v>0</v>
      </c>
      <c r="CA42" s="48">
        <f>N_st!CA42^0.25*B_st!CA42^0.75*$B42</f>
        <v>0</v>
      </c>
      <c r="CB42" s="48">
        <f>N_st!CB42^0.25*B_st!CB42^0.75*$B42</f>
        <v>0</v>
      </c>
      <c r="CC42" s="48">
        <f>N_st!CC42^0.25*B_st!CC42^0.75*$B42</f>
        <v>0</v>
      </c>
      <c r="CD42" s="48">
        <f>N_st!CD42^0.25*B_st!CD42^0.75*$B42</f>
        <v>0</v>
      </c>
      <c r="CE42" s="45"/>
      <c r="CF42" s="45"/>
      <c r="CG42" s="45"/>
      <c r="CH42" s="45"/>
      <c r="CI42" s="45"/>
      <c r="CJ42" s="45"/>
      <c r="CK42" s="45"/>
      <c r="CL42" s="45"/>
      <c r="CM42" s="45"/>
      <c r="CN42" s="45"/>
      <c r="CO42" s="45"/>
      <c r="CP42" s="45"/>
      <c r="CQ42" s="45"/>
      <c r="CR42" s="45"/>
      <c r="CS42" s="45"/>
      <c r="CT42" s="45"/>
      <c r="CU42" s="45"/>
      <c r="CV42" s="45"/>
      <c r="CW42" s="45"/>
      <c r="CX42" s="45"/>
    </row>
    <row r="43" spans="1:102" x14ac:dyDescent="0.25">
      <c r="A43" s="44" t="s">
        <v>45</v>
      </c>
      <c r="B43" s="79">
        <v>0.74</v>
      </c>
      <c r="C43" s="48">
        <f>N_st!C43^0.25*B_st!C43^0.75*$B43</f>
        <v>0</v>
      </c>
      <c r="D43" s="48">
        <f>N_st!D43^0.25*B_st!D43^0.75*$B43</f>
        <v>0</v>
      </c>
      <c r="E43" s="48">
        <f>N_st!E43^0.25*B_st!E43^0.75*$B43</f>
        <v>0</v>
      </c>
      <c r="F43" s="48">
        <f>N_st!F43^0.25*B_st!F43^0.75*$B43</f>
        <v>0</v>
      </c>
      <c r="G43" s="48">
        <f>N_st!G43^0.25*B_st!G43^0.75*$B43</f>
        <v>0</v>
      </c>
      <c r="H43" s="48">
        <f>N_st!H43^0.25*B_st!H43^0.75*$B43</f>
        <v>0</v>
      </c>
      <c r="I43" s="48">
        <f>N_st!I43^0.25*B_st!I43^0.75*$B43</f>
        <v>0</v>
      </c>
      <c r="J43" s="48">
        <f>N_st!J43^0.25*B_st!J43^0.75*$B43</f>
        <v>0</v>
      </c>
      <c r="K43" s="48">
        <f>N_st!K43^0.25*B_st!K43^0.75*$B43</f>
        <v>0</v>
      </c>
      <c r="L43" s="48">
        <f>N_st!L43^0.25*B_st!L43^0.75*$B43</f>
        <v>0</v>
      </c>
      <c r="M43" s="48">
        <f>N_st!M43^0.25*B_st!M43^0.75*$B43</f>
        <v>0</v>
      </c>
      <c r="N43" s="48">
        <f>N_st!N43^0.25*B_st!N43^0.75*$B43</f>
        <v>0</v>
      </c>
      <c r="O43" s="48">
        <f>N_st!O43^0.25*B_st!O43^0.75*$B43</f>
        <v>0</v>
      </c>
      <c r="P43" s="48">
        <f>N_st!P43^0.25*B_st!P43^0.75*$B43</f>
        <v>0</v>
      </c>
      <c r="Q43" s="48">
        <f>N_st!Q43^0.25*B_st!Q43^0.75*$B43</f>
        <v>0</v>
      </c>
      <c r="R43" s="48">
        <f>N_st!R43^0.25*B_st!R43^0.75*$B43</f>
        <v>0</v>
      </c>
      <c r="S43" s="48">
        <f>N_st!S43^0.25*B_st!S43^0.75*$B43</f>
        <v>0</v>
      </c>
      <c r="T43" s="48">
        <f>N_st!T43^0.25*B_st!T43^0.75*$B43</f>
        <v>0.17334388633862188</v>
      </c>
      <c r="U43" s="48">
        <f>N_st!U43^0.25*B_st!U43^0.75*$B43</f>
        <v>0</v>
      </c>
      <c r="V43" s="48">
        <f>N_st!V43^0.25*B_st!V43^0.75*$B43</f>
        <v>0</v>
      </c>
      <c r="W43" s="48">
        <f>N_st!W43^0.25*B_st!W43^0.75*$B43</f>
        <v>0</v>
      </c>
      <c r="X43" s="48">
        <f>N_st!X43^0.25*B_st!X43^0.75*$B43</f>
        <v>0</v>
      </c>
      <c r="Y43" s="48">
        <f>N_st!Y43^0.25*B_st!Y43^0.75*$B43</f>
        <v>0</v>
      </c>
      <c r="Z43" s="48">
        <f>N_st!Z43^0.25*B_st!Z43^0.75*$B43</f>
        <v>0</v>
      </c>
      <c r="AA43" s="48">
        <f>N_st!AA43^0.25*B_st!AA43^0.75*$B43</f>
        <v>0</v>
      </c>
      <c r="AB43" s="48">
        <f>N_st!AB43^0.25*B_st!AB43^0.75*$B43</f>
        <v>0</v>
      </c>
      <c r="AC43" s="48">
        <f>N_st!AC43^0.25*B_st!AC43^0.75*$B43</f>
        <v>0</v>
      </c>
      <c r="AD43" s="48">
        <f>N_st!AD43^0.25*B_st!AD43^0.75*$B43</f>
        <v>0</v>
      </c>
      <c r="AE43" s="48">
        <f>N_st!AE43^0.25*B_st!AE43^0.75*$B43</f>
        <v>0</v>
      </c>
      <c r="AF43" s="48">
        <f>N_st!AF43^0.25*B_st!AF43^0.75*$B43</f>
        <v>0</v>
      </c>
      <c r="AG43" s="48">
        <f>N_st!AG43^0.25*B_st!AG43^0.75*$B43</f>
        <v>0</v>
      </c>
      <c r="AH43" s="48">
        <f>N_st!AH43^0.25*B_st!AH43^0.75*$B43</f>
        <v>0</v>
      </c>
      <c r="AI43" s="48">
        <f>N_st!AI43^0.25*B_st!AI43^0.75*$B43</f>
        <v>0</v>
      </c>
      <c r="AJ43" s="48">
        <f>N_st!AJ43^0.25*B_st!AJ43^0.75*$B43</f>
        <v>0</v>
      </c>
      <c r="AK43" s="48">
        <f>N_st!AK43^0.25*B_st!AK43^0.75*$B43</f>
        <v>0</v>
      </c>
      <c r="AL43" s="48">
        <f>N_st!AL43^0.25*B_st!AL43^0.75*$B43</f>
        <v>0</v>
      </c>
      <c r="AM43" s="48">
        <f>N_st!AM43^0.25*B_st!AM43^0.75*$B43</f>
        <v>0</v>
      </c>
      <c r="AN43" s="48">
        <f>N_st!AN43^0.25*B_st!AN43^0.75*$B43</f>
        <v>0</v>
      </c>
      <c r="AO43" s="48">
        <f>N_st!AO43^0.25*B_st!AO43^0.75*$B43</f>
        <v>0</v>
      </c>
      <c r="AP43" s="48">
        <f>N_st!AP43^0.25*B_st!AP43^0.75*$B43</f>
        <v>0</v>
      </c>
      <c r="AQ43" s="48">
        <f>N_st!AQ43^0.25*B_st!AQ43^0.75*$B43</f>
        <v>0</v>
      </c>
      <c r="AR43" s="48">
        <f>N_st!AR43^0.25*B_st!AR43^0.75*$B43</f>
        <v>0</v>
      </c>
      <c r="AS43" s="48">
        <f>N_st!AS43^0.25*B_st!AS43^0.75*$B43</f>
        <v>0</v>
      </c>
      <c r="AT43" s="48">
        <f>N_st!AT43^0.25*B_st!AT43^0.75*$B43</f>
        <v>0</v>
      </c>
      <c r="AU43" s="48">
        <f>N_st!AU43^0.25*B_st!AU43^0.75*$B43</f>
        <v>0</v>
      </c>
      <c r="AV43" s="48">
        <f>N_st!AV43^0.25*B_st!AV43^0.75*$B43</f>
        <v>0</v>
      </c>
      <c r="AW43" s="48">
        <f>N_st!AW43^0.25*B_st!AW43^0.75*$B43</f>
        <v>0</v>
      </c>
      <c r="AX43" s="48">
        <f>N_st!AX43^0.25*B_st!AX43^0.75*$B43</f>
        <v>0</v>
      </c>
      <c r="AY43" s="48">
        <f>N_st!AY43^0.25*B_st!AY43^0.75*$B43</f>
        <v>0</v>
      </c>
      <c r="AZ43" s="48">
        <f>N_st!AZ43^0.25*B_st!AZ43^0.75*$B43</f>
        <v>0</v>
      </c>
      <c r="BA43" s="48">
        <f>N_st!BA43^0.25*B_st!BA43^0.75*$B43</f>
        <v>0</v>
      </c>
      <c r="BB43" s="48">
        <f>N_st!BB43^0.25*B_st!BB43^0.75*$B43</f>
        <v>0</v>
      </c>
      <c r="BC43" s="48">
        <f>N_st!BC43^0.25*B_st!BC43^0.75*$B43</f>
        <v>0</v>
      </c>
      <c r="BD43" s="48">
        <f>N_st!BD43^0.25*B_st!BD43^0.75*$B43</f>
        <v>0</v>
      </c>
      <c r="BE43" s="48">
        <f>N_st!BE43^0.25*B_st!BE43^0.75*$B43</f>
        <v>0</v>
      </c>
      <c r="BF43" s="48">
        <f>N_st!BF43^0.25*B_st!BF43^0.75*$B43</f>
        <v>0</v>
      </c>
      <c r="BG43" s="48">
        <f>N_st!BG43^0.25*B_st!BG43^0.75*$B43</f>
        <v>0</v>
      </c>
      <c r="BH43" s="48">
        <f>N_st!BH43^0.25*B_st!BH43^0.75*$B43</f>
        <v>0</v>
      </c>
      <c r="BI43" s="48">
        <f>N_st!BI43^0.25*B_st!BI43^0.75*$B43</f>
        <v>0</v>
      </c>
      <c r="BJ43" s="48">
        <f>N_st!BJ43^0.25*B_st!BJ43^0.75*$B43</f>
        <v>0</v>
      </c>
      <c r="BK43" s="48">
        <f>N_st!BK43^0.25*B_st!BK43^0.75*$B43</f>
        <v>0</v>
      </c>
      <c r="BL43" s="48">
        <f>N_st!BL43^0.25*B_st!BL43^0.75*$B43</f>
        <v>0</v>
      </c>
      <c r="BM43" s="48">
        <f>N_st!BM43^0.25*B_st!BM43^0.75*$B43</f>
        <v>0</v>
      </c>
      <c r="BN43" s="48">
        <f>N_st!BN43^0.25*B_st!BN43^0.75*$B43</f>
        <v>0</v>
      </c>
      <c r="BO43" s="48">
        <f>N_st!BO43^0.25*B_st!BO43^0.75*$B43</f>
        <v>0</v>
      </c>
      <c r="BP43" s="48">
        <f>N_st!BP43^0.25*B_st!BP43^0.75*$B43</f>
        <v>0</v>
      </c>
      <c r="BQ43" s="48">
        <f>N_st!BQ43^0.25*B_st!BQ43^0.75*$B43</f>
        <v>0</v>
      </c>
      <c r="BR43" s="48">
        <f>N_st!BR43^0.25*B_st!BR43^0.75*$B43</f>
        <v>0</v>
      </c>
      <c r="BS43" s="48">
        <f>N_st!BS43^0.25*B_st!BS43^0.75*$B43</f>
        <v>0</v>
      </c>
      <c r="BT43" s="48">
        <f>N_st!BT43^0.25*B_st!BT43^0.75*$B43</f>
        <v>0</v>
      </c>
      <c r="BU43" s="48">
        <f>N_st!BU43^0.25*B_st!BU43^0.75*$B43</f>
        <v>0</v>
      </c>
      <c r="BV43" s="48">
        <f>N_st!BV43^0.25*B_st!BV43^0.75*$B43</f>
        <v>0</v>
      </c>
      <c r="BW43" s="48">
        <f>N_st!BW43^0.25*B_st!BW43^0.75*$B43</f>
        <v>0</v>
      </c>
      <c r="BX43" s="48">
        <f>N_st!BX43^0.25*B_st!BX43^0.75*$B43</f>
        <v>0</v>
      </c>
      <c r="BY43" s="48">
        <f>N_st!BY43^0.25*B_st!BY43^0.75*$B43</f>
        <v>0</v>
      </c>
      <c r="BZ43" s="48">
        <f>N_st!BZ43^0.25*B_st!BZ43^0.75*$B43</f>
        <v>0</v>
      </c>
      <c r="CA43" s="48">
        <f>N_st!CA43^0.25*B_st!CA43^0.75*$B43</f>
        <v>0</v>
      </c>
      <c r="CB43" s="48">
        <f>N_st!CB43^0.25*B_st!CB43^0.75*$B43</f>
        <v>0</v>
      </c>
      <c r="CC43" s="48">
        <f>N_st!CC43^0.25*B_st!CC43^0.75*$B43</f>
        <v>0</v>
      </c>
      <c r="CD43" s="48">
        <f>N_st!CD43^0.25*B_st!CD43^0.75*$B43</f>
        <v>0</v>
      </c>
    </row>
    <row r="44" spans="1:102" x14ac:dyDescent="0.25">
      <c r="A44" s="44" t="s">
        <v>46</v>
      </c>
      <c r="B44" s="79">
        <v>0.74</v>
      </c>
      <c r="C44" s="48">
        <f>N_st!C44^0.25*B_st!C44^0.75*$B44</f>
        <v>0</v>
      </c>
      <c r="D44" s="48">
        <f>N_st!D44^0.25*B_st!D44^0.75*$B44</f>
        <v>0</v>
      </c>
      <c r="E44" s="48">
        <f>N_st!E44^0.25*B_st!E44^0.75*$B44</f>
        <v>7.8002770947971103E-2</v>
      </c>
      <c r="F44" s="48">
        <f>N_st!F44^0.25*B_st!F44^0.75*$B44</f>
        <v>0</v>
      </c>
      <c r="G44" s="48">
        <f>N_st!G44^0.25*B_st!G44^0.75*$B44</f>
        <v>0</v>
      </c>
      <c r="H44" s="48">
        <f>N_st!H44^0.25*B_st!H44^0.75*$B44</f>
        <v>0.20614178297611208</v>
      </c>
      <c r="I44" s="48">
        <f>N_st!I44^0.25*B_st!I44^0.75*$B44</f>
        <v>0.17780786683792715</v>
      </c>
      <c r="J44" s="48">
        <f>N_st!J44^0.25*B_st!J44^0.75*$B44</f>
        <v>0</v>
      </c>
      <c r="K44" s="48">
        <f>N_st!K44^0.25*B_st!K44^0.75*$B44</f>
        <v>2.3328269693785316E-2</v>
      </c>
      <c r="L44" s="48">
        <f>N_st!L44^0.25*B_st!L44^0.75*$B44</f>
        <v>0.20386229372103765</v>
      </c>
      <c r="M44" s="48">
        <f>N_st!M44^0.25*B_st!M44^0.75*$B44</f>
        <v>7.207620515919469E-2</v>
      </c>
      <c r="N44" s="48">
        <f>N_st!N44^0.25*B_st!N44^0.75*$B44</f>
        <v>0</v>
      </c>
      <c r="O44" s="48">
        <f>N_st!O44^0.25*B_st!O44^0.75*$B44</f>
        <v>0</v>
      </c>
      <c r="P44" s="48">
        <f>N_st!P44^0.25*B_st!P44^0.75*$B44</f>
        <v>0</v>
      </c>
      <c r="Q44" s="48">
        <f>N_st!Q44^0.25*B_st!Q44^0.75*$B44</f>
        <v>9.9635027154652694E-2</v>
      </c>
      <c r="R44" s="48">
        <f>N_st!R44^0.25*B_st!R44^0.75*$B44</f>
        <v>3.9233316719151888E-2</v>
      </c>
      <c r="S44" s="48">
        <f>N_st!S44^0.25*B_st!S44^0.75*$B44</f>
        <v>0</v>
      </c>
      <c r="T44" s="48">
        <f>N_st!T44^0.25*B_st!T44^0.75*$B44</f>
        <v>0</v>
      </c>
      <c r="U44" s="48">
        <f>N_st!U44^0.25*B_st!U44^0.75*$B44</f>
        <v>0</v>
      </c>
      <c r="V44" s="48">
        <f>N_st!V44^0.25*B_st!V44^0.75*$B44</f>
        <v>6.5982310775296898E-2</v>
      </c>
      <c r="W44" s="48">
        <f>N_st!W44^0.25*B_st!W44^0.75*$B44</f>
        <v>9.2761450201254772E-2</v>
      </c>
      <c r="X44" s="48">
        <f>N_st!X44^0.25*B_st!X44^0.75*$B44</f>
        <v>1.3871072150275929E-2</v>
      </c>
      <c r="Y44" s="48">
        <f>N_st!Y44^0.25*B_st!Y44^0.75*$B44</f>
        <v>0.13607379645723888</v>
      </c>
      <c r="Z44" s="48">
        <f>N_st!Z44^0.25*B_st!Z44^0.75*$B44</f>
        <v>0.15971291699162971</v>
      </c>
      <c r="AA44" s="48">
        <f>N_st!AA44^0.25*B_st!AA44^0.75*$B44</f>
        <v>0.17780786683792715</v>
      </c>
      <c r="AB44" s="48">
        <f>N_st!AB44^0.25*B_st!AB44^0.75*$B44</f>
        <v>0</v>
      </c>
      <c r="AC44" s="48">
        <f>N_st!AC44^0.25*B_st!AC44^0.75*$B44</f>
        <v>0</v>
      </c>
      <c r="AD44" s="48">
        <f>N_st!AD44^0.25*B_st!AD44^0.75*$B44</f>
        <v>0</v>
      </c>
      <c r="AE44" s="48">
        <f>N_st!AE44^0.25*B_st!AE44^0.75*$B44</f>
        <v>0</v>
      </c>
      <c r="AF44" s="48">
        <f>N_st!AF44^0.25*B_st!AF44^0.75*$B44</f>
        <v>0</v>
      </c>
      <c r="AG44" s="48">
        <f>N_st!AG44^0.25*B_st!AG44^0.75*$B44</f>
        <v>0</v>
      </c>
      <c r="AH44" s="48">
        <f>N_st!AH44^0.25*B_st!AH44^0.75*$B44</f>
        <v>1.3871072150275929E-2</v>
      </c>
      <c r="AI44" s="48">
        <f>N_st!AI44^0.25*B_st!AI44^0.75*$B44</f>
        <v>0</v>
      </c>
      <c r="AJ44" s="48">
        <f>N_st!AJ44^0.25*B_st!AJ44^0.75*$B44</f>
        <v>0</v>
      </c>
      <c r="AK44" s="48">
        <f>N_st!AK44^0.25*B_st!AK44^0.75*$B44</f>
        <v>0</v>
      </c>
      <c r="AL44" s="48">
        <f>N_st!AL44^0.25*B_st!AL44^0.75*$B44</f>
        <v>0</v>
      </c>
      <c r="AM44" s="48">
        <f>N_st!AM44^0.25*B_st!AM44^0.75*$B44</f>
        <v>0</v>
      </c>
      <c r="AN44" s="48">
        <f>N_st!AN44^0.25*B_st!AN44^0.75*$B44</f>
        <v>0</v>
      </c>
      <c r="AO44" s="48">
        <f>N_st!AO44^0.25*B_st!AO44^0.75*$B44</f>
        <v>0</v>
      </c>
      <c r="AP44" s="48">
        <f>N_st!AP44^0.25*B_st!AP44^0.75*$B44</f>
        <v>0</v>
      </c>
      <c r="AQ44" s="48">
        <f>N_st!AQ44^0.25*B_st!AQ44^0.75*$B44</f>
        <v>0</v>
      </c>
      <c r="AR44" s="48">
        <f>N_st!AR44^0.25*B_st!AR44^0.75*$B44</f>
        <v>0</v>
      </c>
      <c r="AS44" s="48">
        <f>N_st!AS44^0.25*B_st!AS44^0.75*$B44</f>
        <v>0</v>
      </c>
      <c r="AT44" s="48">
        <f>N_st!AT44^0.25*B_st!AT44^0.75*$B44</f>
        <v>0</v>
      </c>
      <c r="AU44" s="48">
        <f>N_st!AU44^0.25*B_st!AU44^0.75*$B44</f>
        <v>0</v>
      </c>
      <c r="AV44" s="48">
        <f>N_st!AV44^0.25*B_st!AV44^0.75*$B44</f>
        <v>0</v>
      </c>
      <c r="AW44" s="48">
        <f>N_st!AW44^0.25*B_st!AW44^0.75*$B44</f>
        <v>0</v>
      </c>
      <c r="AX44" s="48">
        <f>N_st!AX44^0.25*B_st!AX44^0.75*$B44</f>
        <v>0</v>
      </c>
      <c r="AY44" s="48">
        <f>N_st!AY44^0.25*B_st!AY44^0.75*$B44</f>
        <v>0</v>
      </c>
      <c r="AZ44" s="48">
        <f>N_st!AZ44^0.25*B_st!AZ44^0.75*$B44</f>
        <v>0</v>
      </c>
      <c r="BA44" s="48">
        <f>N_st!BA44^0.25*B_st!BA44^0.75*$B44</f>
        <v>0</v>
      </c>
      <c r="BB44" s="48">
        <f>N_st!BB44^0.25*B_st!BB44^0.75*$B44</f>
        <v>0</v>
      </c>
      <c r="BC44" s="48">
        <f>N_st!BC44^0.25*B_st!BC44^0.75*$B44</f>
        <v>0</v>
      </c>
      <c r="BD44" s="48">
        <f>N_st!BD44^0.25*B_st!BD44^0.75*$B44</f>
        <v>0</v>
      </c>
      <c r="BE44" s="48">
        <f>N_st!BE44^0.25*B_st!BE44^0.75*$B44</f>
        <v>0</v>
      </c>
      <c r="BF44" s="48">
        <f>N_st!BF44^0.25*B_st!BF44^0.75*$B44</f>
        <v>0</v>
      </c>
      <c r="BG44" s="48">
        <f>N_st!BG44^0.25*B_st!BG44^0.75*$B44</f>
        <v>0</v>
      </c>
      <c r="BH44" s="48">
        <f>N_st!BH44^0.25*B_st!BH44^0.75*$B44</f>
        <v>0</v>
      </c>
      <c r="BI44" s="48">
        <f>N_st!BI44^0.25*B_st!BI44^0.75*$B44</f>
        <v>0</v>
      </c>
      <c r="BJ44" s="48">
        <f>N_st!BJ44^0.25*B_st!BJ44^0.75*$B44</f>
        <v>0</v>
      </c>
      <c r="BK44" s="48">
        <f>N_st!BK44^0.25*B_st!BK44^0.75*$B44</f>
        <v>0</v>
      </c>
      <c r="BL44" s="48">
        <f>N_st!BL44^0.25*B_st!BL44^0.75*$B44</f>
        <v>0</v>
      </c>
      <c r="BM44" s="48">
        <f>N_st!BM44^0.25*B_st!BM44^0.75*$B44</f>
        <v>0</v>
      </c>
      <c r="BN44" s="48">
        <f>N_st!BN44^0.25*B_st!BN44^0.75*$B44</f>
        <v>0</v>
      </c>
      <c r="BO44" s="48">
        <f>N_st!BO44^0.25*B_st!BO44^0.75*$B44</f>
        <v>0</v>
      </c>
      <c r="BP44" s="48">
        <f>N_st!BP44^0.25*B_st!BP44^0.75*$B44</f>
        <v>0</v>
      </c>
      <c r="BQ44" s="48">
        <f>N_st!BQ44^0.25*B_st!BQ44^0.75*$B44</f>
        <v>0</v>
      </c>
      <c r="BR44" s="48">
        <f>N_st!BR44^0.25*B_st!BR44^0.75*$B44</f>
        <v>0</v>
      </c>
      <c r="BS44" s="48">
        <f>N_st!BS44^0.25*B_st!BS44^0.75*$B44</f>
        <v>0</v>
      </c>
      <c r="BT44" s="48">
        <f>N_st!BT44^0.25*B_st!BT44^0.75*$B44</f>
        <v>0</v>
      </c>
      <c r="BU44" s="48">
        <f>N_st!BU44^0.25*B_st!BU44^0.75*$B44</f>
        <v>0</v>
      </c>
      <c r="BV44" s="48">
        <f>N_st!BV44^0.25*B_st!BV44^0.75*$B44</f>
        <v>0</v>
      </c>
      <c r="BW44" s="48">
        <f>N_st!BW44^0.25*B_st!BW44^0.75*$B44</f>
        <v>0</v>
      </c>
      <c r="BX44" s="48">
        <f>N_st!BX44^0.25*B_st!BX44^0.75*$B44</f>
        <v>0</v>
      </c>
      <c r="BY44" s="48">
        <f>N_st!BY44^0.25*B_st!BY44^0.75*$B44</f>
        <v>0</v>
      </c>
      <c r="BZ44" s="48">
        <f>N_st!BZ44^0.25*B_st!BZ44^0.75*$B44</f>
        <v>0</v>
      </c>
      <c r="CA44" s="48">
        <f>N_st!CA44^0.25*B_st!CA44^0.75*$B44</f>
        <v>0</v>
      </c>
      <c r="CB44" s="48">
        <f>N_st!CB44^0.25*B_st!CB44^0.75*$B44</f>
        <v>0</v>
      </c>
      <c r="CC44" s="48">
        <f>N_st!CC44^0.25*B_st!CC44^0.75*$B44</f>
        <v>0</v>
      </c>
      <c r="CD44" s="48">
        <f>N_st!CD44^0.25*B_st!CD44^0.75*$B44</f>
        <v>0</v>
      </c>
    </row>
    <row r="45" spans="1:102" s="49" customFormat="1" x14ac:dyDescent="0.25">
      <c r="A45" s="49" t="s">
        <v>47</v>
      </c>
      <c r="B45" s="79">
        <v>0.74</v>
      </c>
      <c r="C45" s="48">
        <f>N_st!C45^0.25*B_st!C45^0.75*$B45</f>
        <v>0</v>
      </c>
      <c r="D45" s="48">
        <f>N_st!D45^0.25*B_st!D45^0.75*$B45</f>
        <v>0</v>
      </c>
      <c r="E45" s="48">
        <f>N_st!E45^0.25*B_st!E45^0.75*$B45</f>
        <v>0</v>
      </c>
      <c r="F45" s="48">
        <f>N_st!F45^0.25*B_st!F45^0.75*$B45</f>
        <v>0</v>
      </c>
      <c r="G45" s="48">
        <f>N_st!G45^0.25*B_st!G45^0.75*$B45</f>
        <v>0</v>
      </c>
      <c r="H45" s="48">
        <f>N_st!H45^0.25*B_st!H45^0.75*$B45</f>
        <v>0</v>
      </c>
      <c r="I45" s="48">
        <f>N_st!I45^0.25*B_st!I45^0.75*$B45</f>
        <v>0</v>
      </c>
      <c r="J45" s="48">
        <f>N_st!J45^0.25*B_st!J45^0.75*$B45</f>
        <v>0</v>
      </c>
      <c r="K45" s="48">
        <f>N_st!K45^0.25*B_st!K45^0.75*$B45</f>
        <v>0</v>
      </c>
      <c r="L45" s="48">
        <f>N_st!L45^0.25*B_st!L45^0.75*$B45</f>
        <v>0</v>
      </c>
      <c r="M45" s="48">
        <f>N_st!M45^0.25*B_st!M45^0.75*$B45</f>
        <v>0</v>
      </c>
      <c r="N45" s="48">
        <f>N_st!N45^0.25*B_st!N45^0.75*$B45</f>
        <v>0</v>
      </c>
      <c r="O45" s="48">
        <f>N_st!O45^0.25*B_st!O45^0.75*$B45</f>
        <v>0</v>
      </c>
      <c r="P45" s="48">
        <f>N_st!P45^0.25*B_st!P45^0.75*$B45</f>
        <v>0</v>
      </c>
      <c r="Q45" s="48">
        <f>N_st!Q45^0.25*B_st!Q45^0.75*$B45</f>
        <v>0</v>
      </c>
      <c r="R45" s="48">
        <f>N_st!R45^0.25*B_st!R45^0.75*$B45</f>
        <v>0</v>
      </c>
      <c r="S45" s="48">
        <f>N_st!S45^0.25*B_st!S45^0.75*$B45</f>
        <v>0</v>
      </c>
      <c r="T45" s="48">
        <f>N_st!T45^0.25*B_st!T45^0.75*$B45</f>
        <v>0</v>
      </c>
      <c r="U45" s="48">
        <f>N_st!U45^0.25*B_st!U45^0.75*$B45</f>
        <v>0</v>
      </c>
      <c r="V45" s="48">
        <f>N_st!V45^0.25*B_st!V45^0.75*$B45</f>
        <v>0</v>
      </c>
      <c r="W45" s="48">
        <f>N_st!W45^0.25*B_st!W45^0.75*$B45</f>
        <v>0</v>
      </c>
      <c r="X45" s="48">
        <f>N_st!X45^0.25*B_st!X45^0.75*$B45</f>
        <v>0</v>
      </c>
      <c r="Y45" s="48">
        <f>N_st!Y45^0.25*B_st!Y45^0.75*$B45</f>
        <v>0</v>
      </c>
      <c r="Z45" s="48">
        <f>N_st!Z45^0.25*B_st!Z45^0.75*$B45</f>
        <v>0</v>
      </c>
      <c r="AA45" s="48">
        <f>N_st!AA45^0.25*B_st!AA45^0.75*$B45</f>
        <v>0</v>
      </c>
      <c r="AB45" s="48">
        <f>N_st!AB45^0.25*B_st!AB45^0.75*$B45</f>
        <v>0</v>
      </c>
      <c r="AC45" s="48">
        <f>N_st!AC45^0.25*B_st!AC45^0.75*$B45</f>
        <v>0</v>
      </c>
      <c r="AD45" s="48">
        <f>N_st!AD45^0.25*B_st!AD45^0.75*$B45</f>
        <v>0</v>
      </c>
      <c r="AE45" s="48">
        <f>N_st!AE45^0.25*B_st!AE45^0.75*$B45</f>
        <v>0</v>
      </c>
      <c r="AF45" s="48">
        <f>N_st!AF45^0.25*B_st!AF45^0.75*$B45</f>
        <v>0</v>
      </c>
      <c r="AG45" s="48">
        <f>N_st!AG45^0.25*B_st!AG45^0.75*$B45</f>
        <v>0</v>
      </c>
      <c r="AH45" s="48">
        <f>N_st!AH45^0.25*B_st!AH45^0.75*$B45</f>
        <v>0</v>
      </c>
      <c r="AI45" s="48">
        <f>N_st!AI45^0.25*B_st!AI45^0.75*$B45</f>
        <v>3.551602472332577</v>
      </c>
      <c r="AJ45" s="48">
        <f>N_st!AJ45^0.25*B_st!AJ45^0.75*$B45</f>
        <v>9.8973565136510431E-3</v>
      </c>
      <c r="AK45" s="48">
        <f>N_st!AK45^0.25*B_st!AK45^0.75*$B45</f>
        <v>4.7710904972965262E-2</v>
      </c>
      <c r="AL45" s="48">
        <f>N_st!AL45^0.25*B_st!AL45^0.75*$B45</f>
        <v>0</v>
      </c>
      <c r="AM45" s="48">
        <f>N_st!AM45^0.25*B_st!AM45^0.75*$B45</f>
        <v>0</v>
      </c>
      <c r="AN45" s="48">
        <f>N_st!AN45^0.25*B_st!AN45^0.75*$B45</f>
        <v>0</v>
      </c>
      <c r="AO45" s="48">
        <f>N_st!AO45^0.25*B_st!AO45^0.75*$B45</f>
        <v>0</v>
      </c>
      <c r="AP45" s="48">
        <f>N_st!AP45^0.25*B_st!AP45^0.75*$B45</f>
        <v>0</v>
      </c>
      <c r="AQ45" s="48">
        <f>N_st!AQ45^0.25*B_st!AQ45^0.75*$B45</f>
        <v>0</v>
      </c>
      <c r="AR45" s="48">
        <f>N_st!AR45^0.25*B_st!AR45^0.75*$B45</f>
        <v>0</v>
      </c>
      <c r="AS45" s="48">
        <f>N_st!AS45^0.25*B_st!AS45^0.75*$B45</f>
        <v>0</v>
      </c>
      <c r="AT45" s="48">
        <f>N_st!AT45^0.25*B_st!AT45^0.75*$B45</f>
        <v>0</v>
      </c>
      <c r="AU45" s="48">
        <f>N_st!AU45^0.25*B_st!AU45^0.75*$B45</f>
        <v>0</v>
      </c>
      <c r="AV45" s="48">
        <f>N_st!AV45^0.25*B_st!AV45^0.75*$B45</f>
        <v>0</v>
      </c>
      <c r="AW45" s="48">
        <f>N_st!AW45^0.25*B_st!AW45^0.75*$B45</f>
        <v>0</v>
      </c>
      <c r="AX45" s="48">
        <f>N_st!AX45^0.25*B_st!AX45^0.75*$B45</f>
        <v>0</v>
      </c>
      <c r="AY45" s="48">
        <f>N_st!AY45^0.25*B_st!AY45^0.75*$B45</f>
        <v>0</v>
      </c>
      <c r="AZ45" s="48">
        <f>N_st!AZ45^0.25*B_st!AZ45^0.75*$B45</f>
        <v>0</v>
      </c>
      <c r="BA45" s="48">
        <f>N_st!BA45^0.25*B_st!BA45^0.75*$B45</f>
        <v>0</v>
      </c>
      <c r="BB45" s="48">
        <f>N_st!BB45^0.25*B_st!BB45^0.75*$B45</f>
        <v>0</v>
      </c>
      <c r="BC45" s="48">
        <f>N_st!BC45^0.25*B_st!BC45^0.75*$B45</f>
        <v>0</v>
      </c>
      <c r="BD45" s="48">
        <f>N_st!BD45^0.25*B_st!BD45^0.75*$B45</f>
        <v>0</v>
      </c>
      <c r="BE45" s="48">
        <f>N_st!BE45^0.25*B_st!BE45^0.75*$B45</f>
        <v>0</v>
      </c>
      <c r="BF45" s="48">
        <f>N_st!BF45^0.25*B_st!BF45^0.75*$B45</f>
        <v>0</v>
      </c>
      <c r="BG45" s="48">
        <f>N_st!BG45^0.25*B_st!BG45^0.75*$B45</f>
        <v>0</v>
      </c>
      <c r="BH45" s="48">
        <f>N_st!BH45^0.25*B_st!BH45^0.75*$B45</f>
        <v>0</v>
      </c>
      <c r="BI45" s="48">
        <f>N_st!BI45^0.25*B_st!BI45^0.75*$B45</f>
        <v>0</v>
      </c>
      <c r="BJ45" s="48">
        <f>N_st!BJ45^0.25*B_st!BJ45^0.75*$B45</f>
        <v>0</v>
      </c>
      <c r="BK45" s="48">
        <f>N_st!BK45^0.25*B_st!BK45^0.75*$B45</f>
        <v>0</v>
      </c>
      <c r="BL45" s="48">
        <f>N_st!BL45^0.25*B_st!BL45^0.75*$B45</f>
        <v>0</v>
      </c>
      <c r="BM45" s="48">
        <f>N_st!BM45^0.25*B_st!BM45^0.75*$B45</f>
        <v>0</v>
      </c>
      <c r="BN45" s="48">
        <f>N_st!BN45^0.25*B_st!BN45^0.75*$B45</f>
        <v>0</v>
      </c>
      <c r="BO45" s="48">
        <f>N_st!BO45^0.25*B_st!BO45^0.75*$B45</f>
        <v>0</v>
      </c>
      <c r="BP45" s="48">
        <f>N_st!BP45^0.25*B_st!BP45^0.75*$B45</f>
        <v>0</v>
      </c>
      <c r="BQ45" s="48">
        <f>N_st!BQ45^0.25*B_st!BQ45^0.75*$B45</f>
        <v>0</v>
      </c>
      <c r="BR45" s="48">
        <f>N_st!BR45^0.25*B_st!BR45^0.75*$B45</f>
        <v>0</v>
      </c>
      <c r="BS45" s="48">
        <f>N_st!BS45^0.25*B_st!BS45^0.75*$B45</f>
        <v>0</v>
      </c>
      <c r="BT45" s="48">
        <f>N_st!BT45^0.25*B_st!BT45^0.75*$B45</f>
        <v>0</v>
      </c>
      <c r="BU45" s="48">
        <f>N_st!BU45^0.25*B_st!BU45^0.75*$B45</f>
        <v>0</v>
      </c>
      <c r="BV45" s="48">
        <f>N_st!BV45^0.25*B_st!BV45^0.75*$B45</f>
        <v>0</v>
      </c>
      <c r="BW45" s="48">
        <f>N_st!BW45^0.25*B_st!BW45^0.75*$B45</f>
        <v>0</v>
      </c>
      <c r="BX45" s="48">
        <f>N_st!BX45^0.25*B_st!BX45^0.75*$B45</f>
        <v>0</v>
      </c>
      <c r="BY45" s="48">
        <f>N_st!BY45^0.25*B_st!BY45^0.75*$B45</f>
        <v>0</v>
      </c>
      <c r="BZ45" s="48">
        <f>N_st!BZ45^0.25*B_st!BZ45^0.75*$B45</f>
        <v>0</v>
      </c>
      <c r="CA45" s="48">
        <f>N_st!CA45^0.25*B_st!CA45^0.75*$B45</f>
        <v>0</v>
      </c>
      <c r="CB45" s="48">
        <f>N_st!CB45^0.25*B_st!CB45^0.75*$B45</f>
        <v>0</v>
      </c>
      <c r="CC45" s="48">
        <f>N_st!CC45^0.25*B_st!CC45^0.75*$B45</f>
        <v>0</v>
      </c>
      <c r="CD45" s="48">
        <f>N_st!CD45^0.25*B_st!CD45^0.75*$B45</f>
        <v>0</v>
      </c>
      <c r="CE45" s="45"/>
      <c r="CF45" s="45"/>
      <c r="CG45" s="45"/>
      <c r="CH45" s="45"/>
      <c r="CI45" s="45"/>
      <c r="CJ45" s="45"/>
      <c r="CK45" s="45"/>
      <c r="CL45" s="45"/>
      <c r="CM45" s="45"/>
      <c r="CN45" s="45"/>
      <c r="CO45" s="45"/>
      <c r="CP45" s="45"/>
      <c r="CQ45" s="45"/>
      <c r="CR45" s="45"/>
      <c r="CS45" s="45"/>
      <c r="CT45" s="45"/>
      <c r="CU45" s="45"/>
      <c r="CV45" s="45"/>
      <c r="CW45" s="45"/>
      <c r="CX45" s="45"/>
    </row>
    <row r="46" spans="1:102" x14ac:dyDescent="0.25">
      <c r="A46" s="61" t="s">
        <v>48</v>
      </c>
      <c r="B46" s="79">
        <v>0.74</v>
      </c>
      <c r="C46" s="48">
        <f>N_st!C46^0.25*B_st!C46^0.75*$B46</f>
        <v>0</v>
      </c>
      <c r="D46" s="48">
        <f>N_st!D46^0.25*B_st!D46^0.75*$B46</f>
        <v>0</v>
      </c>
      <c r="E46" s="48">
        <f>N_st!E46^0.25*B_st!E46^0.75*$B46</f>
        <v>0</v>
      </c>
      <c r="F46" s="48">
        <f>N_st!F46^0.25*B_st!F46^0.75*$B46</f>
        <v>6.7954097907012553E-2</v>
      </c>
      <c r="G46" s="48">
        <f>N_st!G46^0.25*B_st!G46^0.75*$B46</f>
        <v>0</v>
      </c>
      <c r="H46" s="48">
        <f>N_st!H46^0.25*B_st!H46^0.75*$B46</f>
        <v>0</v>
      </c>
      <c r="I46" s="48">
        <f>N_st!I46^0.25*B_st!I46^0.75*$B46</f>
        <v>0</v>
      </c>
      <c r="J46" s="48">
        <f>N_st!J46^0.25*B_st!J46^0.75*$B46</f>
        <v>0</v>
      </c>
      <c r="K46" s="48">
        <f>N_st!K46^0.25*B_st!K46^0.75*$B46</f>
        <v>0</v>
      </c>
      <c r="L46" s="48">
        <f>N_st!L46^0.25*B_st!L46^0.75*$B46</f>
        <v>0</v>
      </c>
      <c r="M46" s="48">
        <f>N_st!M46^0.25*B_st!M46^0.75*$B46</f>
        <v>0</v>
      </c>
      <c r="N46" s="48">
        <f>N_st!N46^0.25*B_st!N46^0.75*$B46</f>
        <v>0</v>
      </c>
      <c r="O46" s="48">
        <f>N_st!O46^0.25*B_st!O46^0.75*$B46</f>
        <v>0</v>
      </c>
      <c r="P46" s="48">
        <f>N_st!P46^0.25*B_st!P46^0.75*$B46</f>
        <v>0</v>
      </c>
      <c r="Q46" s="48">
        <f>N_st!Q46^0.25*B_st!Q46^0.75*$B46</f>
        <v>0</v>
      </c>
      <c r="R46" s="48">
        <f>N_st!R46^0.25*B_st!R46^0.75*$B46</f>
        <v>0</v>
      </c>
      <c r="S46" s="48">
        <f>N_st!S46^0.25*B_st!S46^0.75*$B46</f>
        <v>0</v>
      </c>
      <c r="T46" s="48">
        <f>N_st!T46^0.25*B_st!T46^0.75*$B46</f>
        <v>0</v>
      </c>
      <c r="U46" s="48">
        <f>N_st!U46^0.25*B_st!U46^0.75*$B46</f>
        <v>0</v>
      </c>
      <c r="V46" s="48">
        <f>N_st!V46^0.25*B_st!V46^0.75*$B46</f>
        <v>0</v>
      </c>
      <c r="W46" s="48">
        <f>N_st!W46^0.25*B_st!W46^0.75*$B46</f>
        <v>0</v>
      </c>
      <c r="X46" s="48">
        <f>N_st!X46^0.25*B_st!X46^0.75*$B46</f>
        <v>0</v>
      </c>
      <c r="Y46" s="48">
        <f>N_st!Y46^0.25*B_st!Y46^0.75*$B46</f>
        <v>0</v>
      </c>
      <c r="Z46" s="48">
        <f>N_st!Z46^0.25*B_st!Z46^0.75*$B46</f>
        <v>0</v>
      </c>
      <c r="AA46" s="48">
        <f>N_st!AA46^0.25*B_st!AA46^0.75*$B46</f>
        <v>0</v>
      </c>
      <c r="AB46" s="48">
        <f>N_st!AB46^0.25*B_st!AB46^0.75*$B46</f>
        <v>0</v>
      </c>
      <c r="AC46" s="48">
        <f>N_st!AC46^0.25*B_st!AC46^0.75*$B46</f>
        <v>0</v>
      </c>
      <c r="AD46" s="48">
        <f>N_st!AD46^0.25*B_st!AD46^0.75*$B46</f>
        <v>0</v>
      </c>
      <c r="AE46" s="48">
        <f>N_st!AE46^0.25*B_st!AE46^0.75*$B46</f>
        <v>0</v>
      </c>
      <c r="AF46" s="48">
        <f>N_st!AF46^0.25*B_st!AF46^0.75*$B46</f>
        <v>0</v>
      </c>
      <c r="AG46" s="48">
        <f>N_st!AG46^0.25*B_st!AG46^0.75*$B46</f>
        <v>0</v>
      </c>
      <c r="AH46" s="48">
        <f>N_st!AH46^0.25*B_st!AH46^0.75*$B46</f>
        <v>0</v>
      </c>
      <c r="AI46" s="48">
        <f>N_st!AI46^0.25*B_st!AI46^0.75*$B46</f>
        <v>6.2281021769286807E-2</v>
      </c>
      <c r="AJ46" s="48">
        <f>N_st!AJ46^0.25*B_st!AJ46^0.75*$B46</f>
        <v>0.13494681777172279</v>
      </c>
      <c r="AK46" s="48">
        <f>N_st!AK46^0.25*B_st!AK46^0.75*$B46</f>
        <v>0</v>
      </c>
      <c r="AL46" s="48">
        <f>N_st!AL46^0.25*B_st!AL46^0.75*$B46</f>
        <v>0</v>
      </c>
      <c r="AM46" s="48">
        <f>N_st!AM46^0.25*B_st!AM46^0.75*$B46</f>
        <v>0.18711096661330612</v>
      </c>
      <c r="AN46" s="48">
        <f>N_st!AN46^0.25*B_st!AN46^0.75*$B46</f>
        <v>0.1100875453528718</v>
      </c>
      <c r="AO46" s="48">
        <f>N_st!AO46^0.25*B_st!AO46^0.75*$B46</f>
        <v>0.58793267493977841</v>
      </c>
      <c r="AP46" s="48">
        <f>N_st!AP46^0.25*B_st!AP46^0.75*$B46</f>
        <v>9.8973565136510431E-3</v>
      </c>
      <c r="AQ46" s="48">
        <f>N_st!AQ46^0.25*B_st!AQ46^0.75*$B46</f>
        <v>0</v>
      </c>
      <c r="AR46" s="48">
        <f>N_st!AR46^0.25*B_st!AR46^0.75*$B46</f>
        <v>0</v>
      </c>
      <c r="AS46" s="48">
        <f>N_st!AS46^0.25*B_st!AS46^0.75*$B46</f>
        <v>0</v>
      </c>
      <c r="AT46" s="48">
        <f>N_st!AT46^0.25*B_st!AT46^0.75*$B46</f>
        <v>0</v>
      </c>
      <c r="AU46" s="48">
        <f>N_st!AU46^0.25*B_st!AU46^0.75*$B46</f>
        <v>0</v>
      </c>
      <c r="AV46" s="48">
        <f>N_st!AV46^0.25*B_st!AV46^0.75*$B46</f>
        <v>0</v>
      </c>
      <c r="AW46" s="48">
        <f>N_st!AW46^0.25*B_st!AW46^0.75*$B46</f>
        <v>0</v>
      </c>
      <c r="AX46" s="48">
        <f>N_st!AX46^0.25*B_st!AX46^0.75*$B46</f>
        <v>0</v>
      </c>
      <c r="AY46" s="48">
        <f>N_st!AY46^0.25*B_st!AY46^0.75*$B46</f>
        <v>0</v>
      </c>
      <c r="AZ46" s="48">
        <f>N_st!AZ46^0.25*B_st!AZ46^0.75*$B46</f>
        <v>0</v>
      </c>
      <c r="BA46" s="48">
        <f>N_st!BA46^0.25*B_st!BA46^0.75*$B46</f>
        <v>0</v>
      </c>
      <c r="BB46" s="48">
        <f>N_st!BB46^0.25*B_st!BB46^0.75*$B46</f>
        <v>0</v>
      </c>
      <c r="BC46" s="48">
        <f>N_st!BC46^0.25*B_st!BC46^0.75*$B46</f>
        <v>0</v>
      </c>
      <c r="BD46" s="48">
        <f>N_st!BD46^0.25*B_st!BD46^0.75*$B46</f>
        <v>0</v>
      </c>
      <c r="BE46" s="48">
        <f>N_st!BE46^0.25*B_st!BE46^0.75*$B46</f>
        <v>0</v>
      </c>
      <c r="BF46" s="48">
        <f>N_st!BF46^0.25*B_st!BF46^0.75*$B46</f>
        <v>0</v>
      </c>
      <c r="BG46" s="48">
        <f>N_st!BG46^0.25*B_st!BG46^0.75*$B46</f>
        <v>0</v>
      </c>
      <c r="BH46" s="48">
        <f>N_st!BH46^0.25*B_st!BH46^0.75*$B46</f>
        <v>0</v>
      </c>
      <c r="BI46" s="48">
        <f>N_st!BI46^0.25*B_st!BI46^0.75*$B46</f>
        <v>0</v>
      </c>
      <c r="BJ46" s="48">
        <f>N_st!BJ46^0.25*B_st!BJ46^0.75*$B46</f>
        <v>0</v>
      </c>
      <c r="BK46" s="48">
        <f>N_st!BK46^0.25*B_st!BK46^0.75*$B46</f>
        <v>0</v>
      </c>
      <c r="BL46" s="48">
        <f>N_st!BL46^0.25*B_st!BL46^0.75*$B46</f>
        <v>0</v>
      </c>
      <c r="BM46" s="48">
        <f>N_st!BM46^0.25*B_st!BM46^0.75*$B46</f>
        <v>0</v>
      </c>
      <c r="BN46" s="48">
        <f>N_st!BN46^0.25*B_st!BN46^0.75*$B46</f>
        <v>0</v>
      </c>
      <c r="BO46" s="48">
        <f>N_st!BO46^0.25*B_st!BO46^0.75*$B46</f>
        <v>0</v>
      </c>
      <c r="BP46" s="48">
        <f>N_st!BP46^0.25*B_st!BP46^0.75*$B46</f>
        <v>0</v>
      </c>
      <c r="BQ46" s="48">
        <f>N_st!BQ46^0.25*B_st!BQ46^0.75*$B46</f>
        <v>0</v>
      </c>
      <c r="BR46" s="48">
        <f>N_st!BR46^0.25*B_st!BR46^0.75*$B46</f>
        <v>0</v>
      </c>
      <c r="BS46" s="48">
        <f>N_st!BS46^0.25*B_st!BS46^0.75*$B46</f>
        <v>0</v>
      </c>
      <c r="BT46" s="48">
        <f>N_st!BT46^0.25*B_st!BT46^0.75*$B46</f>
        <v>0</v>
      </c>
      <c r="BU46" s="48">
        <f>N_st!BU46^0.25*B_st!BU46^0.75*$B46</f>
        <v>0</v>
      </c>
      <c r="BV46" s="48">
        <f>N_st!BV46^0.25*B_st!BV46^0.75*$B46</f>
        <v>0</v>
      </c>
      <c r="BW46" s="48">
        <f>N_st!BW46^0.25*B_st!BW46^0.75*$B46</f>
        <v>0</v>
      </c>
      <c r="BX46" s="48">
        <f>N_st!BX46^0.25*B_st!BX46^0.75*$B46</f>
        <v>0</v>
      </c>
      <c r="BY46" s="48">
        <f>N_st!BY46^0.25*B_st!BY46^0.75*$B46</f>
        <v>0</v>
      </c>
      <c r="BZ46" s="48">
        <f>N_st!BZ46^0.25*B_st!BZ46^0.75*$B46</f>
        <v>0</v>
      </c>
      <c r="CA46" s="48">
        <f>N_st!CA46^0.25*B_st!CA46^0.75*$B46</f>
        <v>0</v>
      </c>
      <c r="CB46" s="48">
        <f>N_st!CB46^0.25*B_st!CB46^0.75*$B46</f>
        <v>0</v>
      </c>
      <c r="CC46" s="48">
        <f>N_st!CC46^0.25*B_st!CC46^0.75*$B46</f>
        <v>0</v>
      </c>
      <c r="CD46" s="48">
        <f>N_st!CD46^0.25*B_st!CD46^0.75*$B46</f>
        <v>0</v>
      </c>
    </row>
    <row r="47" spans="1:102" x14ac:dyDescent="0.25">
      <c r="A47" s="61" t="s">
        <v>49</v>
      </c>
      <c r="B47" s="79">
        <v>0.74</v>
      </c>
      <c r="C47" s="48">
        <f>N_st!C47^0.25*B_st!C47^0.75*$B47</f>
        <v>5.9698200214908956</v>
      </c>
      <c r="D47" s="48">
        <f>N_st!D47^0.25*B_st!D47^0.75*$B47</f>
        <v>0</v>
      </c>
      <c r="E47" s="48">
        <f>N_st!E47^0.25*B_st!E47^0.75*$B47</f>
        <v>3.1132988301162818</v>
      </c>
      <c r="F47" s="48">
        <f>N_st!F47^0.25*B_st!F47^0.75*$B47</f>
        <v>0.17908318736115902</v>
      </c>
      <c r="G47" s="48">
        <f>N_st!G47^0.25*B_st!G47^0.75*$B47</f>
        <v>0</v>
      </c>
      <c r="H47" s="48">
        <f>N_st!H47^0.25*B_st!H47^0.75*$B47</f>
        <v>2.3328269693785316E-2</v>
      </c>
      <c r="I47" s="48">
        <f>N_st!I47^0.25*B_st!I47^0.75*$B47</f>
        <v>5.0345315701648499</v>
      </c>
      <c r="J47" s="48">
        <f>N_st!J47^0.25*B_st!J47^0.75*$B47</f>
        <v>2.7742144300551847E-2</v>
      </c>
      <c r="K47" s="48">
        <f>N_st!K47^0.25*B_st!K47^0.75*$B47</f>
        <v>0</v>
      </c>
      <c r="L47" s="48">
        <f>N_st!L47^0.25*B_st!L47^0.75*$B47</f>
        <v>4.108367424224574</v>
      </c>
      <c r="M47" s="48">
        <f>N_st!M47^0.25*B_st!M47^0.75*$B47</f>
        <v>0</v>
      </c>
      <c r="N47" s="48">
        <f>N_st!N47^0.25*B_st!N47^0.75*$B47</f>
        <v>2.3328269693785316E-2</v>
      </c>
      <c r="O47" s="48">
        <f>N_st!O47^0.25*B_st!O47^0.75*$B47</f>
        <v>0</v>
      </c>
      <c r="P47" s="48">
        <f>N_st!P47^0.25*B_st!P47^0.75*$B47</f>
        <v>0</v>
      </c>
      <c r="Q47" s="48">
        <f>N_st!Q47^0.25*B_st!Q47^0.75*$B47</f>
        <v>0</v>
      </c>
      <c r="R47" s="48">
        <f>N_st!R47^0.25*B_st!R47^0.75*$B47</f>
        <v>0</v>
      </c>
      <c r="S47" s="48">
        <f>N_st!S47^0.25*B_st!S47^0.75*$B47</f>
        <v>0</v>
      </c>
      <c r="T47" s="48">
        <f>N_st!T47^0.25*B_st!T47^0.75*$B47</f>
        <v>0</v>
      </c>
      <c r="U47" s="48">
        <f>N_st!U47^0.25*B_st!U47^0.75*$B47</f>
        <v>1.3870978520339946E-2</v>
      </c>
      <c r="V47" s="48">
        <f>N_st!V47^0.25*B_st!V47^0.75*$B47</f>
        <v>0</v>
      </c>
      <c r="W47" s="48">
        <f>N_st!W47^0.25*B_st!W47^0.75*$B47</f>
        <v>1.3871072150275929E-2</v>
      </c>
      <c r="X47" s="48">
        <f>N_st!X47^0.25*B_st!X47^0.75*$B47</f>
        <v>0</v>
      </c>
      <c r="Y47" s="48">
        <f>N_st!Y47^0.25*B_st!Y47^0.75*$B47</f>
        <v>0</v>
      </c>
      <c r="Z47" s="48">
        <f>N_st!Z47^0.25*B_st!Z47^0.75*$B47</f>
        <v>0</v>
      </c>
      <c r="AA47" s="48">
        <f>N_st!AA47^0.25*B_st!AA47^0.75*$B47</f>
        <v>7.8562243014241209E-2</v>
      </c>
      <c r="AB47" s="48">
        <f>N_st!AB47^0.25*B_st!AB47^0.75*$B47</f>
        <v>0</v>
      </c>
      <c r="AC47" s="48">
        <f>N_st!AC47^0.25*B_st!AC47^0.75*$B47</f>
        <v>3.9233316719151888E-2</v>
      </c>
      <c r="AD47" s="48">
        <f>N_st!AD47^0.25*B_st!AD47^0.75*$B47</f>
        <v>0</v>
      </c>
      <c r="AE47" s="48">
        <f>N_st!AE47^0.25*B_st!AE47^0.75*$B47</f>
        <v>0</v>
      </c>
      <c r="AF47" s="48">
        <f>N_st!AF47^0.25*B_st!AF47^0.75*$B47</f>
        <v>0</v>
      </c>
      <c r="AG47" s="48">
        <f>N_st!AG47^0.25*B_st!AG47^0.75*$B47</f>
        <v>0</v>
      </c>
      <c r="AH47" s="48">
        <f>N_st!AH47^0.25*B_st!AH47^0.75*$B47</f>
        <v>0</v>
      </c>
      <c r="AI47" s="48">
        <f>N_st!AI47^0.25*B_st!AI47^0.75*$B47</f>
        <v>6.3486055402489532</v>
      </c>
      <c r="AJ47" s="48">
        <f>N_st!AJ47^0.25*B_st!AJ47^0.75*$B47</f>
        <v>2.5361930868548574</v>
      </c>
      <c r="AK47" s="48">
        <f>N_st!AK47^0.25*B_st!AK47^0.75*$B47</f>
        <v>0</v>
      </c>
      <c r="AL47" s="48">
        <f>N_st!AL47^0.25*B_st!AL47^0.75*$B47</f>
        <v>0</v>
      </c>
      <c r="AM47" s="48">
        <f>N_st!AM47^0.25*B_st!AM47^0.75*$B47</f>
        <v>0</v>
      </c>
      <c r="AN47" s="48">
        <f>N_st!AN47^0.25*B_st!AN47^0.75*$B47</f>
        <v>0</v>
      </c>
      <c r="AO47" s="48">
        <f>N_st!AO47^0.25*B_st!AO47^0.75*$B47</f>
        <v>0</v>
      </c>
      <c r="AP47" s="48">
        <f>N_st!AP47^0.25*B_st!AP47^0.75*$B47</f>
        <v>0</v>
      </c>
      <c r="AQ47" s="48">
        <f>N_st!AQ47^0.25*B_st!AQ47^0.75*$B47</f>
        <v>0</v>
      </c>
      <c r="AR47" s="48">
        <f>N_st!AR47^0.25*B_st!AR47^0.75*$B47</f>
        <v>0</v>
      </c>
      <c r="AS47" s="48">
        <f>N_st!AS47^0.25*B_st!AS47^0.75*$B47</f>
        <v>0</v>
      </c>
      <c r="AT47" s="48">
        <f>N_st!AT47^0.25*B_st!AT47^0.75*$B47</f>
        <v>0</v>
      </c>
      <c r="AU47" s="48">
        <f>N_st!AU47^0.25*B_st!AU47^0.75*$B47</f>
        <v>0</v>
      </c>
      <c r="AV47" s="48">
        <f>N_st!AV47^0.25*B_st!AV47^0.75*$B47</f>
        <v>0</v>
      </c>
      <c r="AW47" s="48">
        <f>N_st!AW47^0.25*B_st!AW47^0.75*$B47</f>
        <v>0</v>
      </c>
      <c r="AX47" s="48">
        <f>N_st!AX47^0.25*B_st!AX47^0.75*$B47</f>
        <v>0</v>
      </c>
      <c r="AY47" s="48">
        <f>N_st!AY47^0.25*B_st!AY47^0.75*$B47</f>
        <v>0</v>
      </c>
      <c r="AZ47" s="48">
        <f>N_st!AZ47^0.25*B_st!AZ47^0.75*$B47</f>
        <v>0</v>
      </c>
      <c r="BA47" s="48">
        <f>N_st!BA47^0.25*B_st!BA47^0.75*$B47</f>
        <v>0</v>
      </c>
      <c r="BB47" s="48">
        <f>N_st!BB47^0.25*B_st!BB47^0.75*$B47</f>
        <v>0</v>
      </c>
      <c r="BC47" s="48">
        <f>N_st!BC47^0.25*B_st!BC47^0.75*$B47</f>
        <v>0</v>
      </c>
      <c r="BD47" s="48">
        <f>N_st!BD47^0.25*B_st!BD47^0.75*$B47</f>
        <v>0</v>
      </c>
      <c r="BE47" s="48">
        <f>N_st!BE47^0.25*B_st!BE47^0.75*$B47</f>
        <v>0</v>
      </c>
      <c r="BF47" s="48">
        <f>N_st!BF47^0.25*B_st!BF47^0.75*$B47</f>
        <v>0</v>
      </c>
      <c r="BG47" s="48">
        <f>N_st!BG47^0.25*B_st!BG47^0.75*$B47</f>
        <v>0</v>
      </c>
      <c r="BH47" s="48">
        <f>N_st!BH47^0.25*B_st!BH47^0.75*$B47</f>
        <v>0</v>
      </c>
      <c r="BI47" s="48">
        <f>N_st!BI47^0.25*B_st!BI47^0.75*$B47</f>
        <v>0</v>
      </c>
      <c r="BJ47" s="48">
        <f>N_st!BJ47^0.25*B_st!BJ47^0.75*$B47</f>
        <v>0</v>
      </c>
      <c r="BK47" s="48">
        <f>N_st!BK47^0.25*B_st!BK47^0.75*$B47</f>
        <v>0</v>
      </c>
      <c r="BL47" s="48">
        <f>N_st!BL47^0.25*B_st!BL47^0.75*$B47</f>
        <v>0</v>
      </c>
      <c r="BM47" s="48">
        <f>N_st!BM47^0.25*B_st!BM47^0.75*$B47</f>
        <v>0</v>
      </c>
      <c r="BN47" s="48">
        <f>N_st!BN47^0.25*B_st!BN47^0.75*$B47</f>
        <v>0</v>
      </c>
      <c r="BO47" s="48">
        <f>N_st!BO47^0.25*B_st!BO47^0.75*$B47</f>
        <v>0</v>
      </c>
      <c r="BP47" s="48">
        <f>N_st!BP47^0.25*B_st!BP47^0.75*$B47</f>
        <v>0</v>
      </c>
      <c r="BQ47" s="48">
        <f>N_st!BQ47^0.25*B_st!BQ47^0.75*$B47</f>
        <v>0</v>
      </c>
      <c r="BR47" s="48">
        <f>N_st!BR47^0.25*B_st!BR47^0.75*$B47</f>
        <v>0</v>
      </c>
      <c r="BS47" s="48">
        <f>N_st!BS47^0.25*B_st!BS47^0.75*$B47</f>
        <v>0</v>
      </c>
      <c r="BT47" s="48">
        <f>N_st!BT47^0.25*B_st!BT47^0.75*$B47</f>
        <v>0</v>
      </c>
      <c r="BU47" s="48">
        <f>N_st!BU47^0.25*B_st!BU47^0.75*$B47</f>
        <v>0</v>
      </c>
      <c r="BV47" s="48">
        <f>N_st!BV47^0.25*B_st!BV47^0.75*$B47</f>
        <v>0</v>
      </c>
      <c r="BW47" s="48">
        <f>N_st!BW47^0.25*B_st!BW47^0.75*$B47</f>
        <v>0</v>
      </c>
      <c r="BX47" s="48">
        <f>N_st!BX47^0.25*B_st!BX47^0.75*$B47</f>
        <v>0</v>
      </c>
      <c r="BY47" s="48">
        <f>N_st!BY47^0.25*B_st!BY47^0.75*$B47</f>
        <v>0</v>
      </c>
      <c r="BZ47" s="48">
        <f>N_st!BZ47^0.25*B_st!BZ47^0.75*$B47</f>
        <v>0</v>
      </c>
      <c r="CA47" s="48">
        <f>N_st!CA47^0.25*B_st!CA47^0.75*$B47</f>
        <v>0</v>
      </c>
      <c r="CB47" s="48">
        <f>N_st!CB47^0.25*B_st!CB47^0.75*$B47</f>
        <v>0</v>
      </c>
      <c r="CC47" s="48">
        <f>N_st!CC47^0.25*B_st!CC47^0.75*$B47</f>
        <v>0</v>
      </c>
      <c r="CD47" s="48">
        <f>N_st!CD47^0.25*B_st!CD47^0.75*$B47</f>
        <v>0</v>
      </c>
    </row>
    <row r="48" spans="1:102" x14ac:dyDescent="0.25">
      <c r="A48" s="61" t="s">
        <v>50</v>
      </c>
      <c r="B48" s="79">
        <v>0.74</v>
      </c>
      <c r="C48" s="48">
        <f>N_st!C48^0.25*B_st!C48^0.75*$B48</f>
        <v>1.3871072150275929E-2</v>
      </c>
      <c r="D48" s="48">
        <f>N_st!D48^0.25*B_st!D48^0.75*$B48</f>
        <v>8.683760452592347E-2</v>
      </c>
      <c r="E48" s="48">
        <f>N_st!E48^0.25*B_st!E48^0.75*$B48</f>
        <v>0</v>
      </c>
      <c r="F48" s="48">
        <f>N_st!F48^0.25*B_st!F48^0.75*$B48</f>
        <v>0</v>
      </c>
      <c r="G48" s="48">
        <f>N_st!G48^0.25*B_st!G48^0.75*$B48</f>
        <v>0</v>
      </c>
      <c r="H48" s="48">
        <f>N_st!H48^0.25*B_st!H48^0.75*$B48</f>
        <v>0</v>
      </c>
      <c r="I48" s="48">
        <f>N_st!I48^0.25*B_st!I48^0.75*$B48</f>
        <v>0</v>
      </c>
      <c r="J48" s="48">
        <f>N_st!J48^0.25*B_st!J48^0.75*$B48</f>
        <v>0</v>
      </c>
      <c r="K48" s="48">
        <f>N_st!K48^0.25*B_st!K48^0.75*$B48</f>
        <v>0</v>
      </c>
      <c r="L48" s="48">
        <f>N_st!L48^0.25*B_st!L48^0.75*$B48</f>
        <v>0</v>
      </c>
      <c r="M48" s="48">
        <f>N_st!M48^0.25*B_st!M48^0.75*$B48</f>
        <v>0</v>
      </c>
      <c r="N48" s="48">
        <f>N_st!N48^0.25*B_st!N48^0.75*$B48</f>
        <v>0</v>
      </c>
      <c r="O48" s="48">
        <f>N_st!O48^0.25*B_st!O48^0.75*$B48</f>
        <v>0</v>
      </c>
      <c r="P48" s="48">
        <f>N_st!P48^0.25*B_st!P48^0.75*$B48</f>
        <v>8.2477888469121088E-3</v>
      </c>
      <c r="Q48" s="48">
        <f>N_st!Q48^0.25*B_st!Q48^0.75*$B48</f>
        <v>0</v>
      </c>
      <c r="R48" s="48">
        <f>N_st!R48^0.25*B_st!R48^0.75*$B48</f>
        <v>0</v>
      </c>
      <c r="S48" s="48">
        <f>N_st!S48^0.25*B_st!S48^0.75*$B48</f>
        <v>3.1619206854082864E-2</v>
      </c>
      <c r="T48" s="48">
        <f>N_st!T48^0.25*B_st!T48^0.75*$B48</f>
        <v>0</v>
      </c>
      <c r="U48" s="48">
        <f>N_st!U48^0.25*B_st!U48^0.75*$B48</f>
        <v>0</v>
      </c>
      <c r="V48" s="48">
        <f>N_st!V48^0.25*B_st!V48^0.75*$B48</f>
        <v>0</v>
      </c>
      <c r="W48" s="48">
        <f>N_st!W48^0.25*B_st!W48^0.75*$B48</f>
        <v>0</v>
      </c>
      <c r="X48" s="48">
        <f>N_st!X48^0.25*B_st!X48^0.75*$B48</f>
        <v>0</v>
      </c>
      <c r="Y48" s="48">
        <f>N_st!Y48^0.25*B_st!Y48^0.75*$B48</f>
        <v>0</v>
      </c>
      <c r="Z48" s="48">
        <f>N_st!Z48^0.25*B_st!Z48^0.75*$B48</f>
        <v>0</v>
      </c>
      <c r="AA48" s="48">
        <f>N_st!AA48^0.25*B_st!AA48^0.75*$B48</f>
        <v>0</v>
      </c>
      <c r="AB48" s="48">
        <f>N_st!AB48^0.25*B_st!AB48^0.75*$B48</f>
        <v>0</v>
      </c>
      <c r="AC48" s="48">
        <f>N_st!AC48^0.25*B_st!AC48^0.75*$B48</f>
        <v>0</v>
      </c>
      <c r="AD48" s="48">
        <f>N_st!AD48^0.25*B_st!AD48^0.75*$B48</f>
        <v>0</v>
      </c>
      <c r="AE48" s="48">
        <f>N_st!AE48^0.25*B_st!AE48^0.75*$B48</f>
        <v>0</v>
      </c>
      <c r="AF48" s="48">
        <f>N_st!AF48^0.25*B_st!AF48^0.75*$B48</f>
        <v>0</v>
      </c>
      <c r="AG48" s="48">
        <f>N_st!AG48^0.25*B_st!AG48^0.75*$B48</f>
        <v>0</v>
      </c>
      <c r="AH48" s="48">
        <f>N_st!AH48^0.25*B_st!AH48^0.75*$B48</f>
        <v>0</v>
      </c>
      <c r="AI48" s="48">
        <f>N_st!AI48^0.25*B_st!AI48^0.75*$B48</f>
        <v>0</v>
      </c>
      <c r="AJ48" s="48">
        <f>N_st!AJ48^0.25*B_st!AJ48^0.75*$B48</f>
        <v>0</v>
      </c>
      <c r="AK48" s="48">
        <f>N_st!AK48^0.25*B_st!AK48^0.75*$B48</f>
        <v>0</v>
      </c>
      <c r="AL48" s="48">
        <f>N_st!AL48^0.25*B_st!AL48^0.75*$B48</f>
        <v>0</v>
      </c>
      <c r="AM48" s="48">
        <f>N_st!AM48^0.25*B_st!AM48^0.75*$B48</f>
        <v>0</v>
      </c>
      <c r="AN48" s="48">
        <f>N_st!AN48^0.25*B_st!AN48^0.75*$B48</f>
        <v>0</v>
      </c>
      <c r="AO48" s="48">
        <f>N_st!AO48^0.25*B_st!AO48^0.75*$B48</f>
        <v>0</v>
      </c>
      <c r="AP48" s="48">
        <f>N_st!AP48^0.25*B_st!AP48^0.75*$B48</f>
        <v>0</v>
      </c>
      <c r="AQ48" s="48">
        <f>N_st!AQ48^0.25*B_st!AQ48^0.75*$B48</f>
        <v>1.228163927675292</v>
      </c>
      <c r="AR48" s="48">
        <f>N_st!AR48^0.25*B_st!AR48^0.75*$B48</f>
        <v>0</v>
      </c>
      <c r="AS48" s="48">
        <f>N_st!AS48^0.25*B_st!AS48^0.75*$B48</f>
        <v>0</v>
      </c>
      <c r="AT48" s="48">
        <f>N_st!AT48^0.25*B_st!AT48^0.75*$B48</f>
        <v>0</v>
      </c>
      <c r="AU48" s="48">
        <f>N_st!AU48^0.25*B_st!AU48^0.75*$B48</f>
        <v>1.387094731050173E-2</v>
      </c>
      <c r="AV48" s="48">
        <f>N_st!AV48^0.25*B_st!AV48^0.75*$B48</f>
        <v>0</v>
      </c>
      <c r="AW48" s="48">
        <f>N_st!AW48^0.25*B_st!AW48^0.75*$B48</f>
        <v>0</v>
      </c>
      <c r="AX48" s="48">
        <f>N_st!AX48^0.25*B_st!AX48^0.75*$B48</f>
        <v>0</v>
      </c>
      <c r="AY48" s="48">
        <f>N_st!AY48^0.25*B_st!AY48^0.75*$B48</f>
        <v>0</v>
      </c>
      <c r="AZ48" s="48">
        <f>N_st!AZ48^0.25*B_st!AZ48^0.75*$B48</f>
        <v>0</v>
      </c>
      <c r="BA48" s="48">
        <f>N_st!BA48^0.25*B_st!BA48^0.75*$B48</f>
        <v>0</v>
      </c>
      <c r="BB48" s="48">
        <f>N_st!BB48^0.25*B_st!BB48^0.75*$B48</f>
        <v>0</v>
      </c>
      <c r="BC48" s="48">
        <f>N_st!BC48^0.25*B_st!BC48^0.75*$B48</f>
        <v>0</v>
      </c>
      <c r="BD48" s="48">
        <f>N_st!BD48^0.25*B_st!BD48^0.75*$B48</f>
        <v>0</v>
      </c>
      <c r="BE48" s="48">
        <f>N_st!BE48^0.25*B_st!BE48^0.75*$B48</f>
        <v>0</v>
      </c>
      <c r="BF48" s="48">
        <f>N_st!BF48^0.25*B_st!BF48^0.75*$B48</f>
        <v>0</v>
      </c>
      <c r="BG48" s="48">
        <f>N_st!BG48^0.25*B_st!BG48^0.75*$B48</f>
        <v>0</v>
      </c>
      <c r="BH48" s="48">
        <f>N_st!BH48^0.25*B_st!BH48^0.75*$B48</f>
        <v>0</v>
      </c>
      <c r="BI48" s="48">
        <f>N_st!BI48^0.25*B_st!BI48^0.75*$B48</f>
        <v>0</v>
      </c>
      <c r="BJ48" s="48">
        <f>N_st!BJ48^0.25*B_st!BJ48^0.75*$B48</f>
        <v>0</v>
      </c>
      <c r="BK48" s="48">
        <f>N_st!BK48^0.25*B_st!BK48^0.75*$B48</f>
        <v>0</v>
      </c>
      <c r="BL48" s="48">
        <f>N_st!BL48^0.25*B_st!BL48^0.75*$B48</f>
        <v>0</v>
      </c>
      <c r="BM48" s="48">
        <f>N_st!BM48^0.25*B_st!BM48^0.75*$B48</f>
        <v>0</v>
      </c>
      <c r="BN48" s="48">
        <f>N_st!BN48^0.25*B_st!BN48^0.75*$B48</f>
        <v>0</v>
      </c>
      <c r="BO48" s="48">
        <f>N_st!BO48^0.25*B_st!BO48^0.75*$B48</f>
        <v>0</v>
      </c>
      <c r="BP48" s="48">
        <f>N_st!BP48^0.25*B_st!BP48^0.75*$B48</f>
        <v>0</v>
      </c>
      <c r="BQ48" s="48">
        <f>N_st!BQ48^0.25*B_st!BQ48^0.75*$B48</f>
        <v>0</v>
      </c>
      <c r="BR48" s="48">
        <f>N_st!BR48^0.25*B_st!BR48^0.75*$B48</f>
        <v>0</v>
      </c>
      <c r="BS48" s="48">
        <f>N_st!BS48^0.25*B_st!BS48^0.75*$B48</f>
        <v>0</v>
      </c>
      <c r="BT48" s="48">
        <f>N_st!BT48^0.25*B_st!BT48^0.75*$B48</f>
        <v>0</v>
      </c>
      <c r="BU48" s="48">
        <f>N_st!BU48^0.25*B_st!BU48^0.75*$B48</f>
        <v>0</v>
      </c>
      <c r="BV48" s="48">
        <f>N_st!BV48^0.25*B_st!BV48^0.75*$B48</f>
        <v>0</v>
      </c>
      <c r="BW48" s="48">
        <f>N_st!BW48^0.25*B_st!BW48^0.75*$B48</f>
        <v>0</v>
      </c>
      <c r="BX48" s="48">
        <f>N_st!BX48^0.25*B_st!BX48^0.75*$B48</f>
        <v>0</v>
      </c>
      <c r="BY48" s="48">
        <f>N_st!BY48^0.25*B_st!BY48^0.75*$B48</f>
        <v>0</v>
      </c>
      <c r="BZ48" s="48">
        <f>N_st!BZ48^0.25*B_st!BZ48^0.75*$B48</f>
        <v>0</v>
      </c>
      <c r="CA48" s="48">
        <f>N_st!CA48^0.25*B_st!CA48^0.75*$B48</f>
        <v>0</v>
      </c>
      <c r="CB48" s="48">
        <f>N_st!CB48^0.25*B_st!CB48^0.75*$B48</f>
        <v>0</v>
      </c>
      <c r="CC48" s="48">
        <f>N_st!CC48^0.25*B_st!CC48^0.75*$B48</f>
        <v>0</v>
      </c>
      <c r="CD48" s="48">
        <f>N_st!CD48^0.25*B_st!CD48^0.75*$B48</f>
        <v>1.1197580650597602E-2</v>
      </c>
    </row>
    <row r="49" spans="1:102" x14ac:dyDescent="0.25">
      <c r="A49" s="44" t="s">
        <v>51</v>
      </c>
      <c r="B49" s="79">
        <v>0.5</v>
      </c>
      <c r="C49" s="48">
        <f>N_st!C49^0.25*B_st!C49^0.75*$B49</f>
        <v>0</v>
      </c>
      <c r="D49" s="48">
        <f>N_st!D49^0.25*B_st!D49^0.75*$B49</f>
        <v>0</v>
      </c>
      <c r="E49" s="48">
        <f>N_st!E49^0.25*B_st!E49^0.75*$B49</f>
        <v>0.5513831073476384</v>
      </c>
      <c r="F49" s="48">
        <f>N_st!F49^0.25*B_st!F49^0.75*$B49</f>
        <v>2.1364328955461392E-2</v>
      </c>
      <c r="G49" s="48">
        <f>N_st!G49^0.25*B_st!G49^0.75*$B49</f>
        <v>0</v>
      </c>
      <c r="H49" s="48">
        <f>N_st!H49^0.25*B_st!H49^0.75*$B49</f>
        <v>0</v>
      </c>
      <c r="I49" s="48">
        <f>N_st!I49^0.25*B_st!I49^0.75*$B49</f>
        <v>0</v>
      </c>
      <c r="J49" s="48">
        <f>N_st!J49^0.25*B_st!J49^0.75*$B49</f>
        <v>0</v>
      </c>
      <c r="K49" s="48">
        <f>N_st!K49^0.25*B_st!K49^0.75*$B49</f>
        <v>0</v>
      </c>
      <c r="L49" s="48">
        <f>N_st!L49^0.25*B_st!L49^0.75*$B49</f>
        <v>0</v>
      </c>
      <c r="M49" s="48">
        <f>N_st!M49^0.25*B_st!M49^0.75*$B49</f>
        <v>0</v>
      </c>
      <c r="N49" s="48">
        <f>N_st!N49^0.25*B_st!N49^0.75*$B49</f>
        <v>0</v>
      </c>
      <c r="O49" s="48">
        <f>N_st!O49^0.25*B_st!O49^0.75*$B49</f>
        <v>0</v>
      </c>
      <c r="P49" s="48">
        <f>N_st!P49^0.25*B_st!P49^0.75*$B49</f>
        <v>0</v>
      </c>
      <c r="Q49" s="48">
        <f>N_st!Q49^0.25*B_st!Q49^0.75*$B49</f>
        <v>0</v>
      </c>
      <c r="R49" s="48">
        <f>N_st!R49^0.25*B_st!R49^0.75*$B49</f>
        <v>0</v>
      </c>
      <c r="S49" s="48">
        <f>N_st!S49^0.25*B_st!S49^0.75*$B49</f>
        <v>0</v>
      </c>
      <c r="T49" s="48">
        <f>N_st!T49^0.25*B_st!T49^0.75*$B49</f>
        <v>0</v>
      </c>
      <c r="U49" s="48">
        <f>N_st!U49^0.25*B_st!U49^0.75*$B49</f>
        <v>0</v>
      </c>
      <c r="V49" s="48">
        <f>N_st!V49^0.25*B_st!V49^0.75*$B49</f>
        <v>0</v>
      </c>
      <c r="W49" s="48">
        <f>N_st!W49^0.25*B_st!W49^0.75*$B49</f>
        <v>0</v>
      </c>
      <c r="X49" s="48">
        <f>N_st!X49^0.25*B_st!X49^0.75*$B49</f>
        <v>0</v>
      </c>
      <c r="Y49" s="48">
        <f>N_st!Y49^0.25*B_st!Y49^0.75*$B49</f>
        <v>0</v>
      </c>
      <c r="Z49" s="48">
        <f>N_st!Z49^0.25*B_st!Z49^0.75*$B49</f>
        <v>0</v>
      </c>
      <c r="AA49" s="48">
        <f>N_st!AA49^0.25*B_st!AA49^0.75*$B49</f>
        <v>0.13566703629207924</v>
      </c>
      <c r="AB49" s="48">
        <f>N_st!AB49^0.25*B_st!AB49^0.75*$B49</f>
        <v>0</v>
      </c>
      <c r="AC49" s="48">
        <f>N_st!AC49^0.25*B_st!AC49^0.75*$B49</f>
        <v>0</v>
      </c>
      <c r="AD49" s="48">
        <f>N_st!AD49^0.25*B_st!AD49^0.75*$B49</f>
        <v>0</v>
      </c>
      <c r="AE49" s="48">
        <f>N_st!AE49^0.25*B_st!AE49^0.75*$B49</f>
        <v>0</v>
      </c>
      <c r="AF49" s="48">
        <f>N_st!AF49^0.25*B_st!AF49^0.75*$B49</f>
        <v>0</v>
      </c>
      <c r="AG49" s="48">
        <f>N_st!AG49^0.25*B_st!AG49^0.75*$B49</f>
        <v>0</v>
      </c>
      <c r="AH49" s="48">
        <f>N_st!AH49^0.25*B_st!AH49^0.75*$B49</f>
        <v>0</v>
      </c>
      <c r="AI49" s="48">
        <f>N_st!AI49^0.25*B_st!AI49^0.75*$B49</f>
        <v>0</v>
      </c>
      <c r="AJ49" s="48">
        <f>N_st!AJ49^0.25*B_st!AJ49^0.75*$B49</f>
        <v>0</v>
      </c>
      <c r="AK49" s="48">
        <f>N_st!AK49^0.25*B_st!AK49^0.75*$B49</f>
        <v>0</v>
      </c>
      <c r="AL49" s="48">
        <f>N_st!AL49^0.25*B_st!AL49^0.75*$B49</f>
        <v>0</v>
      </c>
      <c r="AM49" s="48">
        <f>N_st!AM49^0.25*B_st!AM49^0.75*$B49</f>
        <v>0</v>
      </c>
      <c r="AN49" s="48">
        <f>N_st!AN49^0.25*B_st!AN49^0.75*$B49</f>
        <v>0</v>
      </c>
      <c r="AO49" s="48">
        <f>N_st!AO49^0.25*B_st!AO49^0.75*$B49</f>
        <v>0</v>
      </c>
      <c r="AP49" s="48">
        <f>N_st!AP49^0.25*B_st!AP49^0.75*$B49</f>
        <v>0</v>
      </c>
      <c r="AQ49" s="48">
        <f>N_st!AQ49^0.25*B_st!AQ49^0.75*$B49</f>
        <v>0</v>
      </c>
      <c r="AR49" s="48">
        <f>N_st!AR49^0.25*B_st!AR49^0.75*$B49</f>
        <v>0</v>
      </c>
      <c r="AS49" s="48">
        <f>N_st!AS49^0.25*B_st!AS49^0.75*$B49</f>
        <v>0</v>
      </c>
      <c r="AT49" s="48">
        <f>N_st!AT49^0.25*B_st!AT49^0.75*$B49</f>
        <v>0</v>
      </c>
      <c r="AU49" s="48">
        <f>N_st!AU49^0.25*B_st!AU49^0.75*$B49</f>
        <v>0</v>
      </c>
      <c r="AV49" s="48">
        <f>N_st!AV49^0.25*B_st!AV49^0.75*$B49</f>
        <v>0</v>
      </c>
      <c r="AW49" s="48">
        <f>N_st!AW49^0.25*B_st!AW49^0.75*$B49</f>
        <v>0</v>
      </c>
      <c r="AX49" s="48">
        <f>N_st!AX49^0.25*B_st!AX49^0.75*$B49</f>
        <v>0</v>
      </c>
      <c r="AY49" s="48">
        <f>N_st!AY49^0.25*B_st!AY49^0.75*$B49</f>
        <v>0</v>
      </c>
      <c r="AZ49" s="48">
        <f>N_st!AZ49^0.25*B_st!AZ49^0.75*$B49</f>
        <v>0</v>
      </c>
      <c r="BA49" s="48">
        <f>N_st!BA49^0.25*B_st!BA49^0.75*$B49</f>
        <v>0</v>
      </c>
      <c r="BB49" s="48">
        <f>N_st!BB49^0.25*B_st!BB49^0.75*$B49</f>
        <v>0</v>
      </c>
      <c r="BC49" s="48">
        <f>N_st!BC49^0.25*B_st!BC49^0.75*$B49</f>
        <v>0</v>
      </c>
      <c r="BD49" s="48">
        <f>N_st!BD49^0.25*B_st!BD49^0.75*$B49</f>
        <v>0</v>
      </c>
      <c r="BE49" s="48">
        <f>N_st!BE49^0.25*B_st!BE49^0.75*$B49</f>
        <v>0</v>
      </c>
      <c r="BF49" s="48">
        <f>N_st!BF49^0.25*B_st!BF49^0.75*$B49</f>
        <v>0</v>
      </c>
      <c r="BG49" s="48">
        <f>N_st!BG49^0.25*B_st!BG49^0.75*$B49</f>
        <v>0</v>
      </c>
      <c r="BH49" s="48">
        <f>N_st!BH49^0.25*B_st!BH49^0.75*$B49</f>
        <v>0</v>
      </c>
      <c r="BI49" s="48">
        <f>N_st!BI49^0.25*B_st!BI49^0.75*$B49</f>
        <v>0</v>
      </c>
      <c r="BJ49" s="48">
        <f>N_st!BJ49^0.25*B_st!BJ49^0.75*$B49</f>
        <v>0</v>
      </c>
      <c r="BK49" s="48">
        <f>N_st!BK49^0.25*B_st!BK49^0.75*$B49</f>
        <v>0</v>
      </c>
      <c r="BL49" s="48">
        <f>N_st!BL49^0.25*B_st!BL49^0.75*$B49</f>
        <v>0</v>
      </c>
      <c r="BM49" s="48">
        <f>N_st!BM49^0.25*B_st!BM49^0.75*$B49</f>
        <v>0</v>
      </c>
      <c r="BN49" s="48">
        <f>N_st!BN49^0.25*B_st!BN49^0.75*$B49</f>
        <v>0</v>
      </c>
      <c r="BO49" s="48">
        <f>N_st!BO49^0.25*B_st!BO49^0.75*$B49</f>
        <v>0</v>
      </c>
      <c r="BP49" s="48">
        <f>N_st!BP49^0.25*B_st!BP49^0.75*$B49</f>
        <v>0</v>
      </c>
      <c r="BQ49" s="48">
        <f>N_st!BQ49^0.25*B_st!BQ49^0.75*$B49</f>
        <v>0</v>
      </c>
      <c r="BR49" s="48">
        <f>N_st!BR49^0.25*B_st!BR49^0.75*$B49</f>
        <v>0</v>
      </c>
      <c r="BS49" s="48">
        <f>N_st!BS49^0.25*B_st!BS49^0.75*$B49</f>
        <v>0</v>
      </c>
      <c r="BT49" s="48">
        <f>N_st!BT49^0.25*B_st!BT49^0.75*$B49</f>
        <v>0</v>
      </c>
      <c r="BU49" s="48">
        <f>N_st!BU49^0.25*B_st!BU49^0.75*$B49</f>
        <v>0</v>
      </c>
      <c r="BV49" s="48">
        <f>N_st!BV49^0.25*B_st!BV49^0.75*$B49</f>
        <v>0</v>
      </c>
      <c r="BW49" s="48">
        <f>N_st!BW49^0.25*B_st!BW49^0.75*$B49</f>
        <v>0</v>
      </c>
      <c r="BX49" s="48">
        <f>N_st!BX49^0.25*B_st!BX49^0.75*$B49</f>
        <v>0</v>
      </c>
      <c r="BY49" s="48">
        <f>N_st!BY49^0.25*B_st!BY49^0.75*$B49</f>
        <v>0</v>
      </c>
      <c r="BZ49" s="48">
        <f>N_st!BZ49^0.25*B_st!BZ49^0.75*$B49</f>
        <v>0</v>
      </c>
      <c r="CA49" s="48">
        <f>N_st!CA49^0.25*B_st!CA49^0.75*$B49</f>
        <v>0</v>
      </c>
      <c r="CB49" s="48">
        <f>N_st!CB49^0.25*B_st!CB49^0.75*$B49</f>
        <v>0</v>
      </c>
      <c r="CC49" s="48">
        <f>N_st!CC49^0.25*B_st!CC49^0.75*$B49</f>
        <v>0</v>
      </c>
      <c r="CD49" s="48">
        <f>N_st!CD49^0.25*B_st!CD49^0.75*$B49</f>
        <v>0</v>
      </c>
    </row>
    <row r="50" spans="1:102" x14ac:dyDescent="0.25">
      <c r="A50" s="44" t="s">
        <v>52</v>
      </c>
      <c r="B50" s="79">
        <v>0.5</v>
      </c>
      <c r="C50" s="48">
        <f>N_st!C50^0.25*B_st!C50^0.75*$B50</f>
        <v>0</v>
      </c>
      <c r="D50" s="48">
        <f>N_st!D50^0.25*B_st!D50^0.75*$B50</f>
        <v>0</v>
      </c>
      <c r="E50" s="48">
        <f>N_st!E50^0.25*B_st!E50^0.75*$B50</f>
        <v>0.23646785130680076</v>
      </c>
      <c r="F50" s="48">
        <f>N_st!F50^0.25*B_st!F50^0.75*$B50</f>
        <v>0</v>
      </c>
      <c r="G50" s="48">
        <f>N_st!G50^0.25*B_st!G50^0.75*$B50</f>
        <v>0</v>
      </c>
      <c r="H50" s="48">
        <f>N_st!H50^0.25*B_st!H50^0.75*$B50</f>
        <v>0</v>
      </c>
      <c r="I50" s="48">
        <f>N_st!I50^0.25*B_st!I50^0.75*$B50</f>
        <v>0</v>
      </c>
      <c r="J50" s="48">
        <f>N_st!J50^0.25*B_st!J50^0.75*$B50</f>
        <v>0</v>
      </c>
      <c r="K50" s="48">
        <f>N_st!K50^0.25*B_st!K50^0.75*$B50</f>
        <v>0</v>
      </c>
      <c r="L50" s="48">
        <f>N_st!L50^0.25*B_st!L50^0.75*$B50</f>
        <v>0.57148751445167401</v>
      </c>
      <c r="M50" s="48">
        <f>N_st!M50^0.25*B_st!M50^0.75*$B50</f>
        <v>0</v>
      </c>
      <c r="N50" s="48">
        <f>N_st!N50^0.25*B_st!N50^0.75*$B50</f>
        <v>0</v>
      </c>
      <c r="O50" s="48">
        <f>N_st!O50^0.25*B_st!O50^0.75*$B50</f>
        <v>0</v>
      </c>
      <c r="P50" s="48">
        <f>N_st!P50^0.25*B_st!P50^0.75*$B50</f>
        <v>0</v>
      </c>
      <c r="Q50" s="48">
        <f>N_st!Q50^0.25*B_st!Q50^0.75*$B50</f>
        <v>0</v>
      </c>
      <c r="R50" s="48">
        <f>N_st!R50^0.25*B_st!R50^0.75*$B50</f>
        <v>0</v>
      </c>
      <c r="S50" s="48">
        <f>N_st!S50^0.25*B_st!S50^0.75*$B50</f>
        <v>0</v>
      </c>
      <c r="T50" s="48">
        <f>N_st!T50^0.25*B_st!T50^0.75*$B50</f>
        <v>0</v>
      </c>
      <c r="U50" s="48">
        <f>N_st!U50^0.25*B_st!U50^0.75*$B50</f>
        <v>0</v>
      </c>
      <c r="V50" s="48">
        <f>N_st!V50^0.25*B_st!V50^0.75*$B50</f>
        <v>0</v>
      </c>
      <c r="W50" s="48">
        <f>N_st!W50^0.25*B_st!W50^0.75*$B50</f>
        <v>0</v>
      </c>
      <c r="X50" s="48">
        <f>N_st!X50^0.25*B_st!X50^0.75*$B50</f>
        <v>0</v>
      </c>
      <c r="Y50" s="48">
        <f>N_st!Y50^0.25*B_st!Y50^0.75*$B50</f>
        <v>0</v>
      </c>
      <c r="Z50" s="48">
        <f>N_st!Z50^0.25*B_st!Z50^0.75*$B50</f>
        <v>0</v>
      </c>
      <c r="AA50" s="48">
        <f>N_st!AA50^0.25*B_st!AA50^0.75*$B50</f>
        <v>6.639032499216027</v>
      </c>
      <c r="AB50" s="48">
        <f>N_st!AB50^0.25*B_st!AB50^0.75*$B50</f>
        <v>0</v>
      </c>
      <c r="AC50" s="48">
        <f>N_st!AC50^0.25*B_st!AC50^0.75*$B50</f>
        <v>0</v>
      </c>
      <c r="AD50" s="48">
        <f>N_st!AD50^0.25*B_st!AD50^0.75*$B50</f>
        <v>0</v>
      </c>
      <c r="AE50" s="48">
        <f>N_st!AE50^0.25*B_st!AE50^0.75*$B50</f>
        <v>0</v>
      </c>
      <c r="AF50" s="48">
        <f>N_st!AF50^0.25*B_st!AF50^0.75*$B50</f>
        <v>0</v>
      </c>
      <c r="AG50" s="48">
        <f>N_st!AG50^0.25*B_st!AG50^0.75*$B50</f>
        <v>0</v>
      </c>
      <c r="AH50" s="48">
        <f>N_st!AH50^0.25*B_st!AH50^0.75*$B50</f>
        <v>0</v>
      </c>
      <c r="AI50" s="48">
        <f>N_st!AI50^0.25*B_st!AI50^0.75*$B50</f>
        <v>2.658467498883657</v>
      </c>
      <c r="AJ50" s="48">
        <f>N_st!AJ50^0.25*B_st!AJ50^0.75*$B50</f>
        <v>5.6234132519034892E-3</v>
      </c>
      <c r="AK50" s="48">
        <f>N_st!AK50^0.25*B_st!AK50^0.75*$B50</f>
        <v>0</v>
      </c>
      <c r="AL50" s="48">
        <f>N_st!AL50^0.25*B_st!AL50^0.75*$B50</f>
        <v>0</v>
      </c>
      <c r="AM50" s="48">
        <f>N_st!AM50^0.25*B_st!AM50^0.75*$B50</f>
        <v>3.3997198725671951</v>
      </c>
      <c r="AN50" s="48">
        <f>N_st!AN50^0.25*B_st!AN50^0.75*$B50</f>
        <v>0</v>
      </c>
      <c r="AO50" s="48">
        <f>N_st!AO50^0.25*B_st!AO50^0.75*$B50</f>
        <v>0.59364783508978269</v>
      </c>
      <c r="AP50" s="48">
        <f>N_st!AP50^0.25*B_st!AP50^0.75*$B50</f>
        <v>0</v>
      </c>
      <c r="AQ50" s="48">
        <f>N_st!AQ50^0.25*B_st!AQ50^0.75*$B50</f>
        <v>4.400919098311121</v>
      </c>
      <c r="AR50" s="48">
        <f>N_st!AR50^0.25*B_st!AR50^0.75*$B50</f>
        <v>0</v>
      </c>
      <c r="AS50" s="48">
        <f>N_st!AS50^0.25*B_st!AS50^0.75*$B50</f>
        <v>0</v>
      </c>
      <c r="AT50" s="48">
        <f>N_st!AT50^0.25*B_st!AT50^0.75*$B50</f>
        <v>0</v>
      </c>
      <c r="AU50" s="48">
        <f>N_st!AU50^0.25*B_st!AU50^0.75*$B50</f>
        <v>0</v>
      </c>
      <c r="AV50" s="48">
        <f>N_st!AV50^0.25*B_st!AV50^0.75*$B50</f>
        <v>0</v>
      </c>
      <c r="AW50" s="48">
        <f>N_st!AW50^0.25*B_st!AW50^0.75*$B50</f>
        <v>0</v>
      </c>
      <c r="AX50" s="48">
        <f>N_st!AX50^0.25*B_st!AX50^0.75*$B50</f>
        <v>0</v>
      </c>
      <c r="AY50" s="48">
        <f>N_st!AY50^0.25*B_st!AY50^0.75*$B50</f>
        <v>0</v>
      </c>
      <c r="AZ50" s="48">
        <f>N_st!AZ50^0.25*B_st!AZ50^0.75*$B50</f>
        <v>0</v>
      </c>
      <c r="BA50" s="48">
        <f>N_st!BA50^0.25*B_st!BA50^0.75*$B50</f>
        <v>0</v>
      </c>
      <c r="BB50" s="48">
        <f>N_st!BB50^0.25*B_st!BB50^0.75*$B50</f>
        <v>0</v>
      </c>
      <c r="BC50" s="48">
        <f>N_st!BC50^0.25*B_st!BC50^0.75*$B50</f>
        <v>0</v>
      </c>
      <c r="BD50" s="48">
        <f>N_st!BD50^0.25*B_st!BD50^0.75*$B50</f>
        <v>0</v>
      </c>
      <c r="BE50" s="48">
        <f>N_st!BE50^0.25*B_st!BE50^0.75*$B50</f>
        <v>0</v>
      </c>
      <c r="BF50" s="48">
        <f>N_st!BF50^0.25*B_st!BF50^0.75*$B50</f>
        <v>0</v>
      </c>
      <c r="BG50" s="48">
        <f>N_st!BG50^0.25*B_st!BG50^0.75*$B50</f>
        <v>0</v>
      </c>
      <c r="BH50" s="48">
        <f>N_st!BH50^0.25*B_st!BH50^0.75*$B50</f>
        <v>0</v>
      </c>
      <c r="BI50" s="48">
        <f>N_st!BI50^0.25*B_st!BI50^0.75*$B50</f>
        <v>0</v>
      </c>
      <c r="BJ50" s="48">
        <f>N_st!BJ50^0.25*B_st!BJ50^0.75*$B50</f>
        <v>0</v>
      </c>
      <c r="BK50" s="48">
        <f>N_st!BK50^0.25*B_st!BK50^0.75*$B50</f>
        <v>0</v>
      </c>
      <c r="BL50" s="48">
        <f>N_st!BL50^0.25*B_st!BL50^0.75*$B50</f>
        <v>0</v>
      </c>
      <c r="BM50" s="48">
        <f>N_st!BM50^0.25*B_st!BM50^0.75*$B50</f>
        <v>0</v>
      </c>
      <c r="BN50" s="48">
        <f>N_st!BN50^0.25*B_st!BN50^0.75*$B50</f>
        <v>0</v>
      </c>
      <c r="BO50" s="48">
        <f>N_st!BO50^0.25*B_st!BO50^0.75*$B50</f>
        <v>0</v>
      </c>
      <c r="BP50" s="48">
        <f>N_st!BP50^0.25*B_st!BP50^0.75*$B50</f>
        <v>0</v>
      </c>
      <c r="BQ50" s="48">
        <f>N_st!BQ50^0.25*B_st!BQ50^0.75*$B50</f>
        <v>0</v>
      </c>
      <c r="BR50" s="48">
        <f>N_st!BR50^0.25*B_st!BR50^0.75*$B50</f>
        <v>0</v>
      </c>
      <c r="BS50" s="48">
        <f>N_st!BS50^0.25*B_st!BS50^0.75*$B50</f>
        <v>0</v>
      </c>
      <c r="BT50" s="48">
        <f>N_st!BT50^0.25*B_st!BT50^0.75*$B50</f>
        <v>0</v>
      </c>
      <c r="BU50" s="48">
        <f>N_st!BU50^0.25*B_st!BU50^0.75*$B50</f>
        <v>0</v>
      </c>
      <c r="BV50" s="48">
        <f>N_st!BV50^0.25*B_st!BV50^0.75*$B50</f>
        <v>0</v>
      </c>
      <c r="BW50" s="48">
        <f>N_st!BW50^0.25*B_st!BW50^0.75*$B50</f>
        <v>0</v>
      </c>
      <c r="BX50" s="48">
        <f>N_st!BX50^0.25*B_st!BX50^0.75*$B50</f>
        <v>0</v>
      </c>
      <c r="BY50" s="48">
        <f>N_st!BY50^0.25*B_st!BY50^0.75*$B50</f>
        <v>0</v>
      </c>
      <c r="BZ50" s="48">
        <f>N_st!BZ50^0.25*B_st!BZ50^0.75*$B50</f>
        <v>1.5196561745894721E-3</v>
      </c>
      <c r="CA50" s="48">
        <f>N_st!CA50^0.25*B_st!CA50^0.75*$B50</f>
        <v>0</v>
      </c>
      <c r="CB50" s="48">
        <f>N_st!CB50^0.25*B_st!CB50^0.75*$B50</f>
        <v>0</v>
      </c>
      <c r="CC50" s="48">
        <f>N_st!CC50^0.25*B_st!CC50^0.75*$B50</f>
        <v>0</v>
      </c>
      <c r="CD50" s="48">
        <f>N_st!CD50^0.25*B_st!CD50^0.75*$B50</f>
        <v>0</v>
      </c>
    </row>
    <row r="51" spans="1:102" x14ac:dyDescent="0.25">
      <c r="A51" s="44" t="s">
        <v>53</v>
      </c>
      <c r="B51" s="79">
        <v>0.5</v>
      </c>
      <c r="C51" s="48">
        <f>N_st!C51^0.25*B_st!C51^0.75*$B51</f>
        <v>0</v>
      </c>
      <c r="D51" s="48">
        <f>N_st!D51^0.25*B_st!D51^0.75*$B51</f>
        <v>0</v>
      </c>
      <c r="E51" s="48">
        <f>N_st!E51^0.25*B_st!E51^0.75*$B51</f>
        <v>0</v>
      </c>
      <c r="F51" s="48">
        <f>N_st!F51^0.25*B_st!F51^0.75*$B51</f>
        <v>0</v>
      </c>
      <c r="G51" s="48">
        <f>N_st!G51^0.25*B_st!G51^0.75*$B51</f>
        <v>9.3723460474837358E-3</v>
      </c>
      <c r="H51" s="48">
        <f>N_st!H51^0.25*B_st!H51^0.75*$B51</f>
        <v>0</v>
      </c>
      <c r="I51" s="48">
        <f>N_st!I51^0.25*B_st!I51^0.75*$B51</f>
        <v>0</v>
      </c>
      <c r="J51" s="48">
        <f>N_st!J51^0.25*B_st!J51^0.75*$B51</f>
        <v>0</v>
      </c>
      <c r="K51" s="48">
        <f>N_st!K51^0.25*B_st!K51^0.75*$B51</f>
        <v>0</v>
      </c>
      <c r="L51" s="48">
        <f>N_st!L51^0.25*B_st!L51^0.75*$B51</f>
        <v>0</v>
      </c>
      <c r="M51" s="48">
        <f>N_st!M51^0.25*B_st!M51^0.75*$B51</f>
        <v>0</v>
      </c>
      <c r="N51" s="48">
        <f>N_st!N51^0.25*B_st!N51^0.75*$B51</f>
        <v>0</v>
      </c>
      <c r="O51" s="48">
        <f>N_st!O51^0.25*B_st!O51^0.75*$B51</f>
        <v>0</v>
      </c>
      <c r="P51" s="48">
        <f>N_st!P51^0.25*B_st!P51^0.75*$B51</f>
        <v>0</v>
      </c>
      <c r="Q51" s="48">
        <f>N_st!Q51^0.25*B_st!Q51^0.75*$B51</f>
        <v>0</v>
      </c>
      <c r="R51" s="48">
        <f>N_st!R51^0.25*B_st!R51^0.75*$B51</f>
        <v>0</v>
      </c>
      <c r="S51" s="48">
        <f>N_st!S51^0.25*B_st!S51^0.75*$B51</f>
        <v>0</v>
      </c>
      <c r="T51" s="48">
        <f>N_st!T51^0.25*B_st!T51^0.75*$B51</f>
        <v>0</v>
      </c>
      <c r="U51" s="48">
        <f>N_st!U51^0.25*B_st!U51^0.75*$B51</f>
        <v>5.5727926852831653E-3</v>
      </c>
      <c r="V51" s="48">
        <f>N_st!V51^0.25*B_st!V51^0.75*$B51</f>
        <v>0</v>
      </c>
      <c r="W51" s="48">
        <f>N_st!W51^0.25*B_st!W51^0.75*$B51</f>
        <v>0</v>
      </c>
      <c r="X51" s="48">
        <f>N_st!X51^0.25*B_st!X51^0.75*$B51</f>
        <v>0</v>
      </c>
      <c r="Y51" s="48">
        <f>N_st!Y51^0.25*B_st!Y51^0.75*$B51</f>
        <v>0</v>
      </c>
      <c r="Z51" s="48">
        <f>N_st!Z51^0.25*B_st!Z51^0.75*$B51</f>
        <v>0</v>
      </c>
      <c r="AA51" s="48">
        <f>N_st!AA51^0.25*B_st!AA51^0.75*$B51</f>
        <v>0</v>
      </c>
      <c r="AB51" s="48">
        <f>N_st!AB51^0.25*B_st!AB51^0.75*$B51</f>
        <v>0</v>
      </c>
      <c r="AC51" s="48">
        <f>N_st!AC51^0.25*B_st!AC51^0.75*$B51</f>
        <v>0</v>
      </c>
      <c r="AD51" s="48">
        <f>N_st!AD51^0.25*B_st!AD51^0.75*$B51</f>
        <v>0</v>
      </c>
      <c r="AE51" s="48">
        <f>N_st!AE51^0.25*B_st!AE51^0.75*$B51</f>
        <v>0</v>
      </c>
      <c r="AF51" s="48">
        <f>N_st!AF51^0.25*B_st!AF51^0.75*$B51</f>
        <v>0</v>
      </c>
      <c r="AG51" s="48">
        <f>N_st!AG51^0.25*B_st!AG51^0.75*$B51</f>
        <v>0</v>
      </c>
      <c r="AH51" s="48">
        <f>N_st!AH51^0.25*B_st!AH51^0.75*$B51</f>
        <v>0</v>
      </c>
      <c r="AI51" s="48">
        <f>N_st!AI51^0.25*B_st!AI51^0.75*$B51</f>
        <v>0.16183819607069766</v>
      </c>
      <c r="AJ51" s="48">
        <f>N_st!AJ51^0.25*B_st!AJ51^0.75*$B51</f>
        <v>0</v>
      </c>
      <c r="AK51" s="48">
        <f>N_st!AK51^0.25*B_st!AK51^0.75*$B51</f>
        <v>0</v>
      </c>
      <c r="AL51" s="48">
        <f>N_st!AL51^0.25*B_st!AL51^0.75*$B51</f>
        <v>0</v>
      </c>
      <c r="AM51" s="48">
        <f>N_st!AM51^0.25*B_st!AM51^0.75*$B51</f>
        <v>0</v>
      </c>
      <c r="AN51" s="48">
        <f>N_st!AN51^0.25*B_st!AN51^0.75*$B51</f>
        <v>0</v>
      </c>
      <c r="AO51" s="48">
        <f>N_st!AO51^0.25*B_st!AO51^0.75*$B51</f>
        <v>0</v>
      </c>
      <c r="AP51" s="48">
        <f>N_st!AP51^0.25*B_st!AP51^0.75*$B51</f>
        <v>0</v>
      </c>
      <c r="AQ51" s="48">
        <f>N_st!AQ51^0.25*B_st!AQ51^0.75*$B51</f>
        <v>0</v>
      </c>
      <c r="AR51" s="48">
        <f>N_st!AR51^0.25*B_st!AR51^0.75*$B51</f>
        <v>0</v>
      </c>
      <c r="AS51" s="48">
        <f>N_st!AS51^0.25*B_st!AS51^0.75*$B51</f>
        <v>0</v>
      </c>
      <c r="AT51" s="48">
        <f>N_st!AT51^0.25*B_st!AT51^0.75*$B51</f>
        <v>0</v>
      </c>
      <c r="AU51" s="48">
        <f>N_st!AU51^0.25*B_st!AU51^0.75*$B51</f>
        <v>0</v>
      </c>
      <c r="AV51" s="48">
        <f>N_st!AV51^0.25*B_st!AV51^0.75*$B51</f>
        <v>0</v>
      </c>
      <c r="AW51" s="48">
        <f>N_st!AW51^0.25*B_st!AW51^0.75*$B51</f>
        <v>0</v>
      </c>
      <c r="AX51" s="48">
        <f>N_st!AX51^0.25*B_st!AX51^0.75*$B51</f>
        <v>0</v>
      </c>
      <c r="AY51" s="48">
        <f>N_st!AY51^0.25*B_st!AY51^0.75*$B51</f>
        <v>0</v>
      </c>
      <c r="AZ51" s="48">
        <f>N_st!AZ51^0.25*B_st!AZ51^0.75*$B51</f>
        <v>0</v>
      </c>
      <c r="BA51" s="48">
        <f>N_st!BA51^0.25*B_st!BA51^0.75*$B51</f>
        <v>0</v>
      </c>
      <c r="BB51" s="48">
        <f>N_st!BB51^0.25*B_st!BB51^0.75*$B51</f>
        <v>0</v>
      </c>
      <c r="BC51" s="48">
        <f>N_st!BC51^0.25*B_st!BC51^0.75*$B51</f>
        <v>0</v>
      </c>
      <c r="BD51" s="48">
        <f>N_st!BD51^0.25*B_st!BD51^0.75*$B51</f>
        <v>0</v>
      </c>
      <c r="BE51" s="48">
        <f>N_st!BE51^0.25*B_st!BE51^0.75*$B51</f>
        <v>0</v>
      </c>
      <c r="BF51" s="48">
        <f>N_st!BF51^0.25*B_st!BF51^0.75*$B51</f>
        <v>0</v>
      </c>
      <c r="BG51" s="48">
        <f>N_st!BG51^0.25*B_st!BG51^0.75*$B51</f>
        <v>0</v>
      </c>
      <c r="BH51" s="48">
        <f>N_st!BH51^0.25*B_st!BH51^0.75*$B51</f>
        <v>0</v>
      </c>
      <c r="BI51" s="48">
        <f>N_st!BI51^0.25*B_st!BI51^0.75*$B51</f>
        <v>0</v>
      </c>
      <c r="BJ51" s="48">
        <f>N_st!BJ51^0.25*B_st!BJ51^0.75*$B51</f>
        <v>0</v>
      </c>
      <c r="BK51" s="48">
        <f>N_st!BK51^0.25*B_st!BK51^0.75*$B51</f>
        <v>0</v>
      </c>
      <c r="BL51" s="48">
        <f>N_st!BL51^0.25*B_st!BL51^0.75*$B51</f>
        <v>0</v>
      </c>
      <c r="BM51" s="48">
        <f>N_st!BM51^0.25*B_st!BM51^0.75*$B51</f>
        <v>0</v>
      </c>
      <c r="BN51" s="48">
        <f>N_st!BN51^0.25*B_st!BN51^0.75*$B51</f>
        <v>0</v>
      </c>
      <c r="BO51" s="48">
        <f>N_st!BO51^0.25*B_st!BO51^0.75*$B51</f>
        <v>0</v>
      </c>
      <c r="BP51" s="48">
        <f>N_st!BP51^0.25*B_st!BP51^0.75*$B51</f>
        <v>0</v>
      </c>
      <c r="BQ51" s="48">
        <f>N_st!BQ51^0.25*B_st!BQ51^0.75*$B51</f>
        <v>0</v>
      </c>
      <c r="BR51" s="48">
        <f>N_st!BR51^0.25*B_st!BR51^0.75*$B51</f>
        <v>0</v>
      </c>
      <c r="BS51" s="48">
        <f>N_st!BS51^0.25*B_st!BS51^0.75*$B51</f>
        <v>0</v>
      </c>
      <c r="BT51" s="48">
        <f>N_st!BT51^0.25*B_st!BT51^0.75*$B51</f>
        <v>0</v>
      </c>
      <c r="BU51" s="48">
        <f>N_st!BU51^0.25*B_st!BU51^0.75*$B51</f>
        <v>0</v>
      </c>
      <c r="BV51" s="48">
        <f>N_st!BV51^0.25*B_st!BV51^0.75*$B51</f>
        <v>0</v>
      </c>
      <c r="BW51" s="48">
        <f>N_st!BW51^0.25*B_st!BW51^0.75*$B51</f>
        <v>0</v>
      </c>
      <c r="BX51" s="48">
        <f>N_st!BX51^0.25*B_st!BX51^0.75*$B51</f>
        <v>0</v>
      </c>
      <c r="BY51" s="48">
        <f>N_st!BY51^0.25*B_st!BY51^0.75*$B51</f>
        <v>0</v>
      </c>
      <c r="BZ51" s="48">
        <f>N_st!BZ51^0.25*B_st!BZ51^0.75*$B51</f>
        <v>0</v>
      </c>
      <c r="CA51" s="48">
        <f>N_st!CA51^0.25*B_st!CA51^0.75*$B51</f>
        <v>0</v>
      </c>
      <c r="CB51" s="48">
        <f>N_st!CB51^0.25*B_st!CB51^0.75*$B51</f>
        <v>0</v>
      </c>
      <c r="CC51" s="48">
        <f>N_st!CC51^0.25*B_st!CC51^0.75*$B51</f>
        <v>0</v>
      </c>
      <c r="CD51" s="48">
        <f>N_st!CD51^0.25*B_st!CD51^0.75*$B51</f>
        <v>0</v>
      </c>
    </row>
    <row r="52" spans="1:102" ht="13.5" customHeight="1" x14ac:dyDescent="0.25">
      <c r="A52" s="44" t="s">
        <v>54</v>
      </c>
      <c r="B52" s="79">
        <v>0.5</v>
      </c>
      <c r="C52" s="48">
        <f>N_st!C52^0.25*B_st!C52^0.75*$B52</f>
        <v>0</v>
      </c>
      <c r="D52" s="48">
        <f>N_st!D52^0.25*B_st!D52^0.75*$B52</f>
        <v>0</v>
      </c>
      <c r="E52" s="48">
        <f>N_st!E52^0.25*B_st!E52^0.75*$B52</f>
        <v>0</v>
      </c>
      <c r="F52" s="48">
        <f>N_st!F52^0.25*B_st!F52^0.75*$B52</f>
        <v>0</v>
      </c>
      <c r="G52" s="48">
        <f>N_st!G52^0.25*B_st!G52^0.75*$B52</f>
        <v>0</v>
      </c>
      <c r="H52" s="48">
        <f>N_st!H52^0.25*B_st!H52^0.75*$B52</f>
        <v>0</v>
      </c>
      <c r="I52" s="48">
        <f>N_st!I52^0.25*B_st!I52^0.75*$B52</f>
        <v>0</v>
      </c>
      <c r="J52" s="48">
        <f>N_st!J52^0.25*B_st!J52^0.75*$B52</f>
        <v>0</v>
      </c>
      <c r="K52" s="48">
        <f>N_st!K52^0.25*B_st!K52^0.75*$B52</f>
        <v>0</v>
      </c>
      <c r="L52" s="48">
        <f>N_st!L52^0.25*B_st!L52^0.75*$B52</f>
        <v>0</v>
      </c>
      <c r="M52" s="48">
        <f>N_st!M52^0.25*B_st!M52^0.75*$B52</f>
        <v>0</v>
      </c>
      <c r="N52" s="48">
        <f>N_st!N52^0.25*B_st!N52^0.75*$B52</f>
        <v>0</v>
      </c>
      <c r="O52" s="48">
        <f>N_st!O52^0.25*B_st!O52^0.75*$B52</f>
        <v>9.3723460474837358E-3</v>
      </c>
      <c r="P52" s="48">
        <f>N_st!P52^0.25*B_st!P52^0.75*$B52</f>
        <v>0</v>
      </c>
      <c r="Q52" s="48">
        <f>N_st!Q52^0.25*B_st!Q52^0.75*$B52</f>
        <v>0</v>
      </c>
      <c r="R52" s="48">
        <f>N_st!R52^0.25*B_st!R52^0.75*$B52</f>
        <v>0</v>
      </c>
      <c r="S52" s="48">
        <f>N_st!S52^0.25*B_st!S52^0.75*$B52</f>
        <v>0</v>
      </c>
      <c r="T52" s="48">
        <f>N_st!T52^0.25*B_st!T52^0.75*$B52</f>
        <v>0</v>
      </c>
      <c r="U52" s="48">
        <f>N_st!U52^0.25*B_st!U52^0.75*$B52</f>
        <v>0</v>
      </c>
      <c r="V52" s="48">
        <f>N_st!V52^0.25*B_st!V52^0.75*$B52</f>
        <v>0</v>
      </c>
      <c r="W52" s="48">
        <f>N_st!W52^0.25*B_st!W52^0.75*$B52</f>
        <v>0</v>
      </c>
      <c r="X52" s="48">
        <f>N_st!X52^0.25*B_st!X52^0.75*$B52</f>
        <v>0</v>
      </c>
      <c r="Y52" s="48">
        <f>N_st!Y52^0.25*B_st!Y52^0.75*$B52</f>
        <v>0</v>
      </c>
      <c r="Z52" s="48">
        <f>N_st!Z52^0.25*B_st!Z52^0.75*$B52</f>
        <v>0</v>
      </c>
      <c r="AA52" s="48">
        <f>N_st!AA52^0.25*B_st!AA52^0.75*$B52</f>
        <v>1.8744692094967465E-2</v>
      </c>
      <c r="AB52" s="48">
        <f>N_st!AB52^0.25*B_st!AB52^0.75*$B52</f>
        <v>0</v>
      </c>
      <c r="AC52" s="48">
        <f>N_st!AC52^0.25*B_st!AC52^0.75*$B52</f>
        <v>0</v>
      </c>
      <c r="AD52" s="48">
        <f>N_st!AD52^0.25*B_st!AD52^0.75*$B52</f>
        <v>1.1145660603935289E-2</v>
      </c>
      <c r="AE52" s="48">
        <f>N_st!AE52^0.25*B_st!AE52^0.75*$B52</f>
        <v>3.0336071545502018E-2</v>
      </c>
      <c r="AF52" s="48">
        <f>N_st!AF52^0.25*B_st!AF52^0.75*$B52</f>
        <v>1.1145660603935289E-2</v>
      </c>
      <c r="AG52" s="48">
        <f>N_st!AG52^0.25*B_st!AG52^0.75*$B52</f>
        <v>1.1145660603935289E-2</v>
      </c>
      <c r="AH52" s="48">
        <f>N_st!AH52^0.25*B_st!AH52^0.75*$B52</f>
        <v>9.3723460474837358E-3</v>
      </c>
      <c r="AI52" s="48">
        <f>N_st!AI52^0.25*B_st!AI52^0.75*$B52</f>
        <v>0</v>
      </c>
      <c r="AJ52" s="48">
        <f>N_st!AJ52^0.25*B_st!AJ52^0.75*$B52</f>
        <v>0</v>
      </c>
      <c r="AK52" s="48">
        <f>N_st!AK52^0.25*B_st!AK52^0.75*$B52</f>
        <v>0</v>
      </c>
      <c r="AL52" s="48">
        <f>N_st!AL52^0.25*B_st!AL52^0.75*$B52</f>
        <v>0</v>
      </c>
      <c r="AM52" s="48">
        <f>N_st!AM52^0.25*B_st!AM52^0.75*$B52</f>
        <v>0</v>
      </c>
      <c r="AN52" s="48">
        <f>N_st!AN52^0.25*B_st!AN52^0.75*$B52</f>
        <v>0</v>
      </c>
      <c r="AO52" s="48">
        <f>N_st!AO52^0.25*B_st!AO52^0.75*$B52</f>
        <v>0</v>
      </c>
      <c r="AP52" s="48">
        <f>N_st!AP52^0.25*B_st!AP52^0.75*$B52</f>
        <v>0</v>
      </c>
      <c r="AQ52" s="48">
        <f>N_st!AQ52^0.25*B_st!AQ52^0.75*$B52</f>
        <v>0</v>
      </c>
      <c r="AR52" s="48">
        <f>N_st!AR52^0.25*B_st!AR52^0.75*$B52</f>
        <v>0</v>
      </c>
      <c r="AS52" s="48">
        <f>N_st!AS52^0.25*B_st!AS52^0.75*$B52</f>
        <v>0</v>
      </c>
      <c r="AT52" s="48">
        <f>N_st!AT52^0.25*B_st!AT52^0.75*$B52</f>
        <v>0</v>
      </c>
      <c r="AU52" s="48">
        <f>N_st!AU52^0.25*B_st!AU52^0.75*$B52</f>
        <v>0</v>
      </c>
      <c r="AV52" s="48">
        <f>N_st!AV52^0.25*B_st!AV52^0.75*$B52</f>
        <v>0</v>
      </c>
      <c r="AW52" s="48">
        <f>N_st!AW52^0.25*B_st!AW52^0.75*$B52</f>
        <v>0</v>
      </c>
      <c r="AX52" s="48">
        <f>N_st!AX52^0.25*B_st!AX52^0.75*$B52</f>
        <v>0</v>
      </c>
      <c r="AY52" s="48">
        <f>N_st!AY52^0.25*B_st!AY52^0.75*$B52</f>
        <v>0</v>
      </c>
      <c r="AZ52" s="48">
        <f>N_st!AZ52^0.25*B_st!AZ52^0.75*$B52</f>
        <v>0</v>
      </c>
      <c r="BA52" s="48">
        <f>N_st!BA52^0.25*B_st!BA52^0.75*$B52</f>
        <v>0</v>
      </c>
      <c r="BB52" s="48">
        <f>N_st!BB52^0.25*B_st!BB52^0.75*$B52</f>
        <v>0</v>
      </c>
      <c r="BC52" s="48">
        <f>N_st!BC52^0.25*B_st!BC52^0.75*$B52</f>
        <v>0</v>
      </c>
      <c r="BD52" s="48">
        <f>N_st!BD52^0.25*B_st!BD52^0.75*$B52</f>
        <v>0</v>
      </c>
      <c r="BE52" s="48">
        <f>N_st!BE52^0.25*B_st!BE52^0.75*$B52</f>
        <v>0</v>
      </c>
      <c r="BF52" s="48">
        <f>N_st!BF52^0.25*B_st!BF52^0.75*$B52</f>
        <v>0</v>
      </c>
      <c r="BG52" s="48">
        <f>N_st!BG52^0.25*B_st!BG52^0.75*$B52</f>
        <v>0</v>
      </c>
      <c r="BH52" s="48">
        <f>N_st!BH52^0.25*B_st!BH52^0.75*$B52</f>
        <v>0</v>
      </c>
      <c r="BI52" s="48">
        <f>N_st!BI52^0.25*B_st!BI52^0.75*$B52</f>
        <v>0</v>
      </c>
      <c r="BJ52" s="48">
        <f>N_st!BJ52^0.25*B_st!BJ52^0.75*$B52</f>
        <v>0</v>
      </c>
      <c r="BK52" s="48">
        <f>N_st!BK52^0.25*B_st!BK52^0.75*$B52</f>
        <v>0</v>
      </c>
      <c r="BL52" s="48">
        <f>N_st!BL52^0.25*B_st!BL52^0.75*$B52</f>
        <v>0</v>
      </c>
      <c r="BM52" s="48">
        <f>N_st!BM52^0.25*B_st!BM52^0.75*$B52</f>
        <v>0</v>
      </c>
      <c r="BN52" s="48">
        <f>N_st!BN52^0.25*B_st!BN52^0.75*$B52</f>
        <v>0</v>
      </c>
      <c r="BO52" s="48">
        <f>N_st!BO52^0.25*B_st!BO52^0.75*$B52</f>
        <v>0</v>
      </c>
      <c r="BP52" s="48">
        <f>N_st!BP52^0.25*B_st!BP52^0.75*$B52</f>
        <v>0</v>
      </c>
      <c r="BQ52" s="48">
        <f>N_st!BQ52^0.25*B_st!BQ52^0.75*$B52</f>
        <v>0</v>
      </c>
      <c r="BR52" s="48">
        <f>N_st!BR52^0.25*B_st!BR52^0.75*$B52</f>
        <v>0</v>
      </c>
      <c r="BS52" s="48">
        <f>N_st!BS52^0.25*B_st!BS52^0.75*$B52</f>
        <v>0</v>
      </c>
      <c r="BT52" s="48">
        <f>N_st!BT52^0.25*B_st!BT52^0.75*$B52</f>
        <v>0</v>
      </c>
      <c r="BU52" s="48">
        <f>N_st!BU52^0.25*B_st!BU52^0.75*$B52</f>
        <v>0</v>
      </c>
      <c r="BV52" s="48">
        <f>N_st!BV52^0.25*B_st!BV52^0.75*$B52</f>
        <v>0</v>
      </c>
      <c r="BW52" s="48">
        <f>N_st!BW52^0.25*B_st!BW52^0.75*$B52</f>
        <v>0</v>
      </c>
      <c r="BX52" s="48">
        <f>N_st!BX52^0.25*B_st!BX52^0.75*$B52</f>
        <v>0</v>
      </c>
      <c r="BY52" s="48">
        <f>N_st!BY52^0.25*B_st!BY52^0.75*$B52</f>
        <v>0</v>
      </c>
      <c r="BZ52" s="48">
        <f>N_st!BZ52^0.25*B_st!BZ52^0.75*$B52</f>
        <v>0</v>
      </c>
      <c r="CA52" s="48">
        <f>N_st!CA52^0.25*B_st!CA52^0.75*$B52</f>
        <v>0</v>
      </c>
      <c r="CB52" s="48">
        <f>N_st!CB52^0.25*B_st!CB52^0.75*$B52</f>
        <v>0</v>
      </c>
      <c r="CC52" s="48">
        <f>N_st!CC52^0.25*B_st!CC52^0.75*$B52</f>
        <v>0</v>
      </c>
      <c r="CD52" s="48">
        <f>N_st!CD52^0.25*B_st!CD52^0.75*$B52</f>
        <v>0</v>
      </c>
    </row>
    <row r="53" spans="1:102" s="49" customFormat="1" ht="15" customHeight="1" x14ac:dyDescent="0.25">
      <c r="A53" s="49" t="s">
        <v>55</v>
      </c>
      <c r="B53" s="79">
        <v>0.74</v>
      </c>
      <c r="C53" s="48">
        <f>N_st!C53^0.25*B_st!C53^0.75*$B53</f>
        <v>0</v>
      </c>
      <c r="D53" s="48">
        <f>N_st!D53^0.25*B_st!D53^0.75*$B53</f>
        <v>0</v>
      </c>
      <c r="E53" s="48">
        <f>N_st!E53^0.25*B_st!E53^0.75*$B53</f>
        <v>0</v>
      </c>
      <c r="F53" s="48">
        <f>N_st!F53^0.25*B_st!F53^0.75*$B53</f>
        <v>0</v>
      </c>
      <c r="G53" s="48">
        <f>N_st!G53^0.25*B_st!G53^0.75*$B53</f>
        <v>0</v>
      </c>
      <c r="H53" s="48">
        <f>N_st!H53^0.25*B_st!H53^0.75*$B53</f>
        <v>0</v>
      </c>
      <c r="I53" s="48">
        <f>N_st!I53^0.25*B_st!I53^0.75*$B53</f>
        <v>0</v>
      </c>
      <c r="J53" s="48">
        <f>N_st!J53^0.25*B_st!J53^0.75*$B53</f>
        <v>0</v>
      </c>
      <c r="K53" s="48">
        <f>N_st!K53^0.25*B_st!K53^0.75*$B53</f>
        <v>0</v>
      </c>
      <c r="L53" s="48">
        <f>N_st!L53^0.25*B_st!L53^0.75*$B53</f>
        <v>0</v>
      </c>
      <c r="M53" s="48">
        <f>N_st!M53^0.25*B_st!M53^0.75*$B53</f>
        <v>0</v>
      </c>
      <c r="N53" s="48">
        <f>N_st!N53^0.25*B_st!N53^0.75*$B53</f>
        <v>0</v>
      </c>
      <c r="O53" s="48">
        <f>N_st!O53^0.25*B_st!O53^0.75*$B53</f>
        <v>0</v>
      </c>
      <c r="P53" s="48">
        <f>N_st!P53^0.25*B_st!P53^0.75*$B53</f>
        <v>0</v>
      </c>
      <c r="Q53" s="48">
        <f>N_st!Q53^0.25*B_st!Q53^0.75*$B53</f>
        <v>0</v>
      </c>
      <c r="R53" s="48">
        <f>N_st!R53^0.25*B_st!R53^0.75*$B53</f>
        <v>0</v>
      </c>
      <c r="S53" s="48">
        <f>N_st!S53^0.25*B_st!S53^0.75*$B53</f>
        <v>0</v>
      </c>
      <c r="T53" s="48">
        <f>N_st!T53^0.25*B_st!T53^0.75*$B53</f>
        <v>0</v>
      </c>
      <c r="U53" s="48">
        <f>N_st!U53^0.25*B_st!U53^0.75*$B53</f>
        <v>0</v>
      </c>
      <c r="V53" s="48">
        <f>N_st!V53^0.25*B_st!V53^0.75*$B53</f>
        <v>0</v>
      </c>
      <c r="W53" s="48">
        <f>N_st!W53^0.25*B_st!W53^0.75*$B53</f>
        <v>0</v>
      </c>
      <c r="X53" s="48">
        <f>N_st!X53^0.25*B_st!X53^0.75*$B53</f>
        <v>0</v>
      </c>
      <c r="Y53" s="48">
        <f>N_st!Y53^0.25*B_st!Y53^0.75*$B53</f>
        <v>0</v>
      </c>
      <c r="Z53" s="48">
        <f>N_st!Z53^0.25*B_st!Z53^0.75*$B53</f>
        <v>0</v>
      </c>
      <c r="AA53" s="48">
        <f>N_st!AA53^0.25*B_st!AA53^0.75*$B53</f>
        <v>0</v>
      </c>
      <c r="AB53" s="48">
        <f>N_st!AB53^0.25*B_st!AB53^0.75*$B53</f>
        <v>0</v>
      </c>
      <c r="AC53" s="48">
        <f>N_st!AC53^0.25*B_st!AC53^0.75*$B53</f>
        <v>0</v>
      </c>
      <c r="AD53" s="48">
        <f>N_st!AD53^0.25*B_st!AD53^0.75*$B53</f>
        <v>0</v>
      </c>
      <c r="AE53" s="48">
        <f>N_st!AE53^0.25*B_st!AE53^0.75*$B53</f>
        <v>0</v>
      </c>
      <c r="AF53" s="48">
        <f>N_st!AF53^0.25*B_st!AF53^0.75*$B53</f>
        <v>0</v>
      </c>
      <c r="AG53" s="48">
        <f>N_st!AG53^0.25*B_st!AG53^0.75*$B53</f>
        <v>0</v>
      </c>
      <c r="AH53" s="48">
        <f>N_st!AH53^0.25*B_st!AH53^0.75*$B53</f>
        <v>0</v>
      </c>
      <c r="AI53" s="48">
        <f>N_st!AI53^0.25*B_st!AI53^0.75*$B53</f>
        <v>0</v>
      </c>
      <c r="AJ53" s="48">
        <f>N_st!AJ53^0.25*B_st!AJ53^0.75*$B53</f>
        <v>0</v>
      </c>
      <c r="AK53" s="48">
        <f>N_st!AK53^0.25*B_st!AK53^0.75*$B53</f>
        <v>0</v>
      </c>
      <c r="AL53" s="48">
        <f>N_st!AL53^0.25*B_st!AL53^0.75*$B53</f>
        <v>0.18620483361025897</v>
      </c>
      <c r="AM53" s="48">
        <f>N_st!AM53^0.25*B_st!AM53^0.75*$B53</f>
        <v>0</v>
      </c>
      <c r="AN53" s="48">
        <f>N_st!AN53^0.25*B_st!AN53^0.75*$B53</f>
        <v>0</v>
      </c>
      <c r="AO53" s="48">
        <f>N_st!AO53^0.25*B_st!AO53^0.75*$B53</f>
        <v>0</v>
      </c>
      <c r="AP53" s="48">
        <f>N_st!AP53^0.25*B_st!AP53^0.75*$B53</f>
        <v>0</v>
      </c>
      <c r="AQ53" s="48">
        <f>N_st!AQ53^0.25*B_st!AQ53^0.75*$B53</f>
        <v>0</v>
      </c>
      <c r="AR53" s="48">
        <f>N_st!AR53^0.25*B_st!AR53^0.75*$B53</f>
        <v>77.24355044611417</v>
      </c>
      <c r="AS53" s="48">
        <f>N_st!AS53^0.25*B_st!AS53^0.75*$B53</f>
        <v>30.043899140721756</v>
      </c>
      <c r="AT53" s="48">
        <f>N_st!AT53^0.25*B_st!AT53^0.75*$B53</f>
        <v>8.3904292277834713</v>
      </c>
      <c r="AU53" s="48">
        <f>N_st!AU53^0.25*B_st!AU53^0.75*$B53</f>
        <v>0</v>
      </c>
      <c r="AV53" s="48">
        <f>N_st!AV53^0.25*B_st!AV53^0.75*$B53</f>
        <v>0</v>
      </c>
      <c r="AW53" s="48">
        <f>N_st!AW53^0.25*B_st!AW53^0.75*$B53</f>
        <v>0</v>
      </c>
      <c r="AX53" s="48">
        <f>N_st!AX53^0.25*B_st!AX53^0.75*$B53</f>
        <v>0</v>
      </c>
      <c r="AY53" s="48">
        <f>N_st!AY53^0.25*B_st!AY53^0.75*$B53</f>
        <v>0</v>
      </c>
      <c r="AZ53" s="48">
        <f>N_st!AZ53^0.25*B_st!AZ53^0.75*$B53</f>
        <v>0</v>
      </c>
      <c r="BA53" s="48">
        <f>N_st!BA53^0.25*B_st!BA53^0.75*$B53</f>
        <v>0</v>
      </c>
      <c r="BB53" s="48">
        <f>N_st!BB53^0.25*B_st!BB53^0.75*$B53</f>
        <v>0</v>
      </c>
      <c r="BC53" s="48">
        <f>N_st!BC53^0.25*B_st!BC53^0.75*$B53</f>
        <v>0</v>
      </c>
      <c r="BD53" s="48">
        <f>N_st!BD53^0.25*B_st!BD53^0.75*$B53</f>
        <v>10.701587911953983</v>
      </c>
      <c r="BE53" s="48">
        <f>N_st!BE53^0.25*B_st!BE53^0.75*$B53</f>
        <v>6.3210791938061934</v>
      </c>
      <c r="BF53" s="48">
        <f>N_st!BF53^0.25*B_st!BF53^0.75*$B53</f>
        <v>59.577077751196754</v>
      </c>
      <c r="BG53" s="48">
        <f>N_st!BG53^0.25*B_st!BG53^0.75*$B53</f>
        <v>0.57518547503898687</v>
      </c>
      <c r="BH53" s="48">
        <f>N_st!BH53^0.25*B_st!BH53^0.75*$B53</f>
        <v>9.3440993446278373</v>
      </c>
      <c r="BI53" s="48">
        <f>N_st!BI53^0.25*B_st!BI53^0.75*$B53</f>
        <v>2.1579698033214707</v>
      </c>
      <c r="BJ53" s="48">
        <f>N_st!BJ53^0.25*B_st!BJ53^0.75*$B53</f>
        <v>20.359225491062595</v>
      </c>
      <c r="BK53" s="48">
        <f>N_st!BK53^0.25*B_st!BK53^0.75*$B53</f>
        <v>153.60715078128473</v>
      </c>
      <c r="BL53" s="48">
        <f>N_st!BL53^0.25*B_st!BL53^0.75*$B53</f>
        <v>4.1613258064085841E-2</v>
      </c>
      <c r="BM53" s="48">
        <f>N_st!BM53^0.25*B_st!BM53^0.75*$B53</f>
        <v>0.59584077759788689</v>
      </c>
      <c r="BN53" s="48">
        <f>N_st!BN53^0.25*B_st!BN53^0.75*$B53</f>
        <v>3.0632607415368405</v>
      </c>
      <c r="BO53" s="48">
        <f>N_st!BO53^0.25*B_st!BO53^0.75*$B53</f>
        <v>19.916149436287832</v>
      </c>
      <c r="BP53" s="48">
        <f>N_st!BP53^0.25*B_st!BP53^0.75*$B53</f>
        <v>2.3151492061983028</v>
      </c>
      <c r="BQ53" s="48">
        <f>N_st!BQ53^0.25*B_st!BQ53^0.75*$B53</f>
        <v>58.478706215976381</v>
      </c>
      <c r="BR53" s="48">
        <f>N_st!BR53^0.25*B_st!BR53^0.75*$B53</f>
        <v>11.03316795327339</v>
      </c>
      <c r="BS53" s="48">
        <f>N_st!BS53^0.25*B_st!BS53^0.75*$B53</f>
        <v>44.92686597897589</v>
      </c>
      <c r="BT53" s="48">
        <f>N_st!BT53^0.25*B_st!BT53^0.75*$B53</f>
        <v>2.0260231635791794</v>
      </c>
      <c r="BU53" s="48">
        <f>N_st!BU53^0.25*B_st!BU53^0.75*$B53</f>
        <v>8.3226516128171637E-3</v>
      </c>
      <c r="BV53" s="48">
        <f>N_st!BV53^0.25*B_st!BV53^0.75*$B53</f>
        <v>0.25056229712666533</v>
      </c>
      <c r="BW53" s="48">
        <f>N_st!BW53^0.25*B_st!BW53^0.75*$B53</f>
        <v>0</v>
      </c>
      <c r="BX53" s="48">
        <f>N_st!BX53^0.25*B_st!BX53^0.75*$B53</f>
        <v>0</v>
      </c>
      <c r="BY53" s="48">
        <f>N_st!BY53^0.25*B_st!BY53^0.75*$B53</f>
        <v>0</v>
      </c>
      <c r="BZ53" s="48">
        <f>N_st!BZ53^0.25*B_st!BZ53^0.75*$B53</f>
        <v>0</v>
      </c>
      <c r="CA53" s="48">
        <f>N_st!CA53^0.25*B_st!CA53^0.75*$B53</f>
        <v>3.0355900161267275E-2</v>
      </c>
      <c r="CB53" s="48">
        <f>N_st!CB53^0.25*B_st!CB53^0.75*$B53</f>
        <v>4.4441115850433949E-2</v>
      </c>
      <c r="CC53" s="48">
        <f>N_st!CC53^0.25*B_st!CC53^0.75*$B53</f>
        <v>0.7458028054208935</v>
      </c>
      <c r="CD53" s="48">
        <f>N_st!CD53^0.25*B_st!CD53^0.75*$B53</f>
        <v>0.51202664755203275</v>
      </c>
      <c r="CE53" s="45"/>
      <c r="CF53" s="45"/>
      <c r="CG53" s="45"/>
      <c r="CH53" s="45"/>
      <c r="CI53" s="45"/>
      <c r="CJ53" s="45"/>
      <c r="CK53" s="45"/>
      <c r="CL53" s="45"/>
      <c r="CM53" s="45"/>
      <c r="CN53" s="45"/>
      <c r="CO53" s="45"/>
      <c r="CP53" s="45"/>
      <c r="CQ53" s="45"/>
      <c r="CR53" s="45"/>
      <c r="CS53" s="45"/>
      <c r="CT53" s="45"/>
      <c r="CU53" s="45"/>
      <c r="CV53" s="45"/>
      <c r="CW53" s="45"/>
      <c r="CX53" s="45"/>
    </row>
    <row r="54" spans="1:102" s="63" customFormat="1" ht="15" customHeight="1" x14ac:dyDescent="0.25">
      <c r="A54" s="63" t="s">
        <v>56</v>
      </c>
      <c r="B54" s="79">
        <v>0.5</v>
      </c>
      <c r="C54" s="48">
        <f>N_st!C54^0.25*B_st!C54^0.75*$B54</f>
        <v>0</v>
      </c>
      <c r="D54" s="48">
        <f>N_st!D54^0.25*B_st!D54^0.75*$B54</f>
        <v>0</v>
      </c>
      <c r="E54" s="48">
        <f>N_st!E54^0.25*B_st!E54^0.75*$B54</f>
        <v>0</v>
      </c>
      <c r="F54" s="48">
        <f>N_st!F54^0.25*B_st!F54^0.75*$B54</f>
        <v>0</v>
      </c>
      <c r="G54" s="48">
        <f>N_st!G54^0.25*B_st!G54^0.75*$B54</f>
        <v>0</v>
      </c>
      <c r="H54" s="48">
        <f>N_st!H54^0.25*B_st!H54^0.75*$B54</f>
        <v>0</v>
      </c>
      <c r="I54" s="48">
        <f>N_st!I54^0.25*B_st!I54^0.75*$B54</f>
        <v>0</v>
      </c>
      <c r="J54" s="48">
        <f>N_st!J54^0.25*B_st!J54^0.75*$B54</f>
        <v>0</v>
      </c>
      <c r="K54" s="48">
        <f>N_st!K54^0.25*B_st!K54^0.75*$B54</f>
        <v>0</v>
      </c>
      <c r="L54" s="48">
        <f>N_st!L54^0.25*B_st!L54^0.75*$B54</f>
        <v>0</v>
      </c>
      <c r="M54" s="48">
        <f>N_st!M54^0.25*B_st!M54^0.75*$B54</f>
        <v>0</v>
      </c>
      <c r="N54" s="48">
        <f>N_st!N54^0.25*B_st!N54^0.75*$B54</f>
        <v>0</v>
      </c>
      <c r="O54" s="48">
        <f>N_st!O54^0.25*B_st!O54^0.75*$B54</f>
        <v>0</v>
      </c>
      <c r="P54" s="48">
        <f>N_st!P54^0.25*B_st!P54^0.75*$B54</f>
        <v>0</v>
      </c>
      <c r="Q54" s="48">
        <f>N_st!Q54^0.25*B_st!Q54^0.75*$B54</f>
        <v>0</v>
      </c>
      <c r="R54" s="48">
        <f>N_st!R54^0.25*B_st!R54^0.75*$B54</f>
        <v>0</v>
      </c>
      <c r="S54" s="48">
        <f>N_st!S54^0.25*B_st!S54^0.75*$B54</f>
        <v>0</v>
      </c>
      <c r="T54" s="48">
        <f>N_st!T54^0.25*B_st!T54^0.75*$B54</f>
        <v>0</v>
      </c>
      <c r="U54" s="48">
        <f>N_st!U54^0.25*B_st!U54^0.75*$B54</f>
        <v>0</v>
      </c>
      <c r="V54" s="48">
        <f>N_st!V54^0.25*B_st!V54^0.75*$B54</f>
        <v>0</v>
      </c>
      <c r="W54" s="48">
        <f>N_st!W54^0.25*B_st!W54^0.75*$B54</f>
        <v>0</v>
      </c>
      <c r="X54" s="48">
        <f>N_st!X54^0.25*B_st!X54^0.75*$B54</f>
        <v>0</v>
      </c>
      <c r="Y54" s="48">
        <f>N_st!Y54^0.25*B_st!Y54^0.75*$B54</f>
        <v>0</v>
      </c>
      <c r="Z54" s="48">
        <f>N_st!Z54^0.25*B_st!Z54^0.75*$B54</f>
        <v>0</v>
      </c>
      <c r="AA54" s="48">
        <f>N_st!AA54^0.25*B_st!AA54^0.75*$B54</f>
        <v>0</v>
      </c>
      <c r="AB54" s="48">
        <f>N_st!AB54^0.25*B_st!AB54^0.75*$B54</f>
        <v>0</v>
      </c>
      <c r="AC54" s="48">
        <f>N_st!AC54^0.25*B_st!AC54^0.75*$B54</f>
        <v>0</v>
      </c>
      <c r="AD54" s="48">
        <f>N_st!AD54^0.25*B_st!AD54^0.75*$B54</f>
        <v>0</v>
      </c>
      <c r="AE54" s="48">
        <f>N_st!AE54^0.25*B_st!AE54^0.75*$B54</f>
        <v>0</v>
      </c>
      <c r="AF54" s="48">
        <f>N_st!AF54^0.25*B_st!AF54^0.75*$B54</f>
        <v>0</v>
      </c>
      <c r="AG54" s="48">
        <f>N_st!AG54^0.25*B_st!AG54^0.75*$B54</f>
        <v>0</v>
      </c>
      <c r="AH54" s="48">
        <f>N_st!AH54^0.25*B_st!AH54^0.75*$B54</f>
        <v>0</v>
      </c>
      <c r="AI54" s="48">
        <f>N_st!AI54^0.25*B_st!AI54^0.75*$B54</f>
        <v>0</v>
      </c>
      <c r="AJ54" s="48">
        <f>N_st!AJ54^0.25*B_st!AJ54^0.75*$B54</f>
        <v>0</v>
      </c>
      <c r="AK54" s="48">
        <f>N_st!AK54^0.25*B_st!AK54^0.75*$B54</f>
        <v>0</v>
      </c>
      <c r="AL54" s="48">
        <f>N_st!AL54^0.25*B_st!AL54^0.75*$B54</f>
        <v>0</v>
      </c>
      <c r="AM54" s="48">
        <f>N_st!AM54^0.25*B_st!AM54^0.75*$B54</f>
        <v>0</v>
      </c>
      <c r="AN54" s="48">
        <f>N_st!AN54^0.25*B_st!AN54^0.75*$B54</f>
        <v>0</v>
      </c>
      <c r="AO54" s="48">
        <f>N_st!AO54^0.25*B_st!AO54^0.75*$B54</f>
        <v>2.378414230005442E-2</v>
      </c>
      <c r="AP54" s="48">
        <f>N_st!AP54^0.25*B_st!AP54^0.75*$B54</f>
        <v>5.5987901509876058E-2</v>
      </c>
      <c r="AQ54" s="48">
        <f>N_st!AQ54^0.25*B_st!AQ54^0.75*$B54</f>
        <v>0.44707001552644821</v>
      </c>
      <c r="AR54" s="48">
        <f>N_st!AR54^0.25*B_st!AR54^0.75*$B54</f>
        <v>0</v>
      </c>
      <c r="AS54" s="48">
        <f>N_st!AS54^0.25*B_st!AS54^0.75*$B54</f>
        <v>0</v>
      </c>
      <c r="AT54" s="48">
        <f>N_st!AT54^0.25*B_st!AT54^0.75*$B54</f>
        <v>0</v>
      </c>
      <c r="AU54" s="48">
        <f>N_st!AU54^0.25*B_st!AU54^0.75*$B54</f>
        <v>0</v>
      </c>
      <c r="AV54" s="48">
        <f>N_st!AV54^0.25*B_st!AV54^0.75*$B54</f>
        <v>0</v>
      </c>
      <c r="AW54" s="48">
        <f>N_st!AW54^0.25*B_st!AW54^0.75*$B54</f>
        <v>0</v>
      </c>
      <c r="AX54" s="48">
        <f>N_st!AX54^0.25*B_st!AX54^0.75*$B54</f>
        <v>0</v>
      </c>
      <c r="AY54" s="48">
        <f>N_st!AY54^0.25*B_st!AY54^0.75*$B54</f>
        <v>0</v>
      </c>
      <c r="AZ54" s="48">
        <f>N_st!AZ54^0.25*B_st!AZ54^0.75*$B54</f>
        <v>0</v>
      </c>
      <c r="BA54" s="48">
        <f>N_st!BA54^0.25*B_st!BA54^0.75*$B54</f>
        <v>0</v>
      </c>
      <c r="BB54" s="48">
        <f>N_st!BB54^0.25*B_st!BB54^0.75*$B54</f>
        <v>0</v>
      </c>
      <c r="BC54" s="48">
        <f>N_st!BC54^0.25*B_st!BC54^0.75*$B54</f>
        <v>0</v>
      </c>
      <c r="BD54" s="48">
        <f>N_st!BD54^0.25*B_st!BD54^0.75*$B54</f>
        <v>0</v>
      </c>
      <c r="BE54" s="48">
        <f>N_st!BE54^0.25*B_st!BE54^0.75*$B54</f>
        <v>0</v>
      </c>
      <c r="BF54" s="48">
        <f>N_st!BF54^0.25*B_st!BF54^0.75*$B54</f>
        <v>0</v>
      </c>
      <c r="BG54" s="48">
        <f>N_st!BG54^0.25*B_st!BG54^0.75*$B54</f>
        <v>0</v>
      </c>
      <c r="BH54" s="48">
        <f>N_st!BH54^0.25*B_st!BH54^0.75*$B54</f>
        <v>0</v>
      </c>
      <c r="BI54" s="48">
        <f>N_st!BI54^0.25*B_st!BI54^0.75*$B54</f>
        <v>0</v>
      </c>
      <c r="BJ54" s="48">
        <f>N_st!BJ54^0.25*B_st!BJ54^0.75*$B54</f>
        <v>0</v>
      </c>
      <c r="BK54" s="48">
        <f>N_st!BK54^0.25*B_st!BK54^0.75*$B54</f>
        <v>0</v>
      </c>
      <c r="BL54" s="48">
        <f>N_st!BL54^0.25*B_st!BL54^0.75*$B54</f>
        <v>0</v>
      </c>
      <c r="BM54" s="48">
        <f>N_st!BM54^0.25*B_st!BM54^0.75*$B54</f>
        <v>0</v>
      </c>
      <c r="BN54" s="48">
        <f>N_st!BN54^0.25*B_st!BN54^0.75*$B54</f>
        <v>0</v>
      </c>
      <c r="BO54" s="48">
        <f>N_st!BO54^0.25*B_st!BO54^0.75*$B54</f>
        <v>0</v>
      </c>
      <c r="BP54" s="48">
        <f>N_st!BP54^0.25*B_st!BP54^0.75*$B54</f>
        <v>0</v>
      </c>
      <c r="BQ54" s="48">
        <f>N_st!BQ54^0.25*B_st!BQ54^0.75*$B54</f>
        <v>0</v>
      </c>
      <c r="BR54" s="48">
        <f>N_st!BR54^0.25*B_st!BR54^0.75*$B54</f>
        <v>0</v>
      </c>
      <c r="BS54" s="48">
        <f>N_st!BS54^0.25*B_st!BS54^0.75*$B54</f>
        <v>0</v>
      </c>
      <c r="BT54" s="48">
        <f>N_st!BT54^0.25*B_st!BT54^0.75*$B54</f>
        <v>0</v>
      </c>
      <c r="BU54" s="48">
        <f>N_st!BU54^0.25*B_st!BU54^0.75*$B54</f>
        <v>0</v>
      </c>
      <c r="BV54" s="48">
        <f>N_st!BV54^0.25*B_st!BV54^0.75*$B54</f>
        <v>0</v>
      </c>
      <c r="BW54" s="48">
        <f>N_st!BW54^0.25*B_st!BW54^0.75*$B54</f>
        <v>0</v>
      </c>
      <c r="BX54" s="48">
        <f>N_st!BX54^0.25*B_st!BX54^0.75*$B54</f>
        <v>0</v>
      </c>
      <c r="BY54" s="48">
        <f>N_st!BY54^0.25*B_st!BY54^0.75*$B54</f>
        <v>0</v>
      </c>
      <c r="BZ54" s="48">
        <f>N_st!BZ54^0.25*B_st!BZ54^0.75*$B54</f>
        <v>0</v>
      </c>
      <c r="CA54" s="48">
        <f>N_st!CA54^0.25*B_st!CA54^0.75*$B54</f>
        <v>0</v>
      </c>
      <c r="CB54" s="48">
        <f>N_st!CB54^0.25*B_st!CB54^0.75*$B54</f>
        <v>0</v>
      </c>
      <c r="CC54" s="48">
        <f>N_st!CC54^0.25*B_st!CC54^0.75*$B54</f>
        <v>0</v>
      </c>
      <c r="CD54" s="48">
        <f>N_st!CD54^0.25*B_st!CD54^0.75*$B54</f>
        <v>0</v>
      </c>
      <c r="CE54" s="78"/>
      <c r="CF54" s="78"/>
      <c r="CG54" s="78"/>
      <c r="CH54" s="78"/>
      <c r="CI54" s="78"/>
      <c r="CJ54" s="78"/>
      <c r="CK54" s="78"/>
      <c r="CL54" s="78"/>
      <c r="CM54" s="78"/>
      <c r="CN54" s="78"/>
      <c r="CO54" s="78"/>
      <c r="CP54" s="78"/>
      <c r="CQ54" s="78"/>
      <c r="CR54" s="78"/>
      <c r="CS54" s="78"/>
      <c r="CT54" s="78"/>
      <c r="CU54" s="78"/>
      <c r="CV54" s="78"/>
      <c r="CW54" s="78"/>
      <c r="CX54" s="78"/>
    </row>
    <row r="55" spans="1:102" x14ac:dyDescent="0.25">
      <c r="A55" s="44" t="s">
        <v>57</v>
      </c>
      <c r="B55" s="79">
        <v>0.5</v>
      </c>
      <c r="C55" s="48">
        <f>N_st!C55^0.25*B_st!C55^0.75*$B55</f>
        <v>0</v>
      </c>
      <c r="D55" s="48">
        <f>N_st!D55^0.25*B_st!D55^0.75*$B55</f>
        <v>0</v>
      </c>
      <c r="E55" s="48">
        <f>N_st!E55^0.25*B_st!E55^0.75*$B55</f>
        <v>0</v>
      </c>
      <c r="F55" s="48">
        <f>N_st!F55^0.25*B_st!F55^0.75*$B55</f>
        <v>0</v>
      </c>
      <c r="G55" s="48">
        <f>N_st!G55^0.25*B_st!G55^0.75*$B55</f>
        <v>0</v>
      </c>
      <c r="H55" s="48">
        <f>N_st!H55^0.25*B_st!H55^0.75*$B55</f>
        <v>0</v>
      </c>
      <c r="I55" s="48">
        <f>N_st!I55^0.25*B_st!I55^0.75*$B55</f>
        <v>0</v>
      </c>
      <c r="J55" s="48">
        <f>N_st!J55^0.25*B_st!J55^0.75*$B55</f>
        <v>0</v>
      </c>
      <c r="K55" s="48">
        <f>N_st!K55^0.25*B_st!K55^0.75*$B55</f>
        <v>0</v>
      </c>
      <c r="L55" s="48">
        <f>N_st!L55^0.25*B_st!L55^0.75*$B55</f>
        <v>0</v>
      </c>
      <c r="M55" s="48">
        <f>N_st!M55^0.25*B_st!M55^0.75*$B55</f>
        <v>0</v>
      </c>
      <c r="N55" s="48">
        <f>N_st!N55^0.25*B_st!N55^0.75*$B55</f>
        <v>0</v>
      </c>
      <c r="O55" s="48">
        <f>N_st!O55^0.25*B_st!O55^0.75*$B55</f>
        <v>0</v>
      </c>
      <c r="P55" s="48">
        <f>N_st!P55^0.25*B_st!P55^0.75*$B55</f>
        <v>9.3723460474837358E-3</v>
      </c>
      <c r="Q55" s="48">
        <f>N_st!Q55^0.25*B_st!Q55^0.75*$B55</f>
        <v>0</v>
      </c>
      <c r="R55" s="48">
        <f>N_st!R55^0.25*B_st!R55^0.75*$B55</f>
        <v>0</v>
      </c>
      <c r="S55" s="48">
        <f>N_st!S55^0.25*B_st!S55^0.75*$B55</f>
        <v>0</v>
      </c>
      <c r="T55" s="48">
        <f>N_st!T55^0.25*B_st!T55^0.75*$B55</f>
        <v>0</v>
      </c>
      <c r="U55" s="48">
        <f>N_st!U55^0.25*B_st!U55^0.75*$B55</f>
        <v>0</v>
      </c>
      <c r="V55" s="48">
        <f>N_st!V55^0.25*B_st!V55^0.75*$B55</f>
        <v>0</v>
      </c>
      <c r="W55" s="48">
        <f>N_st!W55^0.25*B_st!W55^0.75*$B55</f>
        <v>0</v>
      </c>
      <c r="X55" s="48">
        <f>N_st!X55^0.25*B_st!X55^0.75*$B55</f>
        <v>0</v>
      </c>
      <c r="Y55" s="48">
        <f>N_st!Y55^0.25*B_st!Y55^0.75*$B55</f>
        <v>0</v>
      </c>
      <c r="Z55" s="48">
        <f>N_st!Z55^0.25*B_st!Z55^0.75*$B55</f>
        <v>0</v>
      </c>
      <c r="AA55" s="48">
        <f>N_st!AA55^0.25*B_st!AA55^0.75*$B55</f>
        <v>0</v>
      </c>
      <c r="AB55" s="48">
        <f>N_st!AB55^0.25*B_st!AB55^0.75*$B55</f>
        <v>0</v>
      </c>
      <c r="AC55" s="48">
        <f>N_st!AC55^0.25*B_st!AC55^0.75*$B55</f>
        <v>0</v>
      </c>
      <c r="AD55" s="48">
        <f>N_st!AD55^0.25*B_st!AD55^0.75*$B55</f>
        <v>0</v>
      </c>
      <c r="AE55" s="48">
        <f>N_st!AE55^0.25*B_st!AE55^0.75*$B55</f>
        <v>0</v>
      </c>
      <c r="AF55" s="48">
        <f>N_st!AF55^0.25*B_st!AF55^0.75*$B55</f>
        <v>0</v>
      </c>
      <c r="AG55" s="48">
        <f>N_st!AG55^0.25*B_st!AG55^0.75*$B55</f>
        <v>0</v>
      </c>
      <c r="AH55" s="48">
        <f>N_st!AH55^0.25*B_st!AH55^0.75*$B55</f>
        <v>0</v>
      </c>
      <c r="AI55" s="48">
        <f>N_st!AI55^0.25*B_st!AI55^0.75*$B55</f>
        <v>0</v>
      </c>
      <c r="AJ55" s="48">
        <f>N_st!AJ55^0.25*B_st!AJ55^0.75*$B55</f>
        <v>0</v>
      </c>
      <c r="AK55" s="48">
        <f>N_st!AK55^0.25*B_st!AK55^0.75*$B55</f>
        <v>0</v>
      </c>
      <c r="AL55" s="48">
        <f>N_st!AL55^0.25*B_st!AL55^0.75*$B55</f>
        <v>0</v>
      </c>
      <c r="AM55" s="48">
        <f>N_st!AM55^0.25*B_st!AM55^0.75*$B55</f>
        <v>0</v>
      </c>
      <c r="AN55" s="48">
        <f>N_st!AN55^0.25*B_st!AN55^0.75*$B55</f>
        <v>0</v>
      </c>
      <c r="AO55" s="48">
        <f>N_st!AO55^0.25*B_st!AO55^0.75*$B55</f>
        <v>0</v>
      </c>
      <c r="AP55" s="48">
        <f>N_st!AP55^0.25*B_st!AP55^0.75*$B55</f>
        <v>0</v>
      </c>
      <c r="AQ55" s="48">
        <f>N_st!AQ55^0.25*B_st!AQ55^0.75*$B55</f>
        <v>0</v>
      </c>
      <c r="AR55" s="48">
        <f>N_st!AR55^0.25*B_st!AR55^0.75*$B55</f>
        <v>0</v>
      </c>
      <c r="AS55" s="48">
        <f>N_st!AS55^0.25*B_st!AS55^0.75*$B55</f>
        <v>0</v>
      </c>
      <c r="AT55" s="48">
        <f>N_st!AT55^0.25*B_st!AT55^0.75*$B55</f>
        <v>0</v>
      </c>
      <c r="AU55" s="48">
        <f>N_st!AU55^0.25*B_st!AU55^0.75*$B55</f>
        <v>0</v>
      </c>
      <c r="AV55" s="48">
        <f>N_st!AV55^0.25*B_st!AV55^0.75*$B55</f>
        <v>0</v>
      </c>
      <c r="AW55" s="48">
        <f>N_st!AW55^0.25*B_st!AW55^0.75*$B55</f>
        <v>0</v>
      </c>
      <c r="AX55" s="48">
        <f>N_st!AX55^0.25*B_st!AX55^0.75*$B55</f>
        <v>0</v>
      </c>
      <c r="AY55" s="48">
        <f>N_st!AY55^0.25*B_st!AY55^0.75*$B55</f>
        <v>0</v>
      </c>
      <c r="AZ55" s="48">
        <f>N_st!AZ55^0.25*B_st!AZ55^0.75*$B55</f>
        <v>0</v>
      </c>
      <c r="BA55" s="48">
        <f>N_st!BA55^0.25*B_st!BA55^0.75*$B55</f>
        <v>0</v>
      </c>
      <c r="BB55" s="48">
        <f>N_st!BB55^0.25*B_st!BB55^0.75*$B55</f>
        <v>0</v>
      </c>
      <c r="BC55" s="48">
        <f>N_st!BC55^0.25*B_st!BC55^0.75*$B55</f>
        <v>0</v>
      </c>
      <c r="BD55" s="48">
        <f>N_st!BD55^0.25*B_st!BD55^0.75*$B55</f>
        <v>0</v>
      </c>
      <c r="BE55" s="48">
        <f>N_st!BE55^0.25*B_st!BE55^0.75*$B55</f>
        <v>0</v>
      </c>
      <c r="BF55" s="48">
        <f>N_st!BF55^0.25*B_st!BF55^0.75*$B55</f>
        <v>0</v>
      </c>
      <c r="BG55" s="48">
        <f>N_st!BG55^0.25*B_st!BG55^0.75*$B55</f>
        <v>0</v>
      </c>
      <c r="BH55" s="48">
        <f>N_st!BH55^0.25*B_st!BH55^0.75*$B55</f>
        <v>0</v>
      </c>
      <c r="BI55" s="48">
        <f>N_st!BI55^0.25*B_st!BI55^0.75*$B55</f>
        <v>0</v>
      </c>
      <c r="BJ55" s="48">
        <f>N_st!BJ55^0.25*B_st!BJ55^0.75*$B55</f>
        <v>0</v>
      </c>
      <c r="BK55" s="48">
        <f>N_st!BK55^0.25*B_st!BK55^0.75*$B55</f>
        <v>0</v>
      </c>
      <c r="BL55" s="48">
        <f>N_st!BL55^0.25*B_st!BL55^0.75*$B55</f>
        <v>0</v>
      </c>
      <c r="BM55" s="48">
        <f>N_st!BM55^0.25*B_st!BM55^0.75*$B55</f>
        <v>0</v>
      </c>
      <c r="BN55" s="48">
        <f>N_st!BN55^0.25*B_st!BN55^0.75*$B55</f>
        <v>0</v>
      </c>
      <c r="BO55" s="48">
        <f>N_st!BO55^0.25*B_st!BO55^0.75*$B55</f>
        <v>0</v>
      </c>
      <c r="BP55" s="48">
        <f>N_st!BP55^0.25*B_st!BP55^0.75*$B55</f>
        <v>0</v>
      </c>
      <c r="BQ55" s="48">
        <f>N_st!BQ55^0.25*B_st!BQ55^0.75*$B55</f>
        <v>0</v>
      </c>
      <c r="BR55" s="48">
        <f>N_st!BR55^0.25*B_st!BR55^0.75*$B55</f>
        <v>0</v>
      </c>
      <c r="BS55" s="48">
        <f>N_st!BS55^0.25*B_st!BS55^0.75*$B55</f>
        <v>0</v>
      </c>
      <c r="BT55" s="48">
        <f>N_st!BT55^0.25*B_st!BT55^0.75*$B55</f>
        <v>0</v>
      </c>
      <c r="BU55" s="48">
        <f>N_st!BU55^0.25*B_st!BU55^0.75*$B55</f>
        <v>0</v>
      </c>
      <c r="BV55" s="48">
        <f>N_st!BV55^0.25*B_st!BV55^0.75*$B55</f>
        <v>0</v>
      </c>
      <c r="BW55" s="48">
        <f>N_st!BW55^0.25*B_st!BW55^0.75*$B55</f>
        <v>0</v>
      </c>
      <c r="BX55" s="48">
        <f>N_st!BX55^0.25*B_st!BX55^0.75*$B55</f>
        <v>0</v>
      </c>
      <c r="BY55" s="48">
        <f>N_st!BY55^0.25*B_st!BY55^0.75*$B55</f>
        <v>0</v>
      </c>
      <c r="BZ55" s="48">
        <f>N_st!BZ55^0.25*B_st!BZ55^0.75*$B55</f>
        <v>0</v>
      </c>
      <c r="CA55" s="48">
        <f>N_st!CA55^0.25*B_st!CA55^0.75*$B55</f>
        <v>0</v>
      </c>
      <c r="CB55" s="48">
        <f>N_st!CB55^0.25*B_st!CB55^0.75*$B55</f>
        <v>0</v>
      </c>
      <c r="CC55" s="48">
        <f>N_st!CC55^0.25*B_st!CC55^0.75*$B55</f>
        <v>0</v>
      </c>
      <c r="CD55" s="48">
        <f>N_st!CD55^0.25*B_st!CD55^0.75*$B55</f>
        <v>0</v>
      </c>
    </row>
    <row r="56" spans="1:102" s="49" customFormat="1" x14ac:dyDescent="0.25">
      <c r="A56" s="49" t="s">
        <v>58</v>
      </c>
      <c r="B56" s="79">
        <v>0.5</v>
      </c>
      <c r="C56" s="48">
        <f>N_st!C56^0.25*B_st!C56^0.75*$B56</f>
        <v>0</v>
      </c>
      <c r="D56" s="48">
        <f>N_st!D56^0.25*B_st!D56^0.75*$B56</f>
        <v>0</v>
      </c>
      <c r="E56" s="48">
        <f>N_st!E56^0.25*B_st!E56^0.75*$B56</f>
        <v>0</v>
      </c>
      <c r="F56" s="48">
        <f>N_st!F56^0.25*B_st!F56^0.75*$B56</f>
        <v>0</v>
      </c>
      <c r="G56" s="48">
        <f>N_st!G56^0.25*B_st!G56^0.75*$B56</f>
        <v>0</v>
      </c>
      <c r="H56" s="48">
        <f>N_st!H56^0.25*B_st!H56^0.75*$B56</f>
        <v>0</v>
      </c>
      <c r="I56" s="48">
        <f>N_st!I56^0.25*B_st!I56^0.75*$B56</f>
        <v>0</v>
      </c>
      <c r="J56" s="48">
        <f>N_st!J56^0.25*B_st!J56^0.75*$B56</f>
        <v>0</v>
      </c>
      <c r="K56" s="48">
        <f>N_st!K56^0.25*B_st!K56^0.75*$B56</f>
        <v>0</v>
      </c>
      <c r="L56" s="48">
        <f>N_st!L56^0.25*B_st!L56^0.75*$B56</f>
        <v>0</v>
      </c>
      <c r="M56" s="48">
        <f>N_st!M56^0.25*B_st!M56^0.75*$B56</f>
        <v>0</v>
      </c>
      <c r="N56" s="48">
        <f>N_st!N56^0.25*B_st!N56^0.75*$B56</f>
        <v>0</v>
      </c>
      <c r="O56" s="48">
        <f>N_st!O56^0.25*B_st!O56^0.75*$B56</f>
        <v>0</v>
      </c>
      <c r="P56" s="48">
        <f>N_st!P56^0.25*B_st!P56^0.75*$B56</f>
        <v>0</v>
      </c>
      <c r="Q56" s="48">
        <f>N_st!Q56^0.25*B_st!Q56^0.75*$B56</f>
        <v>0</v>
      </c>
      <c r="R56" s="48">
        <f>N_st!R56^0.25*B_st!R56^0.75*$B56</f>
        <v>0</v>
      </c>
      <c r="S56" s="48">
        <f>N_st!S56^0.25*B_st!S56^0.75*$B56</f>
        <v>0</v>
      </c>
      <c r="T56" s="48">
        <f>N_st!T56^0.25*B_st!T56^0.75*$B56</f>
        <v>0</v>
      </c>
      <c r="U56" s="48">
        <f>N_st!U56^0.25*B_st!U56^0.75*$B56</f>
        <v>0</v>
      </c>
      <c r="V56" s="48">
        <f>N_st!V56^0.25*B_st!V56^0.75*$B56</f>
        <v>0</v>
      </c>
      <c r="W56" s="48">
        <f>N_st!W56^0.25*B_st!W56^0.75*$B56</f>
        <v>0</v>
      </c>
      <c r="X56" s="48">
        <f>N_st!X56^0.25*B_st!X56^0.75*$B56</f>
        <v>0</v>
      </c>
      <c r="Y56" s="48">
        <f>N_st!Y56^0.25*B_st!Y56^0.75*$B56</f>
        <v>0</v>
      </c>
      <c r="Z56" s="48">
        <f>N_st!Z56^0.25*B_st!Z56^0.75*$B56</f>
        <v>0</v>
      </c>
      <c r="AA56" s="48">
        <f>N_st!AA56^0.25*B_st!AA56^0.75*$B56</f>
        <v>0</v>
      </c>
      <c r="AB56" s="48">
        <f>N_st!AB56^0.25*B_st!AB56^0.75*$B56</f>
        <v>0</v>
      </c>
      <c r="AC56" s="48">
        <f>N_st!AC56^0.25*B_st!AC56^0.75*$B56</f>
        <v>0</v>
      </c>
      <c r="AD56" s="48">
        <f>N_st!AD56^0.25*B_st!AD56^0.75*$B56</f>
        <v>0</v>
      </c>
      <c r="AE56" s="48">
        <f>N_st!AE56^0.25*B_st!AE56^0.75*$B56</f>
        <v>0</v>
      </c>
      <c r="AF56" s="48">
        <f>N_st!AF56^0.25*B_st!AF56^0.75*$B56</f>
        <v>0</v>
      </c>
      <c r="AG56" s="48">
        <f>N_st!AG56^0.25*B_st!AG56^0.75*$B56</f>
        <v>0</v>
      </c>
      <c r="AH56" s="48">
        <f>N_st!AH56^0.25*B_st!AH56^0.75*$B56</f>
        <v>0</v>
      </c>
      <c r="AI56" s="48">
        <f>N_st!AI56^0.25*B_st!AI56^0.75*$B56</f>
        <v>4.0392618968829508E-2</v>
      </c>
      <c r="AJ56" s="48">
        <f>N_st!AJ56^0.25*B_st!AJ56^0.75*$B56</f>
        <v>0</v>
      </c>
      <c r="AK56" s="48">
        <f>N_st!AK56^0.25*B_st!AK56^0.75*$B56</f>
        <v>0</v>
      </c>
      <c r="AL56" s="48">
        <f>N_st!AL56^0.25*B_st!AL56^0.75*$B56</f>
        <v>0.19245212004619236</v>
      </c>
      <c r="AM56" s="48">
        <f>N_st!AM56^0.25*B_st!AM56^0.75*$B56</f>
        <v>0</v>
      </c>
      <c r="AN56" s="48">
        <f>N_st!AN56^0.25*B_st!AN56^0.75*$B56</f>
        <v>0</v>
      </c>
      <c r="AO56" s="48">
        <f>N_st!AO56^0.25*B_st!AO56^0.75*$B56</f>
        <v>0</v>
      </c>
      <c r="AP56" s="48">
        <f>N_st!AP56^0.25*B_st!AP56^0.75*$B56</f>
        <v>0</v>
      </c>
      <c r="AQ56" s="48">
        <f>N_st!AQ56^0.25*B_st!AQ56^0.75*$B56</f>
        <v>0</v>
      </c>
      <c r="AR56" s="48">
        <f>N_st!AR56^0.25*B_st!AR56^0.75*$B56</f>
        <v>0</v>
      </c>
      <c r="AS56" s="48">
        <f>N_st!AS56^0.25*B_st!AS56^0.75*$B56</f>
        <v>0</v>
      </c>
      <c r="AT56" s="48">
        <f>N_st!AT56^0.25*B_st!AT56^0.75*$B56</f>
        <v>0</v>
      </c>
      <c r="AU56" s="48">
        <f>N_st!AU56^0.25*B_st!AU56^0.75*$B56</f>
        <v>0</v>
      </c>
      <c r="AV56" s="48">
        <f>N_st!AV56^0.25*B_st!AV56^0.75*$B56</f>
        <v>0</v>
      </c>
      <c r="AW56" s="48">
        <f>N_st!AW56^0.25*B_st!AW56^0.75*$B56</f>
        <v>0</v>
      </c>
      <c r="AX56" s="48">
        <f>N_st!AX56^0.25*B_st!AX56^0.75*$B56</f>
        <v>0</v>
      </c>
      <c r="AY56" s="48">
        <f>N_st!AY56^0.25*B_st!AY56^0.75*$B56</f>
        <v>0</v>
      </c>
      <c r="AZ56" s="48">
        <f>N_st!AZ56^0.25*B_st!AZ56^0.75*$B56</f>
        <v>0</v>
      </c>
      <c r="BA56" s="48">
        <f>N_st!BA56^0.25*B_st!BA56^0.75*$B56</f>
        <v>0</v>
      </c>
      <c r="BB56" s="48">
        <f>N_st!BB56^0.25*B_st!BB56^0.75*$B56</f>
        <v>0</v>
      </c>
      <c r="BC56" s="48">
        <f>N_st!BC56^0.25*B_st!BC56^0.75*$B56</f>
        <v>0</v>
      </c>
      <c r="BD56" s="48">
        <f>N_st!BD56^0.25*B_st!BD56^0.75*$B56</f>
        <v>0</v>
      </c>
      <c r="BE56" s="48">
        <f>N_st!BE56^0.25*B_st!BE56^0.75*$B56</f>
        <v>0</v>
      </c>
      <c r="BF56" s="48">
        <f>N_st!BF56^0.25*B_st!BF56^0.75*$B56</f>
        <v>0</v>
      </c>
      <c r="BG56" s="48">
        <f>N_st!BG56^0.25*B_st!BG56^0.75*$B56</f>
        <v>0</v>
      </c>
      <c r="BH56" s="48">
        <f>N_st!BH56^0.25*B_st!BH56^0.75*$B56</f>
        <v>0</v>
      </c>
      <c r="BI56" s="48">
        <f>N_st!BI56^0.25*B_st!BI56^0.75*$B56</f>
        <v>0</v>
      </c>
      <c r="BJ56" s="48">
        <f>N_st!BJ56^0.25*B_st!BJ56^0.75*$B56</f>
        <v>0</v>
      </c>
      <c r="BK56" s="48">
        <f>N_st!BK56^0.25*B_st!BK56^0.75*$B56</f>
        <v>0</v>
      </c>
      <c r="BL56" s="48">
        <f>N_st!BL56^0.25*B_st!BL56^0.75*$B56</f>
        <v>0</v>
      </c>
      <c r="BM56" s="48">
        <f>N_st!BM56^0.25*B_st!BM56^0.75*$B56</f>
        <v>0</v>
      </c>
      <c r="BN56" s="48">
        <f>N_st!BN56^0.25*B_st!BN56^0.75*$B56</f>
        <v>0</v>
      </c>
      <c r="BO56" s="48">
        <f>N_st!BO56^0.25*B_st!BO56^0.75*$B56</f>
        <v>0</v>
      </c>
      <c r="BP56" s="48">
        <f>N_st!BP56^0.25*B_st!BP56^0.75*$B56</f>
        <v>0</v>
      </c>
      <c r="BQ56" s="48">
        <f>N_st!BQ56^0.25*B_st!BQ56^0.75*$B56</f>
        <v>0</v>
      </c>
      <c r="BR56" s="48">
        <f>N_st!BR56^0.25*B_st!BR56^0.75*$B56</f>
        <v>0</v>
      </c>
      <c r="BS56" s="48">
        <f>N_st!BS56^0.25*B_st!BS56^0.75*$B56</f>
        <v>0</v>
      </c>
      <c r="BT56" s="48">
        <f>N_st!BT56^0.25*B_st!BT56^0.75*$B56</f>
        <v>0</v>
      </c>
      <c r="BU56" s="48">
        <f>N_st!BU56^0.25*B_st!BU56^0.75*$B56</f>
        <v>0</v>
      </c>
      <c r="BV56" s="48">
        <f>N_st!BV56^0.25*B_st!BV56^0.75*$B56</f>
        <v>0</v>
      </c>
      <c r="BW56" s="48">
        <f>N_st!BW56^0.25*B_st!BW56^0.75*$B56</f>
        <v>0</v>
      </c>
      <c r="BX56" s="48">
        <f>N_st!BX56^0.25*B_st!BX56^0.75*$B56</f>
        <v>0</v>
      </c>
      <c r="BY56" s="48">
        <f>N_st!BY56^0.25*B_st!BY56^0.75*$B56</f>
        <v>0</v>
      </c>
      <c r="BZ56" s="48">
        <f>N_st!BZ56^0.25*B_st!BZ56^0.75*$B56</f>
        <v>0</v>
      </c>
      <c r="CA56" s="48">
        <f>N_st!CA56^0.25*B_st!CA56^0.75*$B56</f>
        <v>0</v>
      </c>
      <c r="CB56" s="48">
        <f>N_st!CB56^0.25*B_st!CB56^0.75*$B56</f>
        <v>0</v>
      </c>
      <c r="CC56" s="48">
        <f>N_st!CC56^0.25*B_st!CC56^0.75*$B56</f>
        <v>0</v>
      </c>
      <c r="CD56" s="48">
        <f>N_st!CD56^0.25*B_st!CD56^0.75*$B56</f>
        <v>0</v>
      </c>
      <c r="CE56" s="45"/>
      <c r="CF56" s="45"/>
      <c r="CG56" s="45"/>
      <c r="CH56" s="45"/>
      <c r="CI56" s="45"/>
      <c r="CJ56" s="45"/>
      <c r="CK56" s="45"/>
      <c r="CL56" s="45"/>
      <c r="CM56" s="45"/>
      <c r="CN56" s="45"/>
      <c r="CO56" s="45"/>
      <c r="CP56" s="45"/>
      <c r="CQ56" s="45"/>
      <c r="CR56" s="45"/>
      <c r="CS56" s="45"/>
      <c r="CT56" s="45"/>
      <c r="CU56" s="45"/>
      <c r="CV56" s="45"/>
      <c r="CW56" s="45"/>
      <c r="CX56" s="45"/>
    </row>
    <row r="57" spans="1:102" x14ac:dyDescent="0.25">
      <c r="A57" s="44" t="s">
        <v>59</v>
      </c>
      <c r="B57" s="79">
        <v>0.5</v>
      </c>
      <c r="C57" s="48">
        <f>N_st!C57^0.25*B_st!C57^0.75*$B57</f>
        <v>0</v>
      </c>
      <c r="D57" s="48">
        <f>N_st!D57^0.25*B_st!D57^0.75*$B57</f>
        <v>0</v>
      </c>
      <c r="E57" s="48">
        <f>N_st!E57^0.25*B_st!E57^0.75*$B57</f>
        <v>0</v>
      </c>
      <c r="F57" s="48">
        <f>N_st!F57^0.25*B_st!F57^0.75*$B57</f>
        <v>0</v>
      </c>
      <c r="G57" s="48">
        <f>N_st!G57^0.25*B_st!G57^0.75*$B57</f>
        <v>0</v>
      </c>
      <c r="H57" s="48">
        <f>N_st!H57^0.25*B_st!H57^0.75*$B57</f>
        <v>0</v>
      </c>
      <c r="I57" s="48">
        <f>N_st!I57^0.25*B_st!I57^0.75*$B57</f>
        <v>0</v>
      </c>
      <c r="J57" s="48">
        <f>N_st!J57^0.25*B_st!J57^0.75*$B57</f>
        <v>0</v>
      </c>
      <c r="K57" s="48">
        <f>N_st!K57^0.25*B_st!K57^0.75*$B57</f>
        <v>0</v>
      </c>
      <c r="L57" s="48">
        <f>N_st!L57^0.25*B_st!L57^0.75*$B57</f>
        <v>0</v>
      </c>
      <c r="M57" s="48">
        <f>N_st!M57^0.25*B_st!M57^0.75*$B57</f>
        <v>0</v>
      </c>
      <c r="N57" s="48">
        <f>N_st!N57^0.25*B_st!N57^0.75*$B57</f>
        <v>0</v>
      </c>
      <c r="O57" s="48">
        <f>N_st!O57^0.25*B_st!O57^0.75*$B57</f>
        <v>0</v>
      </c>
      <c r="P57" s="48">
        <f>N_st!P57^0.25*B_st!P57^0.75*$B57</f>
        <v>0</v>
      </c>
      <c r="Q57" s="48">
        <f>N_st!Q57^0.25*B_st!Q57^0.75*$B57</f>
        <v>0</v>
      </c>
      <c r="R57" s="48">
        <f>N_st!R57^0.25*B_st!R57^0.75*$B57</f>
        <v>0</v>
      </c>
      <c r="S57" s="48">
        <f>N_st!S57^0.25*B_st!S57^0.75*$B57</f>
        <v>0</v>
      </c>
      <c r="T57" s="48">
        <f>N_st!T57^0.25*B_st!T57^0.75*$B57</f>
        <v>0</v>
      </c>
      <c r="U57" s="48">
        <f>N_st!U57^0.25*B_st!U57^0.75*$B57</f>
        <v>0</v>
      </c>
      <c r="V57" s="48">
        <f>N_st!V57^0.25*B_st!V57^0.75*$B57</f>
        <v>0</v>
      </c>
      <c r="W57" s="48">
        <f>N_st!W57^0.25*B_st!W57^0.75*$B57</f>
        <v>9.3723460474837358E-3</v>
      </c>
      <c r="X57" s="48">
        <f>N_st!X57^0.25*B_st!X57^0.75*$B57</f>
        <v>0</v>
      </c>
      <c r="Y57" s="48">
        <f>N_st!Y57^0.25*B_st!Y57^0.75*$B57</f>
        <v>4.1243558788398006E-2</v>
      </c>
      <c r="Z57" s="48">
        <f>N_st!Z57^0.25*B_st!Z57^0.75*$B57</f>
        <v>0</v>
      </c>
      <c r="AA57" s="48">
        <f>N_st!AA57^0.25*B_st!AA57^0.75*$B57</f>
        <v>0</v>
      </c>
      <c r="AB57" s="48">
        <f>N_st!AB57^0.25*B_st!AB57^0.75*$B57</f>
        <v>0</v>
      </c>
      <c r="AC57" s="48">
        <f>N_st!AC57^0.25*B_st!AC57^0.75*$B57</f>
        <v>0</v>
      </c>
      <c r="AD57" s="48">
        <f>N_st!AD57^0.25*B_st!AD57^0.75*$B57</f>
        <v>0</v>
      </c>
      <c r="AE57" s="48">
        <f>N_st!AE57^0.25*B_st!AE57^0.75*$B57</f>
        <v>0</v>
      </c>
      <c r="AF57" s="48">
        <f>N_st!AF57^0.25*B_st!AF57^0.75*$B57</f>
        <v>0</v>
      </c>
      <c r="AG57" s="48">
        <f>N_st!AG57^0.25*B_st!AG57^0.75*$B57</f>
        <v>0</v>
      </c>
      <c r="AH57" s="48">
        <f>N_st!AH57^0.25*B_st!AH57^0.75*$B57</f>
        <v>0</v>
      </c>
      <c r="AI57" s="48">
        <f>N_st!AI57^0.25*B_st!AI57^0.75*$B57</f>
        <v>0</v>
      </c>
      <c r="AJ57" s="48">
        <f>N_st!AJ57^0.25*B_st!AJ57^0.75*$B57</f>
        <v>0</v>
      </c>
      <c r="AK57" s="48">
        <f>N_st!AK57^0.25*B_st!AK57^0.75*$B57</f>
        <v>0</v>
      </c>
      <c r="AL57" s="48">
        <f>N_st!AL57^0.25*B_st!AL57^0.75*$B57</f>
        <v>0</v>
      </c>
      <c r="AM57" s="48">
        <f>N_st!AM57^0.25*B_st!AM57^0.75*$B57</f>
        <v>0</v>
      </c>
      <c r="AN57" s="48">
        <f>N_st!AN57^0.25*B_st!AN57^0.75*$B57</f>
        <v>0</v>
      </c>
      <c r="AO57" s="48">
        <f>N_st!AO57^0.25*B_st!AO57^0.75*$B57</f>
        <v>0</v>
      </c>
      <c r="AP57" s="48">
        <f>N_st!AP57^0.25*B_st!AP57^0.75*$B57</f>
        <v>0</v>
      </c>
      <c r="AQ57" s="48">
        <f>N_st!AQ57^0.25*B_st!AQ57^0.75*$B57</f>
        <v>0</v>
      </c>
      <c r="AR57" s="48">
        <f>N_st!AR57^0.25*B_st!AR57^0.75*$B57</f>
        <v>0</v>
      </c>
      <c r="AS57" s="48">
        <f>N_st!AS57^0.25*B_st!AS57^0.75*$B57</f>
        <v>0</v>
      </c>
      <c r="AT57" s="48">
        <f>N_st!AT57^0.25*B_st!AT57^0.75*$B57</f>
        <v>0</v>
      </c>
      <c r="AU57" s="48">
        <f>N_st!AU57^0.25*B_st!AU57^0.75*$B57</f>
        <v>0</v>
      </c>
      <c r="AV57" s="48">
        <f>N_st!AV57^0.25*B_st!AV57^0.75*$B57</f>
        <v>0</v>
      </c>
      <c r="AW57" s="48">
        <f>N_st!AW57^0.25*B_st!AW57^0.75*$B57</f>
        <v>0</v>
      </c>
      <c r="AX57" s="48">
        <f>N_st!AX57^0.25*B_st!AX57^0.75*$B57</f>
        <v>0</v>
      </c>
      <c r="AY57" s="48">
        <f>N_st!AY57^0.25*B_st!AY57^0.75*$B57</f>
        <v>0</v>
      </c>
      <c r="AZ57" s="48">
        <f>N_st!AZ57^0.25*B_st!AZ57^0.75*$B57</f>
        <v>0</v>
      </c>
      <c r="BA57" s="48">
        <f>N_st!BA57^0.25*B_st!BA57^0.75*$B57</f>
        <v>0</v>
      </c>
      <c r="BB57" s="48">
        <f>N_st!BB57^0.25*B_st!BB57^0.75*$B57</f>
        <v>0</v>
      </c>
      <c r="BC57" s="48">
        <f>N_st!BC57^0.25*B_st!BC57^0.75*$B57</f>
        <v>0</v>
      </c>
      <c r="BD57" s="48">
        <f>N_st!BD57^0.25*B_st!BD57^0.75*$B57</f>
        <v>0</v>
      </c>
      <c r="BE57" s="48">
        <f>N_st!BE57^0.25*B_st!BE57^0.75*$B57</f>
        <v>0</v>
      </c>
      <c r="BF57" s="48">
        <f>N_st!BF57^0.25*B_st!BF57^0.75*$B57</f>
        <v>0</v>
      </c>
      <c r="BG57" s="48">
        <f>N_st!BG57^0.25*B_st!BG57^0.75*$B57</f>
        <v>0</v>
      </c>
      <c r="BH57" s="48">
        <f>N_st!BH57^0.25*B_st!BH57^0.75*$B57</f>
        <v>0</v>
      </c>
      <c r="BI57" s="48">
        <f>N_st!BI57^0.25*B_st!BI57^0.75*$B57</f>
        <v>0</v>
      </c>
      <c r="BJ57" s="48">
        <f>N_st!BJ57^0.25*B_st!BJ57^0.75*$B57</f>
        <v>0</v>
      </c>
      <c r="BK57" s="48">
        <f>N_st!BK57^0.25*B_st!BK57^0.75*$B57</f>
        <v>0</v>
      </c>
      <c r="BL57" s="48">
        <f>N_st!BL57^0.25*B_st!BL57^0.75*$B57</f>
        <v>0</v>
      </c>
      <c r="BM57" s="48">
        <f>N_st!BM57^0.25*B_st!BM57^0.75*$B57</f>
        <v>0</v>
      </c>
      <c r="BN57" s="48">
        <f>N_st!BN57^0.25*B_st!BN57^0.75*$B57</f>
        <v>0</v>
      </c>
      <c r="BO57" s="48">
        <f>N_st!BO57^0.25*B_st!BO57^0.75*$B57</f>
        <v>0</v>
      </c>
      <c r="BP57" s="48">
        <f>N_st!BP57^0.25*B_st!BP57^0.75*$B57</f>
        <v>0</v>
      </c>
      <c r="BQ57" s="48">
        <f>N_st!BQ57^0.25*B_st!BQ57^0.75*$B57</f>
        <v>0</v>
      </c>
      <c r="BR57" s="48">
        <f>N_st!BR57^0.25*B_st!BR57^0.75*$B57</f>
        <v>0</v>
      </c>
      <c r="BS57" s="48">
        <f>N_st!BS57^0.25*B_st!BS57^0.75*$B57</f>
        <v>0</v>
      </c>
      <c r="BT57" s="48">
        <f>N_st!BT57^0.25*B_st!BT57^0.75*$B57</f>
        <v>0</v>
      </c>
      <c r="BU57" s="48">
        <f>N_st!BU57^0.25*B_st!BU57^0.75*$B57</f>
        <v>0</v>
      </c>
      <c r="BV57" s="48">
        <f>N_st!BV57^0.25*B_st!BV57^0.75*$B57</f>
        <v>0</v>
      </c>
      <c r="BW57" s="48">
        <f>N_st!BW57^0.25*B_st!BW57^0.75*$B57</f>
        <v>0</v>
      </c>
      <c r="BX57" s="48">
        <f>N_st!BX57^0.25*B_st!BX57^0.75*$B57</f>
        <v>0</v>
      </c>
      <c r="BY57" s="48">
        <f>N_st!BY57^0.25*B_st!BY57^0.75*$B57</f>
        <v>0</v>
      </c>
      <c r="BZ57" s="48">
        <f>N_st!BZ57^0.25*B_st!BZ57^0.75*$B57</f>
        <v>0</v>
      </c>
      <c r="CA57" s="48">
        <f>N_st!CA57^0.25*B_st!CA57^0.75*$B57</f>
        <v>0</v>
      </c>
      <c r="CB57" s="48">
        <f>N_st!CB57^0.25*B_st!CB57^0.75*$B57</f>
        <v>0</v>
      </c>
      <c r="CC57" s="48">
        <f>N_st!CC57^0.25*B_st!CC57^0.75*$B57</f>
        <v>0</v>
      </c>
      <c r="CD57" s="48">
        <f>N_st!CD57^0.25*B_st!CD57^0.75*$B57</f>
        <v>0</v>
      </c>
    </row>
    <row r="58" spans="1:102" s="49" customFormat="1" x14ac:dyDescent="0.25">
      <c r="A58" s="60" t="s">
        <v>60</v>
      </c>
      <c r="B58" s="79">
        <v>0.74</v>
      </c>
      <c r="C58" s="48">
        <f>N_st!C58^0.25*B_st!C58^0.75*$B58</f>
        <v>0</v>
      </c>
      <c r="D58" s="48">
        <f>N_st!D58^0.25*B_st!D58^0.75*$B58</f>
        <v>0</v>
      </c>
      <c r="E58" s="48">
        <f>N_st!E58^0.25*B_st!E58^0.75*$B58</f>
        <v>0</v>
      </c>
      <c r="F58" s="48">
        <f>N_st!F58^0.25*B_st!F58^0.75*$B58</f>
        <v>0</v>
      </c>
      <c r="G58" s="48">
        <f>N_st!G58^0.25*B_st!G58^0.75*$B58</f>
        <v>0</v>
      </c>
      <c r="H58" s="48">
        <f>N_st!H58^0.25*B_st!H58^0.75*$B58</f>
        <v>0</v>
      </c>
      <c r="I58" s="48">
        <f>N_st!I58^0.25*B_st!I58^0.75*$B58</f>
        <v>0</v>
      </c>
      <c r="J58" s="48">
        <f>N_st!J58^0.25*B_st!J58^0.75*$B58</f>
        <v>0</v>
      </c>
      <c r="K58" s="48">
        <f>N_st!K58^0.25*B_st!K58^0.75*$B58</f>
        <v>0</v>
      </c>
      <c r="L58" s="48">
        <f>N_st!L58^0.25*B_st!L58^0.75*$B58</f>
        <v>0</v>
      </c>
      <c r="M58" s="48">
        <f>N_st!M58^0.25*B_st!M58^0.75*$B58</f>
        <v>0</v>
      </c>
      <c r="N58" s="48">
        <f>N_st!N58^0.25*B_st!N58^0.75*$B58</f>
        <v>0</v>
      </c>
      <c r="O58" s="48">
        <f>N_st!O58^0.25*B_st!O58^0.75*$B58</f>
        <v>0</v>
      </c>
      <c r="P58" s="48">
        <f>N_st!P58^0.25*B_st!P58^0.75*$B58</f>
        <v>0</v>
      </c>
      <c r="Q58" s="48">
        <f>N_st!Q58^0.25*B_st!Q58^0.75*$B58</f>
        <v>0</v>
      </c>
      <c r="R58" s="48">
        <f>N_st!R58^0.25*B_st!R58^0.75*$B58</f>
        <v>0</v>
      </c>
      <c r="S58" s="48">
        <f>N_st!S58^0.25*B_st!S58^0.75*$B58</f>
        <v>0</v>
      </c>
      <c r="T58" s="48">
        <f>N_st!T58^0.25*B_st!T58^0.75*$B58</f>
        <v>0</v>
      </c>
      <c r="U58" s="48">
        <f>N_st!U58^0.25*B_st!U58^0.75*$B58</f>
        <v>0</v>
      </c>
      <c r="V58" s="48">
        <f>N_st!V58^0.25*B_st!V58^0.75*$B58</f>
        <v>0</v>
      </c>
      <c r="W58" s="48">
        <f>N_st!W58^0.25*B_st!W58^0.75*$B58</f>
        <v>0</v>
      </c>
      <c r="X58" s="48">
        <f>N_st!X58^0.25*B_st!X58^0.75*$B58</f>
        <v>0</v>
      </c>
      <c r="Y58" s="48">
        <f>N_st!Y58^0.25*B_st!Y58^0.75*$B58</f>
        <v>0</v>
      </c>
      <c r="Z58" s="48">
        <f>N_st!Z58^0.25*B_st!Z58^0.75*$B58</f>
        <v>0</v>
      </c>
      <c r="AA58" s="48">
        <f>N_st!AA58^0.25*B_st!AA58^0.75*$B58</f>
        <v>0</v>
      </c>
      <c r="AB58" s="48">
        <f>N_st!AB58^0.25*B_st!AB58^0.75*$B58</f>
        <v>0</v>
      </c>
      <c r="AC58" s="48">
        <f>N_st!AC58^0.25*B_st!AC58^0.75*$B58</f>
        <v>0</v>
      </c>
      <c r="AD58" s="48">
        <f>N_st!AD58^0.25*B_st!AD58^0.75*$B58</f>
        <v>0</v>
      </c>
      <c r="AE58" s="48">
        <f>N_st!AE58^0.25*B_st!AE58^0.75*$B58</f>
        <v>0</v>
      </c>
      <c r="AF58" s="48">
        <f>N_st!AF58^0.25*B_st!AF58^0.75*$B58</f>
        <v>0</v>
      </c>
      <c r="AG58" s="48">
        <f>N_st!AG58^0.25*B_st!AG58^0.75*$B58</f>
        <v>0</v>
      </c>
      <c r="AH58" s="48">
        <f>N_st!AH58^0.25*B_st!AH58^0.75*$B58</f>
        <v>0</v>
      </c>
      <c r="AI58" s="48">
        <f>N_st!AI58^0.25*B_st!AI58^0.75*$B58</f>
        <v>0.30295008376755483</v>
      </c>
      <c r="AJ58" s="48">
        <f>N_st!AJ58^0.25*B_st!AJ58^0.75*$B58</f>
        <v>0.19630598643236488</v>
      </c>
      <c r="AK58" s="48">
        <f>N_st!AK58^0.25*B_st!AK58^0.75*$B58</f>
        <v>8.3226516128171637E-3</v>
      </c>
      <c r="AL58" s="48">
        <f>N_st!AL58^0.25*B_st!AL58^0.75*$B58</f>
        <v>0.62207907550008423</v>
      </c>
      <c r="AM58" s="48">
        <f>N_st!AM58^0.25*B_st!AM58^0.75*$B58</f>
        <v>0.12188525585581544</v>
      </c>
      <c r="AN58" s="48">
        <f>N_st!AN58^0.25*B_st!AN58^0.75*$B58</f>
        <v>1.1802520049682761</v>
      </c>
      <c r="AO58" s="48">
        <f>N_st!AO58^0.25*B_st!AO58^0.75*$B58</f>
        <v>0.55280353351362166</v>
      </c>
      <c r="AP58" s="48">
        <f>N_st!AP58^0.25*B_st!AP58^0.75*$B58</f>
        <v>8.3226516128171637E-3</v>
      </c>
      <c r="AQ58" s="48">
        <f>N_st!AQ58^0.25*B_st!AQ58^0.75*$B58</f>
        <v>1.6645303225634334E-2</v>
      </c>
      <c r="AR58" s="48">
        <f>N_st!AR58^0.25*B_st!AR58^0.75*$B58</f>
        <v>0</v>
      </c>
      <c r="AS58" s="48">
        <f>N_st!AS58^0.25*B_st!AS58^0.75*$B58</f>
        <v>0</v>
      </c>
      <c r="AT58" s="48">
        <f>N_st!AT58^0.25*B_st!AT58^0.75*$B58</f>
        <v>0</v>
      </c>
      <c r="AU58" s="48">
        <f>N_st!AU58^0.25*B_st!AU58^0.75*$B58</f>
        <v>0.18311975292622987</v>
      </c>
      <c r="AV58" s="48">
        <f>N_st!AV58^0.25*B_st!AV58^0.75*$B58</f>
        <v>0</v>
      </c>
      <c r="AW58" s="48">
        <f>N_st!AW58^0.25*B_st!AW58^0.75*$B58</f>
        <v>0</v>
      </c>
      <c r="AX58" s="48">
        <f>N_st!AX58^0.25*B_st!AX58^0.75*$B58</f>
        <v>0</v>
      </c>
      <c r="AY58" s="48">
        <f>N_st!AY58^0.25*B_st!AY58^0.75*$B58</f>
        <v>0</v>
      </c>
      <c r="AZ58" s="48">
        <f>N_st!AZ58^0.25*B_st!AZ58^0.75*$B58</f>
        <v>0</v>
      </c>
      <c r="BA58" s="48">
        <f>N_st!BA58^0.25*B_st!BA58^0.75*$B58</f>
        <v>0</v>
      </c>
      <c r="BB58" s="48">
        <f>N_st!BB58^0.25*B_st!BB58^0.75*$B58</f>
        <v>0</v>
      </c>
      <c r="BC58" s="48">
        <f>N_st!BC58^0.25*B_st!BC58^0.75*$B58</f>
        <v>0</v>
      </c>
      <c r="BD58" s="48">
        <f>N_st!BD58^0.25*B_st!BD58^0.75*$B58</f>
        <v>0</v>
      </c>
      <c r="BE58" s="48">
        <f>N_st!BE58^0.25*B_st!BE58^0.75*$B58</f>
        <v>0</v>
      </c>
      <c r="BF58" s="48">
        <f>N_st!BF58^0.25*B_st!BF58^0.75*$B58</f>
        <v>0</v>
      </c>
      <c r="BG58" s="48">
        <f>N_st!BG58^0.25*B_st!BG58^0.75*$B58</f>
        <v>0</v>
      </c>
      <c r="BH58" s="48">
        <f>N_st!BH58^0.25*B_st!BH58^0.75*$B58</f>
        <v>0</v>
      </c>
      <c r="BI58" s="48">
        <f>N_st!BI58^0.25*B_st!BI58^0.75*$B58</f>
        <v>0</v>
      </c>
      <c r="BJ58" s="48">
        <f>N_st!BJ58^0.25*B_st!BJ58^0.75*$B58</f>
        <v>0</v>
      </c>
      <c r="BK58" s="48">
        <f>N_st!BK58^0.25*B_st!BK58^0.75*$B58</f>
        <v>0</v>
      </c>
      <c r="BL58" s="48">
        <f>N_st!BL58^0.25*B_st!BL58^0.75*$B58</f>
        <v>0</v>
      </c>
      <c r="BM58" s="48">
        <f>N_st!BM58^0.25*B_st!BM58^0.75*$B58</f>
        <v>0</v>
      </c>
      <c r="BN58" s="48">
        <f>N_st!BN58^0.25*B_st!BN58^0.75*$B58</f>
        <v>0</v>
      </c>
      <c r="BO58" s="48">
        <f>N_st!BO58^0.25*B_st!BO58^0.75*$B58</f>
        <v>0</v>
      </c>
      <c r="BP58" s="48">
        <f>N_st!BP58^0.25*B_st!BP58^0.75*$B58</f>
        <v>0</v>
      </c>
      <c r="BQ58" s="48">
        <f>N_st!BQ58^0.25*B_st!BQ58^0.75*$B58</f>
        <v>0</v>
      </c>
      <c r="BR58" s="48">
        <f>N_st!BR58^0.25*B_st!BR58^0.75*$B58</f>
        <v>0</v>
      </c>
      <c r="BS58" s="48">
        <f>N_st!BS58^0.25*B_st!BS58^0.75*$B58</f>
        <v>0</v>
      </c>
      <c r="BT58" s="48">
        <f>N_st!BT58^0.25*B_st!BT58^0.75*$B58</f>
        <v>0</v>
      </c>
      <c r="BU58" s="48">
        <f>N_st!BU58^0.25*B_st!BU58^0.75*$B58</f>
        <v>0</v>
      </c>
      <c r="BV58" s="48">
        <f>N_st!BV58^0.25*B_st!BV58^0.75*$B58</f>
        <v>9.7712497900378614E-2</v>
      </c>
      <c r="BW58" s="48">
        <f>N_st!BW58^0.25*B_st!BW58^0.75*$B58</f>
        <v>0.20270855863841183</v>
      </c>
      <c r="BX58" s="48">
        <f>N_st!BX58^0.25*B_st!BX58^0.75*$B58</f>
        <v>0.22931702401549836</v>
      </c>
      <c r="BY58" s="48">
        <f>N_st!BY58^0.25*B_st!BY58^0.75*$B58</f>
        <v>0</v>
      </c>
      <c r="BZ58" s="48">
        <f>N_st!BZ58^0.25*B_st!BZ58^0.75*$B58</f>
        <v>0</v>
      </c>
      <c r="CA58" s="48">
        <f>N_st!CA58^0.25*B_st!CA58^0.75*$B58</f>
        <v>0</v>
      </c>
      <c r="CB58" s="48">
        <f>N_st!CB58^0.25*B_st!CB58^0.75*$B58</f>
        <v>0</v>
      </c>
      <c r="CC58" s="48">
        <f>N_st!CC58^0.25*B_st!CC58^0.75*$B58</f>
        <v>0</v>
      </c>
      <c r="CD58" s="48">
        <f>N_st!CD58^0.25*B_st!CD58^0.75*$B58</f>
        <v>0</v>
      </c>
      <c r="CE58" s="45"/>
      <c r="CF58" s="45"/>
      <c r="CG58" s="45"/>
      <c r="CH58" s="45"/>
      <c r="CI58" s="45"/>
      <c r="CJ58" s="45"/>
      <c r="CK58" s="45"/>
      <c r="CL58" s="45"/>
      <c r="CM58" s="45"/>
      <c r="CN58" s="45"/>
      <c r="CO58" s="45"/>
      <c r="CP58" s="45"/>
      <c r="CQ58" s="45"/>
      <c r="CR58" s="45"/>
      <c r="CS58" s="45"/>
      <c r="CT58" s="45"/>
      <c r="CU58" s="45"/>
      <c r="CV58" s="45"/>
      <c r="CW58" s="45"/>
      <c r="CX58" s="45"/>
    </row>
    <row r="59" spans="1:102" x14ac:dyDescent="0.25">
      <c r="A59" s="61" t="s">
        <v>61</v>
      </c>
      <c r="B59" s="79">
        <v>0.74</v>
      </c>
      <c r="C59" s="48">
        <f>N_st!C59^0.25*B_st!C59^0.75*$B59</f>
        <v>0</v>
      </c>
      <c r="D59" s="48">
        <f>N_st!D59^0.25*B_st!D59^0.75*$B59</f>
        <v>0</v>
      </c>
      <c r="E59" s="48">
        <f>N_st!E59^0.25*B_st!E59^0.75*$B59</f>
        <v>0</v>
      </c>
      <c r="F59" s="48">
        <f>N_st!F59^0.25*B_st!F59^0.75*$B59</f>
        <v>0</v>
      </c>
      <c r="G59" s="48">
        <f>N_st!G59^0.25*B_st!G59^0.75*$B59</f>
        <v>0</v>
      </c>
      <c r="H59" s="48">
        <f>N_st!H59^0.25*B_st!H59^0.75*$B59</f>
        <v>0</v>
      </c>
      <c r="I59" s="48">
        <f>N_st!I59^0.25*B_st!I59^0.75*$B59</f>
        <v>0</v>
      </c>
      <c r="J59" s="48">
        <f>N_st!J59^0.25*B_st!J59^0.75*$B59</f>
        <v>0</v>
      </c>
      <c r="K59" s="48">
        <f>N_st!K59^0.25*B_st!K59^0.75*$B59</f>
        <v>0</v>
      </c>
      <c r="L59" s="48">
        <f>N_st!L59^0.25*B_st!L59^0.75*$B59</f>
        <v>0</v>
      </c>
      <c r="M59" s="48">
        <f>N_st!M59^0.25*B_st!M59^0.75*$B59</f>
        <v>0</v>
      </c>
      <c r="N59" s="48">
        <f>N_st!N59^0.25*B_st!N59^0.75*$B59</f>
        <v>0</v>
      </c>
      <c r="O59" s="48">
        <f>N_st!O59^0.25*B_st!O59^0.75*$B59</f>
        <v>0</v>
      </c>
      <c r="P59" s="48">
        <f>N_st!P59^0.25*B_st!P59^0.75*$B59</f>
        <v>0</v>
      </c>
      <c r="Q59" s="48">
        <f>N_st!Q59^0.25*B_st!Q59^0.75*$B59</f>
        <v>1.3871072150275929E-2</v>
      </c>
      <c r="R59" s="48">
        <f>N_st!R59^0.25*B_st!R59^0.75*$B59</f>
        <v>0</v>
      </c>
      <c r="S59" s="48">
        <f>N_st!S59^0.25*B_st!S59^0.75*$B59</f>
        <v>0</v>
      </c>
      <c r="T59" s="48">
        <f>N_st!T59^0.25*B_st!T59^0.75*$B59</f>
        <v>0</v>
      </c>
      <c r="U59" s="48">
        <f>N_st!U59^0.25*B_st!U59^0.75*$B59</f>
        <v>0</v>
      </c>
      <c r="V59" s="48">
        <f>N_st!V59^0.25*B_st!V59^0.75*$B59</f>
        <v>0</v>
      </c>
      <c r="W59" s="48">
        <f>N_st!W59^0.25*B_st!W59^0.75*$B59</f>
        <v>0</v>
      </c>
      <c r="X59" s="48">
        <f>N_st!X59^0.25*B_st!X59^0.75*$B59</f>
        <v>0</v>
      </c>
      <c r="Y59" s="48">
        <f>N_st!Y59^0.25*B_st!Y59^0.75*$B59</f>
        <v>0</v>
      </c>
      <c r="Z59" s="48">
        <f>N_st!Z59^0.25*B_st!Z59^0.75*$B59</f>
        <v>0</v>
      </c>
      <c r="AA59" s="48">
        <f>N_st!AA59^0.25*B_st!AA59^0.75*$B59</f>
        <v>0</v>
      </c>
      <c r="AB59" s="48">
        <f>N_st!AB59^0.25*B_st!AB59^0.75*$B59</f>
        <v>0</v>
      </c>
      <c r="AC59" s="48">
        <f>N_st!AC59^0.25*B_st!AC59^0.75*$B59</f>
        <v>0</v>
      </c>
      <c r="AD59" s="48">
        <f>N_st!AD59^0.25*B_st!AD59^0.75*$B59</f>
        <v>0</v>
      </c>
      <c r="AE59" s="48">
        <f>N_st!AE59^0.25*B_st!AE59^0.75*$B59</f>
        <v>0</v>
      </c>
      <c r="AF59" s="48">
        <f>N_st!AF59^0.25*B_st!AF59^0.75*$B59</f>
        <v>0</v>
      </c>
      <c r="AG59" s="48">
        <f>N_st!AG59^0.25*B_st!AG59^0.75*$B59</f>
        <v>0</v>
      </c>
      <c r="AH59" s="48">
        <f>N_st!AH59^0.25*B_st!AH59^0.75*$B59</f>
        <v>0</v>
      </c>
      <c r="AI59" s="48">
        <f>N_st!AI59^0.25*B_st!AI59^0.75*$B59</f>
        <v>0</v>
      </c>
      <c r="AJ59" s="48">
        <f>N_st!AJ59^0.25*B_st!AJ59^0.75*$B59</f>
        <v>0</v>
      </c>
      <c r="AK59" s="48">
        <f>N_st!AK59^0.25*B_st!AK59^0.75*$B59</f>
        <v>0</v>
      </c>
      <c r="AL59" s="48">
        <f>N_st!AL59^0.25*B_st!AL59^0.75*$B59</f>
        <v>0</v>
      </c>
      <c r="AM59" s="48">
        <f>N_st!AM59^0.25*B_st!AM59^0.75*$B59</f>
        <v>0</v>
      </c>
      <c r="AN59" s="48">
        <f>N_st!AN59^0.25*B_st!AN59^0.75*$B59</f>
        <v>0</v>
      </c>
      <c r="AO59" s="48">
        <f>N_st!AO59^0.25*B_st!AO59^0.75*$B59</f>
        <v>0</v>
      </c>
      <c r="AP59" s="48">
        <f>N_st!AP59^0.25*B_st!AP59^0.75*$B59</f>
        <v>0</v>
      </c>
      <c r="AQ59" s="48">
        <f>N_st!AQ59^0.25*B_st!AQ59^0.75*$B59</f>
        <v>0</v>
      </c>
      <c r="AR59" s="48">
        <f>N_st!AR59^0.25*B_st!AR59^0.75*$B59</f>
        <v>0</v>
      </c>
      <c r="AS59" s="48">
        <f>N_st!AS59^0.25*B_st!AS59^0.75*$B59</f>
        <v>0</v>
      </c>
      <c r="AT59" s="48">
        <f>N_st!AT59^0.25*B_st!AT59^0.75*$B59</f>
        <v>0</v>
      </c>
      <c r="AU59" s="48">
        <f>N_st!AU59^0.25*B_st!AU59^0.75*$B59</f>
        <v>0</v>
      </c>
      <c r="AV59" s="48">
        <f>N_st!AV59^0.25*B_st!AV59^0.75*$B59</f>
        <v>0</v>
      </c>
      <c r="AW59" s="48">
        <f>N_st!AW59^0.25*B_st!AW59^0.75*$B59</f>
        <v>0</v>
      </c>
      <c r="AX59" s="48">
        <f>N_st!AX59^0.25*B_st!AX59^0.75*$B59</f>
        <v>0</v>
      </c>
      <c r="AY59" s="48">
        <f>N_st!AY59^0.25*B_st!AY59^0.75*$B59</f>
        <v>0</v>
      </c>
      <c r="AZ59" s="48">
        <f>N_st!AZ59^0.25*B_st!AZ59^0.75*$B59</f>
        <v>0</v>
      </c>
      <c r="BA59" s="48">
        <f>N_st!BA59^0.25*B_st!BA59^0.75*$B59</f>
        <v>0</v>
      </c>
      <c r="BB59" s="48">
        <f>N_st!BB59^0.25*B_st!BB59^0.75*$B59</f>
        <v>0</v>
      </c>
      <c r="BC59" s="48">
        <f>N_st!BC59^0.25*B_st!BC59^0.75*$B59</f>
        <v>0</v>
      </c>
      <c r="BD59" s="48">
        <f>N_st!BD59^0.25*B_st!BD59^0.75*$B59</f>
        <v>0</v>
      </c>
      <c r="BE59" s="48">
        <f>N_st!BE59^0.25*B_st!BE59^0.75*$B59</f>
        <v>0</v>
      </c>
      <c r="BF59" s="48">
        <f>N_st!BF59^0.25*B_st!BF59^0.75*$B59</f>
        <v>0</v>
      </c>
      <c r="BG59" s="48">
        <f>N_st!BG59^0.25*B_st!BG59^0.75*$B59</f>
        <v>0</v>
      </c>
      <c r="BH59" s="48">
        <f>N_st!BH59^0.25*B_st!BH59^0.75*$B59</f>
        <v>0</v>
      </c>
      <c r="BI59" s="48">
        <f>N_st!BI59^0.25*B_st!BI59^0.75*$B59</f>
        <v>0</v>
      </c>
      <c r="BJ59" s="48">
        <f>N_st!BJ59^0.25*B_st!BJ59^0.75*$B59</f>
        <v>0</v>
      </c>
      <c r="BK59" s="48">
        <f>N_st!BK59^0.25*B_st!BK59^0.75*$B59</f>
        <v>0</v>
      </c>
      <c r="BL59" s="48">
        <f>N_st!BL59^0.25*B_st!BL59^0.75*$B59</f>
        <v>0</v>
      </c>
      <c r="BM59" s="48">
        <f>N_st!BM59^0.25*B_st!BM59^0.75*$B59</f>
        <v>0</v>
      </c>
      <c r="BN59" s="48">
        <f>N_st!BN59^0.25*B_st!BN59^0.75*$B59</f>
        <v>0</v>
      </c>
      <c r="BO59" s="48">
        <f>N_st!BO59^0.25*B_st!BO59^0.75*$B59</f>
        <v>0</v>
      </c>
      <c r="BP59" s="48">
        <f>N_st!BP59^0.25*B_st!BP59^0.75*$B59</f>
        <v>0</v>
      </c>
      <c r="BQ59" s="48">
        <f>N_st!BQ59^0.25*B_st!BQ59^0.75*$B59</f>
        <v>0</v>
      </c>
      <c r="BR59" s="48">
        <f>N_st!BR59^0.25*B_st!BR59^0.75*$B59</f>
        <v>0</v>
      </c>
      <c r="BS59" s="48">
        <f>N_st!BS59^0.25*B_st!BS59^0.75*$B59</f>
        <v>0</v>
      </c>
      <c r="BT59" s="48">
        <f>N_st!BT59^0.25*B_st!BT59^0.75*$B59</f>
        <v>0</v>
      </c>
      <c r="BU59" s="48">
        <f>N_st!BU59^0.25*B_st!BU59^0.75*$B59</f>
        <v>0</v>
      </c>
      <c r="BV59" s="48">
        <f>N_st!BV59^0.25*B_st!BV59^0.75*$B59</f>
        <v>0</v>
      </c>
      <c r="BW59" s="48">
        <f>N_st!BW59^0.25*B_st!BW59^0.75*$B59</f>
        <v>0</v>
      </c>
      <c r="BX59" s="48">
        <f>N_st!BX59^0.25*B_st!BX59^0.75*$B59</f>
        <v>0</v>
      </c>
      <c r="BY59" s="48">
        <f>N_st!BY59^0.25*B_st!BY59^0.75*$B59</f>
        <v>0</v>
      </c>
      <c r="BZ59" s="48">
        <f>N_st!BZ59^0.25*B_st!BZ59^0.75*$B59</f>
        <v>0</v>
      </c>
      <c r="CA59" s="48">
        <f>N_st!CA59^0.25*B_st!CA59^0.75*$B59</f>
        <v>0</v>
      </c>
      <c r="CB59" s="48">
        <f>N_st!CB59^0.25*B_st!CB59^0.75*$B59</f>
        <v>0</v>
      </c>
      <c r="CC59" s="48">
        <f>N_st!CC59^0.25*B_st!CC59^0.75*$B59</f>
        <v>0</v>
      </c>
      <c r="CD59" s="48">
        <f>N_st!CD59^0.25*B_st!CD59^0.75*$B59</f>
        <v>0</v>
      </c>
    </row>
    <row r="60" spans="1:102" s="51" customFormat="1" x14ac:dyDescent="0.25">
      <c r="A60" s="44" t="s">
        <v>62</v>
      </c>
      <c r="B60" s="79">
        <v>0.74</v>
      </c>
      <c r="C60" s="48">
        <f>N_st!C60^0.25*B_st!C60^0.75*$B60</f>
        <v>2.7742144300551847E-2</v>
      </c>
      <c r="D60" s="48">
        <f>N_st!D60^0.25*B_st!D60^0.75*$B60</f>
        <v>0.47114495447158172</v>
      </c>
      <c r="E60" s="48">
        <f>N_st!E60^0.25*B_st!E60^0.75*$B60</f>
        <v>0.37149791057593506</v>
      </c>
      <c r="F60" s="48">
        <f>N_st!F60^0.25*B_st!F60^0.75*$B60</f>
        <v>0.81784738498135667</v>
      </c>
      <c r="G60" s="48">
        <f>N_st!G60^0.25*B_st!G60^0.75*$B60</f>
        <v>0.69484174410845456</v>
      </c>
      <c r="H60" s="48">
        <f>N_st!H60^0.25*B_st!H60^0.75*$B60</f>
        <v>2.8950129731417422</v>
      </c>
      <c r="I60" s="48">
        <f>N_st!I60^0.25*B_st!I60^0.75*$B60</f>
        <v>2.2358155582262142E-2</v>
      </c>
      <c r="J60" s="48">
        <f>N_st!J60^0.25*B_st!J60^0.75*$B60</f>
        <v>2.7742144300551847E-2</v>
      </c>
      <c r="K60" s="48">
        <f>N_st!K60^0.25*B_st!K60^0.75*$B60</f>
        <v>0</v>
      </c>
      <c r="L60" s="48">
        <f>N_st!L60^0.25*B_st!L60^0.75*$B60</f>
        <v>2.7742144300551847E-2</v>
      </c>
      <c r="M60" s="48">
        <f>N_st!M60^0.25*B_st!M60^0.75*$B60</f>
        <v>1.4454382137198356</v>
      </c>
      <c r="N60" s="48">
        <f>N_st!N60^0.25*B_st!N60^0.75*$B60</f>
        <v>5.650868979884816</v>
      </c>
      <c r="O60" s="48">
        <f>N_st!O60^0.25*B_st!O60^0.75*$B60</f>
        <v>3.810051341112179</v>
      </c>
      <c r="P60" s="48">
        <f>N_st!P60^0.25*B_st!P60^0.75*$B60</f>
        <v>3.3341667301868987</v>
      </c>
      <c r="Q60" s="48">
        <f>N_st!Q60^0.25*B_st!Q60^0.75*$B60</f>
        <v>0.53724956208347707</v>
      </c>
      <c r="R60" s="48">
        <f>N_st!R60^0.25*B_st!R60^0.75*$B60</f>
        <v>0.82313973839158339</v>
      </c>
      <c r="S60" s="48">
        <f>N_st!S60^0.25*B_st!S60^0.75*$B60</f>
        <v>0.52440646162400228</v>
      </c>
      <c r="T60" s="48">
        <f>N_st!T60^0.25*B_st!T60^0.75*$B60</f>
        <v>0.65468297515524687</v>
      </c>
      <c r="U60" s="48">
        <f>N_st!U60^0.25*B_st!U60^0.75*$B60</f>
        <v>4.1265253452599637</v>
      </c>
      <c r="V60" s="48">
        <f>N_st!V60^0.25*B_st!V60^0.75*$B60</f>
        <v>1.7567213014742313</v>
      </c>
      <c r="W60" s="48">
        <f>N_st!W60^0.25*B_st!W60^0.75*$B60</f>
        <v>3.3460668572919658</v>
      </c>
      <c r="X60" s="48">
        <f>N_st!X60^0.25*B_st!X60^0.75*$B60</f>
        <v>1.0765911091267966</v>
      </c>
      <c r="Y60" s="48">
        <f>N_st!Y60^0.25*B_st!Y60^0.75*$B60</f>
        <v>0.67596628058409203</v>
      </c>
      <c r="Z60" s="48">
        <f>N_st!Z60^0.25*B_st!Z60^0.75*$B60</f>
        <v>1.7706776993819757</v>
      </c>
      <c r="AA60" s="48">
        <f>N_st!AA60^0.25*B_st!AA60^0.75*$B60</f>
        <v>1.8246871786372196</v>
      </c>
      <c r="AB60" s="48">
        <f>N_st!AB60^0.25*B_st!AB60^0.75*$B60</f>
        <v>13.322040029489665</v>
      </c>
      <c r="AC60" s="48">
        <f>N_st!AC60^0.25*B_st!AC60^0.75*$B60</f>
        <v>1.3849652466447022</v>
      </c>
      <c r="AD60" s="48">
        <f>N_st!AD60^0.25*B_st!AD60^0.75*$B60</f>
        <v>1.3182086603267229</v>
      </c>
      <c r="AE60" s="48">
        <f>N_st!AE60^0.25*B_st!AE60^0.75*$B60</f>
        <v>3.4624610932201683</v>
      </c>
      <c r="AF60" s="48">
        <f>N_st!AF60^0.25*B_st!AF60^0.75*$B60</f>
        <v>3.7028310898454091</v>
      </c>
      <c r="AG60" s="48">
        <f>N_st!AG60^0.25*B_st!AG60^0.75*$B60</f>
        <v>1.8053949978156667</v>
      </c>
      <c r="AH60" s="48">
        <f>N_st!AH60^0.25*B_st!AH60^0.75*$B60</f>
        <v>3.7667781897409749</v>
      </c>
      <c r="AI60" s="48">
        <f>N_st!AI60^0.25*B_st!AI60^0.75*$B60</f>
        <v>0.31738363810113479</v>
      </c>
      <c r="AJ60" s="48">
        <f>N_st!AJ60^0.25*B_st!AJ60^0.75*$B60</f>
        <v>8.3226516128171637E-3</v>
      </c>
      <c r="AK60" s="48">
        <f>N_st!AK60^0.25*B_st!AK60^0.75*$B60</f>
        <v>2.3540013571504696E-2</v>
      </c>
      <c r="AL60" s="48">
        <f>N_st!AL60^0.25*B_st!AL60^0.75*$B60</f>
        <v>0.78634855268966197</v>
      </c>
      <c r="AM60" s="48">
        <f>N_st!AM60^0.25*B_st!AM60^0.75*$B60</f>
        <v>3.7512027231923732</v>
      </c>
      <c r="AN60" s="48">
        <f>N_st!AN60^0.25*B_st!AN60^0.75*$B60</f>
        <v>4.1776414249203917</v>
      </c>
      <c r="AO60" s="48">
        <f>N_st!AO60^0.25*B_st!AO60^0.75*$B60</f>
        <v>3.1675974582513455</v>
      </c>
      <c r="AP60" s="48">
        <f>N_st!AP60^0.25*B_st!AP60^0.75*$B60</f>
        <v>0.43763433236520111</v>
      </c>
      <c r="AQ60" s="48">
        <f>N_st!AQ60^0.25*B_st!AQ60^0.75*$B60</f>
        <v>3.9254222055635752</v>
      </c>
      <c r="AR60" s="48">
        <f>N_st!AR60^0.25*B_st!AR60^0.75*$B60</f>
        <v>0</v>
      </c>
      <c r="AS60" s="48">
        <f>N_st!AS60^0.25*B_st!AS60^0.75*$B60</f>
        <v>0</v>
      </c>
      <c r="AT60" s="48">
        <f>N_st!AT60^0.25*B_st!AT60^0.75*$B60</f>
        <v>0</v>
      </c>
      <c r="AU60" s="48">
        <f>N_st!AU60^0.25*B_st!AU60^0.75*$B60</f>
        <v>0</v>
      </c>
      <c r="AV60" s="48">
        <f>N_st!AV60^0.25*B_st!AV60^0.75*$B60</f>
        <v>0</v>
      </c>
      <c r="AW60" s="48">
        <f>N_st!AW60^0.25*B_st!AW60^0.75*$B60</f>
        <v>0</v>
      </c>
      <c r="AX60" s="48">
        <f>N_st!AX60^0.25*B_st!AX60^0.75*$B60</f>
        <v>0</v>
      </c>
      <c r="AY60" s="48">
        <f>N_st!AY60^0.25*B_st!AY60^0.75*$B60</f>
        <v>0</v>
      </c>
      <c r="AZ60" s="48">
        <f>N_st!AZ60^0.25*B_st!AZ60^0.75*$B60</f>
        <v>0</v>
      </c>
      <c r="BA60" s="48">
        <f>N_st!BA60^0.25*B_st!BA60^0.75*$B60</f>
        <v>0</v>
      </c>
      <c r="BB60" s="48">
        <f>N_st!BB60^0.25*B_st!BB60^0.75*$B60</f>
        <v>0</v>
      </c>
      <c r="BC60" s="48">
        <f>N_st!BC60^0.25*B_st!BC60^0.75*$B60</f>
        <v>0</v>
      </c>
      <c r="BD60" s="48">
        <f>N_st!BD60^0.25*B_st!BD60^0.75*$B60</f>
        <v>0</v>
      </c>
      <c r="BE60" s="48">
        <f>N_st!BE60^0.25*B_st!BE60^0.75*$B60</f>
        <v>0</v>
      </c>
      <c r="BF60" s="48">
        <f>N_st!BF60^0.25*B_st!BF60^0.75*$B60</f>
        <v>0</v>
      </c>
      <c r="BG60" s="48">
        <f>N_st!BG60^0.25*B_st!BG60^0.75*$B60</f>
        <v>0</v>
      </c>
      <c r="BH60" s="48">
        <f>N_st!BH60^0.25*B_st!BH60^0.75*$B60</f>
        <v>0</v>
      </c>
      <c r="BI60" s="48">
        <f>N_st!BI60^0.25*B_st!BI60^0.75*$B60</f>
        <v>0</v>
      </c>
      <c r="BJ60" s="48">
        <f>N_st!BJ60^0.25*B_st!BJ60^0.75*$B60</f>
        <v>0</v>
      </c>
      <c r="BK60" s="48">
        <f>N_st!BK60^0.25*B_st!BK60^0.75*$B60</f>
        <v>0</v>
      </c>
      <c r="BL60" s="48">
        <f>N_st!BL60^0.25*B_st!BL60^0.75*$B60</f>
        <v>0</v>
      </c>
      <c r="BM60" s="48">
        <f>N_st!BM60^0.25*B_st!BM60^0.75*$B60</f>
        <v>0</v>
      </c>
      <c r="BN60" s="48">
        <f>N_st!BN60^0.25*B_st!BN60^0.75*$B60</f>
        <v>0</v>
      </c>
      <c r="BO60" s="48">
        <f>N_st!BO60^0.25*B_st!BO60^0.75*$B60</f>
        <v>0</v>
      </c>
      <c r="BP60" s="48">
        <f>N_st!BP60^0.25*B_st!BP60^0.75*$B60</f>
        <v>0</v>
      </c>
      <c r="BQ60" s="48">
        <f>N_st!BQ60^0.25*B_st!BQ60^0.75*$B60</f>
        <v>0</v>
      </c>
      <c r="BR60" s="48">
        <f>N_st!BR60^0.25*B_st!BR60^0.75*$B60</f>
        <v>0</v>
      </c>
      <c r="BS60" s="48">
        <f>N_st!BS60^0.25*B_st!BS60^0.75*$B60</f>
        <v>0</v>
      </c>
      <c r="BT60" s="48">
        <f>N_st!BT60^0.25*B_st!BT60^0.75*$B60</f>
        <v>0</v>
      </c>
      <c r="BU60" s="48">
        <f>N_st!BU60^0.25*B_st!BU60^0.75*$B60</f>
        <v>0</v>
      </c>
      <c r="BV60" s="48">
        <f>N_st!BV60^0.25*B_st!BV60^0.75*$B60</f>
        <v>0</v>
      </c>
      <c r="BW60" s="48">
        <f>N_st!BW60^0.25*B_st!BW60^0.75*$B60</f>
        <v>0</v>
      </c>
      <c r="BX60" s="48">
        <f>N_st!BX60^0.25*B_st!BX60^0.75*$B60</f>
        <v>2.3213993754300168</v>
      </c>
      <c r="BY60" s="48">
        <f>N_st!BY60^0.25*B_st!BY60^0.75*$B60</f>
        <v>1.3196343386781212E-2</v>
      </c>
      <c r="BZ60" s="48">
        <f>N_st!BZ60^0.25*B_st!BZ60^0.75*$B60</f>
        <v>0.37782670810829805</v>
      </c>
      <c r="CA60" s="48">
        <f>N_st!CA60^0.25*B_st!CA60^0.75*$B60</f>
        <v>0.6727405913265363</v>
      </c>
      <c r="CB60" s="48">
        <f>N_st!CB60^0.25*B_st!CB60^0.75*$B60</f>
        <v>0.66554206845911668</v>
      </c>
      <c r="CC60" s="48">
        <f>N_st!CC60^0.25*B_st!CC60^0.75*$B60</f>
        <v>0.70319031616856076</v>
      </c>
      <c r="CD60" s="48">
        <f>N_st!CD60^0.25*B_st!CD60^0.75*$B60</f>
        <v>0.24073333113127232</v>
      </c>
      <c r="CE60" s="45"/>
      <c r="CF60" s="45"/>
      <c r="CG60" s="45"/>
      <c r="CH60" s="45"/>
      <c r="CI60" s="45"/>
      <c r="CJ60" s="45"/>
      <c r="CK60" s="45"/>
      <c r="CL60" s="45"/>
      <c r="CM60" s="45"/>
      <c r="CN60" s="45"/>
      <c r="CO60" s="45"/>
      <c r="CP60" s="45"/>
      <c r="CQ60" s="45"/>
      <c r="CR60" s="45"/>
      <c r="CS60" s="45"/>
      <c r="CT60" s="45"/>
      <c r="CU60" s="45"/>
      <c r="CV60" s="45"/>
      <c r="CW60" s="45"/>
      <c r="CX60" s="45"/>
    </row>
    <row r="61" spans="1:102" s="51" customFormat="1" x14ac:dyDescent="0.25">
      <c r="A61" s="51" t="s">
        <v>63</v>
      </c>
      <c r="B61" s="79">
        <v>0.74</v>
      </c>
      <c r="C61" s="48">
        <f>N_st!C61^0.25*B_st!C61^0.75*$B61</f>
        <v>0</v>
      </c>
      <c r="D61" s="48">
        <f>N_st!D61^0.25*B_st!D61^0.75*$B61</f>
        <v>0</v>
      </c>
      <c r="E61" s="48">
        <f>N_st!E61^0.25*B_st!E61^0.75*$B61</f>
        <v>0</v>
      </c>
      <c r="F61" s="48">
        <f>N_st!F61^0.25*B_st!F61^0.75*$B61</f>
        <v>0</v>
      </c>
      <c r="G61" s="48">
        <f>N_st!G61^0.25*B_st!G61^0.75*$B61</f>
        <v>0</v>
      </c>
      <c r="H61" s="48">
        <f>N_st!H61^0.25*B_st!H61^0.75*$B61</f>
        <v>0</v>
      </c>
      <c r="I61" s="48">
        <f>N_st!I61^0.25*B_st!I61^0.75*$B61</f>
        <v>0</v>
      </c>
      <c r="J61" s="48">
        <f>N_st!J61^0.25*B_st!J61^0.75*$B61</f>
        <v>0</v>
      </c>
      <c r="K61" s="48">
        <f>N_st!K61^0.25*B_st!K61^0.75*$B61</f>
        <v>0</v>
      </c>
      <c r="L61" s="48">
        <f>N_st!L61^0.25*B_st!L61^0.75*$B61</f>
        <v>0</v>
      </c>
      <c r="M61" s="48">
        <f>N_st!M61^0.25*B_st!M61^0.75*$B61</f>
        <v>0</v>
      </c>
      <c r="N61" s="48">
        <f>N_st!N61^0.25*B_st!N61^0.75*$B61</f>
        <v>0</v>
      </c>
      <c r="O61" s="48">
        <f>N_st!O61^0.25*B_st!O61^0.75*$B61</f>
        <v>0</v>
      </c>
      <c r="P61" s="48">
        <f>N_st!P61^0.25*B_st!P61^0.75*$B61</f>
        <v>0</v>
      </c>
      <c r="Q61" s="48">
        <f>N_st!Q61^0.25*B_st!Q61^0.75*$B61</f>
        <v>0</v>
      </c>
      <c r="R61" s="48">
        <f>N_st!R61^0.25*B_st!R61^0.75*$B61</f>
        <v>0</v>
      </c>
      <c r="S61" s="48">
        <f>N_st!S61^0.25*B_st!S61^0.75*$B61</f>
        <v>0</v>
      </c>
      <c r="T61" s="48">
        <f>N_st!T61^0.25*B_st!T61^0.75*$B61</f>
        <v>0</v>
      </c>
      <c r="U61" s="48">
        <f>N_st!U61^0.25*B_st!U61^0.75*$B61</f>
        <v>0</v>
      </c>
      <c r="V61" s="48">
        <f>N_st!V61^0.25*B_st!V61^0.75*$B61</f>
        <v>0</v>
      </c>
      <c r="W61" s="48">
        <f>N_st!W61^0.25*B_st!W61^0.75*$B61</f>
        <v>0</v>
      </c>
      <c r="X61" s="48">
        <f>N_st!X61^0.25*B_st!X61^0.75*$B61</f>
        <v>0</v>
      </c>
      <c r="Y61" s="48">
        <f>N_st!Y61^0.25*B_st!Y61^0.75*$B61</f>
        <v>0</v>
      </c>
      <c r="Z61" s="48">
        <f>N_st!Z61^0.25*B_st!Z61^0.75*$B61</f>
        <v>0</v>
      </c>
      <c r="AA61" s="48">
        <f>N_st!AA61^0.25*B_st!AA61^0.75*$B61</f>
        <v>0</v>
      </c>
      <c r="AB61" s="48">
        <f>N_st!AB61^0.25*B_st!AB61^0.75*$B61</f>
        <v>0</v>
      </c>
      <c r="AC61" s="48">
        <f>N_st!AC61^0.25*B_st!AC61^0.75*$B61</f>
        <v>0</v>
      </c>
      <c r="AD61" s="48">
        <f>N_st!AD61^0.25*B_st!AD61^0.75*$B61</f>
        <v>0</v>
      </c>
      <c r="AE61" s="48">
        <f>N_st!AE61^0.25*B_st!AE61^0.75*$B61</f>
        <v>0</v>
      </c>
      <c r="AF61" s="48">
        <f>N_st!AF61^0.25*B_st!AF61^0.75*$B61</f>
        <v>0</v>
      </c>
      <c r="AG61" s="48">
        <f>N_st!AG61^0.25*B_st!AG61^0.75*$B61</f>
        <v>0</v>
      </c>
      <c r="AH61" s="48">
        <f>N_st!AH61^0.25*B_st!AH61^0.75*$B61</f>
        <v>0</v>
      </c>
      <c r="AI61" s="48">
        <f>N_st!AI61^0.25*B_st!AI61^0.75*$B61</f>
        <v>0</v>
      </c>
      <c r="AJ61" s="48">
        <f>N_st!AJ61^0.25*B_st!AJ61^0.75*$B61</f>
        <v>0</v>
      </c>
      <c r="AK61" s="48">
        <f>N_st!AK61^0.25*B_st!AK61^0.75*$B61</f>
        <v>0</v>
      </c>
      <c r="AL61" s="48">
        <f>N_st!AL61^0.25*B_st!AL61^0.75*$B61</f>
        <v>0</v>
      </c>
      <c r="AM61" s="48">
        <f>N_st!AM61^0.25*B_st!AM61^0.75*$B61</f>
        <v>0</v>
      </c>
      <c r="AN61" s="48">
        <f>N_st!AN61^0.25*B_st!AN61^0.75*$B61</f>
        <v>0</v>
      </c>
      <c r="AO61" s="48">
        <f>N_st!AO61^0.25*B_st!AO61^0.75*$B61</f>
        <v>0</v>
      </c>
      <c r="AP61" s="48">
        <f>N_st!AP61^0.25*B_st!AP61^0.75*$B61</f>
        <v>0</v>
      </c>
      <c r="AQ61" s="48">
        <f>N_st!AQ61^0.25*B_st!AQ61^0.75*$B61</f>
        <v>0.92770783766886944</v>
      </c>
      <c r="AR61" s="48">
        <f>N_st!AR61^0.25*B_st!AR61^0.75*$B61</f>
        <v>0</v>
      </c>
      <c r="AS61" s="48">
        <f>N_st!AS61^0.25*B_st!AS61^0.75*$B61</f>
        <v>0</v>
      </c>
      <c r="AT61" s="48">
        <f>N_st!AT61^0.25*B_st!AT61^0.75*$B61</f>
        <v>0</v>
      </c>
      <c r="AU61" s="48">
        <f>N_st!AU61^0.25*B_st!AU61^0.75*$B61</f>
        <v>0</v>
      </c>
      <c r="AV61" s="48">
        <f>N_st!AV61^0.25*B_st!AV61^0.75*$B61</f>
        <v>0</v>
      </c>
      <c r="AW61" s="48">
        <f>N_st!AW61^0.25*B_st!AW61^0.75*$B61</f>
        <v>0</v>
      </c>
      <c r="AX61" s="48">
        <f>N_st!AX61^0.25*B_st!AX61^0.75*$B61</f>
        <v>0</v>
      </c>
      <c r="AY61" s="48">
        <f>N_st!AY61^0.25*B_st!AY61^0.75*$B61</f>
        <v>0</v>
      </c>
      <c r="AZ61" s="48">
        <f>N_st!AZ61^0.25*B_st!AZ61^0.75*$B61</f>
        <v>0</v>
      </c>
      <c r="BA61" s="48">
        <f>N_st!BA61^0.25*B_st!BA61^0.75*$B61</f>
        <v>0</v>
      </c>
      <c r="BB61" s="48">
        <f>N_st!BB61^0.25*B_st!BB61^0.75*$B61</f>
        <v>0</v>
      </c>
      <c r="BC61" s="48">
        <f>N_st!BC61^0.25*B_st!BC61^0.75*$B61</f>
        <v>0</v>
      </c>
      <c r="BD61" s="48">
        <f>N_st!BD61^0.25*B_st!BD61^0.75*$B61</f>
        <v>0</v>
      </c>
      <c r="BE61" s="48">
        <f>N_st!BE61^0.25*B_st!BE61^0.75*$B61</f>
        <v>0</v>
      </c>
      <c r="BF61" s="48">
        <f>N_st!BF61^0.25*B_st!BF61^0.75*$B61</f>
        <v>0</v>
      </c>
      <c r="BG61" s="48">
        <f>N_st!BG61^0.25*B_st!BG61^0.75*$B61</f>
        <v>0</v>
      </c>
      <c r="BH61" s="48">
        <f>N_st!BH61^0.25*B_st!BH61^0.75*$B61</f>
        <v>0</v>
      </c>
      <c r="BI61" s="48">
        <f>N_st!BI61^0.25*B_st!BI61^0.75*$B61</f>
        <v>0</v>
      </c>
      <c r="BJ61" s="48">
        <f>N_st!BJ61^0.25*B_st!BJ61^0.75*$B61</f>
        <v>0</v>
      </c>
      <c r="BK61" s="48">
        <f>N_st!BK61^0.25*B_st!BK61^0.75*$B61</f>
        <v>0</v>
      </c>
      <c r="BL61" s="48">
        <f>N_st!BL61^0.25*B_st!BL61^0.75*$B61</f>
        <v>0</v>
      </c>
      <c r="BM61" s="48">
        <f>N_st!BM61^0.25*B_st!BM61^0.75*$B61</f>
        <v>0</v>
      </c>
      <c r="BN61" s="48">
        <f>N_st!BN61^0.25*B_st!BN61^0.75*$B61</f>
        <v>0</v>
      </c>
      <c r="BO61" s="48">
        <f>N_st!BO61^0.25*B_st!BO61^0.75*$B61</f>
        <v>0</v>
      </c>
      <c r="BP61" s="48">
        <f>N_st!BP61^0.25*B_st!BP61^0.75*$B61</f>
        <v>0</v>
      </c>
      <c r="BQ61" s="48">
        <f>N_st!BQ61^0.25*B_st!BQ61^0.75*$B61</f>
        <v>0</v>
      </c>
      <c r="BR61" s="48">
        <f>N_st!BR61^0.25*B_st!BR61^0.75*$B61</f>
        <v>0</v>
      </c>
      <c r="BS61" s="48">
        <f>N_st!BS61^0.25*B_st!BS61^0.75*$B61</f>
        <v>0</v>
      </c>
      <c r="BT61" s="48">
        <f>N_st!BT61^0.25*B_st!BT61^0.75*$B61</f>
        <v>0</v>
      </c>
      <c r="BU61" s="48">
        <f>N_st!BU61^0.25*B_st!BU61^0.75*$B61</f>
        <v>0</v>
      </c>
      <c r="BV61" s="48">
        <f>N_st!BV61^0.25*B_st!BV61^0.75*$B61</f>
        <v>0</v>
      </c>
      <c r="BW61" s="48">
        <f>N_st!BW61^0.25*B_st!BW61^0.75*$B61</f>
        <v>0</v>
      </c>
      <c r="BX61" s="48">
        <f>N_st!BX61^0.25*B_st!BX61^0.75*$B61</f>
        <v>0</v>
      </c>
      <c r="BY61" s="48">
        <f>N_st!BY61^0.25*B_st!BY61^0.75*$B61</f>
        <v>0</v>
      </c>
      <c r="BZ61" s="48">
        <f>N_st!BZ61^0.25*B_st!BZ61^0.75*$B61</f>
        <v>0</v>
      </c>
      <c r="CA61" s="48">
        <f>N_st!CA61^0.25*B_st!CA61^0.75*$B61</f>
        <v>0</v>
      </c>
      <c r="CB61" s="48">
        <f>N_st!CB61^0.25*B_st!CB61^0.75*$B61</f>
        <v>0</v>
      </c>
      <c r="CC61" s="48">
        <f>N_st!CC61^0.25*B_st!CC61^0.75*$B61</f>
        <v>0</v>
      </c>
      <c r="CD61" s="48">
        <f>N_st!CD61^0.25*B_st!CD61^0.75*$B61</f>
        <v>0</v>
      </c>
      <c r="CE61" s="45"/>
      <c r="CF61" s="45"/>
      <c r="CG61" s="45"/>
      <c r="CH61" s="45"/>
      <c r="CI61" s="45"/>
      <c r="CJ61" s="45"/>
      <c r="CK61" s="45"/>
      <c r="CL61" s="45"/>
      <c r="CM61" s="45"/>
      <c r="CN61" s="45"/>
      <c r="CO61" s="45"/>
      <c r="CP61" s="45"/>
      <c r="CQ61" s="45"/>
      <c r="CR61" s="45"/>
      <c r="CS61" s="45"/>
      <c r="CT61" s="45"/>
      <c r="CU61" s="45"/>
      <c r="CV61" s="45"/>
      <c r="CW61" s="45"/>
      <c r="CX61" s="45"/>
    </row>
    <row r="62" spans="1:102" x14ac:dyDescent="0.25">
      <c r="A62" s="44" t="s">
        <v>64</v>
      </c>
      <c r="B62" s="79">
        <v>0.74</v>
      </c>
      <c r="C62" s="48">
        <f>N_st!C62^0.25*B_st!C62^0.75*$B62</f>
        <v>0</v>
      </c>
      <c r="D62" s="48">
        <f>N_st!D62^0.25*B_st!D62^0.75*$B62</f>
        <v>0</v>
      </c>
      <c r="E62" s="48">
        <f>N_st!E62^0.25*B_st!E62^0.75*$B62</f>
        <v>0</v>
      </c>
      <c r="F62" s="48">
        <f>N_st!F62^0.25*B_st!F62^0.75*$B62</f>
        <v>0</v>
      </c>
      <c r="G62" s="48">
        <f>N_st!G62^0.25*B_st!G62^0.75*$B62</f>
        <v>0</v>
      </c>
      <c r="H62" s="48">
        <f>N_st!H62^0.25*B_st!H62^0.75*$B62</f>
        <v>0</v>
      </c>
      <c r="I62" s="48">
        <f>N_st!I62^0.25*B_st!I62^0.75*$B62</f>
        <v>0</v>
      </c>
      <c r="J62" s="48">
        <f>N_st!J62^0.25*B_st!J62^0.75*$B62</f>
        <v>0</v>
      </c>
      <c r="K62" s="48">
        <f>N_st!K62^0.25*B_st!K62^0.75*$B62</f>
        <v>0</v>
      </c>
      <c r="L62" s="48">
        <f>N_st!L62^0.25*B_st!L62^0.75*$B62</f>
        <v>0</v>
      </c>
      <c r="M62" s="48">
        <f>N_st!M62^0.25*B_st!M62^0.75*$B62</f>
        <v>0.10039360685613864</v>
      </c>
      <c r="N62" s="48">
        <f>N_st!N62^0.25*B_st!N62^0.75*$B62</f>
        <v>0</v>
      </c>
      <c r="O62" s="48">
        <f>N_st!O62^0.25*B_st!O62^0.75*$B62</f>
        <v>0</v>
      </c>
      <c r="P62" s="48">
        <f>N_st!P62^0.25*B_st!P62^0.75*$B62</f>
        <v>0</v>
      </c>
      <c r="Q62" s="48">
        <f>N_st!Q62^0.25*B_st!Q62^0.75*$B62</f>
        <v>0</v>
      </c>
      <c r="R62" s="48">
        <f>N_st!R62^0.25*B_st!R62^0.75*$B62</f>
        <v>0</v>
      </c>
      <c r="S62" s="48">
        <f>N_st!S62^0.25*B_st!S62^0.75*$B62</f>
        <v>0</v>
      </c>
      <c r="T62" s="48">
        <f>N_st!T62^0.25*B_st!T62^0.75*$B62</f>
        <v>0</v>
      </c>
      <c r="U62" s="48">
        <f>N_st!U62^0.25*B_st!U62^0.75*$B62</f>
        <v>0</v>
      </c>
      <c r="V62" s="48">
        <f>N_st!V62^0.25*B_st!V62^0.75*$B62</f>
        <v>0</v>
      </c>
      <c r="W62" s="48">
        <f>N_st!W62^0.25*B_st!W62^0.75*$B62</f>
        <v>0</v>
      </c>
      <c r="X62" s="48">
        <f>N_st!X62^0.25*B_st!X62^0.75*$B62</f>
        <v>0</v>
      </c>
      <c r="Y62" s="48">
        <f>N_st!Y62^0.25*B_st!Y62^0.75*$B62</f>
        <v>0</v>
      </c>
      <c r="Z62" s="48">
        <f>N_st!Z62^0.25*B_st!Z62^0.75*$B62</f>
        <v>0</v>
      </c>
      <c r="AA62" s="48">
        <f>N_st!AA62^0.25*B_st!AA62^0.75*$B62</f>
        <v>0</v>
      </c>
      <c r="AB62" s="48">
        <f>N_st!AB62^0.25*B_st!AB62^0.75*$B62</f>
        <v>0</v>
      </c>
      <c r="AC62" s="48">
        <f>N_st!AC62^0.25*B_st!AC62^0.75*$B62</f>
        <v>0</v>
      </c>
      <c r="AD62" s="48">
        <f>N_st!AD62^0.25*B_st!AD62^0.75*$B62</f>
        <v>0</v>
      </c>
      <c r="AE62" s="48">
        <f>N_st!AE62^0.25*B_st!AE62^0.75*$B62</f>
        <v>0</v>
      </c>
      <c r="AF62" s="48">
        <f>N_st!AF62^0.25*B_st!AF62^0.75*$B62</f>
        <v>0</v>
      </c>
      <c r="AG62" s="48">
        <f>N_st!AG62^0.25*B_st!AG62^0.75*$B62</f>
        <v>0</v>
      </c>
      <c r="AH62" s="48">
        <f>N_st!AH62^0.25*B_st!AH62^0.75*$B62</f>
        <v>0</v>
      </c>
      <c r="AI62" s="48">
        <f>N_st!AI62^0.25*B_st!AI62^0.75*$B62</f>
        <v>0</v>
      </c>
      <c r="AJ62" s="48">
        <f>N_st!AJ62^0.25*B_st!AJ62^0.75*$B62</f>
        <v>0</v>
      </c>
      <c r="AK62" s="48">
        <f>N_st!AK62^0.25*B_st!AK62^0.75*$B62</f>
        <v>0</v>
      </c>
      <c r="AL62" s="48">
        <f>N_st!AL62^0.25*B_st!AL62^0.75*$B62</f>
        <v>0</v>
      </c>
      <c r="AM62" s="48">
        <f>N_st!AM62^0.25*B_st!AM62^0.75*$B62</f>
        <v>0</v>
      </c>
      <c r="AN62" s="48">
        <f>N_st!AN62^0.25*B_st!AN62^0.75*$B62</f>
        <v>0</v>
      </c>
      <c r="AO62" s="48">
        <f>N_st!AO62^0.25*B_st!AO62^0.75*$B62</f>
        <v>0</v>
      </c>
      <c r="AP62" s="48">
        <f>N_st!AP62^0.25*B_st!AP62^0.75*$B62</f>
        <v>0</v>
      </c>
      <c r="AQ62" s="48">
        <f>N_st!AQ62^0.25*B_st!AQ62^0.75*$B62</f>
        <v>0</v>
      </c>
      <c r="AR62" s="48">
        <f>N_st!AR62^0.25*B_st!AR62^0.75*$B62</f>
        <v>0</v>
      </c>
      <c r="AS62" s="48">
        <f>N_st!AS62^0.25*B_st!AS62^0.75*$B62</f>
        <v>0</v>
      </c>
      <c r="AT62" s="48">
        <f>N_st!AT62^0.25*B_st!AT62^0.75*$B62</f>
        <v>0</v>
      </c>
      <c r="AU62" s="48">
        <f>N_st!AU62^0.25*B_st!AU62^0.75*$B62</f>
        <v>0</v>
      </c>
      <c r="AV62" s="48">
        <f>N_st!AV62^0.25*B_st!AV62^0.75*$B62</f>
        <v>0</v>
      </c>
      <c r="AW62" s="48">
        <f>N_st!AW62^0.25*B_st!AW62^0.75*$B62</f>
        <v>0</v>
      </c>
      <c r="AX62" s="48">
        <f>N_st!AX62^0.25*B_st!AX62^0.75*$B62</f>
        <v>0</v>
      </c>
      <c r="AY62" s="48">
        <f>N_st!AY62^0.25*B_st!AY62^0.75*$B62</f>
        <v>0</v>
      </c>
      <c r="AZ62" s="48">
        <f>N_st!AZ62^0.25*B_st!AZ62^0.75*$B62</f>
        <v>0</v>
      </c>
      <c r="BA62" s="48">
        <f>N_st!BA62^0.25*B_st!BA62^0.75*$B62</f>
        <v>0</v>
      </c>
      <c r="BB62" s="48">
        <f>N_st!BB62^0.25*B_st!BB62^0.75*$B62</f>
        <v>0</v>
      </c>
      <c r="BC62" s="48">
        <f>N_st!BC62^0.25*B_st!BC62^0.75*$B62</f>
        <v>0</v>
      </c>
      <c r="BD62" s="48">
        <f>N_st!BD62^0.25*B_st!BD62^0.75*$B62</f>
        <v>0</v>
      </c>
      <c r="BE62" s="48">
        <f>N_st!BE62^0.25*B_st!BE62^0.75*$B62</f>
        <v>0</v>
      </c>
      <c r="BF62" s="48">
        <f>N_st!BF62^0.25*B_st!BF62^0.75*$B62</f>
        <v>0</v>
      </c>
      <c r="BG62" s="48">
        <f>N_st!BG62^0.25*B_st!BG62^0.75*$B62</f>
        <v>0</v>
      </c>
      <c r="BH62" s="48">
        <f>N_st!BH62^0.25*B_st!BH62^0.75*$B62</f>
        <v>0</v>
      </c>
      <c r="BI62" s="48">
        <f>N_st!BI62^0.25*B_st!BI62^0.75*$B62</f>
        <v>0</v>
      </c>
      <c r="BJ62" s="48">
        <f>N_st!BJ62^0.25*B_st!BJ62^0.75*$B62</f>
        <v>0</v>
      </c>
      <c r="BK62" s="48">
        <f>N_st!BK62^0.25*B_st!BK62^0.75*$B62</f>
        <v>0</v>
      </c>
      <c r="BL62" s="48">
        <f>N_st!BL62^0.25*B_st!BL62^0.75*$B62</f>
        <v>0</v>
      </c>
      <c r="BM62" s="48">
        <f>N_st!BM62^0.25*B_st!BM62^0.75*$B62</f>
        <v>0</v>
      </c>
      <c r="BN62" s="48">
        <f>N_st!BN62^0.25*B_st!BN62^0.75*$B62</f>
        <v>0</v>
      </c>
      <c r="BO62" s="48">
        <f>N_st!BO62^0.25*B_st!BO62^0.75*$B62</f>
        <v>0</v>
      </c>
      <c r="BP62" s="48">
        <f>N_st!BP62^0.25*B_st!BP62^0.75*$B62</f>
        <v>0</v>
      </c>
      <c r="BQ62" s="48">
        <f>N_st!BQ62^0.25*B_st!BQ62^0.75*$B62</f>
        <v>0</v>
      </c>
      <c r="BR62" s="48">
        <f>N_st!BR62^0.25*B_st!BR62^0.75*$B62</f>
        <v>0</v>
      </c>
      <c r="BS62" s="48">
        <f>N_st!BS62^0.25*B_st!BS62^0.75*$B62</f>
        <v>0</v>
      </c>
      <c r="BT62" s="48">
        <f>N_st!BT62^0.25*B_st!BT62^0.75*$B62</f>
        <v>0</v>
      </c>
      <c r="BU62" s="48">
        <f>N_st!BU62^0.25*B_st!BU62^0.75*$B62</f>
        <v>0</v>
      </c>
      <c r="BV62" s="48">
        <f>N_st!BV62^0.25*B_st!BV62^0.75*$B62</f>
        <v>0</v>
      </c>
      <c r="BW62" s="48">
        <f>N_st!BW62^0.25*B_st!BW62^0.75*$B62</f>
        <v>0</v>
      </c>
      <c r="BX62" s="48">
        <f>N_st!BX62^0.25*B_st!BX62^0.75*$B62</f>
        <v>0</v>
      </c>
      <c r="BY62" s="48">
        <f>N_st!BY62^0.25*B_st!BY62^0.75*$B62</f>
        <v>0</v>
      </c>
      <c r="BZ62" s="48">
        <f>N_st!BZ62^0.25*B_st!BZ62^0.75*$B62</f>
        <v>0</v>
      </c>
      <c r="CA62" s="48">
        <f>N_st!CA62^0.25*B_st!CA62^0.75*$B62</f>
        <v>0</v>
      </c>
      <c r="CB62" s="48">
        <f>N_st!CB62^0.25*B_st!CB62^0.75*$B62</f>
        <v>0</v>
      </c>
      <c r="CC62" s="48">
        <f>N_st!CC62^0.25*B_st!CC62^0.75*$B62</f>
        <v>0</v>
      </c>
      <c r="CD62" s="48">
        <f>N_st!CD62^0.25*B_st!CD62^0.75*$B62</f>
        <v>0</v>
      </c>
    </row>
    <row r="63" spans="1:102" x14ac:dyDescent="0.25">
      <c r="A63" s="44" t="s">
        <v>65</v>
      </c>
      <c r="B63" s="79">
        <v>0.5</v>
      </c>
      <c r="C63" s="48">
        <f>N_st!C63^0.25*B_st!C63^0.75*$B63</f>
        <v>0</v>
      </c>
      <c r="D63" s="48">
        <f>N_st!D63^0.25*B_st!D63^0.75*$B63</f>
        <v>0</v>
      </c>
      <c r="E63" s="48">
        <f>N_st!E63^0.25*B_st!E63^0.75*$B63</f>
        <v>0</v>
      </c>
      <c r="F63" s="48">
        <f>N_st!F63^0.25*B_st!F63^0.75*$B63</f>
        <v>0</v>
      </c>
      <c r="G63" s="48">
        <f>N_st!G63^0.25*B_st!G63^0.75*$B63</f>
        <v>0</v>
      </c>
      <c r="H63" s="48">
        <f>N_st!H63^0.25*B_st!H63^0.75*$B63</f>
        <v>0</v>
      </c>
      <c r="I63" s="48">
        <f>N_st!I63^0.25*B_st!I63^0.75*$B63</f>
        <v>0</v>
      </c>
      <c r="J63" s="48">
        <f>N_st!J63^0.25*B_st!J63^0.75*$B63</f>
        <v>0</v>
      </c>
      <c r="K63" s="48">
        <f>N_st!K63^0.25*B_st!K63^0.75*$B63</f>
        <v>0</v>
      </c>
      <c r="L63" s="48">
        <f>N_st!L63^0.25*B_st!L63^0.75*$B63</f>
        <v>0</v>
      </c>
      <c r="M63" s="48">
        <f>N_st!M63^0.25*B_st!M63^0.75*$B63</f>
        <v>0</v>
      </c>
      <c r="N63" s="48">
        <f>N_st!N63^0.25*B_st!N63^0.75*$B63</f>
        <v>0</v>
      </c>
      <c r="O63" s="48">
        <f>N_st!O63^0.25*B_st!O63^0.75*$B63</f>
        <v>0</v>
      </c>
      <c r="P63" s="48">
        <f>N_st!P63^0.25*B_st!P63^0.75*$B63</f>
        <v>0</v>
      </c>
      <c r="Q63" s="48">
        <f>N_st!Q63^0.25*B_st!Q63^0.75*$B63</f>
        <v>0</v>
      </c>
      <c r="R63" s="48">
        <f>N_st!R63^0.25*B_st!R63^0.75*$B63</f>
        <v>0</v>
      </c>
      <c r="S63" s="48">
        <f>N_st!S63^0.25*B_st!S63^0.75*$B63</f>
        <v>0</v>
      </c>
      <c r="T63" s="48">
        <f>N_st!T63^0.25*B_st!T63^0.75*$B63</f>
        <v>0</v>
      </c>
      <c r="U63" s="48">
        <f>N_st!U63^0.25*B_st!U63^0.75*$B63</f>
        <v>0</v>
      </c>
      <c r="V63" s="48">
        <f>N_st!V63^0.25*B_st!V63^0.75*$B63</f>
        <v>0</v>
      </c>
      <c r="W63" s="48">
        <f>N_st!W63^0.25*B_st!W63^0.75*$B63</f>
        <v>0</v>
      </c>
      <c r="X63" s="48">
        <f>N_st!X63^0.25*B_st!X63^0.75*$B63</f>
        <v>0</v>
      </c>
      <c r="Y63" s="48">
        <f>N_st!Y63^0.25*B_st!Y63^0.75*$B63</f>
        <v>3.7267762357196865E-2</v>
      </c>
      <c r="Z63" s="48">
        <f>N_st!Z63^0.25*B_st!Z63^0.75*$B63</f>
        <v>0</v>
      </c>
      <c r="AA63" s="48">
        <f>N_st!AA63^0.25*B_st!AA63^0.75*$B63</f>
        <v>0</v>
      </c>
      <c r="AB63" s="48">
        <f>N_st!AB63^0.25*B_st!AB63^0.75*$B63</f>
        <v>0</v>
      </c>
      <c r="AC63" s="48">
        <f>N_st!AC63^0.25*B_st!AC63^0.75*$B63</f>
        <v>0</v>
      </c>
      <c r="AD63" s="48">
        <f>N_st!AD63^0.25*B_st!AD63^0.75*$B63</f>
        <v>0</v>
      </c>
      <c r="AE63" s="48">
        <f>N_st!AE63^0.25*B_st!AE63^0.75*$B63</f>
        <v>0</v>
      </c>
      <c r="AF63" s="48">
        <f>N_st!AF63^0.25*B_st!AF63^0.75*$B63</f>
        <v>0</v>
      </c>
      <c r="AG63" s="48">
        <f>N_st!AG63^0.25*B_st!AG63^0.75*$B63</f>
        <v>0</v>
      </c>
      <c r="AH63" s="48">
        <f>N_st!AH63^0.25*B_st!AH63^0.75*$B63</f>
        <v>0</v>
      </c>
      <c r="AI63" s="48">
        <f>N_st!AI63^0.25*B_st!AI63^0.75*$B63</f>
        <v>0</v>
      </c>
      <c r="AJ63" s="48">
        <f>N_st!AJ63^0.25*B_st!AJ63^0.75*$B63</f>
        <v>0</v>
      </c>
      <c r="AK63" s="48">
        <f>N_st!AK63^0.25*B_st!AK63^0.75*$B63</f>
        <v>0</v>
      </c>
      <c r="AL63" s="48">
        <f>N_st!AL63^0.25*B_st!AL63^0.75*$B63</f>
        <v>0</v>
      </c>
      <c r="AM63" s="48">
        <f>N_st!AM63^0.25*B_st!AM63^0.75*$B63</f>
        <v>0</v>
      </c>
      <c r="AN63" s="48">
        <f>N_st!AN63^0.25*B_st!AN63^0.75*$B63</f>
        <v>0</v>
      </c>
      <c r="AO63" s="48">
        <f>N_st!AO63^0.25*B_st!AO63^0.75*$B63</f>
        <v>0</v>
      </c>
      <c r="AP63" s="48">
        <f>N_st!AP63^0.25*B_st!AP63^0.75*$B63</f>
        <v>0</v>
      </c>
      <c r="AQ63" s="48">
        <f>N_st!AQ63^0.25*B_st!AQ63^0.75*$B63</f>
        <v>0</v>
      </c>
      <c r="AR63" s="48">
        <f>N_st!AR63^0.25*B_st!AR63^0.75*$B63</f>
        <v>0</v>
      </c>
      <c r="AS63" s="48">
        <f>N_st!AS63^0.25*B_st!AS63^0.75*$B63</f>
        <v>0</v>
      </c>
      <c r="AT63" s="48">
        <f>N_st!AT63^0.25*B_st!AT63^0.75*$B63</f>
        <v>0</v>
      </c>
      <c r="AU63" s="48">
        <f>N_st!AU63^0.25*B_st!AU63^0.75*$B63</f>
        <v>0</v>
      </c>
      <c r="AV63" s="48">
        <f>N_st!AV63^0.25*B_st!AV63^0.75*$B63</f>
        <v>0</v>
      </c>
      <c r="AW63" s="48">
        <f>N_st!AW63^0.25*B_st!AW63^0.75*$B63</f>
        <v>0</v>
      </c>
      <c r="AX63" s="48">
        <f>N_st!AX63^0.25*B_st!AX63^0.75*$B63</f>
        <v>0</v>
      </c>
      <c r="AY63" s="48">
        <f>N_st!AY63^0.25*B_st!AY63^0.75*$B63</f>
        <v>0</v>
      </c>
      <c r="AZ63" s="48">
        <f>N_st!AZ63^0.25*B_st!AZ63^0.75*$B63</f>
        <v>0</v>
      </c>
      <c r="BA63" s="48">
        <f>N_st!BA63^0.25*B_st!BA63^0.75*$B63</f>
        <v>0</v>
      </c>
      <c r="BB63" s="48">
        <f>N_st!BB63^0.25*B_st!BB63^0.75*$B63</f>
        <v>0</v>
      </c>
      <c r="BC63" s="48">
        <f>N_st!BC63^0.25*B_st!BC63^0.75*$B63</f>
        <v>0</v>
      </c>
      <c r="BD63" s="48">
        <f>N_st!BD63^0.25*B_st!BD63^0.75*$B63</f>
        <v>0</v>
      </c>
      <c r="BE63" s="48">
        <f>N_st!BE63^0.25*B_st!BE63^0.75*$B63</f>
        <v>0</v>
      </c>
      <c r="BF63" s="48">
        <f>N_st!BF63^0.25*B_st!BF63^0.75*$B63</f>
        <v>0</v>
      </c>
      <c r="BG63" s="48">
        <f>N_st!BG63^0.25*B_st!BG63^0.75*$B63</f>
        <v>0</v>
      </c>
      <c r="BH63" s="48">
        <f>N_st!BH63^0.25*B_st!BH63^0.75*$B63</f>
        <v>0</v>
      </c>
      <c r="BI63" s="48">
        <f>N_st!BI63^0.25*B_st!BI63^0.75*$B63</f>
        <v>0</v>
      </c>
      <c r="BJ63" s="48">
        <f>N_st!BJ63^0.25*B_st!BJ63^0.75*$B63</f>
        <v>0</v>
      </c>
      <c r="BK63" s="48">
        <f>N_st!BK63^0.25*B_st!BK63^0.75*$B63</f>
        <v>0</v>
      </c>
      <c r="BL63" s="48">
        <f>N_st!BL63^0.25*B_st!BL63^0.75*$B63</f>
        <v>0</v>
      </c>
      <c r="BM63" s="48">
        <f>N_st!BM63^0.25*B_st!BM63^0.75*$B63</f>
        <v>0</v>
      </c>
      <c r="BN63" s="48">
        <f>N_st!BN63^0.25*B_st!BN63^0.75*$B63</f>
        <v>0</v>
      </c>
      <c r="BO63" s="48">
        <f>N_st!BO63^0.25*B_st!BO63^0.75*$B63</f>
        <v>0</v>
      </c>
      <c r="BP63" s="48">
        <f>N_st!BP63^0.25*B_st!BP63^0.75*$B63</f>
        <v>0</v>
      </c>
      <c r="BQ63" s="48">
        <f>N_st!BQ63^0.25*B_st!BQ63^0.75*$B63</f>
        <v>0</v>
      </c>
      <c r="BR63" s="48">
        <f>N_st!BR63^0.25*B_st!BR63^0.75*$B63</f>
        <v>0</v>
      </c>
      <c r="BS63" s="48">
        <f>N_st!BS63^0.25*B_st!BS63^0.75*$B63</f>
        <v>0</v>
      </c>
      <c r="BT63" s="48">
        <f>N_st!BT63^0.25*B_st!BT63^0.75*$B63</f>
        <v>0</v>
      </c>
      <c r="BU63" s="48">
        <f>N_st!BU63^0.25*B_st!BU63^0.75*$B63</f>
        <v>0</v>
      </c>
      <c r="BV63" s="48">
        <f>N_st!BV63^0.25*B_st!BV63^0.75*$B63</f>
        <v>0</v>
      </c>
      <c r="BW63" s="48">
        <f>N_st!BW63^0.25*B_st!BW63^0.75*$B63</f>
        <v>0</v>
      </c>
      <c r="BX63" s="48">
        <f>N_st!BX63^0.25*B_st!BX63^0.75*$B63</f>
        <v>0</v>
      </c>
      <c r="BY63" s="48">
        <f>N_st!BY63^0.25*B_st!BY63^0.75*$B63</f>
        <v>0</v>
      </c>
      <c r="BZ63" s="48">
        <f>N_st!BZ63^0.25*B_st!BZ63^0.75*$B63</f>
        <v>0</v>
      </c>
      <c r="CA63" s="48">
        <f>N_st!CA63^0.25*B_st!CA63^0.75*$B63</f>
        <v>0</v>
      </c>
      <c r="CB63" s="48">
        <f>N_st!CB63^0.25*B_st!CB63^0.75*$B63</f>
        <v>0</v>
      </c>
      <c r="CC63" s="48">
        <f>N_st!CC63^0.25*B_st!CC63^0.75*$B63</f>
        <v>0</v>
      </c>
      <c r="CD63" s="48">
        <f>N_st!CD63^0.25*B_st!CD63^0.75*$B63</f>
        <v>0</v>
      </c>
    </row>
    <row r="64" spans="1:102" s="49" customFormat="1" x14ac:dyDescent="0.25">
      <c r="A64" s="49" t="s">
        <v>66</v>
      </c>
      <c r="B64" s="79">
        <v>0.5</v>
      </c>
      <c r="C64" s="48">
        <f>N_st!C64^0.25*B_st!C64^0.75*$B64</f>
        <v>0</v>
      </c>
      <c r="D64" s="48">
        <f>N_st!D64^0.25*B_st!D64^0.75*$B64</f>
        <v>0</v>
      </c>
      <c r="E64" s="48">
        <f>N_st!E64^0.25*B_st!E64^0.75*$B64</f>
        <v>0</v>
      </c>
      <c r="F64" s="48">
        <f>N_st!F64^0.25*B_st!F64^0.75*$B64</f>
        <v>0</v>
      </c>
      <c r="G64" s="48">
        <f>N_st!G64^0.25*B_st!G64^0.75*$B64</f>
        <v>0</v>
      </c>
      <c r="H64" s="48">
        <f>N_st!H64^0.25*B_st!H64^0.75*$B64</f>
        <v>0</v>
      </c>
      <c r="I64" s="48">
        <f>N_st!I64^0.25*B_st!I64^0.75*$B64</f>
        <v>0</v>
      </c>
      <c r="J64" s="48">
        <f>N_st!J64^0.25*B_st!J64^0.75*$B64</f>
        <v>0</v>
      </c>
      <c r="K64" s="48">
        <f>N_st!K64^0.25*B_st!K64^0.75*$B64</f>
        <v>0</v>
      </c>
      <c r="L64" s="48">
        <f>N_st!L64^0.25*B_st!L64^0.75*$B64</f>
        <v>0</v>
      </c>
      <c r="M64" s="48">
        <f>N_st!M64^0.25*B_st!M64^0.75*$B64</f>
        <v>0</v>
      </c>
      <c r="N64" s="48">
        <f>N_st!N64^0.25*B_st!N64^0.75*$B64</f>
        <v>0</v>
      </c>
      <c r="O64" s="48">
        <f>N_st!O64^0.25*B_st!O64^0.75*$B64</f>
        <v>0</v>
      </c>
      <c r="P64" s="48">
        <f>N_st!P64^0.25*B_st!P64^0.75*$B64</f>
        <v>0</v>
      </c>
      <c r="Q64" s="48">
        <f>N_st!Q64^0.25*B_st!Q64^0.75*$B64</f>
        <v>0</v>
      </c>
      <c r="R64" s="48">
        <f>N_st!R64^0.25*B_st!R64^0.75*$B64</f>
        <v>0</v>
      </c>
      <c r="S64" s="48">
        <f>N_st!S64^0.25*B_st!S64^0.75*$B64</f>
        <v>0</v>
      </c>
      <c r="T64" s="48">
        <f>N_st!T64^0.25*B_st!T64^0.75*$B64</f>
        <v>0</v>
      </c>
      <c r="U64" s="48">
        <f>N_st!U64^0.25*B_st!U64^0.75*$B64</f>
        <v>0</v>
      </c>
      <c r="V64" s="48">
        <f>N_st!V64^0.25*B_st!V64^0.75*$B64</f>
        <v>0</v>
      </c>
      <c r="W64" s="48">
        <f>N_st!W64^0.25*B_st!W64^0.75*$B64</f>
        <v>0</v>
      </c>
      <c r="X64" s="48">
        <f>N_st!X64^0.25*B_st!X64^0.75*$B64</f>
        <v>0</v>
      </c>
      <c r="Y64" s="48">
        <f>N_st!Y64^0.25*B_st!Y64^0.75*$B64</f>
        <v>0</v>
      </c>
      <c r="Z64" s="48">
        <f>N_st!Z64^0.25*B_st!Z64^0.75*$B64</f>
        <v>0</v>
      </c>
      <c r="AA64" s="48">
        <f>N_st!AA64^0.25*B_st!AA64^0.75*$B64</f>
        <v>0</v>
      </c>
      <c r="AB64" s="48">
        <f>N_st!AB64^0.25*B_st!AB64^0.75*$B64</f>
        <v>0</v>
      </c>
      <c r="AC64" s="48">
        <f>N_st!AC64^0.25*B_st!AC64^0.75*$B64</f>
        <v>0</v>
      </c>
      <c r="AD64" s="48">
        <f>N_st!AD64^0.25*B_st!AD64^0.75*$B64</f>
        <v>0</v>
      </c>
      <c r="AE64" s="48">
        <f>N_st!AE64^0.25*B_st!AE64^0.75*$B64</f>
        <v>0</v>
      </c>
      <c r="AF64" s="48">
        <f>N_st!AF64^0.25*B_st!AF64^0.75*$B64</f>
        <v>0</v>
      </c>
      <c r="AG64" s="48">
        <f>N_st!AG64^0.25*B_st!AG64^0.75*$B64</f>
        <v>0</v>
      </c>
      <c r="AH64" s="48">
        <f>N_st!AH64^0.25*B_st!AH64^0.75*$B64</f>
        <v>0</v>
      </c>
      <c r="AI64" s="48">
        <f>N_st!AI64^0.25*B_st!AI64^0.75*$B64</f>
        <v>0</v>
      </c>
      <c r="AJ64" s="48">
        <f>N_st!AJ64^0.25*B_st!AJ64^0.75*$B64</f>
        <v>0</v>
      </c>
      <c r="AK64" s="48">
        <f>N_st!AK64^0.25*B_st!AK64^0.75*$B64</f>
        <v>0</v>
      </c>
      <c r="AL64" s="48">
        <f>N_st!AL64^0.25*B_st!AL64^0.75*$B64</f>
        <v>0</v>
      </c>
      <c r="AM64" s="48">
        <f>N_st!AM64^0.25*B_st!AM64^0.75*$B64</f>
        <v>0</v>
      </c>
      <c r="AN64" s="48">
        <f>N_st!AN64^0.25*B_st!AN64^0.75*$B64</f>
        <v>0</v>
      </c>
      <c r="AO64" s="48">
        <f>N_st!AO64^0.25*B_st!AO64^0.75*$B64</f>
        <v>0</v>
      </c>
      <c r="AP64" s="48">
        <f>N_st!AP64^0.25*B_st!AP64^0.75*$B64</f>
        <v>0</v>
      </c>
      <c r="AQ64" s="48">
        <f>N_st!AQ64^0.25*B_st!AQ64^0.75*$B64</f>
        <v>0</v>
      </c>
      <c r="AR64" s="48">
        <f>N_st!AR64^0.25*B_st!AR64^0.75*$B64</f>
        <v>0</v>
      </c>
      <c r="AS64" s="48">
        <f>N_st!AS64^0.25*B_st!AS64^0.75*$B64</f>
        <v>0</v>
      </c>
      <c r="AT64" s="48">
        <f>N_st!AT64^0.25*B_st!AT64^0.75*$B64</f>
        <v>0</v>
      </c>
      <c r="AU64" s="48">
        <f>N_st!AU64^0.25*B_st!AU64^0.75*$B64</f>
        <v>0</v>
      </c>
      <c r="AV64" s="48">
        <f>N_st!AV64^0.25*B_st!AV64^0.75*$B64</f>
        <v>0</v>
      </c>
      <c r="AW64" s="48">
        <f>N_st!AW64^0.25*B_st!AW64^0.75*$B64</f>
        <v>0</v>
      </c>
      <c r="AX64" s="48">
        <f>N_st!AX64^0.25*B_st!AX64^0.75*$B64</f>
        <v>0</v>
      </c>
      <c r="AY64" s="48">
        <f>N_st!AY64^0.25*B_st!AY64^0.75*$B64</f>
        <v>0</v>
      </c>
      <c r="AZ64" s="48">
        <f>N_st!AZ64^0.25*B_st!AZ64^0.75*$B64</f>
        <v>0</v>
      </c>
      <c r="BA64" s="48">
        <f>N_st!BA64^0.25*B_st!BA64^0.75*$B64</f>
        <v>0</v>
      </c>
      <c r="BB64" s="48">
        <f>N_st!BB64^0.25*B_st!BB64^0.75*$B64</f>
        <v>0</v>
      </c>
      <c r="BC64" s="48">
        <f>N_st!BC64^0.25*B_st!BC64^0.75*$B64</f>
        <v>0</v>
      </c>
      <c r="BD64" s="48">
        <f>N_st!BD64^0.25*B_st!BD64^0.75*$B64</f>
        <v>0</v>
      </c>
      <c r="BE64" s="48">
        <f>N_st!BE64^0.25*B_st!BE64^0.75*$B64</f>
        <v>0</v>
      </c>
      <c r="BF64" s="48">
        <f>N_st!BF64^0.25*B_st!BF64^0.75*$B64</f>
        <v>0</v>
      </c>
      <c r="BG64" s="48">
        <f>N_st!BG64^0.25*B_st!BG64^0.75*$B64</f>
        <v>0</v>
      </c>
      <c r="BH64" s="48">
        <f>N_st!BH64^0.25*B_st!BH64^0.75*$B64</f>
        <v>0</v>
      </c>
      <c r="BI64" s="48">
        <f>N_st!BI64^0.25*B_st!BI64^0.75*$B64</f>
        <v>0</v>
      </c>
      <c r="BJ64" s="48">
        <f>N_st!BJ64^0.25*B_st!BJ64^0.75*$B64</f>
        <v>0</v>
      </c>
      <c r="BK64" s="48">
        <f>N_st!BK64^0.25*B_st!BK64^0.75*$B64</f>
        <v>0</v>
      </c>
      <c r="BL64" s="48">
        <f>N_st!BL64^0.25*B_st!BL64^0.75*$B64</f>
        <v>0</v>
      </c>
      <c r="BM64" s="48">
        <f>N_st!BM64^0.25*B_st!BM64^0.75*$B64</f>
        <v>0</v>
      </c>
      <c r="BN64" s="48">
        <f>N_st!BN64^0.25*B_st!BN64^0.75*$B64</f>
        <v>0</v>
      </c>
      <c r="BO64" s="48">
        <f>N_st!BO64^0.25*B_st!BO64^0.75*$B64</f>
        <v>0</v>
      </c>
      <c r="BP64" s="48">
        <f>N_st!BP64^0.25*B_st!BP64^0.75*$B64</f>
        <v>0</v>
      </c>
      <c r="BQ64" s="48">
        <f>N_st!BQ64^0.25*B_st!BQ64^0.75*$B64</f>
        <v>0</v>
      </c>
      <c r="BR64" s="48">
        <f>N_st!BR64^0.25*B_st!BR64^0.75*$B64</f>
        <v>0</v>
      </c>
      <c r="BS64" s="48">
        <f>N_st!BS64^0.25*B_st!BS64^0.75*$B64</f>
        <v>0</v>
      </c>
      <c r="BT64" s="48">
        <f>N_st!BT64^0.25*B_st!BT64^0.75*$B64</f>
        <v>0</v>
      </c>
      <c r="BU64" s="48">
        <f>N_st!BU64^0.25*B_st!BU64^0.75*$B64</f>
        <v>0</v>
      </c>
      <c r="BV64" s="48">
        <f>N_st!BV64^0.25*B_st!BV64^0.75*$B64</f>
        <v>0</v>
      </c>
      <c r="BW64" s="48">
        <f>N_st!BW64^0.25*B_st!BW64^0.75*$B64</f>
        <v>0</v>
      </c>
      <c r="BX64" s="48">
        <f>N_st!BX64^0.25*B_st!BX64^0.75*$B64</f>
        <v>0</v>
      </c>
      <c r="BY64" s="48">
        <f>N_st!BY64^0.25*B_st!BY64^0.75*$B64</f>
        <v>0</v>
      </c>
      <c r="BZ64" s="48">
        <f>N_st!BZ64^0.25*B_st!BZ64^0.75*$B64</f>
        <v>0</v>
      </c>
      <c r="CA64" s="48">
        <f>N_st!CA64^0.25*B_st!CA64^0.75*$B64</f>
        <v>0</v>
      </c>
      <c r="CB64" s="48">
        <f>N_st!CB64^0.25*B_st!CB64^0.75*$B64</f>
        <v>0</v>
      </c>
      <c r="CC64" s="48">
        <f>N_st!CC64^0.25*B_st!CC64^0.75*$B64</f>
        <v>0</v>
      </c>
      <c r="CD64" s="48">
        <f>N_st!CD64^0.25*B_st!CD64^0.75*$B64</f>
        <v>0</v>
      </c>
      <c r="CE64" s="45"/>
      <c r="CF64" s="45"/>
      <c r="CG64" s="45"/>
      <c r="CH64" s="45"/>
      <c r="CI64" s="45"/>
      <c r="CJ64" s="45"/>
      <c r="CK64" s="45"/>
      <c r="CL64" s="45"/>
      <c r="CM64" s="45"/>
      <c r="CN64" s="45"/>
      <c r="CO64" s="45"/>
      <c r="CP64" s="45"/>
      <c r="CQ64" s="45"/>
      <c r="CR64" s="45"/>
      <c r="CS64" s="45"/>
      <c r="CT64" s="45"/>
      <c r="CU64" s="45"/>
      <c r="CV64" s="45"/>
      <c r="CW64" s="45"/>
      <c r="CX64" s="45"/>
    </row>
    <row r="65" spans="1:102" s="49" customFormat="1" x14ac:dyDescent="0.25">
      <c r="A65" s="49" t="s">
        <v>67</v>
      </c>
      <c r="B65" s="79">
        <v>0.5</v>
      </c>
      <c r="C65" s="48">
        <f>N_st!C65^0.25*B_st!C65^0.75*$B65</f>
        <v>0</v>
      </c>
      <c r="D65" s="48">
        <f>N_st!D65^0.25*B_st!D65^0.75*$B65</f>
        <v>0</v>
      </c>
      <c r="E65" s="48">
        <f>N_st!E65^0.25*B_st!E65^0.75*$B65</f>
        <v>0</v>
      </c>
      <c r="F65" s="48">
        <f>N_st!F65^0.25*B_st!F65^0.75*$B65</f>
        <v>0</v>
      </c>
      <c r="G65" s="48">
        <f>N_st!G65^0.25*B_st!G65^0.75*$B65</f>
        <v>0</v>
      </c>
      <c r="H65" s="48">
        <f>N_st!H65^0.25*B_st!H65^0.75*$B65</f>
        <v>0</v>
      </c>
      <c r="I65" s="48">
        <f>N_st!I65^0.25*B_st!I65^0.75*$B65</f>
        <v>0</v>
      </c>
      <c r="J65" s="48">
        <f>N_st!J65^0.25*B_st!J65^0.75*$B65</f>
        <v>0</v>
      </c>
      <c r="K65" s="48">
        <f>N_st!K65^0.25*B_st!K65^0.75*$B65</f>
        <v>0</v>
      </c>
      <c r="L65" s="48">
        <f>N_st!L65^0.25*B_st!L65^0.75*$B65</f>
        <v>0</v>
      </c>
      <c r="M65" s="48">
        <f>N_st!M65^0.25*B_st!M65^0.75*$B65</f>
        <v>0</v>
      </c>
      <c r="N65" s="48">
        <f>N_st!N65^0.25*B_st!N65^0.75*$B65</f>
        <v>0</v>
      </c>
      <c r="O65" s="48">
        <f>N_st!O65^0.25*B_st!O65^0.75*$B65</f>
        <v>0</v>
      </c>
      <c r="P65" s="48">
        <f>N_st!P65^0.25*B_st!P65^0.75*$B65</f>
        <v>0</v>
      </c>
      <c r="Q65" s="48">
        <f>N_st!Q65^0.25*B_st!Q65^0.75*$B65</f>
        <v>0</v>
      </c>
      <c r="R65" s="48">
        <f>N_st!R65^0.25*B_st!R65^0.75*$B65</f>
        <v>0</v>
      </c>
      <c r="S65" s="48">
        <f>N_st!S65^0.25*B_st!S65^0.75*$B65</f>
        <v>0</v>
      </c>
      <c r="T65" s="48">
        <f>N_st!T65^0.25*B_st!T65^0.75*$B65</f>
        <v>0</v>
      </c>
      <c r="U65" s="48">
        <f>N_st!U65^0.25*B_st!U65^0.75*$B65</f>
        <v>0</v>
      </c>
      <c r="V65" s="48">
        <f>N_st!V65^0.25*B_st!V65^0.75*$B65</f>
        <v>0</v>
      </c>
      <c r="W65" s="48">
        <f>N_st!W65^0.25*B_st!W65^0.75*$B65</f>
        <v>0</v>
      </c>
      <c r="X65" s="48">
        <f>N_st!X65^0.25*B_st!X65^0.75*$B65</f>
        <v>0</v>
      </c>
      <c r="Y65" s="48">
        <f>N_st!Y65^0.25*B_st!Y65^0.75*$B65</f>
        <v>0</v>
      </c>
      <c r="Z65" s="48">
        <f>N_st!Z65^0.25*B_st!Z65^0.75*$B65</f>
        <v>0</v>
      </c>
      <c r="AA65" s="48">
        <f>N_st!AA65^0.25*B_st!AA65^0.75*$B65</f>
        <v>0</v>
      </c>
      <c r="AB65" s="48">
        <f>N_st!AB65^0.25*B_st!AB65^0.75*$B65</f>
        <v>0</v>
      </c>
      <c r="AC65" s="48">
        <f>N_st!AC65^0.25*B_st!AC65^0.75*$B65</f>
        <v>0</v>
      </c>
      <c r="AD65" s="48">
        <f>N_st!AD65^0.25*B_st!AD65^0.75*$B65</f>
        <v>0</v>
      </c>
      <c r="AE65" s="48">
        <f>N_st!AE65^0.25*B_st!AE65^0.75*$B65</f>
        <v>0</v>
      </c>
      <c r="AF65" s="48">
        <f>N_st!AF65^0.25*B_st!AF65^0.75*$B65</f>
        <v>0</v>
      </c>
      <c r="AG65" s="48">
        <f>N_st!AG65^0.25*B_st!AG65^0.75*$B65</f>
        <v>0</v>
      </c>
      <c r="AH65" s="48">
        <f>N_st!AH65^0.25*B_st!AH65^0.75*$B65</f>
        <v>0</v>
      </c>
      <c r="AI65" s="48">
        <f>N_st!AI65^0.25*B_st!AI65^0.75*$B65</f>
        <v>0.17515379713639415</v>
      </c>
      <c r="AJ65" s="48">
        <f>N_st!AJ65^0.25*B_st!AJ65^0.75*$B65</f>
        <v>0</v>
      </c>
      <c r="AK65" s="48">
        <f>N_st!AK65^0.25*B_st!AK65^0.75*$B65</f>
        <v>0</v>
      </c>
      <c r="AL65" s="48">
        <f>N_st!AL65^0.25*B_st!AL65^0.75*$B65</f>
        <v>0</v>
      </c>
      <c r="AM65" s="48">
        <f>N_st!AM65^0.25*B_st!AM65^0.75*$B65</f>
        <v>0</v>
      </c>
      <c r="AN65" s="48">
        <f>N_st!AN65^0.25*B_st!AN65^0.75*$B65</f>
        <v>0</v>
      </c>
      <c r="AO65" s="48">
        <f>N_st!AO65^0.25*B_st!AO65^0.75*$B65</f>
        <v>0</v>
      </c>
      <c r="AP65" s="48">
        <f>N_st!AP65^0.25*B_st!AP65^0.75*$B65</f>
        <v>0</v>
      </c>
      <c r="AQ65" s="48">
        <f>N_st!AQ65^0.25*B_st!AQ65^0.75*$B65</f>
        <v>0.60312134545948926</v>
      </c>
      <c r="AR65" s="48">
        <f>N_st!AR65^0.25*B_st!AR65^0.75*$B65</f>
        <v>0</v>
      </c>
      <c r="AS65" s="48">
        <f>N_st!AS65^0.25*B_st!AS65^0.75*$B65</f>
        <v>0</v>
      </c>
      <c r="AT65" s="48">
        <f>N_st!AT65^0.25*B_st!AT65^0.75*$B65</f>
        <v>0</v>
      </c>
      <c r="AU65" s="48">
        <f>N_st!AU65^0.25*B_st!AU65^0.75*$B65</f>
        <v>0</v>
      </c>
      <c r="AV65" s="48">
        <f>N_st!AV65^0.25*B_st!AV65^0.75*$B65</f>
        <v>0</v>
      </c>
      <c r="AW65" s="48">
        <f>N_st!AW65^0.25*B_st!AW65^0.75*$B65</f>
        <v>0</v>
      </c>
      <c r="AX65" s="48">
        <f>N_st!AX65^0.25*B_st!AX65^0.75*$B65</f>
        <v>0</v>
      </c>
      <c r="AY65" s="48">
        <f>N_st!AY65^0.25*B_st!AY65^0.75*$B65</f>
        <v>0</v>
      </c>
      <c r="AZ65" s="48">
        <f>N_st!AZ65^0.25*B_st!AZ65^0.75*$B65</f>
        <v>0</v>
      </c>
      <c r="BA65" s="48">
        <f>N_st!BA65^0.25*B_st!BA65^0.75*$B65</f>
        <v>0</v>
      </c>
      <c r="BB65" s="48">
        <f>N_st!BB65^0.25*B_st!BB65^0.75*$B65</f>
        <v>0</v>
      </c>
      <c r="BC65" s="48">
        <f>N_st!BC65^0.25*B_st!BC65^0.75*$B65</f>
        <v>0</v>
      </c>
      <c r="BD65" s="48">
        <f>N_st!BD65^0.25*B_st!BD65^0.75*$B65</f>
        <v>0</v>
      </c>
      <c r="BE65" s="48">
        <f>N_st!BE65^0.25*B_st!BE65^0.75*$B65</f>
        <v>0</v>
      </c>
      <c r="BF65" s="48">
        <f>N_st!BF65^0.25*B_st!BF65^0.75*$B65</f>
        <v>0</v>
      </c>
      <c r="BG65" s="48">
        <f>N_st!BG65^0.25*B_st!BG65^0.75*$B65</f>
        <v>0</v>
      </c>
      <c r="BH65" s="48">
        <f>N_st!BH65^0.25*B_st!BH65^0.75*$B65</f>
        <v>0</v>
      </c>
      <c r="BI65" s="48">
        <f>N_st!BI65^0.25*B_st!BI65^0.75*$B65</f>
        <v>0</v>
      </c>
      <c r="BJ65" s="48">
        <f>N_st!BJ65^0.25*B_st!BJ65^0.75*$B65</f>
        <v>0</v>
      </c>
      <c r="BK65" s="48">
        <f>N_st!BK65^0.25*B_st!BK65^0.75*$B65</f>
        <v>0</v>
      </c>
      <c r="BL65" s="48">
        <f>N_st!BL65^0.25*B_st!BL65^0.75*$B65</f>
        <v>0</v>
      </c>
      <c r="BM65" s="48">
        <f>N_st!BM65^0.25*B_st!BM65^0.75*$B65</f>
        <v>0</v>
      </c>
      <c r="BN65" s="48">
        <f>N_st!BN65^0.25*B_st!BN65^0.75*$B65</f>
        <v>0</v>
      </c>
      <c r="BO65" s="48">
        <f>N_st!BO65^0.25*B_st!BO65^0.75*$B65</f>
        <v>0</v>
      </c>
      <c r="BP65" s="48">
        <f>N_st!BP65^0.25*B_st!BP65^0.75*$B65</f>
        <v>0</v>
      </c>
      <c r="BQ65" s="48">
        <f>N_st!BQ65^0.25*B_st!BQ65^0.75*$B65</f>
        <v>0</v>
      </c>
      <c r="BR65" s="48">
        <f>N_st!BR65^0.25*B_st!BR65^0.75*$B65</f>
        <v>0</v>
      </c>
      <c r="BS65" s="48">
        <f>N_st!BS65^0.25*B_st!BS65^0.75*$B65</f>
        <v>0</v>
      </c>
      <c r="BT65" s="48">
        <f>N_st!BT65^0.25*B_st!BT65^0.75*$B65</f>
        <v>0</v>
      </c>
      <c r="BU65" s="48">
        <f>N_st!BU65^0.25*B_st!BU65^0.75*$B65</f>
        <v>0</v>
      </c>
      <c r="BV65" s="48">
        <f>N_st!BV65^0.25*B_st!BV65^0.75*$B65</f>
        <v>0</v>
      </c>
      <c r="BW65" s="48">
        <f>N_st!BW65^0.25*B_st!BW65^0.75*$B65</f>
        <v>0</v>
      </c>
      <c r="BX65" s="48">
        <f>N_st!BX65^0.25*B_st!BX65^0.75*$B65</f>
        <v>0</v>
      </c>
      <c r="BY65" s="48">
        <f>N_st!BY65^0.25*B_st!BY65^0.75*$B65</f>
        <v>0</v>
      </c>
      <c r="BZ65" s="48">
        <f>N_st!BZ65^0.25*B_st!BZ65^0.75*$B65</f>
        <v>0</v>
      </c>
      <c r="CA65" s="48">
        <f>N_st!CA65^0.25*B_st!CA65^0.75*$B65</f>
        <v>0</v>
      </c>
      <c r="CB65" s="48">
        <f>N_st!CB65^0.25*B_st!CB65^0.75*$B65</f>
        <v>0</v>
      </c>
      <c r="CC65" s="48">
        <f>N_st!CC65^0.25*B_st!CC65^0.75*$B65</f>
        <v>0</v>
      </c>
      <c r="CD65" s="48">
        <f>N_st!CD65^0.25*B_st!CD65^0.75*$B65</f>
        <v>0</v>
      </c>
      <c r="CE65" s="45"/>
      <c r="CF65" s="45"/>
      <c r="CG65" s="45"/>
      <c r="CH65" s="45"/>
      <c r="CI65" s="45"/>
      <c r="CJ65" s="45"/>
      <c r="CK65" s="45"/>
      <c r="CL65" s="45"/>
      <c r="CM65" s="45"/>
      <c r="CN65" s="45"/>
      <c r="CO65" s="45"/>
      <c r="CP65" s="45"/>
      <c r="CQ65" s="45"/>
      <c r="CR65" s="45"/>
      <c r="CS65" s="45"/>
      <c r="CT65" s="45"/>
      <c r="CU65" s="45"/>
      <c r="CV65" s="45"/>
      <c r="CW65" s="45"/>
      <c r="CX65" s="45"/>
    </row>
    <row r="66" spans="1:102" s="49" customFormat="1" x14ac:dyDescent="0.25">
      <c r="A66" s="60" t="s">
        <v>68</v>
      </c>
      <c r="B66" s="79">
        <v>0.5</v>
      </c>
      <c r="C66" s="48">
        <f>N_st!C66^0.25*B_st!C66^0.75*$B66</f>
        <v>0</v>
      </c>
      <c r="D66" s="48">
        <f>N_st!D66^0.25*B_st!D66^0.75*$B66</f>
        <v>0</v>
      </c>
      <c r="E66" s="48">
        <f>N_st!E66^0.25*B_st!E66^0.75*$B66</f>
        <v>0</v>
      </c>
      <c r="F66" s="48">
        <f>N_st!F66^0.25*B_st!F66^0.75*$B66</f>
        <v>0</v>
      </c>
      <c r="G66" s="48">
        <f>N_st!G66^0.25*B_st!G66^0.75*$B66</f>
        <v>0</v>
      </c>
      <c r="H66" s="48">
        <f>N_st!H66^0.25*B_st!H66^0.75*$B66</f>
        <v>0</v>
      </c>
      <c r="I66" s="48">
        <f>N_st!I66^0.25*B_st!I66^0.75*$B66</f>
        <v>0</v>
      </c>
      <c r="J66" s="48">
        <f>N_st!J66^0.25*B_st!J66^0.75*$B66</f>
        <v>0</v>
      </c>
      <c r="K66" s="48">
        <f>N_st!K66^0.25*B_st!K66^0.75*$B66</f>
        <v>0</v>
      </c>
      <c r="L66" s="48">
        <f>N_st!L66^0.25*B_st!L66^0.75*$B66</f>
        <v>0</v>
      </c>
      <c r="M66" s="48">
        <f>N_st!M66^0.25*B_st!M66^0.75*$B66</f>
        <v>0</v>
      </c>
      <c r="N66" s="48">
        <f>N_st!N66^0.25*B_st!N66^0.75*$B66</f>
        <v>0</v>
      </c>
      <c r="O66" s="48">
        <f>N_st!O66^0.25*B_st!O66^0.75*$B66</f>
        <v>0</v>
      </c>
      <c r="P66" s="48">
        <f>N_st!P66^0.25*B_st!P66^0.75*$B66</f>
        <v>0</v>
      </c>
      <c r="Q66" s="48">
        <f>N_st!Q66^0.25*B_st!Q66^0.75*$B66</f>
        <v>0</v>
      </c>
      <c r="R66" s="48">
        <f>N_st!R66^0.25*B_st!R66^0.75*$B66</f>
        <v>0</v>
      </c>
      <c r="S66" s="48">
        <f>N_st!S66^0.25*B_st!S66^0.75*$B66</f>
        <v>0</v>
      </c>
      <c r="T66" s="48">
        <f>N_st!T66^0.25*B_st!T66^0.75*$B66</f>
        <v>0</v>
      </c>
      <c r="U66" s="48">
        <f>N_st!U66^0.25*B_st!U66^0.75*$B66</f>
        <v>0</v>
      </c>
      <c r="V66" s="48">
        <f>N_st!V66^0.25*B_st!V66^0.75*$B66</f>
        <v>0</v>
      </c>
      <c r="W66" s="48">
        <f>N_st!W66^0.25*B_st!W66^0.75*$B66</f>
        <v>0</v>
      </c>
      <c r="X66" s="48">
        <f>N_st!X66^0.25*B_st!X66^0.75*$B66</f>
        <v>0</v>
      </c>
      <c r="Y66" s="48">
        <f>N_st!Y66^0.25*B_st!Y66^0.75*$B66</f>
        <v>0</v>
      </c>
      <c r="Z66" s="48">
        <f>N_st!Z66^0.25*B_st!Z66^0.75*$B66</f>
        <v>0</v>
      </c>
      <c r="AA66" s="48">
        <f>N_st!AA66^0.25*B_st!AA66^0.75*$B66</f>
        <v>0</v>
      </c>
      <c r="AB66" s="48">
        <f>N_st!AB66^0.25*B_st!AB66^0.75*$B66</f>
        <v>0</v>
      </c>
      <c r="AC66" s="48">
        <f>N_st!AC66^0.25*B_st!AC66^0.75*$B66</f>
        <v>0</v>
      </c>
      <c r="AD66" s="48">
        <f>N_st!AD66^0.25*B_st!AD66^0.75*$B66</f>
        <v>0</v>
      </c>
      <c r="AE66" s="48">
        <f>N_st!AE66^0.25*B_st!AE66^0.75*$B66</f>
        <v>0</v>
      </c>
      <c r="AF66" s="48">
        <f>N_st!AF66^0.25*B_st!AF66^0.75*$B66</f>
        <v>0</v>
      </c>
      <c r="AG66" s="48">
        <f>N_st!AG66^0.25*B_st!AG66^0.75*$B66</f>
        <v>0</v>
      </c>
      <c r="AH66" s="48">
        <f>N_st!AH66^0.25*B_st!AH66^0.75*$B66</f>
        <v>0</v>
      </c>
      <c r="AI66" s="48">
        <f>N_st!AI66^0.25*B_st!AI66^0.75*$B66</f>
        <v>0.18683128947842984</v>
      </c>
      <c r="AJ66" s="48">
        <f>N_st!AJ66^0.25*B_st!AJ66^0.75*$B66</f>
        <v>2.2360679774997897E-2</v>
      </c>
      <c r="AK66" s="48">
        <f>N_st!AK66^0.25*B_st!AK66^0.75*$B66</f>
        <v>0</v>
      </c>
      <c r="AL66" s="48">
        <f>N_st!AL66^0.25*B_st!AL66^0.75*$B66</f>
        <v>3.1810829150682007E-2</v>
      </c>
      <c r="AM66" s="48">
        <f>N_st!AM66^0.25*B_st!AM66^0.75*$B66</f>
        <v>6.6874030497642185E-3</v>
      </c>
      <c r="AN66" s="48">
        <f>N_st!AN66^0.25*B_st!AN66^0.75*$B66</f>
        <v>0.22068430064221925</v>
      </c>
      <c r="AO66" s="48">
        <f>N_st!AO66^0.25*B_st!AO66^0.75*$B66</f>
        <v>0</v>
      </c>
      <c r="AP66" s="48">
        <f>N_st!AP66^0.25*B_st!AP66^0.75*$B66</f>
        <v>5.6234132519034892E-3</v>
      </c>
      <c r="AQ66" s="48">
        <f>N_st!AQ66^0.25*B_st!AQ66^0.75*$B66</f>
        <v>1.6870239755710469E-2</v>
      </c>
      <c r="AR66" s="48">
        <f>N_st!AR66^0.25*B_st!AR66^0.75*$B66</f>
        <v>0</v>
      </c>
      <c r="AS66" s="48">
        <f>N_st!AS66^0.25*B_st!AS66^0.75*$B66</f>
        <v>0</v>
      </c>
      <c r="AT66" s="48">
        <f>N_st!AT66^0.25*B_st!AT66^0.75*$B66</f>
        <v>0</v>
      </c>
      <c r="AU66" s="48">
        <f>N_st!AU66^0.25*B_st!AU66^0.75*$B66</f>
        <v>1.8744523392569906E-2</v>
      </c>
      <c r="AV66" s="48">
        <f>N_st!AV66^0.25*B_st!AV66^0.75*$B66</f>
        <v>0</v>
      </c>
      <c r="AW66" s="48">
        <f>N_st!AW66^0.25*B_st!AW66^0.75*$B66</f>
        <v>0</v>
      </c>
      <c r="AX66" s="48">
        <f>N_st!AX66^0.25*B_st!AX66^0.75*$B66</f>
        <v>0</v>
      </c>
      <c r="AY66" s="48">
        <f>N_st!AY66^0.25*B_st!AY66^0.75*$B66</f>
        <v>0</v>
      </c>
      <c r="AZ66" s="48">
        <f>N_st!AZ66^0.25*B_st!AZ66^0.75*$B66</f>
        <v>0</v>
      </c>
      <c r="BA66" s="48">
        <f>N_st!BA66^0.25*B_st!BA66^0.75*$B66</f>
        <v>0</v>
      </c>
      <c r="BB66" s="48">
        <f>N_st!BB66^0.25*B_st!BB66^0.75*$B66</f>
        <v>0</v>
      </c>
      <c r="BC66" s="48">
        <f>N_st!BC66^0.25*B_st!BC66^0.75*$B66</f>
        <v>0</v>
      </c>
      <c r="BD66" s="48">
        <f>N_st!BD66^0.25*B_st!BD66^0.75*$B66</f>
        <v>0</v>
      </c>
      <c r="BE66" s="48">
        <f>N_st!BE66^0.25*B_st!BE66^0.75*$B66</f>
        <v>0</v>
      </c>
      <c r="BF66" s="48">
        <f>N_st!BF66^0.25*B_st!BF66^0.75*$B66</f>
        <v>0</v>
      </c>
      <c r="BG66" s="48">
        <f>N_st!BG66^0.25*B_st!BG66^0.75*$B66</f>
        <v>0</v>
      </c>
      <c r="BH66" s="48">
        <f>N_st!BH66^0.25*B_st!BH66^0.75*$B66</f>
        <v>0</v>
      </c>
      <c r="BI66" s="48">
        <f>N_st!BI66^0.25*B_st!BI66^0.75*$B66</f>
        <v>0</v>
      </c>
      <c r="BJ66" s="48">
        <f>N_st!BJ66^0.25*B_st!BJ66^0.75*$B66</f>
        <v>0</v>
      </c>
      <c r="BK66" s="48">
        <f>N_st!BK66^0.25*B_st!BK66^0.75*$B66</f>
        <v>0</v>
      </c>
      <c r="BL66" s="48">
        <f>N_st!BL66^0.25*B_st!BL66^0.75*$B66</f>
        <v>0</v>
      </c>
      <c r="BM66" s="48">
        <f>N_st!BM66^0.25*B_st!BM66^0.75*$B66</f>
        <v>0</v>
      </c>
      <c r="BN66" s="48">
        <f>N_st!BN66^0.25*B_st!BN66^0.75*$B66</f>
        <v>0</v>
      </c>
      <c r="BO66" s="48">
        <f>N_st!BO66^0.25*B_st!BO66^0.75*$B66</f>
        <v>0</v>
      </c>
      <c r="BP66" s="48">
        <f>N_st!BP66^0.25*B_st!BP66^0.75*$B66</f>
        <v>0</v>
      </c>
      <c r="BQ66" s="48">
        <f>N_st!BQ66^0.25*B_st!BQ66^0.75*$B66</f>
        <v>0</v>
      </c>
      <c r="BR66" s="48">
        <f>N_st!BR66^0.25*B_st!BR66^0.75*$B66</f>
        <v>0</v>
      </c>
      <c r="BS66" s="48">
        <f>N_st!BS66^0.25*B_st!BS66^0.75*$B66</f>
        <v>0</v>
      </c>
      <c r="BT66" s="48">
        <f>N_st!BT66^0.25*B_st!BT66^0.75*$B66</f>
        <v>0</v>
      </c>
      <c r="BU66" s="48">
        <f>N_st!BU66^0.25*B_st!BU66^0.75*$B66</f>
        <v>0</v>
      </c>
      <c r="BV66" s="48">
        <f>N_st!BV66^0.25*B_st!BV66^0.75*$B66</f>
        <v>2.0850450891663781E-2</v>
      </c>
      <c r="BW66" s="48">
        <f>N_st!BW66^0.25*B_st!BW66^0.75*$B66</f>
        <v>6.6874030497642185E-3</v>
      </c>
      <c r="BX66" s="48">
        <f>N_st!BX66^0.25*B_st!BX66^0.75*$B66</f>
        <v>0</v>
      </c>
      <c r="BY66" s="48">
        <f>N_st!BY66^0.25*B_st!BY66^0.75*$B66</f>
        <v>0</v>
      </c>
      <c r="BZ66" s="48">
        <f>N_st!BZ66^0.25*B_st!BZ66^0.75*$B66</f>
        <v>0</v>
      </c>
      <c r="CA66" s="48">
        <f>N_st!CA66^0.25*B_st!CA66^0.75*$B66</f>
        <v>0</v>
      </c>
      <c r="CB66" s="48">
        <f>N_st!CB66^0.25*B_st!CB66^0.75*$B66</f>
        <v>0</v>
      </c>
      <c r="CC66" s="48">
        <f>N_st!CC66^0.25*B_st!CC66^0.75*$B66</f>
        <v>0</v>
      </c>
      <c r="CD66" s="48">
        <f>N_st!CD66^0.25*B_st!CD66^0.75*$B66</f>
        <v>0</v>
      </c>
      <c r="CE66" s="45"/>
      <c r="CF66" s="45"/>
      <c r="CG66" s="45"/>
      <c r="CH66" s="45"/>
      <c r="CI66" s="45"/>
      <c r="CJ66" s="45"/>
      <c r="CK66" s="45"/>
      <c r="CL66" s="45"/>
      <c r="CM66" s="45"/>
      <c r="CN66" s="45"/>
      <c r="CO66" s="45"/>
      <c r="CP66" s="45"/>
      <c r="CQ66" s="45"/>
      <c r="CR66" s="45"/>
      <c r="CS66" s="45"/>
      <c r="CT66" s="45"/>
      <c r="CU66" s="45"/>
      <c r="CV66" s="45"/>
      <c r="CW66" s="45"/>
      <c r="CX66" s="45"/>
    </row>
    <row r="67" spans="1:102" x14ac:dyDescent="0.25">
      <c r="A67" s="44" t="s">
        <v>69</v>
      </c>
      <c r="B67" s="79">
        <v>0.74</v>
      </c>
      <c r="C67" s="48">
        <f>N_st!C67^0.25*B_st!C67^0.75*$B67</f>
        <v>0</v>
      </c>
      <c r="D67" s="48">
        <f>N_st!D67^0.25*B_st!D67^0.75*$B67</f>
        <v>0</v>
      </c>
      <c r="E67" s="48">
        <f>N_st!E67^0.25*B_st!E67^0.75*$B67</f>
        <v>0</v>
      </c>
      <c r="F67" s="48">
        <f>N_st!F67^0.25*B_st!F67^0.75*$B67</f>
        <v>1.3871072150275929E-2</v>
      </c>
      <c r="G67" s="48">
        <f>N_st!G67^0.25*B_st!G67^0.75*$B67</f>
        <v>0</v>
      </c>
      <c r="H67" s="48">
        <f>N_st!H67^0.25*B_st!H67^0.75*$B67</f>
        <v>0</v>
      </c>
      <c r="I67" s="48">
        <f>N_st!I67^0.25*B_st!I67^0.75*$B67</f>
        <v>0</v>
      </c>
      <c r="J67" s="48">
        <f>N_st!J67^0.25*B_st!J67^0.75*$B67</f>
        <v>0</v>
      </c>
      <c r="K67" s="48">
        <f>N_st!K67^0.25*B_st!K67^0.75*$B67</f>
        <v>0</v>
      </c>
      <c r="L67" s="48">
        <f>N_st!L67^0.25*B_st!L67^0.75*$B67</f>
        <v>0</v>
      </c>
      <c r="M67" s="48">
        <f>N_st!M67^0.25*B_st!M67^0.75*$B67</f>
        <v>0</v>
      </c>
      <c r="N67" s="48">
        <f>N_st!N67^0.25*B_st!N67^0.75*$B67</f>
        <v>0</v>
      </c>
      <c r="O67" s="48">
        <f>N_st!O67^0.25*B_st!O67^0.75*$B67</f>
        <v>5.8667492339249901E-2</v>
      </c>
      <c r="P67" s="48">
        <f>N_st!P67^0.25*B_st!P67^0.75*$B67</f>
        <v>0</v>
      </c>
      <c r="Q67" s="48">
        <f>N_st!Q67^0.25*B_st!Q67^0.75*$B67</f>
        <v>0.20614178297611208</v>
      </c>
      <c r="R67" s="48">
        <f>N_st!R67^0.25*B_st!R67^0.75*$B67</f>
        <v>0</v>
      </c>
      <c r="S67" s="48">
        <f>N_st!S67^0.25*B_st!S67^0.75*$B67</f>
        <v>8.2477888469121088E-3</v>
      </c>
      <c r="T67" s="48">
        <f>N_st!T67^0.25*B_st!T67^0.75*$B67</f>
        <v>0</v>
      </c>
      <c r="U67" s="48">
        <f>N_st!U67^0.25*B_st!U67^0.75*$B67</f>
        <v>0</v>
      </c>
      <c r="V67" s="48">
        <f>N_st!V67^0.25*B_st!V67^0.75*$B67</f>
        <v>0.53916361395617718</v>
      </c>
      <c r="W67" s="48">
        <f>N_st!W67^0.25*B_st!W67^0.75*$B67</f>
        <v>0</v>
      </c>
      <c r="X67" s="48">
        <f>N_st!X67^0.25*B_st!X67^0.75*$B67</f>
        <v>5.5849229290789735</v>
      </c>
      <c r="Y67" s="48">
        <f>N_st!Y67^0.25*B_st!Y67^0.75*$B67</f>
        <v>0</v>
      </c>
      <c r="Z67" s="48">
        <f>N_st!Z67^0.25*B_st!Z67^0.75*$B67</f>
        <v>3.4408889310448689</v>
      </c>
      <c r="AA67" s="48">
        <f>N_st!AA67^0.25*B_st!AA67^0.75*$B67</f>
        <v>0</v>
      </c>
      <c r="AB67" s="48">
        <f>N_st!AB67^0.25*B_st!AB67^0.75*$B67</f>
        <v>0</v>
      </c>
      <c r="AC67" s="48">
        <f>N_st!AC67^0.25*B_st!AC67^0.75*$B67</f>
        <v>0.99394615142828524</v>
      </c>
      <c r="AD67" s="48">
        <f>N_st!AD67^0.25*B_st!AD67^0.75*$B67</f>
        <v>0.21229889230059856</v>
      </c>
      <c r="AE67" s="48">
        <f>N_st!AE67^0.25*B_st!AE67^0.75*$B67</f>
        <v>1.8317776703742708</v>
      </c>
      <c r="AF67" s="48">
        <f>N_st!AF67^0.25*B_st!AF67^0.75*$B67</f>
        <v>3.0701729511138049E-2</v>
      </c>
      <c r="AG67" s="48">
        <f>N_st!AG67^0.25*B_st!AG67^0.75*$B67</f>
        <v>5.5156288288651358E-2</v>
      </c>
      <c r="AH67" s="48">
        <f>N_st!AH67^0.25*B_st!AH67^0.75*$B67</f>
        <v>0</v>
      </c>
      <c r="AI67" s="48">
        <f>N_st!AI67^0.25*B_st!AI67^0.75*$B67</f>
        <v>0</v>
      </c>
      <c r="AJ67" s="48">
        <f>N_st!AJ67^0.25*B_st!AJ67^0.75*$B67</f>
        <v>0</v>
      </c>
      <c r="AK67" s="48">
        <f>N_st!AK67^0.25*B_st!AK67^0.75*$B67</f>
        <v>3.5173733075066616</v>
      </c>
      <c r="AL67" s="48">
        <f>N_st!AL67^0.25*B_st!AL67^0.75*$B67</f>
        <v>0.3315790102993012</v>
      </c>
      <c r="AM67" s="48">
        <f>N_st!AM67^0.25*B_st!AM67^0.75*$B67</f>
        <v>8.3226516128171637E-3</v>
      </c>
      <c r="AN67" s="48">
        <f>N_st!AN67^0.25*B_st!AN67^0.75*$B67</f>
        <v>0</v>
      </c>
      <c r="AO67" s="48">
        <f>N_st!AO67^0.25*B_st!AO67^0.75*$B67</f>
        <v>9.8973565136510431E-3</v>
      </c>
      <c r="AP67" s="48">
        <f>N_st!AP67^0.25*B_st!AP67^0.75*$B67</f>
        <v>4.2844194072523463</v>
      </c>
      <c r="AQ67" s="48">
        <f>N_st!AQ67^0.25*B_st!AQ67^0.75*$B67</f>
        <v>0</v>
      </c>
      <c r="AR67" s="48">
        <f>N_st!AR67^0.25*B_st!AR67^0.75*$B67</f>
        <v>0</v>
      </c>
      <c r="AS67" s="48">
        <f>N_st!AS67^0.25*B_st!AS67^0.75*$B67</f>
        <v>0</v>
      </c>
      <c r="AT67" s="48">
        <f>N_st!AT67^0.25*B_st!AT67^0.75*$B67</f>
        <v>0</v>
      </c>
      <c r="AU67" s="48">
        <f>N_st!AU67^0.25*B_st!AU67^0.75*$B67</f>
        <v>0</v>
      </c>
      <c r="AV67" s="48">
        <f>N_st!AV67^0.25*B_st!AV67^0.75*$B67</f>
        <v>0</v>
      </c>
      <c r="AW67" s="48">
        <f>N_st!AW67^0.25*B_st!AW67^0.75*$B67</f>
        <v>0</v>
      </c>
      <c r="AX67" s="48">
        <f>N_st!AX67^0.25*B_st!AX67^0.75*$B67</f>
        <v>0</v>
      </c>
      <c r="AY67" s="48">
        <f>N_st!AY67^0.25*B_st!AY67^0.75*$B67</f>
        <v>0</v>
      </c>
      <c r="AZ67" s="48">
        <f>N_st!AZ67^0.25*B_st!AZ67^0.75*$B67</f>
        <v>0</v>
      </c>
      <c r="BA67" s="48">
        <f>N_st!BA67^0.25*B_st!BA67^0.75*$B67</f>
        <v>0</v>
      </c>
      <c r="BB67" s="48">
        <f>N_st!BB67^0.25*B_st!BB67^0.75*$B67</f>
        <v>0</v>
      </c>
      <c r="BC67" s="48">
        <f>N_st!BC67^0.25*B_st!BC67^0.75*$B67</f>
        <v>0</v>
      </c>
      <c r="BD67" s="48">
        <f>N_st!BD67^0.25*B_st!BD67^0.75*$B67</f>
        <v>0</v>
      </c>
      <c r="BE67" s="48">
        <f>N_st!BE67^0.25*B_st!BE67^0.75*$B67</f>
        <v>0</v>
      </c>
      <c r="BF67" s="48">
        <f>N_st!BF67^0.25*B_st!BF67^0.75*$B67</f>
        <v>0</v>
      </c>
      <c r="BG67" s="48">
        <f>N_st!BG67^0.25*B_st!BG67^0.75*$B67</f>
        <v>0</v>
      </c>
      <c r="BH67" s="48">
        <f>N_st!BH67^0.25*B_st!BH67^0.75*$B67</f>
        <v>0</v>
      </c>
      <c r="BI67" s="48">
        <f>N_st!BI67^0.25*B_st!BI67^0.75*$B67</f>
        <v>0</v>
      </c>
      <c r="BJ67" s="48">
        <f>N_st!BJ67^0.25*B_st!BJ67^0.75*$B67</f>
        <v>0</v>
      </c>
      <c r="BK67" s="48">
        <f>N_st!BK67^0.25*B_st!BK67^0.75*$B67</f>
        <v>0</v>
      </c>
      <c r="BL67" s="48">
        <f>N_st!BL67^0.25*B_st!BL67^0.75*$B67</f>
        <v>0</v>
      </c>
      <c r="BM67" s="48">
        <f>N_st!BM67^0.25*B_st!BM67^0.75*$B67</f>
        <v>0</v>
      </c>
      <c r="BN67" s="48">
        <f>N_st!BN67^0.25*B_st!BN67^0.75*$B67</f>
        <v>0</v>
      </c>
      <c r="BO67" s="48">
        <f>N_st!BO67^0.25*B_st!BO67^0.75*$B67</f>
        <v>0</v>
      </c>
      <c r="BP67" s="48">
        <f>N_st!BP67^0.25*B_st!BP67^0.75*$B67</f>
        <v>0</v>
      </c>
      <c r="BQ67" s="48">
        <f>N_st!BQ67^0.25*B_st!BQ67^0.75*$B67</f>
        <v>0</v>
      </c>
      <c r="BR67" s="48">
        <f>N_st!BR67^0.25*B_st!BR67^0.75*$B67</f>
        <v>0</v>
      </c>
      <c r="BS67" s="48">
        <f>N_st!BS67^0.25*B_st!BS67^0.75*$B67</f>
        <v>0</v>
      </c>
      <c r="BT67" s="48">
        <f>N_st!BT67^0.25*B_st!BT67^0.75*$B67</f>
        <v>0</v>
      </c>
      <c r="BU67" s="48">
        <f>N_st!BU67^0.25*B_st!BU67^0.75*$B67</f>
        <v>0</v>
      </c>
      <c r="BV67" s="48">
        <f>N_st!BV67^0.25*B_st!BV67^0.75*$B67</f>
        <v>0</v>
      </c>
      <c r="BW67" s="48">
        <f>N_st!BW67^0.25*B_st!BW67^0.75*$B67</f>
        <v>0</v>
      </c>
      <c r="BX67" s="48">
        <f>N_st!BX67^0.25*B_st!BX67^0.75*$B67</f>
        <v>0</v>
      </c>
      <c r="BY67" s="48">
        <f>N_st!BY67^0.25*B_st!BY67^0.75*$B67</f>
        <v>5.075053482919923E-2</v>
      </c>
      <c r="BZ67" s="48">
        <f>N_st!BZ67^0.25*B_st!BZ67^0.75*$B67</f>
        <v>0.11031158376312071</v>
      </c>
      <c r="CA67" s="48">
        <f>N_st!CA67^0.25*B_st!CA67^0.75*$B67</f>
        <v>0.72255957278095961</v>
      </c>
      <c r="CB67" s="48">
        <f>N_st!CB67^0.25*B_st!CB67^0.75*$B67</f>
        <v>0.61427260255201188</v>
      </c>
      <c r="CC67" s="48">
        <f>N_st!CC67^0.25*B_st!CC67^0.75*$B67</f>
        <v>1.0350140042914082</v>
      </c>
      <c r="CD67" s="48">
        <f>N_st!CD67^0.25*B_st!CD67^0.75*$B67</f>
        <v>1.5387184006816366</v>
      </c>
    </row>
    <row r="68" spans="1:102" s="49" customFormat="1" x14ac:dyDescent="0.25">
      <c r="A68" s="49" t="s">
        <v>70</v>
      </c>
      <c r="B68" s="79">
        <v>0.74</v>
      </c>
      <c r="C68" s="48">
        <f>N_st!C68^0.25*B_st!C68^0.75*$B68</f>
        <v>0.22989175871374526</v>
      </c>
      <c r="D68" s="48">
        <f>N_st!D68^0.25*B_st!D68^0.75*$B68</f>
        <v>5.1633948576010329E-2</v>
      </c>
      <c r="E68" s="48">
        <f>N_st!E68^0.25*B_st!E68^0.75*$B68</f>
        <v>0.11026428312090471</v>
      </c>
      <c r="F68" s="48">
        <f>N_st!F68^0.25*B_st!F68^0.75*$B68</f>
        <v>0</v>
      </c>
      <c r="G68" s="48">
        <f>N_st!G68^0.25*B_st!G68^0.75*$B68</f>
        <v>0</v>
      </c>
      <c r="H68" s="48">
        <f>N_st!H68^0.25*B_st!H68^0.75*$B68</f>
        <v>8.9263941985906856E-2</v>
      </c>
      <c r="I68" s="48">
        <f>N_st!I68^0.25*B_st!I68^0.75*$B68</f>
        <v>2.3328269693785316E-2</v>
      </c>
      <c r="J68" s="48">
        <f>N_st!J68^0.25*B_st!J68^0.75*$B68</f>
        <v>0</v>
      </c>
      <c r="K68" s="48">
        <f>N_st!K68^0.25*B_st!K68^0.75*$B68</f>
        <v>0</v>
      </c>
      <c r="L68" s="48">
        <f>N_st!L68^0.25*B_st!L68^0.75*$B68</f>
        <v>2.7742144300551847E-2</v>
      </c>
      <c r="M68" s="48">
        <f>N_st!M68^0.25*B_st!M68^0.75*$B68</f>
        <v>0</v>
      </c>
      <c r="N68" s="48">
        <f>N_st!N68^0.25*B_st!N68^0.75*$B68</f>
        <v>2.7742144300551847E-2</v>
      </c>
      <c r="O68" s="48">
        <f>N_st!O68^0.25*B_st!O68^0.75*$B68</f>
        <v>3.0701729511138049E-2</v>
      </c>
      <c r="P68" s="48">
        <f>N_st!P68^0.25*B_st!P68^0.75*$B68</f>
        <v>0</v>
      </c>
      <c r="Q68" s="48">
        <f>N_st!Q68^0.25*B_st!Q68^0.75*$B68</f>
        <v>0</v>
      </c>
      <c r="R68" s="48">
        <f>N_st!R68^0.25*B_st!R68^0.75*$B68</f>
        <v>0</v>
      </c>
      <c r="S68" s="48">
        <f>N_st!S68^0.25*B_st!S68^0.75*$B68</f>
        <v>0</v>
      </c>
      <c r="T68" s="48">
        <f>N_st!T68^0.25*B_st!T68^0.75*$B68</f>
        <v>0.1026574197829104</v>
      </c>
      <c r="U68" s="48">
        <f>N_st!U68^0.25*B_st!U68^0.75*$B68</f>
        <v>0</v>
      </c>
      <c r="V68" s="48">
        <f>N_st!V68^0.25*B_st!V68^0.75*$B68</f>
        <v>0</v>
      </c>
      <c r="W68" s="48">
        <f>N_st!W68^0.25*B_st!W68^0.75*$B68</f>
        <v>0</v>
      </c>
      <c r="X68" s="48">
        <f>N_st!X68^0.25*B_st!X68^0.75*$B68</f>
        <v>0</v>
      </c>
      <c r="Y68" s="48">
        <f>N_st!Y68^0.25*B_st!Y68^0.75*$B68</f>
        <v>2.7742144300551847E-2</v>
      </c>
      <c r="Z68" s="48">
        <f>N_st!Z68^0.25*B_st!Z68^0.75*$B68</f>
        <v>1.3871072150275929E-2</v>
      </c>
      <c r="AA68" s="48">
        <f>N_st!AA68^0.25*B_st!AA68^0.75*$B68</f>
        <v>5.1633948576010329E-2</v>
      </c>
      <c r="AB68" s="48">
        <f>N_st!AB68^0.25*B_st!AB68^0.75*$B68</f>
        <v>0</v>
      </c>
      <c r="AC68" s="48">
        <f>N_st!AC68^0.25*B_st!AC68^0.75*$B68</f>
        <v>0</v>
      </c>
      <c r="AD68" s="48">
        <f>N_st!AD68^0.25*B_st!AD68^0.75*$B68</f>
        <v>0</v>
      </c>
      <c r="AE68" s="48">
        <f>N_st!AE68^0.25*B_st!AE68^0.75*$B68</f>
        <v>0</v>
      </c>
      <c r="AF68" s="48">
        <f>N_st!AF68^0.25*B_st!AF68^0.75*$B68</f>
        <v>0</v>
      </c>
      <c r="AG68" s="48">
        <f>N_st!AG68^0.25*B_st!AG68^0.75*$B68</f>
        <v>0</v>
      </c>
      <c r="AH68" s="48">
        <f>N_st!AH68^0.25*B_st!AH68^0.75*$B68</f>
        <v>0</v>
      </c>
      <c r="AI68" s="48">
        <f>N_st!AI68^0.25*B_st!AI68^0.75*$B68</f>
        <v>0</v>
      </c>
      <c r="AJ68" s="48">
        <f>N_st!AJ68^0.25*B_st!AJ68^0.75*$B68</f>
        <v>0</v>
      </c>
      <c r="AK68" s="48">
        <f>N_st!AK68^0.25*B_st!AK68^0.75*$B68</f>
        <v>0</v>
      </c>
      <c r="AL68" s="48">
        <f>N_st!AL68^0.25*B_st!AL68^0.75*$B68</f>
        <v>0</v>
      </c>
      <c r="AM68" s="48">
        <f>N_st!AM68^0.25*B_st!AM68^0.75*$B68</f>
        <v>1.6645303225634334E-2</v>
      </c>
      <c r="AN68" s="48">
        <f>N_st!AN68^0.25*B_st!AN68^0.75*$B68</f>
        <v>0</v>
      </c>
      <c r="AO68" s="48">
        <f>N_st!AO68^0.25*B_st!AO68^0.75*$B68</f>
        <v>8.3226516128171637E-3</v>
      </c>
      <c r="AP68" s="48">
        <f>N_st!AP68^0.25*B_st!AP68^0.75*$B68</f>
        <v>0</v>
      </c>
      <c r="AQ68" s="48">
        <f>N_st!AQ68^0.25*B_st!AQ68^0.75*$B68</f>
        <v>0</v>
      </c>
      <c r="AR68" s="48">
        <f>N_st!AR68^0.25*B_st!AR68^0.75*$B68</f>
        <v>0</v>
      </c>
      <c r="AS68" s="48">
        <f>N_st!AS68^0.25*B_st!AS68^0.75*$B68</f>
        <v>0</v>
      </c>
      <c r="AT68" s="48">
        <f>N_st!AT68^0.25*B_st!AT68^0.75*$B68</f>
        <v>0</v>
      </c>
      <c r="AU68" s="48">
        <f>N_st!AU68^0.25*B_st!AU68^0.75*$B68</f>
        <v>0</v>
      </c>
      <c r="AV68" s="48">
        <f>N_st!AV68^0.25*B_st!AV68^0.75*$B68</f>
        <v>0</v>
      </c>
      <c r="AW68" s="48">
        <f>N_st!AW68^0.25*B_st!AW68^0.75*$B68</f>
        <v>0</v>
      </c>
      <c r="AX68" s="48">
        <f>N_st!AX68^0.25*B_st!AX68^0.75*$B68</f>
        <v>0</v>
      </c>
      <c r="AY68" s="48">
        <f>N_st!AY68^0.25*B_st!AY68^0.75*$B68</f>
        <v>0</v>
      </c>
      <c r="AZ68" s="48">
        <f>N_st!AZ68^0.25*B_st!AZ68^0.75*$B68</f>
        <v>0</v>
      </c>
      <c r="BA68" s="48">
        <f>N_st!BA68^0.25*B_st!BA68^0.75*$B68</f>
        <v>0</v>
      </c>
      <c r="BB68" s="48">
        <f>N_st!BB68^0.25*B_st!BB68^0.75*$B68</f>
        <v>0</v>
      </c>
      <c r="BC68" s="48">
        <f>N_st!BC68^0.25*B_st!BC68^0.75*$B68</f>
        <v>0</v>
      </c>
      <c r="BD68" s="48">
        <f>N_st!BD68^0.25*B_st!BD68^0.75*$B68</f>
        <v>0</v>
      </c>
      <c r="BE68" s="48">
        <f>N_st!BE68^0.25*B_st!BE68^0.75*$B68</f>
        <v>0</v>
      </c>
      <c r="BF68" s="48">
        <f>N_st!BF68^0.25*B_st!BF68^0.75*$B68</f>
        <v>0</v>
      </c>
      <c r="BG68" s="48">
        <f>N_st!BG68^0.25*B_st!BG68^0.75*$B68</f>
        <v>0</v>
      </c>
      <c r="BH68" s="48">
        <f>N_st!BH68^0.25*B_st!BH68^0.75*$B68</f>
        <v>0</v>
      </c>
      <c r="BI68" s="48">
        <f>N_st!BI68^0.25*B_st!BI68^0.75*$B68</f>
        <v>0</v>
      </c>
      <c r="BJ68" s="48">
        <f>N_st!BJ68^0.25*B_st!BJ68^0.75*$B68</f>
        <v>0</v>
      </c>
      <c r="BK68" s="48">
        <f>N_st!BK68^0.25*B_st!BK68^0.75*$B68</f>
        <v>0</v>
      </c>
      <c r="BL68" s="48">
        <f>N_st!BL68^0.25*B_st!BL68^0.75*$B68</f>
        <v>0</v>
      </c>
      <c r="BM68" s="48">
        <f>N_st!BM68^0.25*B_st!BM68^0.75*$B68</f>
        <v>0</v>
      </c>
      <c r="BN68" s="48">
        <f>N_st!BN68^0.25*B_st!BN68^0.75*$B68</f>
        <v>0</v>
      </c>
      <c r="BO68" s="48">
        <f>N_st!BO68^0.25*B_st!BO68^0.75*$B68</f>
        <v>0</v>
      </c>
      <c r="BP68" s="48">
        <f>N_st!BP68^0.25*B_st!BP68^0.75*$B68</f>
        <v>0</v>
      </c>
      <c r="BQ68" s="48">
        <f>N_st!BQ68^0.25*B_st!BQ68^0.75*$B68</f>
        <v>0</v>
      </c>
      <c r="BR68" s="48">
        <f>N_st!BR68^0.25*B_st!BR68^0.75*$B68</f>
        <v>0</v>
      </c>
      <c r="BS68" s="48">
        <f>N_st!BS68^0.25*B_st!BS68^0.75*$B68</f>
        <v>0</v>
      </c>
      <c r="BT68" s="48">
        <f>N_st!BT68^0.25*B_st!BT68^0.75*$B68</f>
        <v>0</v>
      </c>
      <c r="BU68" s="48">
        <f>N_st!BU68^0.25*B_st!BU68^0.75*$B68</f>
        <v>0</v>
      </c>
      <c r="BV68" s="48">
        <f>N_st!BV68^0.25*B_st!BV68^0.75*$B68</f>
        <v>0</v>
      </c>
      <c r="BW68" s="48">
        <f>N_st!BW68^0.25*B_st!BW68^0.75*$B68</f>
        <v>0</v>
      </c>
      <c r="BX68" s="48">
        <f>N_st!BX68^0.25*B_st!BX68^0.75*$B68</f>
        <v>0</v>
      </c>
      <c r="BY68" s="48">
        <f>N_st!BY68^0.25*B_st!BY68^0.75*$B68</f>
        <v>0</v>
      </c>
      <c r="BZ68" s="48">
        <f>N_st!BZ68^0.25*B_st!BZ68^0.75*$B68</f>
        <v>0</v>
      </c>
      <c r="CA68" s="48">
        <f>N_st!CA68^0.25*B_st!CA68^0.75*$B68</f>
        <v>2.5295137824749275E-2</v>
      </c>
      <c r="CB68" s="48">
        <f>N_st!CB68^0.25*B_st!CB68^0.75*$B68</f>
        <v>0</v>
      </c>
      <c r="CC68" s="48">
        <f>N_st!CC68^0.25*B_st!CC68^0.75*$B68</f>
        <v>1.5835770421841668E-2</v>
      </c>
      <c r="CD68" s="48">
        <f>N_st!CD68^0.25*B_st!CD68^0.75*$B68</f>
        <v>0</v>
      </c>
      <c r="CE68" s="45"/>
      <c r="CF68" s="45"/>
      <c r="CG68" s="45"/>
      <c r="CH68" s="45"/>
      <c r="CI68" s="45"/>
      <c r="CJ68" s="45"/>
      <c r="CK68" s="45"/>
      <c r="CL68" s="45"/>
      <c r="CM68" s="45"/>
      <c r="CN68" s="45"/>
      <c r="CO68" s="45"/>
      <c r="CP68" s="45"/>
      <c r="CQ68" s="45"/>
      <c r="CR68" s="45"/>
      <c r="CS68" s="45"/>
      <c r="CT68" s="45"/>
      <c r="CU68" s="45"/>
      <c r="CV68" s="45"/>
      <c r="CW68" s="45"/>
      <c r="CX68" s="45"/>
    </row>
    <row r="69" spans="1:102" x14ac:dyDescent="0.25">
      <c r="A69" s="44" t="s">
        <v>71</v>
      </c>
      <c r="B69" s="79">
        <v>0.5</v>
      </c>
      <c r="C69" s="48">
        <f>N_st!C69^0.25*B_st!C69^0.75*$B69</f>
        <v>0</v>
      </c>
      <c r="D69" s="48">
        <f>N_st!D69^0.25*B_st!D69^0.75*$B69</f>
        <v>0</v>
      </c>
      <c r="E69" s="48">
        <f>N_st!E69^0.25*B_st!E69^0.75*$B69</f>
        <v>3.1524688775385563E-2</v>
      </c>
      <c r="F69" s="48">
        <f>N_st!F69^0.25*B_st!F69^0.75*$B69</f>
        <v>2.3995768981436716</v>
      </c>
      <c r="G69" s="48">
        <f>N_st!G69^0.25*B_st!G69^0.75*$B69</f>
        <v>6.7656122719627936</v>
      </c>
      <c r="H69" s="48">
        <f>N_st!H69^0.25*B_st!H69^0.75*$B69</f>
        <v>4.2728657910922764E-2</v>
      </c>
      <c r="I69" s="48">
        <f>N_st!I69^0.25*B_st!I69^0.75*$B69</f>
        <v>0</v>
      </c>
      <c r="J69" s="48">
        <f>N_st!J69^0.25*B_st!J69^0.75*$B69</f>
        <v>0</v>
      </c>
      <c r="K69" s="48">
        <f>N_st!K69^0.25*B_st!K69^0.75*$B69</f>
        <v>0</v>
      </c>
      <c r="L69" s="48">
        <f>N_st!L69^0.25*B_st!L69^0.75*$B69</f>
        <v>5.8674057112110455E-2</v>
      </c>
      <c r="M69" s="48">
        <f>N_st!M69^0.25*B_st!M69^0.75*$B69</f>
        <v>0</v>
      </c>
      <c r="N69" s="48">
        <f>N_st!N69^0.25*B_st!N69^0.75*$B69</f>
        <v>0</v>
      </c>
      <c r="O69" s="48">
        <f>N_st!O69^0.25*B_st!O69^0.75*$B69</f>
        <v>2.1364328955461392E-2</v>
      </c>
      <c r="P69" s="48">
        <f>N_st!P69^0.25*B_st!P69^0.75*$B69</f>
        <v>0.60539040695776791</v>
      </c>
      <c r="Q69" s="48">
        <f>N_st!Q69^0.25*B_st!Q69^0.75*$B69</f>
        <v>0.12683014480204277</v>
      </c>
      <c r="R69" s="48">
        <f>N_st!R69^0.25*B_st!R69^0.75*$B69</f>
        <v>0.86472029154914398</v>
      </c>
      <c r="S69" s="48">
        <f>N_st!S69^0.25*B_st!S69^0.75*$B69</f>
        <v>0.35064672071868203</v>
      </c>
      <c r="T69" s="48">
        <f>N_st!T69^0.25*B_st!T69^0.75*$B69</f>
        <v>0.24232175208448439</v>
      </c>
      <c r="U69" s="48">
        <f>N_st!U69^0.25*B_st!U69^0.75*$B69</f>
        <v>0</v>
      </c>
      <c r="V69" s="48">
        <f>N_st!V69^0.25*B_st!V69^0.75*$B69</f>
        <v>0.27733102069655013</v>
      </c>
      <c r="W69" s="48">
        <f>N_st!W69^0.25*B_st!W69^0.75*$B69</f>
        <v>0</v>
      </c>
      <c r="X69" s="48">
        <f>N_st!X69^0.25*B_st!X69^0.75*$B69</f>
        <v>0</v>
      </c>
      <c r="Y69" s="48">
        <f>N_st!Y69^0.25*B_st!Y69^0.75*$B69</f>
        <v>0.27907118854828877</v>
      </c>
      <c r="Z69" s="48">
        <f>N_st!Z69^0.25*B_st!Z69^0.75*$B69</f>
        <v>0</v>
      </c>
      <c r="AA69" s="48">
        <f>N_st!AA69^0.25*B_st!AA69^0.75*$B69</f>
        <v>1.9727419469519212</v>
      </c>
      <c r="AB69" s="48">
        <f>N_st!AB69^0.25*B_st!AB69^0.75*$B69</f>
        <v>0.30081427672747596</v>
      </c>
      <c r="AC69" s="48">
        <f>N_st!AC69^0.25*B_st!AC69^0.75*$B69</f>
        <v>2.6508997783210735E-2</v>
      </c>
      <c r="AD69" s="48">
        <f>N_st!AD69^0.25*B_st!AD69^0.75*$B69</f>
        <v>2.6508997783210735E-2</v>
      </c>
      <c r="AE69" s="48">
        <f>N_st!AE69^0.25*B_st!AE69^0.75*$B69</f>
        <v>0.12818597373276833</v>
      </c>
      <c r="AF69" s="48">
        <f>N_st!AF69^0.25*B_st!AF69^0.75*$B69</f>
        <v>3.1524688775385563E-2</v>
      </c>
      <c r="AG69" s="48">
        <f>N_st!AG69^0.25*B_st!AG69^0.75*$B69</f>
        <v>1.3254498891605371E-2</v>
      </c>
      <c r="AH69" s="48">
        <f>N_st!AH69^0.25*B_st!AH69^0.75*$B69</f>
        <v>0.22816384897220995</v>
      </c>
      <c r="AI69" s="48">
        <f>N_st!AI69^0.25*B_st!AI69^0.75*$B69</f>
        <v>3.9999999999999987E-2</v>
      </c>
      <c r="AJ69" s="48">
        <f>N_st!AJ69^0.25*B_st!AJ69^0.75*$B69</f>
        <v>0.17137136869646233</v>
      </c>
      <c r="AK69" s="48">
        <f>N_st!AK69^0.25*B_st!AK69^0.75*$B69</f>
        <v>8.4351198778552378E-2</v>
      </c>
      <c r="AL69" s="48">
        <f>N_st!AL69^0.25*B_st!AL69^0.75*$B69</f>
        <v>0.38100171805087024</v>
      </c>
      <c r="AM69" s="48">
        <f>N_st!AM69^0.25*B_st!AM69^0.75*$B69</f>
        <v>1.6870239755710469E-2</v>
      </c>
      <c r="AN69" s="48">
        <f>N_st!AN69^0.25*B_st!AN69^0.75*$B69</f>
        <v>0</v>
      </c>
      <c r="AO69" s="48">
        <f>N_st!AO69^0.25*B_st!AO69^0.75*$B69</f>
        <v>0.87305554433572485</v>
      </c>
      <c r="AP69" s="48">
        <f>N_st!AP69^0.25*B_st!AP69^0.75*$B69</f>
        <v>0.1610298874266172</v>
      </c>
      <c r="AQ69" s="48">
        <f>N_st!AQ69^0.25*B_st!AQ69^0.75*$B69</f>
        <v>9.3060485910209975E-2</v>
      </c>
      <c r="AR69" s="48">
        <f>N_st!AR69^0.25*B_st!AR69^0.75*$B69</f>
        <v>0</v>
      </c>
      <c r="AS69" s="48">
        <f>N_st!AS69^0.25*B_st!AS69^0.75*$B69</f>
        <v>0</v>
      </c>
      <c r="AT69" s="48">
        <f>N_st!AT69^0.25*B_st!AT69^0.75*$B69</f>
        <v>0</v>
      </c>
      <c r="AU69" s="48">
        <f>N_st!AU69^0.25*B_st!AU69^0.75*$B69</f>
        <v>0</v>
      </c>
      <c r="AV69" s="48">
        <f>N_st!AV69^0.25*B_st!AV69^0.75*$B69</f>
        <v>0</v>
      </c>
      <c r="AW69" s="48">
        <f>N_st!AW69^0.25*B_st!AW69^0.75*$B69</f>
        <v>0</v>
      </c>
      <c r="AX69" s="48">
        <f>N_st!AX69^0.25*B_st!AX69^0.75*$B69</f>
        <v>0</v>
      </c>
      <c r="AY69" s="48">
        <f>N_st!AY69^0.25*B_st!AY69^0.75*$B69</f>
        <v>0</v>
      </c>
      <c r="AZ69" s="48">
        <f>N_st!AZ69^0.25*B_st!AZ69^0.75*$B69</f>
        <v>0</v>
      </c>
      <c r="BA69" s="48">
        <f>N_st!BA69^0.25*B_st!BA69^0.75*$B69</f>
        <v>0</v>
      </c>
      <c r="BB69" s="48">
        <f>N_st!BB69^0.25*B_st!BB69^0.75*$B69</f>
        <v>0</v>
      </c>
      <c r="BC69" s="48">
        <f>N_st!BC69^0.25*B_st!BC69^0.75*$B69</f>
        <v>0</v>
      </c>
      <c r="BD69" s="48">
        <f>N_st!BD69^0.25*B_st!BD69^0.75*$B69</f>
        <v>0</v>
      </c>
      <c r="BE69" s="48">
        <f>N_st!BE69^0.25*B_st!BE69^0.75*$B69</f>
        <v>0</v>
      </c>
      <c r="BF69" s="48">
        <f>N_st!BF69^0.25*B_st!BF69^0.75*$B69</f>
        <v>0</v>
      </c>
      <c r="BG69" s="48">
        <f>N_st!BG69^0.25*B_st!BG69^0.75*$B69</f>
        <v>0</v>
      </c>
      <c r="BH69" s="48">
        <f>N_st!BH69^0.25*B_st!BH69^0.75*$B69</f>
        <v>0</v>
      </c>
      <c r="BI69" s="48">
        <f>N_st!BI69^0.25*B_st!BI69^0.75*$B69</f>
        <v>0</v>
      </c>
      <c r="BJ69" s="48">
        <f>N_st!BJ69^0.25*B_st!BJ69^0.75*$B69</f>
        <v>0</v>
      </c>
      <c r="BK69" s="48">
        <f>N_st!BK69^0.25*B_st!BK69^0.75*$B69</f>
        <v>0</v>
      </c>
      <c r="BL69" s="48">
        <f>N_st!BL69^0.25*B_st!BL69^0.75*$B69</f>
        <v>0</v>
      </c>
      <c r="BM69" s="48">
        <f>N_st!BM69^0.25*B_st!BM69^0.75*$B69</f>
        <v>0</v>
      </c>
      <c r="BN69" s="48">
        <f>N_st!BN69^0.25*B_st!BN69^0.75*$B69</f>
        <v>0</v>
      </c>
      <c r="BO69" s="48">
        <f>N_st!BO69^0.25*B_st!BO69^0.75*$B69</f>
        <v>0</v>
      </c>
      <c r="BP69" s="48">
        <f>N_st!BP69^0.25*B_st!BP69^0.75*$B69</f>
        <v>0</v>
      </c>
      <c r="BQ69" s="48">
        <f>N_st!BQ69^0.25*B_st!BQ69^0.75*$B69</f>
        <v>0</v>
      </c>
      <c r="BR69" s="48">
        <f>N_st!BR69^0.25*B_st!BR69^0.75*$B69</f>
        <v>0</v>
      </c>
      <c r="BS69" s="48">
        <f>N_st!BS69^0.25*B_st!BS69^0.75*$B69</f>
        <v>0</v>
      </c>
      <c r="BT69" s="48">
        <f>N_st!BT69^0.25*B_st!BT69^0.75*$B69</f>
        <v>0</v>
      </c>
      <c r="BU69" s="48">
        <f>N_st!BU69^0.25*B_st!BU69^0.75*$B69</f>
        <v>0</v>
      </c>
      <c r="BV69" s="48">
        <f>N_st!BV69^0.25*B_st!BV69^0.75*$B69</f>
        <v>0</v>
      </c>
      <c r="BW69" s="48">
        <f>N_st!BW69^0.25*B_st!BW69^0.75*$B69</f>
        <v>0</v>
      </c>
      <c r="BX69" s="48">
        <f>N_st!BX69^0.25*B_st!BX69^0.75*$B69</f>
        <v>0</v>
      </c>
      <c r="BY69" s="48">
        <f>N_st!BY69^0.25*B_st!BY69^0.75*$B69</f>
        <v>4.9338360244282698E-3</v>
      </c>
      <c r="BZ69" s="48">
        <f>N_st!BZ69^0.25*B_st!BZ69^0.75*$B69</f>
        <v>5.3017518403984214E-3</v>
      </c>
      <c r="CA69" s="48">
        <f>N_st!CA69^0.25*B_st!CA69^0.75*$B69</f>
        <v>0.23471000531407404</v>
      </c>
      <c r="CB69" s="48">
        <f>N_st!CB69^0.25*B_st!CB69^0.75*$B69</f>
        <v>0.16466310569772311</v>
      </c>
      <c r="CC69" s="48">
        <f>N_st!CC69^0.25*B_st!CC69^0.75*$B69</f>
        <v>1.3422828526011186</v>
      </c>
      <c r="CD69" s="48">
        <f>N_st!CD69^0.25*B_st!CD69^0.75*$B69</f>
        <v>1.9528134236531993</v>
      </c>
    </row>
    <row r="70" spans="1:102" x14ac:dyDescent="0.25">
      <c r="A70" s="44" t="s">
        <v>72</v>
      </c>
      <c r="B70" s="79">
        <v>0.74</v>
      </c>
      <c r="C70" s="48">
        <f>N_st!C70^0.25*B_st!C70^0.75*$B70</f>
        <v>0</v>
      </c>
      <c r="D70" s="48">
        <f>N_st!D70^0.25*B_st!D70^0.75*$B70</f>
        <v>0</v>
      </c>
      <c r="E70" s="48">
        <f>N_st!E70^0.25*B_st!E70^0.75*$B70</f>
        <v>0</v>
      </c>
      <c r="F70" s="48">
        <f>N_st!F70^0.25*B_st!F70^0.75*$B70</f>
        <v>0</v>
      </c>
      <c r="G70" s="48">
        <f>N_st!G70^0.25*B_st!G70^0.75*$B70</f>
        <v>0</v>
      </c>
      <c r="H70" s="48">
        <f>N_st!H70^0.25*B_st!H70^0.75*$B70</f>
        <v>0</v>
      </c>
      <c r="I70" s="48">
        <f>N_st!I70^0.25*B_st!I70^0.75*$B70</f>
        <v>0</v>
      </c>
      <c r="J70" s="48">
        <f>N_st!J70^0.25*B_st!J70^0.75*$B70</f>
        <v>0</v>
      </c>
      <c r="K70" s="48">
        <f>N_st!K70^0.25*B_st!K70^0.75*$B70</f>
        <v>0</v>
      </c>
      <c r="L70" s="48">
        <f>N_st!L70^0.25*B_st!L70^0.75*$B70</f>
        <v>0</v>
      </c>
      <c r="M70" s="48">
        <f>N_st!M70^0.25*B_st!M70^0.75*$B70</f>
        <v>0</v>
      </c>
      <c r="N70" s="48">
        <f>N_st!N70^0.25*B_st!N70^0.75*$B70</f>
        <v>0</v>
      </c>
      <c r="O70" s="48">
        <f>N_st!O70^0.25*B_st!O70^0.75*$B70</f>
        <v>0</v>
      </c>
      <c r="P70" s="48">
        <f>N_st!P70^0.25*B_st!P70^0.75*$B70</f>
        <v>0</v>
      </c>
      <c r="Q70" s="48">
        <f>N_st!Q70^0.25*B_st!Q70^0.75*$B70</f>
        <v>0</v>
      </c>
      <c r="R70" s="48">
        <f>N_st!R70^0.25*B_st!R70^0.75*$B70</f>
        <v>0</v>
      </c>
      <c r="S70" s="48">
        <f>N_st!S70^0.25*B_st!S70^0.75*$B70</f>
        <v>0</v>
      </c>
      <c r="T70" s="48">
        <f>N_st!T70^0.25*B_st!T70^0.75*$B70</f>
        <v>0</v>
      </c>
      <c r="U70" s="48">
        <f>N_st!U70^0.25*B_st!U70^0.75*$B70</f>
        <v>0</v>
      </c>
      <c r="V70" s="48">
        <f>N_st!V70^0.25*B_st!V70^0.75*$B70</f>
        <v>0</v>
      </c>
      <c r="W70" s="48">
        <f>N_st!W70^0.25*B_st!W70^0.75*$B70</f>
        <v>0</v>
      </c>
      <c r="X70" s="48">
        <f>N_st!X70^0.25*B_st!X70^0.75*$B70</f>
        <v>0</v>
      </c>
      <c r="Y70" s="48">
        <f>N_st!Y70^0.25*B_st!Y70^0.75*$B70</f>
        <v>2.2358155582262142E-2</v>
      </c>
      <c r="Z70" s="48">
        <f>N_st!Z70^0.25*B_st!Z70^0.75*$B70</f>
        <v>0</v>
      </c>
      <c r="AA70" s="48">
        <f>N_st!AA70^0.25*B_st!AA70^0.75*$B70</f>
        <v>0</v>
      </c>
      <c r="AB70" s="48">
        <f>N_st!AB70^0.25*B_st!AB70^0.75*$B70</f>
        <v>0</v>
      </c>
      <c r="AC70" s="48">
        <f>N_st!AC70^0.25*B_st!AC70^0.75*$B70</f>
        <v>0</v>
      </c>
      <c r="AD70" s="48">
        <f>N_st!AD70^0.25*B_st!AD70^0.75*$B70</f>
        <v>0</v>
      </c>
      <c r="AE70" s="48">
        <f>N_st!AE70^0.25*B_st!AE70^0.75*$B70</f>
        <v>0</v>
      </c>
      <c r="AF70" s="48">
        <f>N_st!AF70^0.25*B_st!AF70^0.75*$B70</f>
        <v>0</v>
      </c>
      <c r="AG70" s="48">
        <f>N_st!AG70^0.25*B_st!AG70^0.75*$B70</f>
        <v>0</v>
      </c>
      <c r="AH70" s="48">
        <f>N_st!AH70^0.25*B_st!AH70^0.75*$B70</f>
        <v>0</v>
      </c>
      <c r="AI70" s="48">
        <f>N_st!AI70^0.25*B_st!AI70^0.75*$B70</f>
        <v>0</v>
      </c>
      <c r="AJ70" s="48">
        <f>N_st!AJ70^0.25*B_st!AJ70^0.75*$B70</f>
        <v>0</v>
      </c>
      <c r="AK70" s="48">
        <f>N_st!AK70^0.25*B_st!AK70^0.75*$B70</f>
        <v>0</v>
      </c>
      <c r="AL70" s="48">
        <f>N_st!AL70^0.25*B_st!AL70^0.75*$B70</f>
        <v>0</v>
      </c>
      <c r="AM70" s="48">
        <f>N_st!AM70^0.25*B_st!AM70^0.75*$B70</f>
        <v>0</v>
      </c>
      <c r="AN70" s="48">
        <f>N_st!AN70^0.25*B_st!AN70^0.75*$B70</f>
        <v>0</v>
      </c>
      <c r="AO70" s="48">
        <f>N_st!AO70^0.25*B_st!AO70^0.75*$B70</f>
        <v>0</v>
      </c>
      <c r="AP70" s="48">
        <f>N_st!AP70^0.25*B_st!AP70^0.75*$B70</f>
        <v>0</v>
      </c>
      <c r="AQ70" s="48">
        <f>N_st!AQ70^0.25*B_st!AQ70^0.75*$B70</f>
        <v>0</v>
      </c>
      <c r="AR70" s="48">
        <f>N_st!AR70^0.25*B_st!AR70^0.75*$B70</f>
        <v>0</v>
      </c>
      <c r="AS70" s="48">
        <f>N_st!AS70^0.25*B_st!AS70^0.75*$B70</f>
        <v>0</v>
      </c>
      <c r="AT70" s="48">
        <f>N_st!AT70^0.25*B_st!AT70^0.75*$B70</f>
        <v>0</v>
      </c>
      <c r="AU70" s="48">
        <f>N_st!AU70^0.25*B_st!AU70^0.75*$B70</f>
        <v>0</v>
      </c>
      <c r="AV70" s="48">
        <f>N_st!AV70^0.25*B_st!AV70^0.75*$B70</f>
        <v>0</v>
      </c>
      <c r="AW70" s="48">
        <f>N_st!AW70^0.25*B_st!AW70^0.75*$B70</f>
        <v>0</v>
      </c>
      <c r="AX70" s="48">
        <f>N_st!AX70^0.25*B_st!AX70^0.75*$B70</f>
        <v>0</v>
      </c>
      <c r="AY70" s="48">
        <f>N_st!AY70^0.25*B_st!AY70^0.75*$B70</f>
        <v>0</v>
      </c>
      <c r="AZ70" s="48">
        <f>N_st!AZ70^0.25*B_st!AZ70^0.75*$B70</f>
        <v>0</v>
      </c>
      <c r="BA70" s="48">
        <f>N_st!BA70^0.25*B_st!BA70^0.75*$B70</f>
        <v>0</v>
      </c>
      <c r="BB70" s="48">
        <f>N_st!BB70^0.25*B_st!BB70^0.75*$B70</f>
        <v>0</v>
      </c>
      <c r="BC70" s="48">
        <f>N_st!BC70^0.25*B_st!BC70^0.75*$B70</f>
        <v>0</v>
      </c>
      <c r="BD70" s="48">
        <f>N_st!BD70^0.25*B_st!BD70^0.75*$B70</f>
        <v>0</v>
      </c>
      <c r="BE70" s="48">
        <f>N_st!BE70^0.25*B_st!BE70^0.75*$B70</f>
        <v>0</v>
      </c>
      <c r="BF70" s="48">
        <f>N_st!BF70^0.25*B_st!BF70^0.75*$B70</f>
        <v>0</v>
      </c>
      <c r="BG70" s="48">
        <f>N_st!BG70^0.25*B_st!BG70^0.75*$B70</f>
        <v>0</v>
      </c>
      <c r="BH70" s="48">
        <f>N_st!BH70^0.25*B_st!BH70^0.75*$B70</f>
        <v>0</v>
      </c>
      <c r="BI70" s="48">
        <f>N_st!BI70^0.25*B_st!BI70^0.75*$B70</f>
        <v>0</v>
      </c>
      <c r="BJ70" s="48">
        <f>N_st!BJ70^0.25*B_st!BJ70^0.75*$B70</f>
        <v>0</v>
      </c>
      <c r="BK70" s="48">
        <f>N_st!BK70^0.25*B_st!BK70^0.75*$B70</f>
        <v>0</v>
      </c>
      <c r="BL70" s="48">
        <f>N_st!BL70^0.25*B_st!BL70^0.75*$B70</f>
        <v>0</v>
      </c>
      <c r="BM70" s="48">
        <f>N_st!BM70^0.25*B_st!BM70^0.75*$B70</f>
        <v>0</v>
      </c>
      <c r="BN70" s="48">
        <f>N_st!BN70^0.25*B_st!BN70^0.75*$B70</f>
        <v>0</v>
      </c>
      <c r="BO70" s="48">
        <f>N_st!BO70^0.25*B_st!BO70^0.75*$B70</f>
        <v>0</v>
      </c>
      <c r="BP70" s="48">
        <f>N_st!BP70^0.25*B_st!BP70^0.75*$B70</f>
        <v>0</v>
      </c>
      <c r="BQ70" s="48">
        <f>N_st!BQ70^0.25*B_st!BQ70^0.75*$B70</f>
        <v>0</v>
      </c>
      <c r="BR70" s="48">
        <f>N_st!BR70^0.25*B_st!BR70^0.75*$B70</f>
        <v>0</v>
      </c>
      <c r="BS70" s="48">
        <f>N_st!BS70^0.25*B_st!BS70^0.75*$B70</f>
        <v>0</v>
      </c>
      <c r="BT70" s="48">
        <f>N_st!BT70^0.25*B_st!BT70^0.75*$B70</f>
        <v>0</v>
      </c>
      <c r="BU70" s="48">
        <f>N_st!BU70^0.25*B_st!BU70^0.75*$B70</f>
        <v>0</v>
      </c>
      <c r="BV70" s="48">
        <f>N_st!BV70^0.25*B_st!BV70^0.75*$B70</f>
        <v>0</v>
      </c>
      <c r="BW70" s="48">
        <f>N_st!BW70^0.25*B_st!BW70^0.75*$B70</f>
        <v>0</v>
      </c>
      <c r="BX70" s="48">
        <f>N_st!BX70^0.25*B_st!BX70^0.75*$B70</f>
        <v>0</v>
      </c>
      <c r="BY70" s="48">
        <f>N_st!BY70^0.25*B_st!BY70^0.75*$B70</f>
        <v>0</v>
      </c>
      <c r="BZ70" s="48">
        <f>N_st!BZ70^0.25*B_st!BZ70^0.75*$B70</f>
        <v>0</v>
      </c>
      <c r="CA70" s="48">
        <f>N_st!CA70^0.25*B_st!CA70^0.75*$B70</f>
        <v>0</v>
      </c>
      <c r="CB70" s="48">
        <f>N_st!CB70^0.25*B_st!CB70^0.75*$B70</f>
        <v>0</v>
      </c>
      <c r="CC70" s="48">
        <f>N_st!CC70^0.25*B_st!CC70^0.75*$B70</f>
        <v>0</v>
      </c>
      <c r="CD70" s="48">
        <f>N_st!CD70^0.25*B_st!CD70^0.75*$B70</f>
        <v>0</v>
      </c>
    </row>
    <row r="71" spans="1:102" x14ac:dyDescent="0.25">
      <c r="A71" s="44" t="s">
        <v>73</v>
      </c>
      <c r="B71" s="79">
        <v>0.5</v>
      </c>
      <c r="C71" s="48">
        <f>N_st!C71^0.25*B_st!C71^0.75*$B71</f>
        <v>0.63119163903526065</v>
      </c>
      <c r="D71" s="48">
        <f>N_st!D71^0.25*B_st!D71^0.75*$B71</f>
        <v>0.9415339310149704</v>
      </c>
      <c r="E71" s="48">
        <f>N_st!E71^0.25*B_st!E71^0.75*$B71</f>
        <v>0</v>
      </c>
      <c r="F71" s="48">
        <f>N_st!F71^0.25*B_st!F71^0.75*$B71</f>
        <v>2.6508997783210735E-2</v>
      </c>
      <c r="G71" s="48">
        <f>N_st!G71^0.25*B_st!G71^0.75*$B71</f>
        <v>0</v>
      </c>
      <c r="H71" s="48">
        <f>N_st!H71^0.25*B_st!H71^0.75*$B71</f>
        <v>0</v>
      </c>
      <c r="I71" s="48">
        <f>N_st!I71^0.25*B_st!I71^0.75*$B71</f>
        <v>0</v>
      </c>
      <c r="J71" s="48">
        <f>N_st!J71^0.25*B_st!J71^0.75*$B71</f>
        <v>0.66897010582150218</v>
      </c>
      <c r="K71" s="48">
        <f>N_st!K71^0.25*B_st!K71^0.75*$B71</f>
        <v>0.11712424752609586</v>
      </c>
      <c r="L71" s="48">
        <f>N_st!L71^0.25*B_st!L71^0.75*$B71</f>
        <v>0</v>
      </c>
      <c r="M71" s="48">
        <f>N_st!M71^0.25*B_st!M71^0.75*$B71</f>
        <v>9.3723460474837358E-3</v>
      </c>
      <c r="N71" s="48">
        <f>N_st!N71^0.25*B_st!N71^0.75*$B71</f>
        <v>1.4804685953842391</v>
      </c>
      <c r="O71" s="48">
        <f>N_st!O71^0.25*B_st!O71^0.75*$B71</f>
        <v>3.4887803091898872E-2</v>
      </c>
      <c r="P71" s="48">
        <f>N_st!P71^0.25*B_st!P71^0.75*$B71</f>
        <v>4.7965540672805333E-2</v>
      </c>
      <c r="Q71" s="48">
        <f>N_st!Q71^0.25*B_st!Q71^0.75*$B71</f>
        <v>0</v>
      </c>
      <c r="R71" s="48">
        <f>N_st!R71^0.25*B_st!R71^0.75*$B71</f>
        <v>0</v>
      </c>
      <c r="S71" s="48">
        <f>N_st!S71^0.25*B_st!S71^0.75*$B71</f>
        <v>8.1903543977646126E-2</v>
      </c>
      <c r="T71" s="48">
        <f>N_st!T71^0.25*B_st!T71^0.75*$B71</f>
        <v>0.16011713945378689</v>
      </c>
      <c r="U71" s="48">
        <f>N_st!U71^0.25*B_st!U71^0.75*$B71</f>
        <v>7.7836614773774437</v>
      </c>
      <c r="V71" s="48">
        <f>N_st!V71^0.25*B_st!V71^0.75*$B71</f>
        <v>4.4582642415741149E-2</v>
      </c>
      <c r="W71" s="48">
        <f>N_st!W71^0.25*B_st!W71^0.75*$B71</f>
        <v>6.1587998856324599</v>
      </c>
      <c r="X71" s="48">
        <f>N_st!X71^0.25*B_st!X71^0.75*$B71</f>
        <v>0.43423660738471209</v>
      </c>
      <c r="Y71" s="48">
        <f>N_st!Y71^0.25*B_st!Y71^0.75*$B71</f>
        <v>9.1941754362999242E-2</v>
      </c>
      <c r="Z71" s="48">
        <f>N_st!Z71^0.25*B_st!Z71^0.75*$B71</f>
        <v>0</v>
      </c>
      <c r="AA71" s="48">
        <f>N_st!AA71^0.25*B_st!AA71^0.75*$B71</f>
        <v>0</v>
      </c>
      <c r="AB71" s="48">
        <f>N_st!AB71^0.25*B_st!AB71^0.75*$B71</f>
        <v>0.21786978396165985</v>
      </c>
      <c r="AC71" s="48">
        <f>N_st!AC71^0.25*B_st!AC71^0.75*$B71</f>
        <v>0</v>
      </c>
      <c r="AD71" s="48">
        <f>N_st!AD71^0.25*B_st!AD71^0.75*$B71</f>
        <v>0</v>
      </c>
      <c r="AE71" s="48">
        <f>N_st!AE71^0.25*B_st!AE71^0.75*$B71</f>
        <v>0</v>
      </c>
      <c r="AF71" s="48">
        <f>N_st!AF71^0.25*B_st!AF71^0.75*$B71</f>
        <v>9.3723460474837358E-3</v>
      </c>
      <c r="AG71" s="48">
        <f>N_st!AG71^0.25*B_st!AG71^0.75*$B71</f>
        <v>2.6508997783210735E-2</v>
      </c>
      <c r="AH71" s="48">
        <f>N_st!AH71^0.25*B_st!AH71^0.75*$B71</f>
        <v>9.3723460474837358E-3</v>
      </c>
      <c r="AI71" s="48">
        <f>N_st!AI71^0.25*B_st!AI71^0.75*$B71</f>
        <v>0</v>
      </c>
      <c r="AJ71" s="48">
        <f>N_st!AJ71^0.25*B_st!AJ71^0.75*$B71</f>
        <v>0</v>
      </c>
      <c r="AK71" s="48">
        <f>N_st!AK71^0.25*B_st!AK71^0.75*$B71</f>
        <v>0</v>
      </c>
      <c r="AL71" s="48">
        <f>N_st!AL71^0.25*B_st!AL71^0.75*$B71</f>
        <v>1.3465556690607863</v>
      </c>
      <c r="AM71" s="48">
        <f>N_st!AM71^0.25*B_st!AM71^0.75*$B71</f>
        <v>0</v>
      </c>
      <c r="AN71" s="48">
        <f>N_st!AN71^0.25*B_st!AN71^0.75*$B71</f>
        <v>0</v>
      </c>
      <c r="AO71" s="48">
        <f>N_st!AO71^0.25*B_st!AO71^0.75*$B71</f>
        <v>0</v>
      </c>
      <c r="AP71" s="48">
        <f>N_st!AP71^0.25*B_st!AP71^0.75*$B71</f>
        <v>0</v>
      </c>
      <c r="AQ71" s="48">
        <f>N_st!AQ71^0.25*B_st!AQ71^0.75*$B71</f>
        <v>0</v>
      </c>
      <c r="AR71" s="48">
        <f>N_st!AR71^0.25*B_st!AR71^0.75*$B71</f>
        <v>0</v>
      </c>
      <c r="AS71" s="48">
        <f>N_st!AS71^0.25*B_st!AS71^0.75*$B71</f>
        <v>0</v>
      </c>
      <c r="AT71" s="48">
        <f>N_st!AT71^0.25*B_st!AT71^0.75*$B71</f>
        <v>0</v>
      </c>
      <c r="AU71" s="48">
        <f>N_st!AU71^0.25*B_st!AU71^0.75*$B71</f>
        <v>0</v>
      </c>
      <c r="AV71" s="48">
        <f>N_st!AV71^0.25*B_st!AV71^0.75*$B71</f>
        <v>0</v>
      </c>
      <c r="AW71" s="48">
        <f>N_st!AW71^0.25*B_st!AW71^0.75*$B71</f>
        <v>0</v>
      </c>
      <c r="AX71" s="48">
        <f>N_st!AX71^0.25*B_st!AX71^0.75*$B71</f>
        <v>0</v>
      </c>
      <c r="AY71" s="48">
        <f>N_st!AY71^0.25*B_st!AY71^0.75*$B71</f>
        <v>0</v>
      </c>
      <c r="AZ71" s="48">
        <f>N_st!AZ71^0.25*B_st!AZ71^0.75*$B71</f>
        <v>0</v>
      </c>
      <c r="BA71" s="48">
        <f>N_st!BA71^0.25*B_st!BA71^0.75*$B71</f>
        <v>0</v>
      </c>
      <c r="BB71" s="48">
        <f>N_st!BB71^0.25*B_st!BB71^0.75*$B71</f>
        <v>0</v>
      </c>
      <c r="BC71" s="48">
        <f>N_st!BC71^0.25*B_st!BC71^0.75*$B71</f>
        <v>0</v>
      </c>
      <c r="BD71" s="48">
        <f>N_st!BD71^0.25*B_st!BD71^0.75*$B71</f>
        <v>0</v>
      </c>
      <c r="BE71" s="48">
        <f>N_st!BE71^0.25*B_st!BE71^0.75*$B71</f>
        <v>0</v>
      </c>
      <c r="BF71" s="48">
        <f>N_st!BF71^0.25*B_st!BF71^0.75*$B71</f>
        <v>0</v>
      </c>
      <c r="BG71" s="48">
        <f>N_st!BG71^0.25*B_st!BG71^0.75*$B71</f>
        <v>0</v>
      </c>
      <c r="BH71" s="48">
        <f>N_st!BH71^0.25*B_st!BH71^0.75*$B71</f>
        <v>0</v>
      </c>
      <c r="BI71" s="48">
        <f>N_st!BI71^0.25*B_st!BI71^0.75*$B71</f>
        <v>0</v>
      </c>
      <c r="BJ71" s="48">
        <f>N_st!BJ71^0.25*B_st!BJ71^0.75*$B71</f>
        <v>0</v>
      </c>
      <c r="BK71" s="48">
        <f>N_st!BK71^0.25*B_st!BK71^0.75*$B71</f>
        <v>0</v>
      </c>
      <c r="BL71" s="48">
        <f>N_st!BL71^0.25*B_st!BL71^0.75*$B71</f>
        <v>0</v>
      </c>
      <c r="BM71" s="48">
        <f>N_st!BM71^0.25*B_st!BM71^0.75*$B71</f>
        <v>0</v>
      </c>
      <c r="BN71" s="48">
        <f>N_st!BN71^0.25*B_st!BN71^0.75*$B71</f>
        <v>0</v>
      </c>
      <c r="BO71" s="48">
        <f>N_st!BO71^0.25*B_st!BO71^0.75*$B71</f>
        <v>0</v>
      </c>
      <c r="BP71" s="48">
        <f>N_st!BP71^0.25*B_st!BP71^0.75*$B71</f>
        <v>0</v>
      </c>
      <c r="BQ71" s="48">
        <f>N_st!BQ71^0.25*B_st!BQ71^0.75*$B71</f>
        <v>0</v>
      </c>
      <c r="BR71" s="48">
        <f>N_st!BR71^0.25*B_st!BR71^0.75*$B71</f>
        <v>0</v>
      </c>
      <c r="BS71" s="48">
        <f>N_st!BS71^0.25*B_st!BS71^0.75*$B71</f>
        <v>0</v>
      </c>
      <c r="BT71" s="48">
        <f>N_st!BT71^0.25*B_st!BT71^0.75*$B71</f>
        <v>0</v>
      </c>
      <c r="BU71" s="48">
        <f>N_st!BU71^0.25*B_st!BU71^0.75*$B71</f>
        <v>0</v>
      </c>
      <c r="BV71" s="48">
        <f>N_st!BV71^0.25*B_st!BV71^0.75*$B71</f>
        <v>0</v>
      </c>
      <c r="BW71" s="48">
        <f>N_st!BW71^0.25*B_st!BW71^0.75*$B71</f>
        <v>0</v>
      </c>
      <c r="BX71" s="48">
        <f>N_st!BX71^0.25*B_st!BX71^0.75*$B71</f>
        <v>0</v>
      </c>
      <c r="BY71" s="48">
        <f>N_st!BY71^0.25*B_st!BY71^0.75*$B71</f>
        <v>0</v>
      </c>
      <c r="BZ71" s="48">
        <f>N_st!BZ71^0.25*B_st!BZ71^0.75*$B71</f>
        <v>0</v>
      </c>
      <c r="CA71" s="48">
        <f>N_st!CA71^0.25*B_st!CA71^0.75*$B71</f>
        <v>0</v>
      </c>
      <c r="CB71" s="48">
        <f>N_st!CB71^0.25*B_st!CB71^0.75*$B71</f>
        <v>0</v>
      </c>
      <c r="CC71" s="48">
        <f>N_st!CC71^0.25*B_st!CC71^0.75*$B71</f>
        <v>0</v>
      </c>
      <c r="CD71" s="48">
        <f>N_st!CD71^0.25*B_st!CD71^0.75*$B71</f>
        <v>0</v>
      </c>
    </row>
    <row r="72" spans="1:102" x14ac:dyDescent="0.25">
      <c r="A72" s="44" t="s">
        <v>74</v>
      </c>
      <c r="B72" s="79">
        <v>0.5</v>
      </c>
      <c r="C72" s="48">
        <f>N_st!C72^0.25*B_st!C72^0.75*$B72</f>
        <v>0</v>
      </c>
      <c r="D72" s="48">
        <f>N_st!D72^0.25*B_st!D72^0.75*$B72</f>
        <v>0</v>
      </c>
      <c r="E72" s="48">
        <f>N_st!E72^0.25*B_st!E72^0.75*$B72</f>
        <v>0</v>
      </c>
      <c r="F72" s="48">
        <f>N_st!F72^0.25*B_st!F72^0.75*$B72</f>
        <v>0</v>
      </c>
      <c r="G72" s="48">
        <f>N_st!G72^0.25*B_st!G72^0.75*$B72</f>
        <v>0</v>
      </c>
      <c r="H72" s="48">
        <f>N_st!H72^0.25*B_st!H72^0.75*$B72</f>
        <v>0</v>
      </c>
      <c r="I72" s="48">
        <f>N_st!I72^0.25*B_st!I72^0.75*$B72</f>
        <v>0</v>
      </c>
      <c r="J72" s="48">
        <f>N_st!J72^0.25*B_st!J72^0.75*$B72</f>
        <v>0</v>
      </c>
      <c r="K72" s="48">
        <f>N_st!K72^0.25*B_st!K72^0.75*$B72</f>
        <v>0</v>
      </c>
      <c r="L72" s="48">
        <f>N_st!L72^0.25*B_st!L72^0.75*$B72</f>
        <v>0</v>
      </c>
      <c r="M72" s="48">
        <f>N_st!M72^0.25*B_st!M72^0.75*$B72</f>
        <v>0</v>
      </c>
      <c r="N72" s="48">
        <f>N_st!N72^0.25*B_st!N72^0.75*$B72</f>
        <v>0</v>
      </c>
      <c r="O72" s="48">
        <f>N_st!O72^0.25*B_st!O72^0.75*$B72</f>
        <v>0</v>
      </c>
      <c r="P72" s="48">
        <f>N_st!P72^0.25*B_st!P72^0.75*$B72</f>
        <v>0</v>
      </c>
      <c r="Q72" s="48">
        <f>N_st!Q72^0.25*B_st!Q72^0.75*$B72</f>
        <v>0</v>
      </c>
      <c r="R72" s="48">
        <f>N_st!R72^0.25*B_st!R72^0.75*$B72</f>
        <v>0</v>
      </c>
      <c r="S72" s="48">
        <f>N_st!S72^0.25*B_st!S72^0.75*$B72</f>
        <v>0</v>
      </c>
      <c r="T72" s="48">
        <f>N_st!T72^0.25*B_st!T72^0.75*$B72</f>
        <v>0</v>
      </c>
      <c r="U72" s="48">
        <f>N_st!U72^0.25*B_st!U72^0.75*$B72</f>
        <v>0.11321915085591393</v>
      </c>
      <c r="V72" s="48">
        <f>N_st!V72^0.25*B_st!V72^0.75*$B72</f>
        <v>0</v>
      </c>
      <c r="W72" s="48">
        <f>N_st!W72^0.25*B_st!W72^0.75*$B72</f>
        <v>0</v>
      </c>
      <c r="X72" s="48">
        <f>N_st!X72^0.25*B_st!X72^0.75*$B72</f>
        <v>0</v>
      </c>
      <c r="Y72" s="48">
        <f>N_st!Y72^0.25*B_st!Y72^0.75*$B72</f>
        <v>0</v>
      </c>
      <c r="Z72" s="48">
        <f>N_st!Z72^0.25*B_st!Z72^0.75*$B72</f>
        <v>0</v>
      </c>
      <c r="AA72" s="48">
        <f>N_st!AA72^0.25*B_st!AA72^0.75*$B72</f>
        <v>0</v>
      </c>
      <c r="AB72" s="48">
        <f>N_st!AB72^0.25*B_st!AB72^0.75*$B72</f>
        <v>1.1145660603935289E-2</v>
      </c>
      <c r="AC72" s="48">
        <f>N_st!AC72^0.25*B_st!AC72^0.75*$B72</f>
        <v>0</v>
      </c>
      <c r="AD72" s="48">
        <f>N_st!AD72^0.25*B_st!AD72^0.75*$B72</f>
        <v>0</v>
      </c>
      <c r="AE72" s="48">
        <f>N_st!AE72^0.25*B_st!AE72^0.75*$B72</f>
        <v>0</v>
      </c>
      <c r="AF72" s="48">
        <f>N_st!AF72^0.25*B_st!AF72^0.75*$B72</f>
        <v>0</v>
      </c>
      <c r="AG72" s="48">
        <f>N_st!AG72^0.25*B_st!AG72^0.75*$B72</f>
        <v>0</v>
      </c>
      <c r="AH72" s="48">
        <f>N_st!AH72^0.25*B_st!AH72^0.75*$B72</f>
        <v>0</v>
      </c>
      <c r="AI72" s="48">
        <f>N_st!AI72^0.25*B_st!AI72^0.75*$B72</f>
        <v>0</v>
      </c>
      <c r="AJ72" s="48">
        <f>N_st!AJ72^0.25*B_st!AJ72^0.75*$B72</f>
        <v>0</v>
      </c>
      <c r="AK72" s="48">
        <f>N_st!AK72^0.25*B_st!AK72^0.75*$B72</f>
        <v>0</v>
      </c>
      <c r="AL72" s="48">
        <f>N_st!AL72^0.25*B_st!AL72^0.75*$B72</f>
        <v>0</v>
      </c>
      <c r="AM72" s="48">
        <f>N_st!AM72^0.25*B_st!AM72^0.75*$B72</f>
        <v>0</v>
      </c>
      <c r="AN72" s="48">
        <f>N_st!AN72^0.25*B_st!AN72^0.75*$B72</f>
        <v>0</v>
      </c>
      <c r="AO72" s="48">
        <f>N_st!AO72^0.25*B_st!AO72^0.75*$B72</f>
        <v>0</v>
      </c>
      <c r="AP72" s="48">
        <f>N_st!AP72^0.25*B_st!AP72^0.75*$B72</f>
        <v>0</v>
      </c>
      <c r="AQ72" s="48">
        <f>N_st!AQ72^0.25*B_st!AQ72^0.75*$B72</f>
        <v>0</v>
      </c>
      <c r="AR72" s="48">
        <f>N_st!AR72^0.25*B_st!AR72^0.75*$B72</f>
        <v>0</v>
      </c>
      <c r="AS72" s="48">
        <f>N_st!AS72^0.25*B_st!AS72^0.75*$B72</f>
        <v>0</v>
      </c>
      <c r="AT72" s="48">
        <f>N_st!AT72^0.25*B_st!AT72^0.75*$B72</f>
        <v>0</v>
      </c>
      <c r="AU72" s="48">
        <f>N_st!AU72^0.25*B_st!AU72^0.75*$B72</f>
        <v>0</v>
      </c>
      <c r="AV72" s="48">
        <f>N_st!AV72^0.25*B_st!AV72^0.75*$B72</f>
        <v>0</v>
      </c>
      <c r="AW72" s="48">
        <f>N_st!AW72^0.25*B_st!AW72^0.75*$B72</f>
        <v>0</v>
      </c>
      <c r="AX72" s="48">
        <f>N_st!AX72^0.25*B_st!AX72^0.75*$B72</f>
        <v>0</v>
      </c>
      <c r="AY72" s="48">
        <f>N_st!AY72^0.25*B_st!AY72^0.75*$B72</f>
        <v>0</v>
      </c>
      <c r="AZ72" s="48">
        <f>N_st!AZ72^0.25*B_st!AZ72^0.75*$B72</f>
        <v>0</v>
      </c>
      <c r="BA72" s="48">
        <f>N_st!BA72^0.25*B_st!BA72^0.75*$B72</f>
        <v>0</v>
      </c>
      <c r="BB72" s="48">
        <f>N_st!BB72^0.25*B_st!BB72^0.75*$B72</f>
        <v>0</v>
      </c>
      <c r="BC72" s="48">
        <f>N_st!BC72^0.25*B_st!BC72^0.75*$B72</f>
        <v>0</v>
      </c>
      <c r="BD72" s="48">
        <f>N_st!BD72^0.25*B_st!BD72^0.75*$B72</f>
        <v>0</v>
      </c>
      <c r="BE72" s="48">
        <f>N_st!BE72^0.25*B_st!BE72^0.75*$B72</f>
        <v>0</v>
      </c>
      <c r="BF72" s="48">
        <f>N_st!BF72^0.25*B_st!BF72^0.75*$B72</f>
        <v>0</v>
      </c>
      <c r="BG72" s="48">
        <f>N_st!BG72^0.25*B_st!BG72^0.75*$B72</f>
        <v>0</v>
      </c>
      <c r="BH72" s="48">
        <f>N_st!BH72^0.25*B_st!BH72^0.75*$B72</f>
        <v>0</v>
      </c>
      <c r="BI72" s="48">
        <f>N_st!BI72^0.25*B_st!BI72^0.75*$B72</f>
        <v>0</v>
      </c>
      <c r="BJ72" s="48">
        <f>N_st!BJ72^0.25*B_st!BJ72^0.75*$B72</f>
        <v>0</v>
      </c>
      <c r="BK72" s="48">
        <f>N_st!BK72^0.25*B_st!BK72^0.75*$B72</f>
        <v>0</v>
      </c>
      <c r="BL72" s="48">
        <f>N_st!BL72^0.25*B_st!BL72^0.75*$B72</f>
        <v>0</v>
      </c>
      <c r="BM72" s="48">
        <f>N_st!BM72^0.25*B_st!BM72^0.75*$B72</f>
        <v>0</v>
      </c>
      <c r="BN72" s="48">
        <f>N_st!BN72^0.25*B_st!BN72^0.75*$B72</f>
        <v>0</v>
      </c>
      <c r="BO72" s="48">
        <f>N_st!BO72^0.25*B_st!BO72^0.75*$B72</f>
        <v>0</v>
      </c>
      <c r="BP72" s="48">
        <f>N_st!BP72^0.25*B_st!BP72^0.75*$B72</f>
        <v>0</v>
      </c>
      <c r="BQ72" s="48">
        <f>N_st!BQ72^0.25*B_st!BQ72^0.75*$B72</f>
        <v>0</v>
      </c>
      <c r="BR72" s="48">
        <f>N_st!BR72^0.25*B_st!BR72^0.75*$B72</f>
        <v>0</v>
      </c>
      <c r="BS72" s="48">
        <f>N_st!BS72^0.25*B_st!BS72^0.75*$B72</f>
        <v>0</v>
      </c>
      <c r="BT72" s="48">
        <f>N_st!BT72^0.25*B_st!BT72^0.75*$B72</f>
        <v>0</v>
      </c>
      <c r="BU72" s="48">
        <f>N_st!BU72^0.25*B_st!BU72^0.75*$B72</f>
        <v>0</v>
      </c>
      <c r="BV72" s="48">
        <f>N_st!BV72^0.25*B_st!BV72^0.75*$B72</f>
        <v>0</v>
      </c>
      <c r="BW72" s="48">
        <f>N_st!BW72^0.25*B_st!BW72^0.75*$B72</f>
        <v>0</v>
      </c>
      <c r="BX72" s="48">
        <f>N_st!BX72^0.25*B_st!BX72^0.75*$B72</f>
        <v>0</v>
      </c>
      <c r="BY72" s="48">
        <f>N_st!BY72^0.25*B_st!BY72^0.75*$B72</f>
        <v>1.2535218290184875E-2</v>
      </c>
      <c r="BZ72" s="48">
        <f>N_st!BZ72^0.25*B_st!BZ72^0.75*$B72</f>
        <v>0</v>
      </c>
      <c r="CA72" s="48">
        <f>N_st!CA72^0.25*B_st!CA72^0.75*$B72</f>
        <v>0</v>
      </c>
      <c r="CB72" s="48">
        <f>N_st!CB72^0.25*B_st!CB72^0.75*$B72</f>
        <v>0</v>
      </c>
      <c r="CC72" s="48">
        <f>N_st!CC72^0.25*B_st!CC72^0.75*$B72</f>
        <v>0</v>
      </c>
      <c r="CD72" s="48">
        <f>N_st!CD72^0.25*B_st!CD72^0.75*$B72</f>
        <v>0</v>
      </c>
    </row>
    <row r="73" spans="1:102" x14ac:dyDescent="0.25">
      <c r="A73" s="44" t="s">
        <v>75</v>
      </c>
      <c r="B73" s="79">
        <v>0.74</v>
      </c>
      <c r="C73" s="48">
        <f>N_st!C73^0.25*B_st!C73^0.75*$B73</f>
        <v>0.25703930139414244</v>
      </c>
      <c r="D73" s="48">
        <f>N_st!D73^0.25*B_st!D73^0.75*$B73</f>
        <v>0</v>
      </c>
      <c r="E73" s="48">
        <f>N_st!E73^0.25*B_st!E73^0.75*$B73</f>
        <v>0.12572914838941293</v>
      </c>
      <c r="F73" s="48">
        <f>N_st!F73^0.25*B_st!F73^0.75*$B73</f>
        <v>0</v>
      </c>
      <c r="G73" s="48">
        <f>N_st!G73^0.25*B_st!G73^0.75*$B73</f>
        <v>0</v>
      </c>
      <c r="H73" s="48">
        <f>N_st!H73^0.25*B_st!H73^0.75*$B73</f>
        <v>0.16613286135315317</v>
      </c>
      <c r="I73" s="48">
        <f>N_st!I73^0.25*B_st!I73^0.75*$B73</f>
        <v>0</v>
      </c>
      <c r="J73" s="48">
        <f>N_st!J73^0.25*B_st!J73^0.75*$B73</f>
        <v>0</v>
      </c>
      <c r="K73" s="48">
        <f>N_st!K73^0.25*B_st!K73^0.75*$B73</f>
        <v>4.6380725100627365E-2</v>
      </c>
      <c r="L73" s="48">
        <f>N_st!L73^0.25*B_st!L73^0.75*$B73</f>
        <v>0</v>
      </c>
      <c r="M73" s="48">
        <f>N_st!M73^0.25*B_st!M73^0.75*$B73</f>
        <v>0</v>
      </c>
      <c r="N73" s="48">
        <f>N_st!N73^0.25*B_st!N73^0.75*$B73</f>
        <v>0</v>
      </c>
      <c r="O73" s="48">
        <f>N_st!O73^0.25*B_st!O73^0.75*$B73</f>
        <v>0</v>
      </c>
      <c r="P73" s="48">
        <f>N_st!P73^0.25*B_st!P73^0.75*$B73</f>
        <v>2.7742144300551847E-2</v>
      </c>
      <c r="Q73" s="48">
        <f>N_st!Q73^0.25*B_st!Q73^0.75*$B73</f>
        <v>0</v>
      </c>
      <c r="R73" s="48">
        <f>N_st!R73^0.25*B_st!R73^0.75*$B73</f>
        <v>5.9694395787053017E-2</v>
      </c>
      <c r="S73" s="48">
        <f>N_st!S73^0.25*B_st!S73^0.75*$B73</f>
        <v>8.2477888469121088E-3</v>
      </c>
      <c r="T73" s="48">
        <f>N_st!T73^0.25*B_st!T73^0.75*$B73</f>
        <v>0.12498211181106228</v>
      </c>
      <c r="U73" s="48">
        <f>N_st!U73^0.25*B_st!U73^0.75*$B73</f>
        <v>0</v>
      </c>
      <c r="V73" s="48">
        <f>N_st!V73^0.25*B_st!V73^0.75*$B73</f>
        <v>0</v>
      </c>
      <c r="W73" s="48">
        <f>N_st!W73^0.25*B_st!W73^0.75*$B73</f>
        <v>0</v>
      </c>
      <c r="X73" s="48">
        <f>N_st!X73^0.25*B_st!X73^0.75*$B73</f>
        <v>0</v>
      </c>
      <c r="Y73" s="48">
        <f>N_st!Y73^0.25*B_st!Y73^0.75*$B73</f>
        <v>0</v>
      </c>
      <c r="Z73" s="48">
        <f>N_st!Z73^0.25*B_st!Z73^0.75*$B73</f>
        <v>0</v>
      </c>
      <c r="AA73" s="48">
        <f>N_st!AA73^0.25*B_st!AA73^0.75*$B73</f>
        <v>9.3313078775141292E-2</v>
      </c>
      <c r="AB73" s="48">
        <f>N_st!AB73^0.25*B_st!AB73^0.75*$B73</f>
        <v>0</v>
      </c>
      <c r="AC73" s="48">
        <f>N_st!AC73^0.25*B_st!AC73^0.75*$B73</f>
        <v>0</v>
      </c>
      <c r="AD73" s="48">
        <f>N_st!AD73^0.25*B_st!AD73^0.75*$B73</f>
        <v>0</v>
      </c>
      <c r="AE73" s="48">
        <f>N_st!AE73^0.25*B_st!AE73^0.75*$B73</f>
        <v>0</v>
      </c>
      <c r="AF73" s="48">
        <f>N_st!AF73^0.25*B_st!AF73^0.75*$B73</f>
        <v>0</v>
      </c>
      <c r="AG73" s="48">
        <f>N_st!AG73^0.25*B_st!AG73^0.75*$B73</f>
        <v>0</v>
      </c>
      <c r="AH73" s="48">
        <f>N_st!AH73^0.25*B_st!AH73^0.75*$B73</f>
        <v>0</v>
      </c>
      <c r="AI73" s="48">
        <f>N_st!AI73^0.25*B_st!AI73^0.75*$B73</f>
        <v>0</v>
      </c>
      <c r="AJ73" s="48">
        <f>N_st!AJ73^0.25*B_st!AJ73^0.75*$B73</f>
        <v>0</v>
      </c>
      <c r="AK73" s="48">
        <f>N_st!AK73^0.25*B_st!AK73^0.75*$B73</f>
        <v>0</v>
      </c>
      <c r="AL73" s="48">
        <f>N_st!AL73^0.25*B_st!AL73^0.75*$B73</f>
        <v>0</v>
      </c>
      <c r="AM73" s="48">
        <f>N_st!AM73^0.25*B_st!AM73^0.75*$B73</f>
        <v>0</v>
      </c>
      <c r="AN73" s="48">
        <f>N_st!AN73^0.25*B_st!AN73^0.75*$B73</f>
        <v>0</v>
      </c>
      <c r="AO73" s="48">
        <f>N_st!AO73^0.25*B_st!AO73^0.75*$B73</f>
        <v>0</v>
      </c>
      <c r="AP73" s="48">
        <f>N_st!AP73^0.25*B_st!AP73^0.75*$B73</f>
        <v>0</v>
      </c>
      <c r="AQ73" s="48">
        <f>N_st!AQ73^0.25*B_st!AQ73^0.75*$B73</f>
        <v>0</v>
      </c>
      <c r="AR73" s="48">
        <f>N_st!AR73^0.25*B_st!AR73^0.75*$B73</f>
        <v>0</v>
      </c>
      <c r="AS73" s="48">
        <f>N_st!AS73^0.25*B_st!AS73^0.75*$B73</f>
        <v>0</v>
      </c>
      <c r="AT73" s="48">
        <f>N_st!AT73^0.25*B_st!AT73^0.75*$B73</f>
        <v>0</v>
      </c>
      <c r="AU73" s="48">
        <f>N_st!AU73^0.25*B_st!AU73^0.75*$B73</f>
        <v>0</v>
      </c>
      <c r="AV73" s="48">
        <f>N_st!AV73^0.25*B_st!AV73^0.75*$B73</f>
        <v>0</v>
      </c>
      <c r="AW73" s="48">
        <f>N_st!AW73^0.25*B_st!AW73^0.75*$B73</f>
        <v>0</v>
      </c>
      <c r="AX73" s="48">
        <f>N_st!AX73^0.25*B_st!AX73^0.75*$B73</f>
        <v>0</v>
      </c>
      <c r="AY73" s="48">
        <f>N_st!AY73^0.25*B_st!AY73^0.75*$B73</f>
        <v>0</v>
      </c>
      <c r="AZ73" s="48">
        <f>N_st!AZ73^0.25*B_st!AZ73^0.75*$B73</f>
        <v>0</v>
      </c>
      <c r="BA73" s="48">
        <f>N_st!BA73^0.25*B_st!BA73^0.75*$B73</f>
        <v>0</v>
      </c>
      <c r="BB73" s="48">
        <f>N_st!BB73^0.25*B_st!BB73^0.75*$B73</f>
        <v>0</v>
      </c>
      <c r="BC73" s="48">
        <f>N_st!BC73^0.25*B_st!BC73^0.75*$B73</f>
        <v>0</v>
      </c>
      <c r="BD73" s="48">
        <f>N_st!BD73^0.25*B_st!BD73^0.75*$B73</f>
        <v>0</v>
      </c>
      <c r="BE73" s="48">
        <f>N_st!BE73^0.25*B_st!BE73^0.75*$B73</f>
        <v>0</v>
      </c>
      <c r="BF73" s="48">
        <f>N_st!BF73^0.25*B_st!BF73^0.75*$B73</f>
        <v>0</v>
      </c>
      <c r="BG73" s="48">
        <f>N_st!BG73^0.25*B_st!BG73^0.75*$B73</f>
        <v>0</v>
      </c>
      <c r="BH73" s="48">
        <f>N_st!BH73^0.25*B_st!BH73^0.75*$B73</f>
        <v>0</v>
      </c>
      <c r="BI73" s="48">
        <f>N_st!BI73^0.25*B_st!BI73^0.75*$B73</f>
        <v>0</v>
      </c>
      <c r="BJ73" s="48">
        <f>N_st!BJ73^0.25*B_st!BJ73^0.75*$B73</f>
        <v>0</v>
      </c>
      <c r="BK73" s="48">
        <f>N_st!BK73^0.25*B_st!BK73^0.75*$B73</f>
        <v>0</v>
      </c>
      <c r="BL73" s="48">
        <f>N_st!BL73^0.25*B_st!BL73^0.75*$B73</f>
        <v>0</v>
      </c>
      <c r="BM73" s="48">
        <f>N_st!BM73^0.25*B_st!BM73^0.75*$B73</f>
        <v>0</v>
      </c>
      <c r="BN73" s="48">
        <f>N_st!BN73^0.25*B_st!BN73^0.75*$B73</f>
        <v>0</v>
      </c>
      <c r="BO73" s="48">
        <f>N_st!BO73^0.25*B_st!BO73^0.75*$B73</f>
        <v>0</v>
      </c>
      <c r="BP73" s="48">
        <f>N_st!BP73^0.25*B_st!BP73^0.75*$B73</f>
        <v>0</v>
      </c>
      <c r="BQ73" s="48">
        <f>N_st!BQ73^0.25*B_st!BQ73^0.75*$B73</f>
        <v>0</v>
      </c>
      <c r="BR73" s="48">
        <f>N_st!BR73^0.25*B_st!BR73^0.75*$B73</f>
        <v>0</v>
      </c>
      <c r="BS73" s="48">
        <f>N_st!BS73^0.25*B_st!BS73^0.75*$B73</f>
        <v>0</v>
      </c>
      <c r="BT73" s="48">
        <f>N_st!BT73^0.25*B_st!BT73^0.75*$B73</f>
        <v>0</v>
      </c>
      <c r="BU73" s="48">
        <f>N_st!BU73^0.25*B_st!BU73^0.75*$B73</f>
        <v>0</v>
      </c>
      <c r="BV73" s="48">
        <f>N_st!BV73^0.25*B_st!BV73^0.75*$B73</f>
        <v>0</v>
      </c>
      <c r="BW73" s="48">
        <f>N_st!BW73^0.25*B_st!BW73^0.75*$B73</f>
        <v>0</v>
      </c>
      <c r="BX73" s="48">
        <f>N_st!BX73^0.25*B_st!BX73^0.75*$B73</f>
        <v>0</v>
      </c>
      <c r="BY73" s="48">
        <f>N_st!BY73^0.25*B_st!BY73^0.75*$B73</f>
        <v>0</v>
      </c>
      <c r="BZ73" s="48">
        <f>N_st!BZ73^0.25*B_st!BZ73^0.75*$B73</f>
        <v>0</v>
      </c>
      <c r="CA73" s="48">
        <f>N_st!CA73^0.25*B_st!CA73^0.75*$B73</f>
        <v>0</v>
      </c>
      <c r="CB73" s="48">
        <f>N_st!CB73^0.25*B_st!CB73^0.75*$B73</f>
        <v>0</v>
      </c>
      <c r="CC73" s="48">
        <f>N_st!CC73^0.25*B_st!CC73^0.75*$B73</f>
        <v>0</v>
      </c>
      <c r="CD73" s="48">
        <f>N_st!CD73^0.25*B_st!CD73^0.75*$B73</f>
        <v>0</v>
      </c>
    </row>
    <row r="74" spans="1:102" s="51" customFormat="1" x14ac:dyDescent="0.25">
      <c r="A74" s="57" t="s">
        <v>76</v>
      </c>
      <c r="B74" s="79">
        <v>0.74</v>
      </c>
      <c r="C74" s="48">
        <f>N_st!C74^0.25*B_st!C74^0.75*$B74</f>
        <v>0</v>
      </c>
      <c r="D74" s="48">
        <f>N_st!D74^0.25*B_st!D74^0.75*$B74</f>
        <v>0</v>
      </c>
      <c r="E74" s="48">
        <f>N_st!E74^0.25*B_st!E74^0.75*$B74</f>
        <v>0</v>
      </c>
      <c r="F74" s="48">
        <f>N_st!F74^0.25*B_st!F74^0.75*$B74</f>
        <v>0</v>
      </c>
      <c r="G74" s="48">
        <f>N_st!G74^0.25*B_st!G74^0.75*$B74</f>
        <v>0.77853841341373553</v>
      </c>
      <c r="H74" s="48">
        <f>N_st!H74^0.25*B_st!H74^0.75*$B74</f>
        <v>3.3783678947504034</v>
      </c>
      <c r="I74" s="48">
        <f>N_st!I74^0.25*B_st!I74^0.75*$B74</f>
        <v>0</v>
      </c>
      <c r="J74" s="48">
        <f>N_st!J74^0.25*B_st!J74^0.75*$B74</f>
        <v>0</v>
      </c>
      <c r="K74" s="48">
        <f>N_st!K74^0.25*B_st!K74^0.75*$B74</f>
        <v>0</v>
      </c>
      <c r="L74" s="48">
        <f>N_st!L74^0.25*B_st!L74^0.75*$B74</f>
        <v>0.1161306138731109</v>
      </c>
      <c r="M74" s="48">
        <f>N_st!M74^0.25*B_st!M74^0.75*$B74</f>
        <v>0.42878104019560592</v>
      </c>
      <c r="N74" s="48">
        <f>N_st!N74^0.25*B_st!N74^0.75*$B74</f>
        <v>0</v>
      </c>
      <c r="O74" s="48">
        <f>N_st!O74^0.25*B_st!O74^0.75*$B74</f>
        <v>0</v>
      </c>
      <c r="P74" s="48">
        <f>N_st!P74^0.25*B_st!P74^0.75*$B74</f>
        <v>3.9233316719151888E-2</v>
      </c>
      <c r="Q74" s="48">
        <f>N_st!Q74^0.25*B_st!Q74^0.75*$B74</f>
        <v>0</v>
      </c>
      <c r="R74" s="48">
        <f>N_st!R74^0.25*B_st!R74^0.75*$B74</f>
        <v>0.23226122774622188</v>
      </c>
      <c r="S74" s="48">
        <f>N_st!S74^0.25*B_st!S74^0.75*$B74</f>
        <v>0</v>
      </c>
      <c r="T74" s="48">
        <f>N_st!T74^0.25*B_st!T74^0.75*$B74</f>
        <v>0</v>
      </c>
      <c r="U74" s="48">
        <f>N_st!U74^0.25*B_st!U74^0.75*$B74</f>
        <v>0</v>
      </c>
      <c r="V74" s="48">
        <f>N_st!V74^0.25*B_st!V74^0.75*$B74</f>
        <v>0</v>
      </c>
      <c r="W74" s="48">
        <f>N_st!W74^0.25*B_st!W74^0.75*$B74</f>
        <v>0</v>
      </c>
      <c r="X74" s="48">
        <f>N_st!X74^0.25*B_st!X74^0.75*$B74</f>
        <v>0.27214759291447777</v>
      </c>
      <c r="Y74" s="48">
        <f>N_st!Y74^0.25*B_st!Y74^0.75*$B74</f>
        <v>0</v>
      </c>
      <c r="Z74" s="48">
        <f>N_st!Z74^0.25*B_st!Z74^0.75*$B74</f>
        <v>0.54878895598407584</v>
      </c>
      <c r="AA74" s="48">
        <f>N_st!AA74^0.25*B_st!AA74^0.75*$B74</f>
        <v>0.10039360685613864</v>
      </c>
      <c r="AB74" s="48">
        <f>N_st!AB74^0.25*B_st!AB74^0.75*$B74</f>
        <v>3.1619206854082864E-2</v>
      </c>
      <c r="AC74" s="48">
        <f>N_st!AC74^0.25*B_st!AC74^0.75*$B74</f>
        <v>0.10572519017355966</v>
      </c>
      <c r="AD74" s="48">
        <f>N_st!AD74^0.25*B_st!AD74^0.75*$B74</f>
        <v>2.3328269693785316E-2</v>
      </c>
      <c r="AE74" s="48">
        <f>N_st!AE74^0.25*B_st!AE74^0.75*$B74</f>
        <v>0</v>
      </c>
      <c r="AF74" s="48">
        <f>N_st!AF74^0.25*B_st!AF74^0.75*$B74</f>
        <v>0</v>
      </c>
      <c r="AG74" s="48">
        <f>N_st!AG74^0.25*B_st!AG74^0.75*$B74</f>
        <v>0</v>
      </c>
      <c r="AH74" s="48">
        <f>N_st!AH74^0.25*B_st!AH74^0.75*$B74</f>
        <v>3.1619206854082864E-2</v>
      </c>
      <c r="AI74" s="48">
        <f>N_st!AI74^0.25*B_st!AI74^0.75*$B74</f>
        <v>6.9984879066235031E-2</v>
      </c>
      <c r="AJ74" s="48">
        <f>N_st!AJ74^0.25*B_st!AJ74^0.75*$B74</f>
        <v>0.4426440410672543</v>
      </c>
      <c r="AK74" s="48">
        <f>N_st!AK74^0.25*B_st!AK74^0.75*$B74</f>
        <v>8.3226516128171637E-3</v>
      </c>
      <c r="AL74" s="48">
        <f>N_st!AL74^0.25*B_st!AL74^0.75*$B74</f>
        <v>0.41570366760600291</v>
      </c>
      <c r="AM74" s="48">
        <f>N_st!AM74^0.25*B_st!AM74^0.75*$B74</f>
        <v>0</v>
      </c>
      <c r="AN74" s="48">
        <f>N_st!AN74^0.25*B_st!AN74^0.75*$B74</f>
        <v>0</v>
      </c>
      <c r="AO74" s="48">
        <f>N_st!AO74^0.25*B_st!AO74^0.75*$B74</f>
        <v>8.3226516128171637E-3</v>
      </c>
      <c r="AP74" s="48">
        <f>N_st!AP74^0.25*B_st!AP74^0.75*$B74</f>
        <v>0.92610977814786699</v>
      </c>
      <c r="AQ74" s="48">
        <f>N_st!AQ74^0.25*B_st!AQ74^0.75*$B74</f>
        <v>7.9275329505289427E-2</v>
      </c>
      <c r="AR74" s="48">
        <f>N_st!AR74^0.25*B_st!AR74^0.75*$B74</f>
        <v>0</v>
      </c>
      <c r="AS74" s="48">
        <f>N_st!AS74^0.25*B_st!AS74^0.75*$B74</f>
        <v>0</v>
      </c>
      <c r="AT74" s="48">
        <f>N_st!AT74^0.25*B_st!AT74^0.75*$B74</f>
        <v>0</v>
      </c>
      <c r="AU74" s="48">
        <f>N_st!AU74^0.25*B_st!AU74^0.75*$B74</f>
        <v>4.6656119478296246E-2</v>
      </c>
      <c r="AV74" s="48">
        <f>N_st!AV74^0.25*B_st!AV74^0.75*$B74</f>
        <v>0</v>
      </c>
      <c r="AW74" s="48">
        <f>N_st!AW74^0.25*B_st!AW74^0.75*$B74</f>
        <v>0</v>
      </c>
      <c r="AX74" s="48">
        <f>N_st!AX74^0.25*B_st!AX74^0.75*$B74</f>
        <v>0</v>
      </c>
      <c r="AY74" s="48">
        <f>N_st!AY74^0.25*B_st!AY74^0.75*$B74</f>
        <v>0</v>
      </c>
      <c r="AZ74" s="48">
        <f>N_st!AZ74^0.25*B_st!AZ74^0.75*$B74</f>
        <v>0</v>
      </c>
      <c r="BA74" s="48">
        <f>N_st!BA74^0.25*B_st!BA74^0.75*$B74</f>
        <v>0</v>
      </c>
      <c r="BB74" s="48">
        <f>N_st!BB74^0.25*B_st!BB74^0.75*$B74</f>
        <v>0</v>
      </c>
      <c r="BC74" s="48">
        <f>N_st!BC74^0.25*B_st!BC74^0.75*$B74</f>
        <v>0</v>
      </c>
      <c r="BD74" s="48">
        <f>N_st!BD74^0.25*B_st!BD74^0.75*$B74</f>
        <v>0</v>
      </c>
      <c r="BE74" s="48">
        <f>N_st!BE74^0.25*B_st!BE74^0.75*$B74</f>
        <v>0</v>
      </c>
      <c r="BF74" s="48">
        <f>N_st!BF74^0.25*B_st!BF74^0.75*$B74</f>
        <v>0</v>
      </c>
      <c r="BG74" s="48">
        <f>N_st!BG74^0.25*B_st!BG74^0.75*$B74</f>
        <v>0</v>
      </c>
      <c r="BH74" s="48">
        <f>N_st!BH74^0.25*B_st!BH74^0.75*$B74</f>
        <v>0</v>
      </c>
      <c r="BI74" s="48">
        <f>N_st!BI74^0.25*B_st!BI74^0.75*$B74</f>
        <v>0</v>
      </c>
      <c r="BJ74" s="48">
        <f>N_st!BJ74^0.25*B_st!BJ74^0.75*$B74</f>
        <v>0</v>
      </c>
      <c r="BK74" s="48">
        <f>N_st!BK74^0.25*B_st!BK74^0.75*$B74</f>
        <v>0</v>
      </c>
      <c r="BL74" s="48">
        <f>N_st!BL74^0.25*B_st!BL74^0.75*$B74</f>
        <v>0</v>
      </c>
      <c r="BM74" s="48">
        <f>N_st!BM74^0.25*B_st!BM74^0.75*$B74</f>
        <v>0</v>
      </c>
      <c r="BN74" s="48">
        <f>N_st!BN74^0.25*B_st!BN74^0.75*$B74</f>
        <v>0</v>
      </c>
      <c r="BO74" s="48">
        <f>N_st!BO74^0.25*B_st!BO74^0.75*$B74</f>
        <v>0</v>
      </c>
      <c r="BP74" s="48">
        <f>N_st!BP74^0.25*B_st!BP74^0.75*$B74</f>
        <v>0</v>
      </c>
      <c r="BQ74" s="48">
        <f>N_st!BQ74^0.25*B_st!BQ74^0.75*$B74</f>
        <v>0</v>
      </c>
      <c r="BR74" s="48">
        <f>N_st!BR74^0.25*B_st!BR74^0.75*$B74</f>
        <v>0</v>
      </c>
      <c r="BS74" s="48">
        <f>N_st!BS74^0.25*B_st!BS74^0.75*$B74</f>
        <v>0</v>
      </c>
      <c r="BT74" s="48">
        <f>N_st!BT74^0.25*B_st!BT74^0.75*$B74</f>
        <v>0</v>
      </c>
      <c r="BU74" s="48">
        <f>N_st!BU74^0.25*B_st!BU74^0.75*$B74</f>
        <v>0</v>
      </c>
      <c r="BV74" s="48">
        <f>N_st!BV74^0.25*B_st!BV74^0.75*$B74</f>
        <v>6.0236224349907511E-2</v>
      </c>
      <c r="BW74" s="48">
        <f>N_st!BW74^0.25*B_st!BW74^0.75*$B74</f>
        <v>0</v>
      </c>
      <c r="BX74" s="48">
        <f>N_st!BX74^0.25*B_st!BX74^0.75*$B74</f>
        <v>0</v>
      </c>
      <c r="BY74" s="48">
        <f>N_st!BY74^0.25*B_st!BY74^0.75*$B74</f>
        <v>2.8395344517644486E-2</v>
      </c>
      <c r="BZ74" s="48">
        <f>N_st!BZ74^0.25*B_st!BZ74^0.75*$B74</f>
        <v>0.34624775147003156</v>
      </c>
      <c r="CA74" s="48">
        <f>N_st!CA74^0.25*B_st!CA74^0.75*$B74</f>
        <v>4.3111238210917037E-2</v>
      </c>
      <c r="CB74" s="48">
        <f>N_st!CB74^0.25*B_st!CB74^0.75*$B74</f>
        <v>4.512173681424942E-2</v>
      </c>
      <c r="CC74" s="48">
        <f>N_st!CC74^0.25*B_st!CC74^0.75*$B74</f>
        <v>7.0092797817750074E-2</v>
      </c>
      <c r="CD74" s="48">
        <f>N_st!CD74^0.25*B_st!CD74^0.75*$B74</f>
        <v>0.40660823942797258</v>
      </c>
      <c r="CE74" s="45"/>
      <c r="CF74" s="45"/>
      <c r="CG74" s="45"/>
      <c r="CH74" s="45"/>
      <c r="CI74" s="45"/>
      <c r="CJ74" s="45"/>
      <c r="CK74" s="45"/>
      <c r="CL74" s="45"/>
      <c r="CM74" s="45"/>
      <c r="CN74" s="45"/>
      <c r="CO74" s="45"/>
      <c r="CP74" s="45"/>
      <c r="CQ74" s="45"/>
      <c r="CR74" s="45"/>
      <c r="CS74" s="45"/>
      <c r="CT74" s="45"/>
      <c r="CU74" s="45"/>
      <c r="CV74" s="45"/>
      <c r="CW74" s="45"/>
      <c r="CX74" s="45"/>
    </row>
    <row r="75" spans="1:102" x14ac:dyDescent="0.25">
      <c r="A75" s="44" t="s">
        <v>77</v>
      </c>
      <c r="B75" s="79">
        <v>0.5</v>
      </c>
      <c r="C75" s="48">
        <f>N_st!C75^0.25*B_st!C75^0.75*$B75</f>
        <v>0</v>
      </c>
      <c r="D75" s="48">
        <f>N_st!D75^0.25*B_st!D75^0.75*$B75</f>
        <v>0</v>
      </c>
      <c r="E75" s="48">
        <f>N_st!E75^0.25*B_st!E75^0.75*$B75</f>
        <v>0</v>
      </c>
      <c r="F75" s="48">
        <f>N_st!F75^0.25*B_st!F75^0.75*$B75</f>
        <v>3.5930375265897228E-2</v>
      </c>
      <c r="G75" s="48">
        <f>N_st!G75^0.25*B_st!G75^0.75*$B75</f>
        <v>0</v>
      </c>
      <c r="H75" s="48">
        <f>N_st!H75^0.25*B_st!H75^0.75*$B75</f>
        <v>0</v>
      </c>
      <c r="I75" s="48">
        <f>N_st!I75^0.25*B_st!I75^0.75*$B75</f>
        <v>0</v>
      </c>
      <c r="J75" s="48">
        <f>N_st!J75^0.25*B_st!J75^0.75*$B75</f>
        <v>0</v>
      </c>
      <c r="K75" s="48">
        <f>N_st!K75^0.25*B_st!K75^0.75*$B75</f>
        <v>0</v>
      </c>
      <c r="L75" s="48">
        <f>N_st!L75^0.25*B_st!L75^0.75*$B75</f>
        <v>0</v>
      </c>
      <c r="M75" s="48">
        <f>N_st!M75^0.25*B_st!M75^0.75*$B75</f>
        <v>0</v>
      </c>
      <c r="N75" s="48">
        <f>N_st!N75^0.25*B_st!N75^0.75*$B75</f>
        <v>0</v>
      </c>
      <c r="O75" s="48">
        <f>N_st!O75^0.25*B_st!O75^0.75*$B75</f>
        <v>0</v>
      </c>
      <c r="P75" s="48">
        <f>N_st!P75^0.25*B_st!P75^0.75*$B75</f>
        <v>5.3017995566421471E-2</v>
      </c>
      <c r="Q75" s="48">
        <f>N_st!Q75^0.25*B_st!Q75^0.75*$B75</f>
        <v>0</v>
      </c>
      <c r="R75" s="48">
        <f>N_st!R75^0.25*B_st!R75^0.75*$B75</f>
        <v>0.12062255236345118</v>
      </c>
      <c r="S75" s="48">
        <f>N_st!S75^0.25*B_st!S75^0.75*$B75</f>
        <v>0.13748499033005174</v>
      </c>
      <c r="T75" s="48">
        <f>N_st!T75^0.25*B_st!T75^0.75*$B75</f>
        <v>0.43064585991382848</v>
      </c>
      <c r="U75" s="48">
        <f>N_st!U75^0.25*B_st!U75^0.75*$B75</f>
        <v>0</v>
      </c>
      <c r="V75" s="48">
        <f>N_st!V75^0.25*B_st!V75^0.75*$B75</f>
        <v>0</v>
      </c>
      <c r="W75" s="48">
        <f>N_st!W75^0.25*B_st!W75^0.75*$B75</f>
        <v>0</v>
      </c>
      <c r="X75" s="48">
        <f>N_st!X75^0.25*B_st!X75^0.75*$B75</f>
        <v>0</v>
      </c>
      <c r="Y75" s="48">
        <f>N_st!Y75^0.25*B_st!Y75^0.75*$B75</f>
        <v>0</v>
      </c>
      <c r="Z75" s="48">
        <f>N_st!Z75^0.25*B_st!Z75^0.75*$B75</f>
        <v>0</v>
      </c>
      <c r="AA75" s="48">
        <f>N_st!AA75^0.25*B_st!AA75^0.75*$B75</f>
        <v>9.3723460474837358E-3</v>
      </c>
      <c r="AB75" s="48">
        <f>N_st!AB75^0.25*B_st!AB75^0.75*$B75</f>
        <v>0</v>
      </c>
      <c r="AC75" s="48">
        <f>N_st!AC75^0.25*B_st!AC75^0.75*$B75</f>
        <v>1.5762344387692782E-2</v>
      </c>
      <c r="AD75" s="48">
        <f>N_st!AD75^0.25*B_st!AD75^0.75*$B75</f>
        <v>0</v>
      </c>
      <c r="AE75" s="48">
        <f>N_st!AE75^0.25*B_st!AE75^0.75*$B75</f>
        <v>0</v>
      </c>
      <c r="AF75" s="48">
        <f>N_st!AF75^0.25*B_st!AF75^0.75*$B75</f>
        <v>0</v>
      </c>
      <c r="AG75" s="48">
        <f>N_st!AG75^0.25*B_st!AG75^0.75*$B75</f>
        <v>0</v>
      </c>
      <c r="AH75" s="48">
        <f>N_st!AH75^0.25*B_st!AH75^0.75*$B75</f>
        <v>0</v>
      </c>
      <c r="AI75" s="48">
        <f>N_st!AI75^0.25*B_st!AI75^0.75*$B75</f>
        <v>0</v>
      </c>
      <c r="AJ75" s="48">
        <f>N_st!AJ75^0.25*B_st!AJ75^0.75*$B75</f>
        <v>0</v>
      </c>
      <c r="AK75" s="48">
        <f>N_st!AK75^0.25*B_st!AK75^0.75*$B75</f>
        <v>0</v>
      </c>
      <c r="AL75" s="48">
        <f>N_st!AL75^0.25*B_st!AL75^0.75*$B75</f>
        <v>0</v>
      </c>
      <c r="AM75" s="48">
        <f>N_st!AM75^0.25*B_st!AM75^0.75*$B75</f>
        <v>0</v>
      </c>
      <c r="AN75" s="48">
        <f>N_st!AN75^0.25*B_st!AN75^0.75*$B75</f>
        <v>0</v>
      </c>
      <c r="AO75" s="48">
        <f>N_st!AO75^0.25*B_st!AO75^0.75*$B75</f>
        <v>0</v>
      </c>
      <c r="AP75" s="48">
        <f>N_st!AP75^0.25*B_st!AP75^0.75*$B75</f>
        <v>0</v>
      </c>
      <c r="AQ75" s="48">
        <f>N_st!AQ75^0.25*B_st!AQ75^0.75*$B75</f>
        <v>0</v>
      </c>
      <c r="AR75" s="48">
        <f>N_st!AR75^0.25*B_st!AR75^0.75*$B75</f>
        <v>0</v>
      </c>
      <c r="AS75" s="48">
        <f>N_st!AS75^0.25*B_st!AS75^0.75*$B75</f>
        <v>0</v>
      </c>
      <c r="AT75" s="48">
        <f>N_st!AT75^0.25*B_st!AT75^0.75*$B75</f>
        <v>0</v>
      </c>
      <c r="AU75" s="48">
        <f>N_st!AU75^0.25*B_st!AU75^0.75*$B75</f>
        <v>0</v>
      </c>
      <c r="AV75" s="48">
        <f>N_st!AV75^0.25*B_st!AV75^0.75*$B75</f>
        <v>0</v>
      </c>
      <c r="AW75" s="48">
        <f>N_st!AW75^0.25*B_st!AW75^0.75*$B75</f>
        <v>0</v>
      </c>
      <c r="AX75" s="48">
        <f>N_st!AX75^0.25*B_st!AX75^0.75*$B75</f>
        <v>0</v>
      </c>
      <c r="AY75" s="48">
        <f>N_st!AY75^0.25*B_st!AY75^0.75*$B75</f>
        <v>0</v>
      </c>
      <c r="AZ75" s="48">
        <f>N_st!AZ75^0.25*B_st!AZ75^0.75*$B75</f>
        <v>0</v>
      </c>
      <c r="BA75" s="48">
        <f>N_st!BA75^0.25*B_st!BA75^0.75*$B75</f>
        <v>0</v>
      </c>
      <c r="BB75" s="48">
        <f>N_st!BB75^0.25*B_st!BB75^0.75*$B75</f>
        <v>0</v>
      </c>
      <c r="BC75" s="48">
        <f>N_st!BC75^0.25*B_st!BC75^0.75*$B75</f>
        <v>0</v>
      </c>
      <c r="BD75" s="48">
        <f>N_st!BD75^0.25*B_st!BD75^0.75*$B75</f>
        <v>0</v>
      </c>
      <c r="BE75" s="48">
        <f>N_st!BE75^0.25*B_st!BE75^0.75*$B75</f>
        <v>0</v>
      </c>
      <c r="BF75" s="48">
        <f>N_st!BF75^0.25*B_st!BF75^0.75*$B75</f>
        <v>0</v>
      </c>
      <c r="BG75" s="48">
        <f>N_st!BG75^0.25*B_st!BG75^0.75*$B75</f>
        <v>0</v>
      </c>
      <c r="BH75" s="48">
        <f>N_st!BH75^0.25*B_st!BH75^0.75*$B75</f>
        <v>0</v>
      </c>
      <c r="BI75" s="48">
        <f>N_st!BI75^0.25*B_st!BI75^0.75*$B75</f>
        <v>0</v>
      </c>
      <c r="BJ75" s="48">
        <f>N_st!BJ75^0.25*B_st!BJ75^0.75*$B75</f>
        <v>0</v>
      </c>
      <c r="BK75" s="48">
        <f>N_st!BK75^0.25*B_st!BK75^0.75*$B75</f>
        <v>0</v>
      </c>
      <c r="BL75" s="48">
        <f>N_st!BL75^0.25*B_st!BL75^0.75*$B75</f>
        <v>0</v>
      </c>
      <c r="BM75" s="48">
        <f>N_st!BM75^0.25*B_st!BM75^0.75*$B75</f>
        <v>0</v>
      </c>
      <c r="BN75" s="48">
        <f>N_st!BN75^0.25*B_st!BN75^0.75*$B75</f>
        <v>0</v>
      </c>
      <c r="BO75" s="48">
        <f>N_st!BO75^0.25*B_st!BO75^0.75*$B75</f>
        <v>0</v>
      </c>
      <c r="BP75" s="48">
        <f>N_st!BP75^0.25*B_st!BP75^0.75*$B75</f>
        <v>0</v>
      </c>
      <c r="BQ75" s="48">
        <f>N_st!BQ75^0.25*B_st!BQ75^0.75*$B75</f>
        <v>0</v>
      </c>
      <c r="BR75" s="48">
        <f>N_st!BR75^0.25*B_st!BR75^0.75*$B75</f>
        <v>0</v>
      </c>
      <c r="BS75" s="48">
        <f>N_st!BS75^0.25*B_st!BS75^0.75*$B75</f>
        <v>0</v>
      </c>
      <c r="BT75" s="48">
        <f>N_st!BT75^0.25*B_st!BT75^0.75*$B75</f>
        <v>0</v>
      </c>
      <c r="BU75" s="48">
        <f>N_st!BU75^0.25*B_st!BU75^0.75*$B75</f>
        <v>0</v>
      </c>
      <c r="BV75" s="48">
        <f>N_st!BV75^0.25*B_st!BV75^0.75*$B75</f>
        <v>0</v>
      </c>
      <c r="BW75" s="48">
        <f>N_st!BW75^0.25*B_st!BW75^0.75*$B75</f>
        <v>0</v>
      </c>
      <c r="BX75" s="48">
        <f>N_st!BX75^0.25*B_st!BX75^0.75*$B75</f>
        <v>0</v>
      </c>
      <c r="BY75" s="48">
        <f>N_st!BY75^0.25*B_st!BY75^0.75*$B75</f>
        <v>0</v>
      </c>
      <c r="BZ75" s="48">
        <f>N_st!BZ75^0.25*B_st!BZ75^0.75*$B75</f>
        <v>0</v>
      </c>
      <c r="CA75" s="48">
        <f>N_st!CA75^0.25*B_st!CA75^0.75*$B75</f>
        <v>0</v>
      </c>
      <c r="CB75" s="48">
        <f>N_st!CB75^0.25*B_st!CB75^0.75*$B75</f>
        <v>0</v>
      </c>
      <c r="CC75" s="48">
        <f>N_st!CC75^0.25*B_st!CC75^0.75*$B75</f>
        <v>0</v>
      </c>
      <c r="CD75" s="48">
        <f>N_st!CD75^0.25*B_st!CD75^0.75*$B75</f>
        <v>0</v>
      </c>
    </row>
    <row r="76" spans="1:102" x14ac:dyDescent="0.25">
      <c r="A76" s="44" t="s">
        <v>78</v>
      </c>
      <c r="B76" s="79">
        <v>0.5</v>
      </c>
      <c r="C76" s="48">
        <f>N_st!C76^0.25*B_st!C76^0.75*$B76</f>
        <v>0</v>
      </c>
      <c r="D76" s="48">
        <f>N_st!D76^0.25*B_st!D76^0.75*$B76</f>
        <v>0</v>
      </c>
      <c r="E76" s="48">
        <f>N_st!E76^0.25*B_st!E76^0.75*$B76</f>
        <v>0</v>
      </c>
      <c r="F76" s="48">
        <f>N_st!F76^0.25*B_st!F76^0.75*$B76</f>
        <v>0.12904279771997726</v>
      </c>
      <c r="G76" s="48">
        <f>N_st!G76^0.25*B_st!G76^0.75*$B76</f>
        <v>0</v>
      </c>
      <c r="H76" s="48">
        <f>N_st!H76^0.25*B_st!H76^0.75*$B76</f>
        <v>0</v>
      </c>
      <c r="I76" s="48">
        <f>N_st!I76^0.25*B_st!I76^0.75*$B76</f>
        <v>0</v>
      </c>
      <c r="J76" s="48">
        <f>N_st!J76^0.25*B_st!J76^0.75*$B76</f>
        <v>0</v>
      </c>
      <c r="K76" s="48">
        <f>N_st!K76^0.25*B_st!K76^0.75*$B76</f>
        <v>0</v>
      </c>
      <c r="L76" s="48">
        <f>N_st!L76^0.25*B_st!L76^0.75*$B76</f>
        <v>0</v>
      </c>
      <c r="M76" s="48">
        <f>N_st!M76^0.25*B_st!M76^0.75*$B76</f>
        <v>0</v>
      </c>
      <c r="N76" s="48">
        <f>N_st!N76^0.25*B_st!N76^0.75*$B76</f>
        <v>0</v>
      </c>
      <c r="O76" s="48">
        <f>N_st!O76^0.25*B_st!O76^0.75*$B76</f>
        <v>0</v>
      </c>
      <c r="P76" s="48">
        <f>N_st!P76^0.25*B_st!P76^0.75*$B76</f>
        <v>1.8744692094967465E-2</v>
      </c>
      <c r="Q76" s="48">
        <f>N_st!Q76^0.25*B_st!Q76^0.75*$B76</f>
        <v>0</v>
      </c>
      <c r="R76" s="48">
        <f>N_st!R76^0.25*B_st!R76^0.75*$B76</f>
        <v>0</v>
      </c>
      <c r="S76" s="48">
        <f>N_st!S76^0.25*B_st!S76^0.75*$B76</f>
        <v>0.25808559543995452</v>
      </c>
      <c r="T76" s="48">
        <f>N_st!T76^0.25*B_st!T76^0.75*$B76</f>
        <v>0</v>
      </c>
      <c r="U76" s="48">
        <f>N_st!U76^0.25*B_st!U76^0.75*$B76</f>
        <v>0</v>
      </c>
      <c r="V76" s="48">
        <f>N_st!V76^0.25*B_st!V76^0.75*$B76</f>
        <v>0</v>
      </c>
      <c r="W76" s="48">
        <f>N_st!W76^0.25*B_st!W76^0.75*$B76</f>
        <v>0</v>
      </c>
      <c r="X76" s="48">
        <f>N_st!X76^0.25*B_st!X76^0.75*$B76</f>
        <v>0</v>
      </c>
      <c r="Y76" s="48">
        <f>N_st!Y76^0.25*B_st!Y76^0.75*$B76</f>
        <v>0</v>
      </c>
      <c r="Z76" s="48">
        <f>N_st!Z76^0.25*B_st!Z76^0.75*$B76</f>
        <v>0</v>
      </c>
      <c r="AA76" s="48">
        <f>N_st!AA76^0.25*B_st!AA76^0.75*$B76</f>
        <v>0</v>
      </c>
      <c r="AB76" s="48">
        <f>N_st!AB76^0.25*B_st!AB76^0.75*$B76</f>
        <v>0</v>
      </c>
      <c r="AC76" s="48">
        <f>N_st!AC76^0.25*B_st!AC76^0.75*$B76</f>
        <v>0</v>
      </c>
      <c r="AD76" s="48">
        <f>N_st!AD76^0.25*B_st!AD76^0.75*$B76</f>
        <v>0</v>
      </c>
      <c r="AE76" s="48">
        <f>N_st!AE76^0.25*B_st!AE76^0.75*$B76</f>
        <v>0</v>
      </c>
      <c r="AF76" s="48">
        <f>N_st!AF76^0.25*B_st!AF76^0.75*$B76</f>
        <v>0</v>
      </c>
      <c r="AG76" s="48">
        <f>N_st!AG76^0.25*B_st!AG76^0.75*$B76</f>
        <v>0</v>
      </c>
      <c r="AH76" s="48">
        <f>N_st!AH76^0.25*B_st!AH76^0.75*$B76</f>
        <v>0</v>
      </c>
      <c r="AI76" s="48">
        <f>N_st!AI76^0.25*B_st!AI76^0.75*$B76</f>
        <v>0</v>
      </c>
      <c r="AJ76" s="48">
        <f>N_st!AJ76^0.25*B_st!AJ76^0.75*$B76</f>
        <v>0</v>
      </c>
      <c r="AK76" s="48">
        <f>N_st!AK76^0.25*B_st!AK76^0.75*$B76</f>
        <v>0</v>
      </c>
      <c r="AL76" s="48">
        <f>N_st!AL76^0.25*B_st!AL76^0.75*$B76</f>
        <v>0</v>
      </c>
      <c r="AM76" s="48">
        <f>N_st!AM76^0.25*B_st!AM76^0.75*$B76</f>
        <v>0</v>
      </c>
      <c r="AN76" s="48">
        <f>N_st!AN76^0.25*B_st!AN76^0.75*$B76</f>
        <v>0</v>
      </c>
      <c r="AO76" s="48">
        <f>N_st!AO76^0.25*B_st!AO76^0.75*$B76</f>
        <v>0</v>
      </c>
      <c r="AP76" s="48">
        <f>N_st!AP76^0.25*B_st!AP76^0.75*$B76</f>
        <v>0</v>
      </c>
      <c r="AQ76" s="48">
        <f>N_st!AQ76^0.25*B_st!AQ76^0.75*$B76</f>
        <v>0</v>
      </c>
      <c r="AR76" s="48">
        <f>N_st!AR76^0.25*B_st!AR76^0.75*$B76</f>
        <v>0</v>
      </c>
      <c r="AS76" s="48">
        <f>N_st!AS76^0.25*B_st!AS76^0.75*$B76</f>
        <v>0</v>
      </c>
      <c r="AT76" s="48">
        <f>N_st!AT76^0.25*B_st!AT76^0.75*$B76</f>
        <v>0</v>
      </c>
      <c r="AU76" s="48">
        <f>N_st!AU76^0.25*B_st!AU76^0.75*$B76</f>
        <v>0</v>
      </c>
      <c r="AV76" s="48">
        <f>N_st!AV76^0.25*B_st!AV76^0.75*$B76</f>
        <v>0</v>
      </c>
      <c r="AW76" s="48">
        <f>N_st!AW76^0.25*B_st!AW76^0.75*$B76</f>
        <v>0</v>
      </c>
      <c r="AX76" s="48">
        <f>N_st!AX76^0.25*B_st!AX76^0.75*$B76</f>
        <v>0</v>
      </c>
      <c r="AY76" s="48">
        <f>N_st!AY76^0.25*B_st!AY76^0.75*$B76</f>
        <v>0</v>
      </c>
      <c r="AZ76" s="48">
        <f>N_st!AZ76^0.25*B_st!AZ76^0.75*$B76</f>
        <v>0</v>
      </c>
      <c r="BA76" s="48">
        <f>N_st!BA76^0.25*B_st!BA76^0.75*$B76</f>
        <v>0</v>
      </c>
      <c r="BB76" s="48">
        <f>N_st!BB76^0.25*B_st!BB76^0.75*$B76</f>
        <v>0</v>
      </c>
      <c r="BC76" s="48">
        <f>N_st!BC76^0.25*B_st!BC76^0.75*$B76</f>
        <v>0</v>
      </c>
      <c r="BD76" s="48">
        <f>N_st!BD76^0.25*B_st!BD76^0.75*$B76</f>
        <v>0</v>
      </c>
      <c r="BE76" s="48">
        <f>N_st!BE76^0.25*B_st!BE76^0.75*$B76</f>
        <v>0</v>
      </c>
      <c r="BF76" s="48">
        <f>N_st!BF76^0.25*B_st!BF76^0.75*$B76</f>
        <v>0</v>
      </c>
      <c r="BG76" s="48">
        <f>N_st!BG76^0.25*B_st!BG76^0.75*$B76</f>
        <v>0</v>
      </c>
      <c r="BH76" s="48">
        <f>N_st!BH76^0.25*B_st!BH76^0.75*$B76</f>
        <v>0</v>
      </c>
      <c r="BI76" s="48">
        <f>N_st!BI76^0.25*B_st!BI76^0.75*$B76</f>
        <v>0</v>
      </c>
      <c r="BJ76" s="48">
        <f>N_st!BJ76^0.25*B_st!BJ76^0.75*$B76</f>
        <v>0</v>
      </c>
      <c r="BK76" s="48">
        <f>N_st!BK76^0.25*B_st!BK76^0.75*$B76</f>
        <v>0</v>
      </c>
      <c r="BL76" s="48">
        <f>N_st!BL76^0.25*B_st!BL76^0.75*$B76</f>
        <v>0</v>
      </c>
      <c r="BM76" s="48">
        <f>N_st!BM76^0.25*B_st!BM76^0.75*$B76</f>
        <v>0</v>
      </c>
      <c r="BN76" s="48">
        <f>N_st!BN76^0.25*B_st!BN76^0.75*$B76</f>
        <v>0</v>
      </c>
      <c r="BO76" s="48">
        <f>N_st!BO76^0.25*B_st!BO76^0.75*$B76</f>
        <v>0</v>
      </c>
      <c r="BP76" s="48">
        <f>N_st!BP76^0.25*B_st!BP76^0.75*$B76</f>
        <v>0</v>
      </c>
      <c r="BQ76" s="48">
        <f>N_st!BQ76^0.25*B_st!BQ76^0.75*$B76</f>
        <v>0</v>
      </c>
      <c r="BR76" s="48">
        <f>N_st!BR76^0.25*B_st!BR76^0.75*$B76</f>
        <v>0</v>
      </c>
      <c r="BS76" s="48">
        <f>N_st!BS76^0.25*B_st!BS76^0.75*$B76</f>
        <v>0</v>
      </c>
      <c r="BT76" s="48">
        <f>N_st!BT76^0.25*B_st!BT76^0.75*$B76</f>
        <v>0</v>
      </c>
      <c r="BU76" s="48">
        <f>N_st!BU76^0.25*B_st!BU76^0.75*$B76</f>
        <v>0</v>
      </c>
      <c r="BV76" s="48">
        <f>N_st!BV76^0.25*B_st!BV76^0.75*$B76</f>
        <v>0</v>
      </c>
      <c r="BW76" s="48">
        <f>N_st!BW76^0.25*B_st!BW76^0.75*$B76</f>
        <v>0</v>
      </c>
      <c r="BX76" s="48">
        <f>N_st!BX76^0.25*B_st!BX76^0.75*$B76</f>
        <v>0</v>
      </c>
      <c r="BY76" s="48">
        <f>N_st!BY76^0.25*B_st!BY76^0.75*$B76</f>
        <v>0</v>
      </c>
      <c r="BZ76" s="48">
        <f>N_st!BZ76^0.25*B_st!BZ76^0.75*$B76</f>
        <v>0</v>
      </c>
      <c r="CA76" s="48">
        <f>N_st!CA76^0.25*B_st!CA76^0.75*$B76</f>
        <v>0</v>
      </c>
      <c r="CB76" s="48">
        <f>N_st!CB76^0.25*B_st!CB76^0.75*$B76</f>
        <v>0</v>
      </c>
      <c r="CC76" s="48">
        <f>N_st!CC76^0.25*B_st!CC76^0.75*$B76</f>
        <v>0</v>
      </c>
      <c r="CD76" s="48">
        <f>N_st!CD76^0.25*B_st!CD76^0.75*$B76</f>
        <v>0</v>
      </c>
    </row>
    <row r="77" spans="1:102" x14ac:dyDescent="0.25">
      <c r="A77" s="61" t="s">
        <v>79</v>
      </c>
      <c r="B77" s="79">
        <v>0.74</v>
      </c>
      <c r="C77" s="48">
        <f>N_st!C77^0.25*B_st!C77^0.75*$B77</f>
        <v>0</v>
      </c>
      <c r="D77" s="48">
        <f>N_st!D77^0.25*B_st!D77^0.75*$B77</f>
        <v>0</v>
      </c>
      <c r="E77" s="48">
        <f>N_st!E77^0.25*B_st!E77^0.75*$B77</f>
        <v>0</v>
      </c>
      <c r="F77" s="48">
        <f>N_st!F77^0.25*B_st!F77^0.75*$B77</f>
        <v>0</v>
      </c>
      <c r="G77" s="48">
        <f>N_st!G77^0.25*B_st!G77^0.75*$B77</f>
        <v>0</v>
      </c>
      <c r="H77" s="48">
        <f>N_st!H77^0.25*B_st!H77^0.75*$B77</f>
        <v>0</v>
      </c>
      <c r="I77" s="48">
        <f>N_st!I77^0.25*B_st!I77^0.75*$B77</f>
        <v>0</v>
      </c>
      <c r="J77" s="48">
        <f>N_st!J77^0.25*B_st!J77^0.75*$B77</f>
        <v>0</v>
      </c>
      <c r="K77" s="48">
        <f>N_st!K77^0.25*B_st!K77^0.75*$B77</f>
        <v>0</v>
      </c>
      <c r="L77" s="48">
        <f>N_st!L77^0.25*B_st!L77^0.75*$B77</f>
        <v>0</v>
      </c>
      <c r="M77" s="48">
        <f>N_st!M77^0.25*B_st!M77^0.75*$B77</f>
        <v>0</v>
      </c>
      <c r="N77" s="48">
        <f>N_st!N77^0.25*B_st!N77^0.75*$B77</f>
        <v>0</v>
      </c>
      <c r="O77" s="48">
        <f>N_st!O77^0.25*B_st!O77^0.75*$B77</f>
        <v>1.6495577693824228E-2</v>
      </c>
      <c r="P77" s="48">
        <f>N_st!P77^0.25*B_st!P77^0.75*$B77</f>
        <v>0</v>
      </c>
      <c r="Q77" s="48">
        <f>N_st!Q77^0.25*B_st!Q77^0.75*$B77</f>
        <v>0</v>
      </c>
      <c r="R77" s="48">
        <f>N_st!R77^0.25*B_st!R77^0.75*$B77</f>
        <v>0</v>
      </c>
      <c r="S77" s="48">
        <f>N_st!S77^0.25*B_st!S77^0.75*$B77</f>
        <v>0</v>
      </c>
      <c r="T77" s="48">
        <f>N_st!T77^0.25*B_st!T77^0.75*$B77</f>
        <v>0</v>
      </c>
      <c r="U77" s="48">
        <f>N_st!U77^0.25*B_st!U77^0.75*$B77</f>
        <v>0</v>
      </c>
      <c r="V77" s="48">
        <f>N_st!V77^0.25*B_st!V77^0.75*$B77</f>
        <v>0</v>
      </c>
      <c r="W77" s="48">
        <f>N_st!W77^0.25*B_st!W77^0.75*$B77</f>
        <v>0</v>
      </c>
      <c r="X77" s="48">
        <f>N_st!X77^0.25*B_st!X77^0.75*$B77</f>
        <v>0</v>
      </c>
      <c r="Y77" s="48">
        <f>N_st!Y77^0.25*B_st!Y77^0.75*$B77</f>
        <v>0</v>
      </c>
      <c r="Z77" s="48">
        <f>N_st!Z77^0.25*B_st!Z77^0.75*$B77</f>
        <v>0</v>
      </c>
      <c r="AA77" s="48">
        <f>N_st!AA77^0.25*B_st!AA77^0.75*$B77</f>
        <v>0</v>
      </c>
      <c r="AB77" s="48">
        <f>N_st!AB77^0.25*B_st!AB77^0.75*$B77</f>
        <v>0</v>
      </c>
      <c r="AC77" s="48">
        <f>N_st!AC77^0.25*B_st!AC77^0.75*$B77</f>
        <v>0</v>
      </c>
      <c r="AD77" s="48">
        <f>N_st!AD77^0.25*B_st!AD77^0.75*$B77</f>
        <v>0</v>
      </c>
      <c r="AE77" s="48">
        <f>N_st!AE77^0.25*B_st!AE77^0.75*$B77</f>
        <v>0</v>
      </c>
      <c r="AF77" s="48">
        <f>N_st!AF77^0.25*B_st!AF77^0.75*$B77</f>
        <v>0.11546904385676955</v>
      </c>
      <c r="AG77" s="48">
        <f>N_st!AG77^0.25*B_st!AG77^0.75*$B77</f>
        <v>4.4716311164524306E-2</v>
      </c>
      <c r="AH77" s="48">
        <f>N_st!AH77^0.25*B_st!AH77^0.75*$B77</f>
        <v>5.4766072766301598E-2</v>
      </c>
      <c r="AI77" s="48">
        <f>N_st!AI77^0.25*B_st!AI77^0.75*$B77</f>
        <v>1.6645303225634334E-2</v>
      </c>
      <c r="AJ77" s="48">
        <f>N_st!AJ77^0.25*B_st!AJ77^0.75*$B77</f>
        <v>0</v>
      </c>
      <c r="AK77" s="48">
        <f>N_st!AK77^0.25*B_st!AK77^0.75*$B77</f>
        <v>0</v>
      </c>
      <c r="AL77" s="48">
        <f>N_st!AL77^0.25*B_st!AL77^0.75*$B77</f>
        <v>0</v>
      </c>
      <c r="AM77" s="48">
        <f>N_st!AM77^0.25*B_st!AM77^0.75*$B77</f>
        <v>3.8289634337457322E-2</v>
      </c>
      <c r="AN77" s="48">
        <f>N_st!AN77^0.25*B_st!AN77^0.75*$B77</f>
        <v>1.6645303225634334E-2</v>
      </c>
      <c r="AO77" s="48">
        <f>N_st!AO77^0.25*B_st!AO77^0.75*$B77</f>
        <v>0</v>
      </c>
      <c r="AP77" s="48">
        <f>N_st!AP77^0.25*B_st!AP77^0.75*$B77</f>
        <v>0</v>
      </c>
      <c r="AQ77" s="48">
        <f>N_st!AQ77^0.25*B_st!AQ77^0.75*$B77</f>
        <v>0</v>
      </c>
      <c r="AR77" s="48">
        <f>N_st!AR77^0.25*B_st!AR77^0.75*$B77</f>
        <v>0</v>
      </c>
      <c r="AS77" s="48">
        <f>N_st!AS77^0.25*B_st!AS77^0.75*$B77</f>
        <v>0</v>
      </c>
      <c r="AT77" s="48">
        <f>N_st!AT77^0.25*B_st!AT77^0.75*$B77</f>
        <v>0</v>
      </c>
      <c r="AU77" s="48">
        <f>N_st!AU77^0.25*B_st!AU77^0.75*$B77</f>
        <v>0</v>
      </c>
      <c r="AV77" s="48">
        <f>N_st!AV77^0.25*B_st!AV77^0.75*$B77</f>
        <v>0</v>
      </c>
      <c r="AW77" s="48">
        <f>N_st!AW77^0.25*B_st!AW77^0.75*$B77</f>
        <v>0</v>
      </c>
      <c r="AX77" s="48">
        <f>N_st!AX77^0.25*B_st!AX77^0.75*$B77</f>
        <v>0</v>
      </c>
      <c r="AY77" s="48">
        <f>N_st!AY77^0.25*B_st!AY77^0.75*$B77</f>
        <v>0</v>
      </c>
      <c r="AZ77" s="48">
        <f>N_st!AZ77^0.25*B_st!AZ77^0.75*$B77</f>
        <v>0</v>
      </c>
      <c r="BA77" s="48">
        <f>N_st!BA77^0.25*B_st!BA77^0.75*$B77</f>
        <v>0</v>
      </c>
      <c r="BB77" s="48">
        <f>N_st!BB77^0.25*B_st!BB77^0.75*$B77</f>
        <v>0</v>
      </c>
      <c r="BC77" s="48">
        <f>N_st!BC77^0.25*B_st!BC77^0.75*$B77</f>
        <v>0</v>
      </c>
      <c r="BD77" s="48">
        <f>N_st!BD77^0.25*B_st!BD77^0.75*$B77</f>
        <v>0</v>
      </c>
      <c r="BE77" s="48">
        <f>N_st!BE77^0.25*B_st!BE77^0.75*$B77</f>
        <v>0</v>
      </c>
      <c r="BF77" s="48">
        <f>N_st!BF77^0.25*B_st!BF77^0.75*$B77</f>
        <v>0</v>
      </c>
      <c r="BG77" s="48">
        <f>N_st!BG77^0.25*B_st!BG77^0.75*$B77</f>
        <v>0</v>
      </c>
      <c r="BH77" s="48">
        <f>N_st!BH77^0.25*B_st!BH77^0.75*$B77</f>
        <v>0</v>
      </c>
      <c r="BI77" s="48">
        <f>N_st!BI77^0.25*B_st!BI77^0.75*$B77</f>
        <v>0</v>
      </c>
      <c r="BJ77" s="48">
        <f>N_st!BJ77^0.25*B_st!BJ77^0.75*$B77</f>
        <v>0</v>
      </c>
      <c r="BK77" s="48">
        <f>N_st!BK77^0.25*B_st!BK77^0.75*$B77</f>
        <v>0</v>
      </c>
      <c r="BL77" s="48">
        <f>N_st!BL77^0.25*B_st!BL77^0.75*$B77</f>
        <v>0</v>
      </c>
      <c r="BM77" s="48">
        <f>N_st!BM77^0.25*B_st!BM77^0.75*$B77</f>
        <v>0</v>
      </c>
      <c r="BN77" s="48">
        <f>N_st!BN77^0.25*B_st!BN77^0.75*$B77</f>
        <v>0</v>
      </c>
      <c r="BO77" s="48">
        <f>N_st!BO77^0.25*B_st!BO77^0.75*$B77</f>
        <v>0</v>
      </c>
      <c r="BP77" s="48">
        <f>N_st!BP77^0.25*B_st!BP77^0.75*$B77</f>
        <v>0</v>
      </c>
      <c r="BQ77" s="48">
        <f>N_st!BQ77^0.25*B_st!BQ77^0.75*$B77</f>
        <v>0</v>
      </c>
      <c r="BR77" s="48">
        <f>N_st!BR77^0.25*B_st!BR77^0.75*$B77</f>
        <v>0</v>
      </c>
      <c r="BS77" s="48">
        <f>N_st!BS77^0.25*B_st!BS77^0.75*$B77</f>
        <v>0</v>
      </c>
      <c r="BT77" s="48">
        <f>N_st!BT77^0.25*B_st!BT77^0.75*$B77</f>
        <v>0</v>
      </c>
      <c r="BU77" s="48">
        <f>N_st!BU77^0.25*B_st!BU77^0.75*$B77</f>
        <v>0</v>
      </c>
      <c r="BV77" s="48">
        <f>N_st!BV77^0.25*B_st!BV77^0.75*$B77</f>
        <v>0</v>
      </c>
      <c r="BW77" s="48">
        <f>N_st!BW77^0.25*B_st!BW77^0.75*$B77</f>
        <v>0</v>
      </c>
      <c r="BX77" s="48">
        <f>N_st!BX77^0.25*B_st!BX77^0.75*$B77</f>
        <v>0</v>
      </c>
      <c r="BY77" s="48">
        <f>N_st!BY77^0.25*B_st!BY77^0.75*$B77</f>
        <v>0</v>
      </c>
      <c r="BZ77" s="48">
        <f>N_st!BZ77^0.25*B_st!BZ77^0.75*$B77</f>
        <v>0</v>
      </c>
      <c r="CA77" s="48">
        <f>N_st!CA77^0.25*B_st!CA77^0.75*$B77</f>
        <v>0</v>
      </c>
      <c r="CB77" s="48">
        <f>N_st!CB77^0.25*B_st!CB77^0.75*$B77</f>
        <v>0</v>
      </c>
      <c r="CC77" s="48">
        <f>N_st!CC77^0.25*B_st!CC77^0.75*$B77</f>
        <v>0</v>
      </c>
      <c r="CD77" s="48">
        <f>N_st!CD77^0.25*B_st!CD77^0.75*$B77</f>
        <v>0</v>
      </c>
    </row>
    <row r="78" spans="1:102" s="49" customFormat="1" x14ac:dyDescent="0.25">
      <c r="A78" s="60" t="s">
        <v>80</v>
      </c>
      <c r="B78" s="79">
        <v>0.74</v>
      </c>
      <c r="C78" s="48">
        <f>N_st!C78^0.25*B_st!C78^0.75*$B78</f>
        <v>0</v>
      </c>
      <c r="D78" s="48">
        <f>N_st!D78^0.25*B_st!D78^0.75*$B78</f>
        <v>0</v>
      </c>
      <c r="E78" s="48">
        <f>N_st!E78^0.25*B_st!E78^0.75*$B78</f>
        <v>0</v>
      </c>
      <c r="F78" s="48">
        <f>N_st!F78^0.25*B_st!F78^0.75*$B78</f>
        <v>0</v>
      </c>
      <c r="G78" s="48">
        <f>N_st!G78^0.25*B_st!G78^0.75*$B78</f>
        <v>0</v>
      </c>
      <c r="H78" s="48">
        <f>N_st!H78^0.25*B_st!H78^0.75*$B78</f>
        <v>0</v>
      </c>
      <c r="I78" s="48">
        <f>N_st!I78^0.25*B_st!I78^0.75*$B78</f>
        <v>0</v>
      </c>
      <c r="J78" s="48">
        <f>N_st!J78^0.25*B_st!J78^0.75*$B78</f>
        <v>0</v>
      </c>
      <c r="K78" s="48">
        <f>N_st!K78^0.25*B_st!K78^0.75*$B78</f>
        <v>0</v>
      </c>
      <c r="L78" s="48">
        <f>N_st!L78^0.25*B_st!L78^0.75*$B78</f>
        <v>0</v>
      </c>
      <c r="M78" s="48">
        <f>N_st!M78^0.25*B_st!M78^0.75*$B78</f>
        <v>0</v>
      </c>
      <c r="N78" s="48">
        <f>N_st!N78^0.25*B_st!N78^0.75*$B78</f>
        <v>0</v>
      </c>
      <c r="O78" s="48">
        <f>N_st!O78^0.25*B_st!O78^0.75*$B78</f>
        <v>0</v>
      </c>
      <c r="P78" s="48">
        <f>N_st!P78^0.25*B_st!P78^0.75*$B78</f>
        <v>0</v>
      </c>
      <c r="Q78" s="48">
        <f>N_st!Q78^0.25*B_st!Q78^0.75*$B78</f>
        <v>0</v>
      </c>
      <c r="R78" s="48">
        <f>N_st!R78^0.25*B_st!R78^0.75*$B78</f>
        <v>0</v>
      </c>
      <c r="S78" s="48">
        <f>N_st!S78^0.25*B_st!S78^0.75*$B78</f>
        <v>0</v>
      </c>
      <c r="T78" s="48">
        <f>N_st!T78^0.25*B_st!T78^0.75*$B78</f>
        <v>0</v>
      </c>
      <c r="U78" s="48">
        <f>N_st!U78^0.25*B_st!U78^0.75*$B78</f>
        <v>0</v>
      </c>
      <c r="V78" s="48">
        <f>N_st!V78^0.25*B_st!V78^0.75*$B78</f>
        <v>0</v>
      </c>
      <c r="W78" s="48">
        <f>N_st!W78^0.25*B_st!W78^0.75*$B78</f>
        <v>0</v>
      </c>
      <c r="X78" s="48">
        <f>N_st!X78^0.25*B_st!X78^0.75*$B78</f>
        <v>0</v>
      </c>
      <c r="Y78" s="48">
        <f>N_st!Y78^0.25*B_st!Y78^0.75*$B78</f>
        <v>0</v>
      </c>
      <c r="Z78" s="48">
        <f>N_st!Z78^0.25*B_st!Z78^0.75*$B78</f>
        <v>0</v>
      </c>
      <c r="AA78" s="48">
        <f>N_st!AA78^0.25*B_st!AA78^0.75*$B78</f>
        <v>0</v>
      </c>
      <c r="AB78" s="48">
        <f>N_st!AB78^0.25*B_st!AB78^0.75*$B78</f>
        <v>0</v>
      </c>
      <c r="AC78" s="48">
        <f>N_st!AC78^0.25*B_st!AC78^0.75*$B78</f>
        <v>0</v>
      </c>
      <c r="AD78" s="48">
        <f>N_st!AD78^0.25*B_st!AD78^0.75*$B78</f>
        <v>0</v>
      </c>
      <c r="AE78" s="48">
        <f>N_st!AE78^0.25*B_st!AE78^0.75*$B78</f>
        <v>0</v>
      </c>
      <c r="AF78" s="48">
        <f>N_st!AF78^0.25*B_st!AF78^0.75*$B78</f>
        <v>0</v>
      </c>
      <c r="AG78" s="48">
        <f>N_st!AG78^0.25*B_st!AG78^0.75*$B78</f>
        <v>0</v>
      </c>
      <c r="AH78" s="48">
        <f>N_st!AH78^0.25*B_st!AH78^0.75*$B78</f>
        <v>0</v>
      </c>
      <c r="AI78" s="48">
        <f>N_st!AI78^0.25*B_st!AI78^0.75*$B78</f>
        <v>0.12947007464327584</v>
      </c>
      <c r="AJ78" s="48">
        <f>N_st!AJ78^0.25*B_st!AJ78^0.75*$B78</f>
        <v>2.4967954838451493E-2</v>
      </c>
      <c r="AK78" s="48">
        <f>N_st!AK78^0.25*B_st!AK78^0.75*$B78</f>
        <v>0</v>
      </c>
      <c r="AL78" s="48">
        <f>N_st!AL78^0.25*B_st!AL78^0.75*$B78</f>
        <v>0</v>
      </c>
      <c r="AM78" s="48">
        <f>N_st!AM78^0.25*B_st!AM78^0.75*$B78</f>
        <v>8.3226516128171637E-3</v>
      </c>
      <c r="AN78" s="48">
        <f>N_st!AN78^0.25*B_st!AN78^0.75*$B78</f>
        <v>0</v>
      </c>
      <c r="AO78" s="48">
        <f>N_st!AO78^0.25*B_st!AO78^0.75*$B78</f>
        <v>2.6829813528528097E-2</v>
      </c>
      <c r="AP78" s="48">
        <f>N_st!AP78^0.25*B_st!AP78^0.75*$B78</f>
        <v>0</v>
      </c>
      <c r="AQ78" s="48">
        <f>N_st!AQ78^0.25*B_st!AQ78^0.75*$B78</f>
        <v>0.85924861697717381</v>
      </c>
      <c r="AR78" s="48">
        <f>N_st!AR78^0.25*B_st!AR78^0.75*$B78</f>
        <v>0</v>
      </c>
      <c r="AS78" s="48">
        <f>N_st!AS78^0.25*B_st!AS78^0.75*$B78</f>
        <v>0</v>
      </c>
      <c r="AT78" s="48">
        <f>N_st!AT78^0.25*B_st!AT78^0.75*$B78</f>
        <v>0</v>
      </c>
      <c r="AU78" s="48">
        <f>N_st!AU78^0.25*B_st!AU78^0.75*$B78</f>
        <v>1.387094731050173E-2</v>
      </c>
      <c r="AV78" s="48">
        <f>N_st!AV78^0.25*B_st!AV78^0.75*$B78</f>
        <v>0</v>
      </c>
      <c r="AW78" s="48">
        <f>N_st!AW78^0.25*B_st!AW78^0.75*$B78</f>
        <v>0</v>
      </c>
      <c r="AX78" s="48">
        <f>N_st!AX78^0.25*B_st!AX78^0.75*$B78</f>
        <v>0</v>
      </c>
      <c r="AY78" s="48">
        <f>N_st!AY78^0.25*B_st!AY78^0.75*$B78</f>
        <v>0</v>
      </c>
      <c r="AZ78" s="48">
        <f>N_st!AZ78^0.25*B_st!AZ78^0.75*$B78</f>
        <v>0</v>
      </c>
      <c r="BA78" s="48">
        <f>N_st!BA78^0.25*B_st!BA78^0.75*$B78</f>
        <v>0</v>
      </c>
      <c r="BB78" s="48">
        <f>N_st!BB78^0.25*B_st!BB78^0.75*$B78</f>
        <v>0</v>
      </c>
      <c r="BC78" s="48">
        <f>N_st!BC78^0.25*B_st!BC78^0.75*$B78</f>
        <v>0</v>
      </c>
      <c r="BD78" s="48">
        <f>N_st!BD78^0.25*B_st!BD78^0.75*$B78</f>
        <v>0</v>
      </c>
      <c r="BE78" s="48">
        <f>N_st!BE78^0.25*B_st!BE78^0.75*$B78</f>
        <v>0</v>
      </c>
      <c r="BF78" s="48">
        <f>N_st!BF78^0.25*B_st!BF78^0.75*$B78</f>
        <v>0</v>
      </c>
      <c r="BG78" s="48">
        <f>N_st!BG78^0.25*B_st!BG78^0.75*$B78</f>
        <v>0</v>
      </c>
      <c r="BH78" s="48">
        <f>N_st!BH78^0.25*B_st!BH78^0.75*$B78</f>
        <v>0</v>
      </c>
      <c r="BI78" s="48">
        <f>N_st!BI78^0.25*B_st!BI78^0.75*$B78</f>
        <v>0</v>
      </c>
      <c r="BJ78" s="48">
        <f>N_st!BJ78^0.25*B_st!BJ78^0.75*$B78</f>
        <v>0</v>
      </c>
      <c r="BK78" s="48">
        <f>N_st!BK78^0.25*B_st!BK78^0.75*$B78</f>
        <v>0</v>
      </c>
      <c r="BL78" s="48">
        <f>N_st!BL78^0.25*B_st!BL78^0.75*$B78</f>
        <v>0</v>
      </c>
      <c r="BM78" s="48">
        <f>N_st!BM78^0.25*B_st!BM78^0.75*$B78</f>
        <v>0</v>
      </c>
      <c r="BN78" s="48">
        <f>N_st!BN78^0.25*B_st!BN78^0.75*$B78</f>
        <v>0</v>
      </c>
      <c r="BO78" s="48">
        <f>N_st!BO78^0.25*B_st!BO78^0.75*$B78</f>
        <v>0</v>
      </c>
      <c r="BP78" s="48">
        <f>N_st!BP78^0.25*B_st!BP78^0.75*$B78</f>
        <v>0</v>
      </c>
      <c r="BQ78" s="48">
        <f>N_st!BQ78^0.25*B_st!BQ78^0.75*$B78</f>
        <v>0</v>
      </c>
      <c r="BR78" s="48">
        <f>N_st!BR78^0.25*B_st!BR78^0.75*$B78</f>
        <v>0</v>
      </c>
      <c r="BS78" s="48">
        <f>N_st!BS78^0.25*B_st!BS78^0.75*$B78</f>
        <v>0</v>
      </c>
      <c r="BT78" s="48">
        <f>N_st!BT78^0.25*B_st!BT78^0.75*$B78</f>
        <v>0</v>
      </c>
      <c r="BU78" s="48">
        <f>N_st!BU78^0.25*B_st!BU78^0.75*$B78</f>
        <v>0</v>
      </c>
      <c r="BV78" s="48">
        <f>N_st!BV78^0.25*B_st!BV78^0.75*$B78</f>
        <v>0</v>
      </c>
      <c r="BW78" s="48">
        <f>N_st!BW78^0.25*B_st!BW78^0.75*$B78</f>
        <v>0</v>
      </c>
      <c r="BX78" s="48">
        <f>N_st!BX78^0.25*B_st!BX78^0.75*$B78</f>
        <v>0</v>
      </c>
      <c r="BY78" s="48">
        <f>N_st!BY78^0.25*B_st!BY78^0.75*$B78</f>
        <v>4.4981822767848362E-3</v>
      </c>
      <c r="BZ78" s="48">
        <f>N_st!BZ78^0.25*B_st!BZ78^0.75*$B78</f>
        <v>0</v>
      </c>
      <c r="CA78" s="48">
        <f>N_st!CA78^0.25*B_st!CA78^0.75*$B78</f>
        <v>2.4415967056830655E-2</v>
      </c>
      <c r="CB78" s="48">
        <f>N_st!CB78^0.25*B_st!CB78^0.75*$B78</f>
        <v>1.5040578938083143E-2</v>
      </c>
      <c r="CC78" s="48">
        <f>N_st!CC78^0.25*B_st!CC78^0.75*$B78</f>
        <v>0</v>
      </c>
      <c r="CD78" s="48">
        <f>N_st!CD78^0.25*B_st!CD78^0.75*$B78</f>
        <v>0</v>
      </c>
      <c r="CE78" s="45"/>
      <c r="CF78" s="45"/>
      <c r="CG78" s="45"/>
      <c r="CH78" s="45"/>
      <c r="CI78" s="45"/>
      <c r="CJ78" s="45"/>
      <c r="CK78" s="45"/>
      <c r="CL78" s="45"/>
      <c r="CM78" s="45"/>
      <c r="CN78" s="45"/>
      <c r="CO78" s="45"/>
      <c r="CP78" s="45"/>
      <c r="CQ78" s="45"/>
      <c r="CR78" s="45"/>
      <c r="CS78" s="45"/>
      <c r="CT78" s="45"/>
      <c r="CU78" s="45"/>
      <c r="CV78" s="45"/>
      <c r="CW78" s="45"/>
      <c r="CX78" s="45"/>
    </row>
    <row r="79" spans="1:102" x14ac:dyDescent="0.25">
      <c r="A79" s="44" t="s">
        <v>81</v>
      </c>
      <c r="B79" s="79">
        <v>0.74</v>
      </c>
      <c r="C79" s="48">
        <f>N_st!C79^0.25*B_st!C79^0.75*$B79</f>
        <v>0</v>
      </c>
      <c r="D79" s="48">
        <f>N_st!D79^0.25*B_st!D79^0.75*$B79</f>
        <v>0</v>
      </c>
      <c r="E79" s="48">
        <f>N_st!E79^0.25*B_st!E79^0.75*$B79</f>
        <v>0</v>
      </c>
      <c r="F79" s="48">
        <f>N_st!F79^0.25*B_st!F79^0.75*$B79</f>
        <v>0</v>
      </c>
      <c r="G79" s="48">
        <f>N_st!G79^0.25*B_st!G79^0.75*$B79</f>
        <v>0</v>
      </c>
      <c r="H79" s="48">
        <f>N_st!H79^0.25*B_st!H79^0.75*$B79</f>
        <v>0</v>
      </c>
      <c r="I79" s="48">
        <f>N_st!I79^0.25*B_st!I79^0.75*$B79</f>
        <v>5.3176955393527896E-2</v>
      </c>
      <c r="J79" s="48">
        <f>N_st!J79^0.25*B_st!J79^0.75*$B79</f>
        <v>0</v>
      </c>
      <c r="K79" s="48">
        <f>N_st!K79^0.25*B_st!K79^0.75*$B79</f>
        <v>0</v>
      </c>
      <c r="L79" s="48">
        <f>N_st!L79^0.25*B_st!L79^0.75*$B79</f>
        <v>0</v>
      </c>
      <c r="M79" s="48">
        <f>N_st!M79^0.25*B_st!M79^0.75*$B79</f>
        <v>0</v>
      </c>
      <c r="N79" s="48">
        <f>N_st!N79^0.25*B_st!N79^0.75*$B79</f>
        <v>7.8466633438303776E-2</v>
      </c>
      <c r="O79" s="48">
        <f>N_st!O79^0.25*B_st!O79^0.75*$B79</f>
        <v>0</v>
      </c>
      <c r="P79" s="48">
        <f>N_st!P79^0.25*B_st!P79^0.75*$B79</f>
        <v>0</v>
      </c>
      <c r="Q79" s="48">
        <f>N_st!Q79^0.25*B_st!Q79^0.75*$B79</f>
        <v>0</v>
      </c>
      <c r="R79" s="48">
        <f>N_st!R79^0.25*B_st!R79^0.75*$B79</f>
        <v>0</v>
      </c>
      <c r="S79" s="48">
        <f>N_st!S79^0.25*B_st!S79^0.75*$B79</f>
        <v>0</v>
      </c>
      <c r="T79" s="48">
        <f>N_st!T79^0.25*B_st!T79^0.75*$B79</f>
        <v>0</v>
      </c>
      <c r="U79" s="48">
        <f>N_st!U79^0.25*B_st!U79^0.75*$B79</f>
        <v>0</v>
      </c>
      <c r="V79" s="48">
        <f>N_st!V79^0.25*B_st!V79^0.75*$B79</f>
        <v>5.3176955393527896E-2</v>
      </c>
      <c r="W79" s="48">
        <f>N_st!W79^0.25*B_st!W79^0.75*$B79</f>
        <v>0</v>
      </c>
      <c r="X79" s="48">
        <f>N_st!X79^0.25*B_st!X79^0.75*$B79</f>
        <v>0</v>
      </c>
      <c r="Y79" s="48">
        <f>N_st!Y79^0.25*B_st!Y79^0.75*$B79</f>
        <v>0</v>
      </c>
      <c r="Z79" s="48">
        <f>N_st!Z79^0.25*B_st!Z79^0.75*$B79</f>
        <v>0</v>
      </c>
      <c r="AA79" s="48">
        <f>N_st!AA79^0.25*B_st!AA79^0.75*$B79</f>
        <v>0</v>
      </c>
      <c r="AB79" s="48">
        <f>N_st!AB79^0.25*B_st!AB79^0.75*$B79</f>
        <v>0</v>
      </c>
      <c r="AC79" s="48">
        <f>N_st!AC79^0.25*B_st!AC79^0.75*$B79</f>
        <v>0</v>
      </c>
      <c r="AD79" s="48">
        <f>N_st!AD79^0.25*B_st!AD79^0.75*$B79</f>
        <v>0</v>
      </c>
      <c r="AE79" s="48">
        <f>N_st!AE79^0.25*B_st!AE79^0.75*$B79</f>
        <v>0</v>
      </c>
      <c r="AF79" s="48">
        <f>N_st!AF79^0.25*B_st!AF79^0.75*$B79</f>
        <v>1.6495577693824228E-2</v>
      </c>
      <c r="AG79" s="48">
        <f>N_st!AG79^0.25*B_st!AG79^0.75*$B79</f>
        <v>0</v>
      </c>
      <c r="AH79" s="48">
        <f>N_st!AH79^0.25*B_st!AH79^0.75*$B79</f>
        <v>1.6495577693824228E-2</v>
      </c>
      <c r="AI79" s="48">
        <f>N_st!AI79^0.25*B_st!AI79^0.75*$B79</f>
        <v>0</v>
      </c>
      <c r="AJ79" s="48">
        <f>N_st!AJ79^0.25*B_st!AJ79^0.75*$B79</f>
        <v>0</v>
      </c>
      <c r="AK79" s="48">
        <f>N_st!AK79^0.25*B_st!AK79^0.75*$B79</f>
        <v>0</v>
      </c>
      <c r="AL79" s="48">
        <f>N_st!AL79^0.25*B_st!AL79^0.75*$B79</f>
        <v>0</v>
      </c>
      <c r="AM79" s="48">
        <f>N_st!AM79^0.25*B_st!AM79^0.75*$B79</f>
        <v>0</v>
      </c>
      <c r="AN79" s="48">
        <f>N_st!AN79^0.25*B_st!AN79^0.75*$B79</f>
        <v>0</v>
      </c>
      <c r="AO79" s="48">
        <f>N_st!AO79^0.25*B_st!AO79^0.75*$B79</f>
        <v>0</v>
      </c>
      <c r="AP79" s="48">
        <f>N_st!AP79^0.25*B_st!AP79^0.75*$B79</f>
        <v>0</v>
      </c>
      <c r="AQ79" s="48">
        <f>N_st!AQ79^0.25*B_st!AQ79^0.75*$B79</f>
        <v>0</v>
      </c>
      <c r="AR79" s="48">
        <f>N_st!AR79^0.25*B_st!AR79^0.75*$B79</f>
        <v>0</v>
      </c>
      <c r="AS79" s="48">
        <f>N_st!AS79^0.25*B_st!AS79^0.75*$B79</f>
        <v>0</v>
      </c>
      <c r="AT79" s="48">
        <f>N_st!AT79^0.25*B_st!AT79^0.75*$B79</f>
        <v>0</v>
      </c>
      <c r="AU79" s="48">
        <f>N_st!AU79^0.25*B_st!AU79^0.75*$B79</f>
        <v>0</v>
      </c>
      <c r="AV79" s="48">
        <f>N_st!AV79^0.25*B_st!AV79^0.75*$B79</f>
        <v>0</v>
      </c>
      <c r="AW79" s="48">
        <f>N_st!AW79^0.25*B_st!AW79^0.75*$B79</f>
        <v>0</v>
      </c>
      <c r="AX79" s="48">
        <f>N_st!AX79^0.25*B_st!AX79^0.75*$B79</f>
        <v>0</v>
      </c>
      <c r="AY79" s="48">
        <f>N_st!AY79^0.25*B_st!AY79^0.75*$B79</f>
        <v>0</v>
      </c>
      <c r="AZ79" s="48">
        <f>N_st!AZ79^0.25*B_st!AZ79^0.75*$B79</f>
        <v>0</v>
      </c>
      <c r="BA79" s="48">
        <f>N_st!BA79^0.25*B_st!BA79^0.75*$B79</f>
        <v>0</v>
      </c>
      <c r="BB79" s="48">
        <f>N_st!BB79^0.25*B_st!BB79^0.75*$B79</f>
        <v>0</v>
      </c>
      <c r="BC79" s="48">
        <f>N_st!BC79^0.25*B_st!BC79^0.75*$B79</f>
        <v>0</v>
      </c>
      <c r="BD79" s="48">
        <f>N_st!BD79^0.25*B_st!BD79^0.75*$B79</f>
        <v>0</v>
      </c>
      <c r="BE79" s="48">
        <f>N_st!BE79^0.25*B_st!BE79^0.75*$B79</f>
        <v>0</v>
      </c>
      <c r="BF79" s="48">
        <f>N_st!BF79^0.25*B_st!BF79^0.75*$B79</f>
        <v>0</v>
      </c>
      <c r="BG79" s="48">
        <f>N_st!BG79^0.25*B_st!BG79^0.75*$B79</f>
        <v>0</v>
      </c>
      <c r="BH79" s="48">
        <f>N_st!BH79^0.25*B_st!BH79^0.75*$B79</f>
        <v>0</v>
      </c>
      <c r="BI79" s="48">
        <f>N_st!BI79^0.25*B_st!BI79^0.75*$B79</f>
        <v>0</v>
      </c>
      <c r="BJ79" s="48">
        <f>N_st!BJ79^0.25*B_st!BJ79^0.75*$B79</f>
        <v>0</v>
      </c>
      <c r="BK79" s="48">
        <f>N_st!BK79^0.25*B_st!BK79^0.75*$B79</f>
        <v>0</v>
      </c>
      <c r="BL79" s="48">
        <f>N_st!BL79^0.25*B_st!BL79^0.75*$B79</f>
        <v>0</v>
      </c>
      <c r="BM79" s="48">
        <f>N_st!BM79^0.25*B_st!BM79^0.75*$B79</f>
        <v>0</v>
      </c>
      <c r="BN79" s="48">
        <f>N_st!BN79^0.25*B_st!BN79^0.75*$B79</f>
        <v>0</v>
      </c>
      <c r="BO79" s="48">
        <f>N_st!BO79^0.25*B_st!BO79^0.75*$B79</f>
        <v>0</v>
      </c>
      <c r="BP79" s="48">
        <f>N_st!BP79^0.25*B_st!BP79^0.75*$B79</f>
        <v>0</v>
      </c>
      <c r="BQ79" s="48">
        <f>N_st!BQ79^0.25*B_st!BQ79^0.75*$B79</f>
        <v>0</v>
      </c>
      <c r="BR79" s="48">
        <f>N_st!BR79^0.25*B_st!BR79^0.75*$B79</f>
        <v>0</v>
      </c>
      <c r="BS79" s="48">
        <f>N_st!BS79^0.25*B_st!BS79^0.75*$B79</f>
        <v>0</v>
      </c>
      <c r="BT79" s="48">
        <f>N_st!BT79^0.25*B_st!BT79^0.75*$B79</f>
        <v>0</v>
      </c>
      <c r="BU79" s="48">
        <f>N_st!BU79^0.25*B_st!BU79^0.75*$B79</f>
        <v>0</v>
      </c>
      <c r="BV79" s="48">
        <f>N_st!BV79^0.25*B_st!BV79^0.75*$B79</f>
        <v>0</v>
      </c>
      <c r="BW79" s="48">
        <f>N_st!BW79^0.25*B_st!BW79^0.75*$B79</f>
        <v>0</v>
      </c>
      <c r="BX79" s="48">
        <f>N_st!BX79^0.25*B_st!BX79^0.75*$B79</f>
        <v>0</v>
      </c>
      <c r="BY79" s="48">
        <f>N_st!BY79^0.25*B_st!BY79^0.75*$B79</f>
        <v>0</v>
      </c>
      <c r="BZ79" s="48">
        <f>N_st!BZ79^0.25*B_st!BZ79^0.75*$B79</f>
        <v>0</v>
      </c>
      <c r="CA79" s="48">
        <f>N_st!CA79^0.25*B_st!CA79^0.75*$B79</f>
        <v>0</v>
      </c>
      <c r="CB79" s="48">
        <f>N_st!CB79^0.25*B_st!CB79^0.75*$B79</f>
        <v>0</v>
      </c>
      <c r="CC79" s="48">
        <f>N_st!CC79^0.25*B_st!CC79^0.75*$B79</f>
        <v>0</v>
      </c>
      <c r="CD79" s="48">
        <f>N_st!CD79^0.25*B_st!CD79^0.75*$B79</f>
        <v>0</v>
      </c>
    </row>
    <row r="80" spans="1:102" s="51" customFormat="1" x14ac:dyDescent="0.25">
      <c r="A80" s="57" t="s">
        <v>82</v>
      </c>
      <c r="B80" s="79">
        <v>0.74</v>
      </c>
      <c r="C80" s="48">
        <f>N_st!C80^0.25*B_st!C80^0.75*$B80</f>
        <v>0</v>
      </c>
      <c r="D80" s="48">
        <f>N_st!D80^0.25*B_st!D80^0.75*$B80</f>
        <v>0</v>
      </c>
      <c r="E80" s="48">
        <f>N_st!E80^0.25*B_st!E80^0.75*$B80</f>
        <v>0</v>
      </c>
      <c r="F80" s="48">
        <f>N_st!F80^0.25*B_st!F80^0.75*$B80</f>
        <v>0</v>
      </c>
      <c r="G80" s="48">
        <f>N_st!G80^0.25*B_st!G80^0.75*$B80</f>
        <v>0</v>
      </c>
      <c r="H80" s="48">
        <f>N_st!H80^0.25*B_st!H80^0.75*$B80</f>
        <v>0</v>
      </c>
      <c r="I80" s="48">
        <f>N_st!I80^0.25*B_st!I80^0.75*$B80</f>
        <v>0</v>
      </c>
      <c r="J80" s="48">
        <f>N_st!J80^0.25*B_st!J80^0.75*$B80</f>
        <v>0</v>
      </c>
      <c r="K80" s="48">
        <f>N_st!K80^0.25*B_st!K80^0.75*$B80</f>
        <v>0</v>
      </c>
      <c r="L80" s="48">
        <f>N_st!L80^0.25*B_st!L80^0.75*$B80</f>
        <v>0</v>
      </c>
      <c r="M80" s="48">
        <f>N_st!M80^0.25*B_st!M80^0.75*$B80</f>
        <v>0</v>
      </c>
      <c r="N80" s="48">
        <f>N_st!N80^0.25*B_st!N80^0.75*$B80</f>
        <v>0</v>
      </c>
      <c r="O80" s="48">
        <f>N_st!O80^0.25*B_st!O80^0.75*$B80</f>
        <v>0</v>
      </c>
      <c r="P80" s="48">
        <f>N_st!P80^0.25*B_st!P80^0.75*$B80</f>
        <v>0</v>
      </c>
      <c r="Q80" s="48">
        <f>N_st!Q80^0.25*B_st!Q80^0.75*$B80</f>
        <v>0</v>
      </c>
      <c r="R80" s="48">
        <f>N_st!R80^0.25*B_st!R80^0.75*$B80</f>
        <v>0</v>
      </c>
      <c r="S80" s="48">
        <f>N_st!S80^0.25*B_st!S80^0.75*$B80</f>
        <v>0</v>
      </c>
      <c r="T80" s="48">
        <f>N_st!T80^0.25*B_st!T80^0.75*$B80</f>
        <v>0</v>
      </c>
      <c r="U80" s="48">
        <f>N_st!U80^0.25*B_st!U80^0.75*$B80</f>
        <v>0</v>
      </c>
      <c r="V80" s="48">
        <f>N_st!V80^0.25*B_st!V80^0.75*$B80</f>
        <v>0</v>
      </c>
      <c r="W80" s="48">
        <f>N_st!W80^0.25*B_st!W80^0.75*$B80</f>
        <v>0</v>
      </c>
      <c r="X80" s="48">
        <f>N_st!X80^0.25*B_st!X80^0.75*$B80</f>
        <v>0</v>
      </c>
      <c r="Y80" s="48">
        <f>N_st!Y80^0.25*B_st!Y80^0.75*$B80</f>
        <v>0</v>
      </c>
      <c r="Z80" s="48">
        <f>N_st!Z80^0.25*B_st!Z80^0.75*$B80</f>
        <v>0</v>
      </c>
      <c r="AA80" s="48">
        <f>N_st!AA80^0.25*B_st!AA80^0.75*$B80</f>
        <v>0</v>
      </c>
      <c r="AB80" s="48">
        <f>N_st!AB80^0.25*B_st!AB80^0.75*$B80</f>
        <v>0</v>
      </c>
      <c r="AC80" s="48">
        <f>N_st!AC80^0.25*B_st!AC80^0.75*$B80</f>
        <v>0</v>
      </c>
      <c r="AD80" s="48">
        <f>N_st!AD80^0.25*B_st!AD80^0.75*$B80</f>
        <v>0</v>
      </c>
      <c r="AE80" s="48">
        <f>N_st!AE80^0.25*B_st!AE80^0.75*$B80</f>
        <v>0</v>
      </c>
      <c r="AF80" s="48">
        <f>N_st!AF80^0.25*B_st!AF80^0.75*$B80</f>
        <v>0</v>
      </c>
      <c r="AG80" s="48">
        <f>N_st!AG80^0.25*B_st!AG80^0.75*$B80</f>
        <v>0</v>
      </c>
      <c r="AH80" s="48">
        <f>N_st!AH80^0.25*B_st!AH80^0.75*$B80</f>
        <v>0</v>
      </c>
      <c r="AI80" s="48">
        <f>N_st!AI80^0.25*B_st!AI80^0.75*$B80</f>
        <v>0</v>
      </c>
      <c r="AJ80" s="48">
        <f>N_st!AJ80^0.25*B_st!AJ80^0.75*$B80</f>
        <v>0</v>
      </c>
      <c r="AK80" s="48">
        <f>N_st!AK80^0.25*B_st!AK80^0.75*$B80</f>
        <v>0</v>
      </c>
      <c r="AL80" s="48">
        <f>N_st!AL80^0.25*B_st!AL80^0.75*$B80</f>
        <v>0</v>
      </c>
      <c r="AM80" s="48">
        <f>N_st!AM80^0.25*B_st!AM80^0.75*$B80</f>
        <v>0</v>
      </c>
      <c r="AN80" s="48">
        <f>N_st!AN80^0.25*B_st!AN80^0.75*$B80</f>
        <v>0</v>
      </c>
      <c r="AO80" s="48">
        <f>N_st!AO80^0.25*B_st!AO80^0.75*$B80</f>
        <v>0</v>
      </c>
      <c r="AP80" s="48">
        <f>N_st!AP80^0.25*B_st!AP80^0.75*$B80</f>
        <v>0</v>
      </c>
      <c r="AQ80" s="48">
        <f>N_st!AQ80^0.25*B_st!AQ80^0.75*$B80</f>
        <v>1.7591493486601497</v>
      </c>
      <c r="AR80" s="48">
        <f>N_st!AR80^0.25*B_st!AR80^0.75*$B80</f>
        <v>0</v>
      </c>
      <c r="AS80" s="48">
        <f>N_st!AS80^0.25*B_st!AS80^0.75*$B80</f>
        <v>0</v>
      </c>
      <c r="AT80" s="48">
        <f>N_st!AT80^0.25*B_st!AT80^0.75*$B80</f>
        <v>0</v>
      </c>
      <c r="AU80" s="48">
        <f>N_st!AU80^0.25*B_st!AU80^0.75*$B80</f>
        <v>0</v>
      </c>
      <c r="AV80" s="48">
        <f>N_st!AV80^0.25*B_st!AV80^0.75*$B80</f>
        <v>0</v>
      </c>
      <c r="AW80" s="48">
        <f>N_st!AW80^0.25*B_st!AW80^0.75*$B80</f>
        <v>0</v>
      </c>
      <c r="AX80" s="48">
        <f>N_st!AX80^0.25*B_st!AX80^0.75*$B80</f>
        <v>0</v>
      </c>
      <c r="AY80" s="48">
        <f>N_st!AY80^0.25*B_st!AY80^0.75*$B80</f>
        <v>0</v>
      </c>
      <c r="AZ80" s="48">
        <f>N_st!AZ80^0.25*B_st!AZ80^0.75*$B80</f>
        <v>0</v>
      </c>
      <c r="BA80" s="48">
        <f>N_st!BA80^0.25*B_st!BA80^0.75*$B80</f>
        <v>0</v>
      </c>
      <c r="BB80" s="48">
        <f>N_st!BB80^0.25*B_st!BB80^0.75*$B80</f>
        <v>0</v>
      </c>
      <c r="BC80" s="48">
        <f>N_st!BC80^0.25*B_st!BC80^0.75*$B80</f>
        <v>0</v>
      </c>
      <c r="BD80" s="48">
        <f>N_st!BD80^0.25*B_st!BD80^0.75*$B80</f>
        <v>0</v>
      </c>
      <c r="BE80" s="48">
        <f>N_st!BE80^0.25*B_st!BE80^0.75*$B80</f>
        <v>0</v>
      </c>
      <c r="BF80" s="48">
        <f>N_st!BF80^0.25*B_st!BF80^0.75*$B80</f>
        <v>0</v>
      </c>
      <c r="BG80" s="48">
        <f>N_st!BG80^0.25*B_st!BG80^0.75*$B80</f>
        <v>0</v>
      </c>
      <c r="BH80" s="48">
        <f>N_st!BH80^0.25*B_st!BH80^0.75*$B80</f>
        <v>0</v>
      </c>
      <c r="BI80" s="48">
        <f>N_st!BI80^0.25*B_st!BI80^0.75*$B80</f>
        <v>0</v>
      </c>
      <c r="BJ80" s="48">
        <f>N_st!BJ80^0.25*B_st!BJ80^0.75*$B80</f>
        <v>0</v>
      </c>
      <c r="BK80" s="48">
        <f>N_st!BK80^0.25*B_st!BK80^0.75*$B80</f>
        <v>0</v>
      </c>
      <c r="BL80" s="48">
        <f>N_st!BL80^0.25*B_st!BL80^0.75*$B80</f>
        <v>0</v>
      </c>
      <c r="BM80" s="48">
        <f>N_st!BM80^0.25*B_st!BM80^0.75*$B80</f>
        <v>0</v>
      </c>
      <c r="BN80" s="48">
        <f>N_st!BN80^0.25*B_st!BN80^0.75*$B80</f>
        <v>0</v>
      </c>
      <c r="BO80" s="48">
        <f>N_st!BO80^0.25*B_st!BO80^0.75*$B80</f>
        <v>0</v>
      </c>
      <c r="BP80" s="48">
        <f>N_st!BP80^0.25*B_st!BP80^0.75*$B80</f>
        <v>0</v>
      </c>
      <c r="BQ80" s="48">
        <f>N_st!BQ80^0.25*B_st!BQ80^0.75*$B80</f>
        <v>0</v>
      </c>
      <c r="BR80" s="48">
        <f>N_st!BR80^0.25*B_st!BR80^0.75*$B80</f>
        <v>0</v>
      </c>
      <c r="BS80" s="48">
        <f>N_st!BS80^0.25*B_st!BS80^0.75*$B80</f>
        <v>0</v>
      </c>
      <c r="BT80" s="48">
        <f>N_st!BT80^0.25*B_st!BT80^0.75*$B80</f>
        <v>0</v>
      </c>
      <c r="BU80" s="48">
        <f>N_st!BU80^0.25*B_st!BU80^0.75*$B80</f>
        <v>0</v>
      </c>
      <c r="BV80" s="48">
        <f>N_st!BV80^0.25*B_st!BV80^0.75*$B80</f>
        <v>0</v>
      </c>
      <c r="BW80" s="48">
        <f>N_st!BW80^0.25*B_st!BW80^0.75*$B80</f>
        <v>0</v>
      </c>
      <c r="BX80" s="48">
        <f>N_st!BX80^0.25*B_st!BX80^0.75*$B80</f>
        <v>0</v>
      </c>
      <c r="BY80" s="48">
        <f>N_st!BY80^0.25*B_st!BY80^0.75*$B80</f>
        <v>0</v>
      </c>
      <c r="BZ80" s="48">
        <f>N_st!BZ80^0.25*B_st!BZ80^0.75*$B80</f>
        <v>0</v>
      </c>
      <c r="CA80" s="48">
        <f>N_st!CA80^0.25*B_st!CA80^0.75*$B80</f>
        <v>0</v>
      </c>
      <c r="CB80" s="48">
        <f>N_st!CB80^0.25*B_st!CB80^0.75*$B80</f>
        <v>0</v>
      </c>
      <c r="CC80" s="48">
        <f>N_st!CC80^0.25*B_st!CC80^0.75*$B80</f>
        <v>0</v>
      </c>
      <c r="CD80" s="48">
        <f>N_st!CD80^0.25*B_st!CD80^0.75*$B80</f>
        <v>0</v>
      </c>
      <c r="CE80" s="45"/>
      <c r="CF80" s="45"/>
      <c r="CG80" s="45"/>
      <c r="CH80" s="45"/>
      <c r="CI80" s="45"/>
      <c r="CJ80" s="45"/>
      <c r="CK80" s="45"/>
      <c r="CL80" s="45"/>
      <c r="CM80" s="45"/>
      <c r="CN80" s="45"/>
      <c r="CO80" s="45"/>
      <c r="CP80" s="45"/>
      <c r="CQ80" s="45"/>
      <c r="CR80" s="45"/>
      <c r="CS80" s="45"/>
      <c r="CT80" s="45"/>
      <c r="CU80" s="45"/>
      <c r="CV80" s="45"/>
      <c r="CW80" s="45"/>
      <c r="CX80" s="45"/>
    </row>
    <row r="81" spans="1:102" s="49" customFormat="1" x14ac:dyDescent="0.25">
      <c r="A81" s="49" t="s">
        <v>83</v>
      </c>
      <c r="B81" s="79">
        <v>0.5</v>
      </c>
      <c r="C81" s="48">
        <f>N_st!C81^0.25*B_st!C81^0.75*$B81</f>
        <v>0</v>
      </c>
      <c r="D81" s="48">
        <f>N_st!D81^0.25*B_st!D81^0.75*$B81</f>
        <v>0</v>
      </c>
      <c r="E81" s="48">
        <f>N_st!E81^0.25*B_st!E81^0.75*$B81</f>
        <v>0</v>
      </c>
      <c r="F81" s="48">
        <f>N_st!F81^0.25*B_st!F81^0.75*$B81</f>
        <v>0</v>
      </c>
      <c r="G81" s="48">
        <f>N_st!G81^0.25*B_st!G81^0.75*$B81</f>
        <v>0</v>
      </c>
      <c r="H81" s="48">
        <f>N_st!H81^0.25*B_st!H81^0.75*$B81</f>
        <v>0</v>
      </c>
      <c r="I81" s="48">
        <f>N_st!I81^0.25*B_st!I81^0.75*$B81</f>
        <v>0</v>
      </c>
      <c r="J81" s="48">
        <f>N_st!J81^0.25*B_st!J81^0.75*$B81</f>
        <v>0</v>
      </c>
      <c r="K81" s="48">
        <f>N_st!K81^0.25*B_st!K81^0.75*$B81</f>
        <v>0</v>
      </c>
      <c r="L81" s="48">
        <f>N_st!L81^0.25*B_st!L81^0.75*$B81</f>
        <v>0</v>
      </c>
      <c r="M81" s="48">
        <f>N_st!M81^0.25*B_st!M81^0.75*$B81</f>
        <v>0</v>
      </c>
      <c r="N81" s="48">
        <f>N_st!N81^0.25*B_st!N81^0.75*$B81</f>
        <v>0</v>
      </c>
      <c r="O81" s="48">
        <f>N_st!O81^0.25*B_st!O81^0.75*$B81</f>
        <v>0</v>
      </c>
      <c r="P81" s="48">
        <f>N_st!P81^0.25*B_st!P81^0.75*$B81</f>
        <v>0</v>
      </c>
      <c r="Q81" s="48">
        <f>N_st!Q81^0.25*B_st!Q81^0.75*$B81</f>
        <v>0</v>
      </c>
      <c r="R81" s="48">
        <f>N_st!R81^0.25*B_st!R81^0.75*$B81</f>
        <v>0</v>
      </c>
      <c r="S81" s="48">
        <f>N_st!S81^0.25*B_st!S81^0.75*$B81</f>
        <v>0</v>
      </c>
      <c r="T81" s="48">
        <f>N_st!T81^0.25*B_st!T81^0.75*$B81</f>
        <v>0</v>
      </c>
      <c r="U81" s="48">
        <f>N_st!U81^0.25*B_st!U81^0.75*$B81</f>
        <v>0</v>
      </c>
      <c r="V81" s="48">
        <f>N_st!V81^0.25*B_st!V81^0.75*$B81</f>
        <v>0</v>
      </c>
      <c r="W81" s="48">
        <f>N_st!W81^0.25*B_st!W81^0.75*$B81</f>
        <v>0</v>
      </c>
      <c r="X81" s="48">
        <f>N_st!X81^0.25*B_st!X81^0.75*$B81</f>
        <v>0</v>
      </c>
      <c r="Y81" s="48">
        <f>N_st!Y81^0.25*B_st!Y81^0.75*$B81</f>
        <v>0</v>
      </c>
      <c r="Z81" s="48">
        <f>N_st!Z81^0.25*B_st!Z81^0.75*$B81</f>
        <v>0</v>
      </c>
      <c r="AA81" s="48">
        <f>N_st!AA81^0.25*B_st!AA81^0.75*$B81</f>
        <v>0</v>
      </c>
      <c r="AB81" s="48">
        <f>N_st!AB81^0.25*B_st!AB81^0.75*$B81</f>
        <v>0</v>
      </c>
      <c r="AC81" s="48">
        <f>N_st!AC81^0.25*B_st!AC81^0.75*$B81</f>
        <v>0</v>
      </c>
      <c r="AD81" s="48">
        <f>N_st!AD81^0.25*B_st!AD81^0.75*$B81</f>
        <v>0</v>
      </c>
      <c r="AE81" s="48">
        <f>N_st!AE81^0.25*B_st!AE81^0.75*$B81</f>
        <v>0</v>
      </c>
      <c r="AF81" s="48">
        <f>N_st!AF81^0.25*B_st!AF81^0.75*$B81</f>
        <v>0</v>
      </c>
      <c r="AG81" s="48">
        <f>N_st!AG81^0.25*B_st!AG81^0.75*$B81</f>
        <v>0</v>
      </c>
      <c r="AH81" s="48">
        <f>N_st!AH81^0.25*B_st!AH81^0.75*$B81</f>
        <v>0</v>
      </c>
      <c r="AI81" s="48">
        <f>N_st!AI81^0.25*B_st!AI81^0.75*$B81</f>
        <v>0</v>
      </c>
      <c r="AJ81" s="48">
        <f>N_st!AJ81^0.25*B_st!AJ81^0.75*$B81</f>
        <v>8.7760371960647968E-2</v>
      </c>
      <c r="AK81" s="48">
        <f>N_st!AK81^0.25*B_st!AK81^0.75*$B81</f>
        <v>0</v>
      </c>
      <c r="AL81" s="48">
        <f>N_st!AL81^0.25*B_st!AL81^0.75*$B81</f>
        <v>0</v>
      </c>
      <c r="AM81" s="48">
        <f>N_st!AM81^0.25*B_st!AM81^0.75*$B81</f>
        <v>0</v>
      </c>
      <c r="AN81" s="48">
        <f>N_st!AN81^0.25*B_st!AN81^0.75*$B81</f>
        <v>0</v>
      </c>
      <c r="AO81" s="48">
        <f>N_st!AO81^0.25*B_st!AO81^0.75*$B81</f>
        <v>0</v>
      </c>
      <c r="AP81" s="48">
        <f>N_st!AP81^0.25*B_st!AP81^0.75*$B81</f>
        <v>0</v>
      </c>
      <c r="AQ81" s="48">
        <f>N_st!AQ81^0.25*B_st!AQ81^0.75*$B81</f>
        <v>0</v>
      </c>
      <c r="AR81" s="48">
        <f>N_st!AR81^0.25*B_st!AR81^0.75*$B81</f>
        <v>0</v>
      </c>
      <c r="AS81" s="48">
        <f>N_st!AS81^0.25*B_st!AS81^0.75*$B81</f>
        <v>0</v>
      </c>
      <c r="AT81" s="48">
        <f>N_st!AT81^0.25*B_st!AT81^0.75*$B81</f>
        <v>0</v>
      </c>
      <c r="AU81" s="48">
        <f>N_st!AU81^0.25*B_st!AU81^0.75*$B81</f>
        <v>0</v>
      </c>
      <c r="AV81" s="48">
        <f>N_st!AV81^0.25*B_st!AV81^0.75*$B81</f>
        <v>0</v>
      </c>
      <c r="AW81" s="48">
        <f>N_st!AW81^0.25*B_st!AW81^0.75*$B81</f>
        <v>0</v>
      </c>
      <c r="AX81" s="48">
        <f>N_st!AX81^0.25*B_st!AX81^0.75*$B81</f>
        <v>0</v>
      </c>
      <c r="AY81" s="48">
        <f>N_st!AY81^0.25*B_st!AY81^0.75*$B81</f>
        <v>0</v>
      </c>
      <c r="AZ81" s="48">
        <f>N_st!AZ81^0.25*B_st!AZ81^0.75*$B81</f>
        <v>0</v>
      </c>
      <c r="BA81" s="48">
        <f>N_st!BA81^0.25*B_st!BA81^0.75*$B81</f>
        <v>0</v>
      </c>
      <c r="BB81" s="48">
        <f>N_st!BB81^0.25*B_st!BB81^0.75*$B81</f>
        <v>0</v>
      </c>
      <c r="BC81" s="48">
        <f>N_st!BC81^0.25*B_st!BC81^0.75*$B81</f>
        <v>0</v>
      </c>
      <c r="BD81" s="48">
        <f>N_st!BD81^0.25*B_st!BD81^0.75*$B81</f>
        <v>0</v>
      </c>
      <c r="BE81" s="48">
        <f>N_st!BE81^0.25*B_st!BE81^0.75*$B81</f>
        <v>0</v>
      </c>
      <c r="BF81" s="48">
        <f>N_st!BF81^0.25*B_st!BF81^0.75*$B81</f>
        <v>0</v>
      </c>
      <c r="BG81" s="48">
        <f>N_st!BG81^0.25*B_st!BG81^0.75*$B81</f>
        <v>0</v>
      </c>
      <c r="BH81" s="48">
        <f>N_st!BH81^0.25*B_st!BH81^0.75*$B81</f>
        <v>0</v>
      </c>
      <c r="BI81" s="48">
        <f>N_st!BI81^0.25*B_st!BI81^0.75*$B81</f>
        <v>0</v>
      </c>
      <c r="BJ81" s="48">
        <f>N_st!BJ81^0.25*B_st!BJ81^0.75*$B81</f>
        <v>0</v>
      </c>
      <c r="BK81" s="48">
        <f>N_st!BK81^0.25*B_st!BK81^0.75*$B81</f>
        <v>0</v>
      </c>
      <c r="BL81" s="48">
        <f>N_st!BL81^0.25*B_st!BL81^0.75*$B81</f>
        <v>0</v>
      </c>
      <c r="BM81" s="48">
        <f>N_st!BM81^0.25*B_st!BM81^0.75*$B81</f>
        <v>0</v>
      </c>
      <c r="BN81" s="48">
        <f>N_st!BN81^0.25*B_st!BN81^0.75*$B81</f>
        <v>0</v>
      </c>
      <c r="BO81" s="48">
        <f>N_st!BO81^0.25*B_st!BO81^0.75*$B81</f>
        <v>0</v>
      </c>
      <c r="BP81" s="48">
        <f>N_st!BP81^0.25*B_st!BP81^0.75*$B81</f>
        <v>0</v>
      </c>
      <c r="BQ81" s="48">
        <f>N_st!BQ81^0.25*B_st!BQ81^0.75*$B81</f>
        <v>0</v>
      </c>
      <c r="BR81" s="48">
        <f>N_st!BR81^0.25*B_st!BR81^0.75*$B81</f>
        <v>0</v>
      </c>
      <c r="BS81" s="48">
        <f>N_st!BS81^0.25*B_st!BS81^0.75*$B81</f>
        <v>0</v>
      </c>
      <c r="BT81" s="48">
        <f>N_st!BT81^0.25*B_st!BT81^0.75*$B81</f>
        <v>0</v>
      </c>
      <c r="BU81" s="48">
        <f>N_st!BU81^0.25*B_st!BU81^0.75*$B81</f>
        <v>0</v>
      </c>
      <c r="BV81" s="48">
        <f>N_st!BV81^0.25*B_st!BV81^0.75*$B81</f>
        <v>0</v>
      </c>
      <c r="BW81" s="48">
        <f>N_st!BW81^0.25*B_st!BW81^0.75*$B81</f>
        <v>0</v>
      </c>
      <c r="BX81" s="48">
        <f>N_st!BX81^0.25*B_st!BX81^0.75*$B81</f>
        <v>0</v>
      </c>
      <c r="BY81" s="48">
        <f>N_st!BY81^0.25*B_st!BY81^0.75*$B81</f>
        <v>0</v>
      </c>
      <c r="BZ81" s="48">
        <f>N_st!BZ81^0.25*B_st!BZ81^0.75*$B81</f>
        <v>0</v>
      </c>
      <c r="CA81" s="48">
        <f>N_st!CA81^0.25*B_st!CA81^0.75*$B81</f>
        <v>0</v>
      </c>
      <c r="CB81" s="48">
        <f>N_st!CB81^0.25*B_st!CB81^0.75*$B81</f>
        <v>0</v>
      </c>
      <c r="CC81" s="48">
        <f>N_st!CC81^0.25*B_st!CC81^0.75*$B81</f>
        <v>0</v>
      </c>
      <c r="CD81" s="48">
        <f>N_st!CD81^0.25*B_st!CD81^0.75*$B81</f>
        <v>0</v>
      </c>
      <c r="CE81" s="45"/>
      <c r="CF81" s="45"/>
      <c r="CG81" s="45"/>
      <c r="CH81" s="45"/>
      <c r="CI81" s="45"/>
      <c r="CJ81" s="45"/>
      <c r="CK81" s="45"/>
      <c r="CL81" s="45"/>
      <c r="CM81" s="45"/>
      <c r="CN81" s="45"/>
      <c r="CO81" s="45"/>
      <c r="CP81" s="45"/>
      <c r="CQ81" s="45"/>
      <c r="CR81" s="45"/>
      <c r="CS81" s="45"/>
      <c r="CT81" s="45"/>
      <c r="CU81" s="45"/>
      <c r="CV81" s="45"/>
      <c r="CW81" s="45"/>
      <c r="CX81" s="45"/>
    </row>
    <row r="82" spans="1:102" s="49" customFormat="1" x14ac:dyDescent="0.25">
      <c r="A82" s="49" t="s">
        <v>84</v>
      </c>
      <c r="B82" s="79">
        <v>0.5</v>
      </c>
      <c r="C82" s="48">
        <f>N_st!C82^0.25*B_st!C82^0.75*$B82</f>
        <v>0</v>
      </c>
      <c r="D82" s="48">
        <f>N_st!D82^0.25*B_st!D82^0.75*$B82</f>
        <v>0</v>
      </c>
      <c r="E82" s="48">
        <f>N_st!E82^0.25*B_st!E82^0.75*$B82</f>
        <v>0</v>
      </c>
      <c r="F82" s="48">
        <f>N_st!F82^0.25*B_st!F82^0.75*$B82</f>
        <v>0</v>
      </c>
      <c r="G82" s="48">
        <f>N_st!G82^0.25*B_st!G82^0.75*$B82</f>
        <v>0</v>
      </c>
      <c r="H82" s="48">
        <f>N_st!H82^0.25*B_st!H82^0.75*$B82</f>
        <v>0</v>
      </c>
      <c r="I82" s="48">
        <f>N_st!I82^0.25*B_st!I82^0.75*$B82</f>
        <v>0</v>
      </c>
      <c r="J82" s="48">
        <f>N_st!J82^0.25*B_st!J82^0.75*$B82</f>
        <v>0</v>
      </c>
      <c r="K82" s="48">
        <f>N_st!K82^0.25*B_st!K82^0.75*$B82</f>
        <v>0</v>
      </c>
      <c r="L82" s="48">
        <f>N_st!L82^0.25*B_st!L82^0.75*$B82</f>
        <v>0</v>
      </c>
      <c r="M82" s="48">
        <f>N_st!M82^0.25*B_st!M82^0.75*$B82</f>
        <v>0</v>
      </c>
      <c r="N82" s="48">
        <f>N_st!N82^0.25*B_st!N82^0.75*$B82</f>
        <v>0</v>
      </c>
      <c r="O82" s="48">
        <f>N_st!O82^0.25*B_st!O82^0.75*$B82</f>
        <v>0</v>
      </c>
      <c r="P82" s="48">
        <f>N_st!P82^0.25*B_st!P82^0.75*$B82</f>
        <v>0</v>
      </c>
      <c r="Q82" s="48">
        <f>N_st!Q82^0.25*B_st!Q82^0.75*$B82</f>
        <v>0</v>
      </c>
      <c r="R82" s="48">
        <f>N_st!R82^0.25*B_st!R82^0.75*$B82</f>
        <v>0</v>
      </c>
      <c r="S82" s="48">
        <f>N_st!S82^0.25*B_st!S82^0.75*$B82</f>
        <v>0</v>
      </c>
      <c r="T82" s="48">
        <f>N_st!T82^0.25*B_st!T82^0.75*$B82</f>
        <v>0</v>
      </c>
      <c r="U82" s="48">
        <f>N_st!U82^0.25*B_st!U82^0.75*$B82</f>
        <v>0</v>
      </c>
      <c r="V82" s="48">
        <f>N_st!V82^0.25*B_st!V82^0.75*$B82</f>
        <v>0</v>
      </c>
      <c r="W82" s="48">
        <f>N_st!W82^0.25*B_st!W82^0.75*$B82</f>
        <v>0</v>
      </c>
      <c r="X82" s="48">
        <f>N_st!X82^0.25*B_st!X82^0.75*$B82</f>
        <v>0</v>
      </c>
      <c r="Y82" s="48">
        <f>N_st!Y82^0.25*B_st!Y82^0.75*$B82</f>
        <v>0</v>
      </c>
      <c r="Z82" s="48">
        <f>N_st!Z82^0.25*B_st!Z82^0.75*$B82</f>
        <v>0</v>
      </c>
      <c r="AA82" s="48">
        <f>N_st!AA82^0.25*B_st!AA82^0.75*$B82</f>
        <v>0</v>
      </c>
      <c r="AB82" s="48">
        <f>N_st!AB82^0.25*B_st!AB82^0.75*$B82</f>
        <v>0</v>
      </c>
      <c r="AC82" s="48">
        <f>N_st!AC82^0.25*B_st!AC82^0.75*$B82</f>
        <v>0</v>
      </c>
      <c r="AD82" s="48">
        <f>N_st!AD82^0.25*B_st!AD82^0.75*$B82</f>
        <v>0</v>
      </c>
      <c r="AE82" s="48">
        <f>N_st!AE82^0.25*B_st!AE82^0.75*$B82</f>
        <v>0</v>
      </c>
      <c r="AF82" s="48">
        <f>N_st!AF82^0.25*B_st!AF82^0.75*$B82</f>
        <v>0</v>
      </c>
      <c r="AG82" s="48">
        <f>N_st!AG82^0.25*B_st!AG82^0.75*$B82</f>
        <v>0</v>
      </c>
      <c r="AH82" s="48">
        <f>N_st!AH82^0.25*B_st!AH82^0.75*$B82</f>
        <v>0</v>
      </c>
      <c r="AI82" s="48">
        <f>N_st!AI82^0.25*B_st!AI82^0.75*$B82</f>
        <v>6.2871671484146768E-2</v>
      </c>
      <c r="AJ82" s="48">
        <f>N_st!AJ82^0.25*B_st!AJ82^0.75*$B82</f>
        <v>0</v>
      </c>
      <c r="AK82" s="48">
        <f>N_st!AK82^0.25*B_st!AK82^0.75*$B82</f>
        <v>0</v>
      </c>
      <c r="AL82" s="48">
        <f>N_st!AL82^0.25*B_st!AL82^0.75*$B82</f>
        <v>0</v>
      </c>
      <c r="AM82" s="48">
        <f>N_st!AM82^0.25*B_st!AM82^0.75*$B82</f>
        <v>0.12615189948640829</v>
      </c>
      <c r="AN82" s="48">
        <f>N_st!AN82^0.25*B_st!AN82^0.75*$B82</f>
        <v>0</v>
      </c>
      <c r="AO82" s="48">
        <f>N_st!AO82^0.25*B_st!AO82^0.75*$B82</f>
        <v>1.0758891543256688</v>
      </c>
      <c r="AP82" s="48">
        <f>N_st!AP82^0.25*B_st!AP82^0.75*$B82</f>
        <v>5.6234132519034892E-3</v>
      </c>
      <c r="AQ82" s="48">
        <f>N_st!AQ82^0.25*B_st!AQ82^0.75*$B82</f>
        <v>0.21147425268811282</v>
      </c>
      <c r="AR82" s="48">
        <f>N_st!AR82^0.25*B_st!AR82^0.75*$B82</f>
        <v>0</v>
      </c>
      <c r="AS82" s="48">
        <f>N_st!AS82^0.25*B_st!AS82^0.75*$B82</f>
        <v>0</v>
      </c>
      <c r="AT82" s="48">
        <f>N_st!AT82^0.25*B_st!AT82^0.75*$B82</f>
        <v>0</v>
      </c>
      <c r="AU82" s="48">
        <f>N_st!AU82^0.25*B_st!AU82^0.75*$B82</f>
        <v>0</v>
      </c>
      <c r="AV82" s="48">
        <f>N_st!AV82^0.25*B_st!AV82^0.75*$B82</f>
        <v>0</v>
      </c>
      <c r="AW82" s="48">
        <f>N_st!AW82^0.25*B_st!AW82^0.75*$B82</f>
        <v>0</v>
      </c>
      <c r="AX82" s="48">
        <f>N_st!AX82^0.25*B_st!AX82^0.75*$B82</f>
        <v>0</v>
      </c>
      <c r="AY82" s="48">
        <f>N_st!AY82^0.25*B_st!AY82^0.75*$B82</f>
        <v>0</v>
      </c>
      <c r="AZ82" s="48">
        <f>N_st!AZ82^0.25*B_st!AZ82^0.75*$B82</f>
        <v>0</v>
      </c>
      <c r="BA82" s="48">
        <f>N_st!BA82^0.25*B_st!BA82^0.75*$B82</f>
        <v>0</v>
      </c>
      <c r="BB82" s="48">
        <f>N_st!BB82^0.25*B_st!BB82^0.75*$B82</f>
        <v>0</v>
      </c>
      <c r="BC82" s="48">
        <f>N_st!BC82^0.25*B_st!BC82^0.75*$B82</f>
        <v>0</v>
      </c>
      <c r="BD82" s="48">
        <f>N_st!BD82^0.25*B_st!BD82^0.75*$B82</f>
        <v>0</v>
      </c>
      <c r="BE82" s="48">
        <f>N_st!BE82^0.25*B_st!BE82^0.75*$B82</f>
        <v>0</v>
      </c>
      <c r="BF82" s="48">
        <f>N_st!BF82^0.25*B_st!BF82^0.75*$B82</f>
        <v>0</v>
      </c>
      <c r="BG82" s="48">
        <f>N_st!BG82^0.25*B_st!BG82^0.75*$B82</f>
        <v>0</v>
      </c>
      <c r="BH82" s="48">
        <f>N_st!BH82^0.25*B_st!BH82^0.75*$B82</f>
        <v>0</v>
      </c>
      <c r="BI82" s="48">
        <f>N_st!BI82^0.25*B_st!BI82^0.75*$B82</f>
        <v>0</v>
      </c>
      <c r="BJ82" s="48">
        <f>N_st!BJ82^0.25*B_st!BJ82^0.75*$B82</f>
        <v>0</v>
      </c>
      <c r="BK82" s="48">
        <f>N_st!BK82^0.25*B_st!BK82^0.75*$B82</f>
        <v>0</v>
      </c>
      <c r="BL82" s="48">
        <f>N_st!BL82^0.25*B_st!BL82^0.75*$B82</f>
        <v>0</v>
      </c>
      <c r="BM82" s="48">
        <f>N_st!BM82^0.25*B_st!BM82^0.75*$B82</f>
        <v>0</v>
      </c>
      <c r="BN82" s="48">
        <f>N_st!BN82^0.25*B_st!BN82^0.75*$B82</f>
        <v>0</v>
      </c>
      <c r="BO82" s="48">
        <f>N_st!BO82^0.25*B_st!BO82^0.75*$B82</f>
        <v>0</v>
      </c>
      <c r="BP82" s="48">
        <f>N_st!BP82^0.25*B_st!BP82^0.75*$B82</f>
        <v>0</v>
      </c>
      <c r="BQ82" s="48">
        <f>N_st!BQ82^0.25*B_st!BQ82^0.75*$B82</f>
        <v>0</v>
      </c>
      <c r="BR82" s="48">
        <f>N_st!BR82^0.25*B_st!BR82^0.75*$B82</f>
        <v>0</v>
      </c>
      <c r="BS82" s="48">
        <f>N_st!BS82^0.25*B_st!BS82^0.75*$B82</f>
        <v>0</v>
      </c>
      <c r="BT82" s="48">
        <f>N_st!BT82^0.25*B_st!BT82^0.75*$B82</f>
        <v>0</v>
      </c>
      <c r="BU82" s="48">
        <f>N_st!BU82^0.25*B_st!BU82^0.75*$B82</f>
        <v>0</v>
      </c>
      <c r="BV82" s="48">
        <f>N_st!BV82^0.25*B_st!BV82^0.75*$B82</f>
        <v>0</v>
      </c>
      <c r="BW82" s="48">
        <f>N_st!BW82^0.25*B_st!BW82^0.75*$B82</f>
        <v>0</v>
      </c>
      <c r="BX82" s="48">
        <f>N_st!BX82^0.25*B_st!BX82^0.75*$B82</f>
        <v>0</v>
      </c>
      <c r="BY82" s="48">
        <f>N_st!BY82^0.25*B_st!BY82^0.75*$B82</f>
        <v>0</v>
      </c>
      <c r="BZ82" s="48">
        <f>N_st!BZ82^0.25*B_st!BZ82^0.75*$B82</f>
        <v>0</v>
      </c>
      <c r="CA82" s="48">
        <f>N_st!CA82^0.25*B_st!CA82^0.75*$B82</f>
        <v>0</v>
      </c>
      <c r="CB82" s="48">
        <f>N_st!CB82^0.25*B_st!CB82^0.75*$B82</f>
        <v>0</v>
      </c>
      <c r="CC82" s="48">
        <f>N_st!CC82^0.25*B_st!CC82^0.75*$B82</f>
        <v>0</v>
      </c>
      <c r="CD82" s="48">
        <f>N_st!CD82^0.25*B_st!CD82^0.75*$B82</f>
        <v>0</v>
      </c>
      <c r="CE82" s="45"/>
      <c r="CF82" s="45"/>
      <c r="CG82" s="45"/>
      <c r="CH82" s="45"/>
      <c r="CI82" s="45"/>
      <c r="CJ82" s="45"/>
      <c r="CK82" s="45"/>
      <c r="CL82" s="45"/>
      <c r="CM82" s="45"/>
      <c r="CN82" s="45"/>
      <c r="CO82" s="45"/>
      <c r="CP82" s="45"/>
      <c r="CQ82" s="45"/>
      <c r="CR82" s="45"/>
      <c r="CS82" s="45"/>
      <c r="CT82" s="45"/>
      <c r="CU82" s="45"/>
      <c r="CV82" s="45"/>
      <c r="CW82" s="45"/>
      <c r="CX82" s="45"/>
    </row>
    <row r="83" spans="1:102" x14ac:dyDescent="0.25">
      <c r="A83" s="44" t="s">
        <v>85</v>
      </c>
      <c r="B83" s="79">
        <v>0.5</v>
      </c>
      <c r="C83" s="48">
        <f>N_st!C83^0.25*B_st!C83^0.75*$B83</f>
        <v>5.6609957545982401E-2</v>
      </c>
      <c r="D83" s="48">
        <f>N_st!D83^0.25*B_st!D83^0.75*$B83</f>
        <v>0</v>
      </c>
      <c r="E83" s="48">
        <f>N_st!E83^0.25*B_st!E83^0.75*$B83</f>
        <v>8.5457315821845556E-2</v>
      </c>
      <c r="F83" s="48">
        <f>N_st!F83^0.25*B_st!F83^0.75*$B83</f>
        <v>0.75425856306033112</v>
      </c>
      <c r="G83" s="48">
        <f>N_st!G83^0.25*B_st!G83^0.75*$B83</f>
        <v>0.27548958610951035</v>
      </c>
      <c r="H83" s="48">
        <f>N_st!H83^0.25*B_st!H83^0.75*$B83</f>
        <v>0</v>
      </c>
      <c r="I83" s="48">
        <f>N_st!I83^0.25*B_st!I83^0.75*$B83</f>
        <v>0</v>
      </c>
      <c r="J83" s="48">
        <f>N_st!J83^0.25*B_st!J83^0.75*$B83</f>
        <v>0</v>
      </c>
      <c r="K83" s="48">
        <f>N_st!K83^0.25*B_st!K83^0.75*$B83</f>
        <v>0</v>
      </c>
      <c r="L83" s="48">
        <f>N_st!L83^0.25*B_st!L83^0.75*$B83</f>
        <v>0</v>
      </c>
      <c r="M83" s="48">
        <f>N_st!M83^0.25*B_st!M83^0.75*$B83</f>
        <v>0</v>
      </c>
      <c r="N83" s="48">
        <f>N_st!N83^0.25*B_st!N83^0.75*$B83</f>
        <v>4.0334051207468254E-2</v>
      </c>
      <c r="O83" s="48">
        <f>N_st!O83^0.25*B_st!O83^0.75*$B83</f>
        <v>2.0744411831850034E-2</v>
      </c>
      <c r="P83" s="48">
        <f>N_st!P83^0.25*B_st!P83^0.75*$B83</f>
        <v>0.39365244857430826</v>
      </c>
      <c r="Q83" s="48">
        <f>N_st!Q83^0.25*B_st!Q83^0.75*$B83</f>
        <v>0.19480055448431008</v>
      </c>
      <c r="R83" s="48">
        <f>N_st!R83^0.25*B_st!R83^0.75*$B83</f>
        <v>1.2415572990555177</v>
      </c>
      <c r="S83" s="48">
        <f>N_st!S83^0.25*B_st!S83^0.75*$B83</f>
        <v>0.59729233512989</v>
      </c>
      <c r="T83" s="48">
        <f>N_st!T83^0.25*B_st!T83^0.75*$B83</f>
        <v>4.2704182886377584</v>
      </c>
      <c r="U83" s="48">
        <f>N_st!U83^0.25*B_st!U83^0.75*$B83</f>
        <v>0.31886945051043908</v>
      </c>
      <c r="V83" s="48">
        <f>N_st!V83^0.25*B_st!V83^0.75*$B83</f>
        <v>0.43015924493820068</v>
      </c>
      <c r="W83" s="48">
        <f>N_st!W83^0.25*B_st!W83^0.75*$B83</f>
        <v>2.3149425612042887</v>
      </c>
      <c r="X83" s="48">
        <f>N_st!X83^0.25*B_st!X83^0.75*$B83</f>
        <v>0.17833056966296451</v>
      </c>
      <c r="Y83" s="48">
        <f>N_st!Y83^0.25*B_st!Y83^0.75*$B83</f>
        <v>0</v>
      </c>
      <c r="Z83" s="48">
        <f>N_st!Z83^0.25*B_st!Z83^0.75*$B83</f>
        <v>0.69915110963134453</v>
      </c>
      <c r="AA83" s="48">
        <f>N_st!AA83^0.25*B_st!AA83^0.75*$B83</f>
        <v>0.18388350872599848</v>
      </c>
      <c r="AB83" s="48">
        <f>N_st!AB83^0.25*B_st!AB83^0.75*$B83</f>
        <v>1.9490485866021425</v>
      </c>
      <c r="AC83" s="48">
        <f>N_st!AC83^0.25*B_st!AC83^0.75*$B83</f>
        <v>0.98525230808185527</v>
      </c>
      <c r="AD83" s="48">
        <f>N_st!AD83^0.25*B_st!AD83^0.75*$B83</f>
        <v>0</v>
      </c>
      <c r="AE83" s="48">
        <f>N_st!AE83^0.25*B_st!AE83^0.75*$B83</f>
        <v>9.3723460474837358E-3</v>
      </c>
      <c r="AF83" s="48">
        <f>N_st!AF83^0.25*B_st!AF83^0.75*$B83</f>
        <v>0</v>
      </c>
      <c r="AG83" s="48">
        <f>N_st!AG83^0.25*B_st!AG83^0.75*$B83</f>
        <v>0.17833056966296451</v>
      </c>
      <c r="AH83" s="48">
        <f>N_st!AH83^0.25*B_st!AH83^0.75*$B83</f>
        <v>5.572830301967641E-3</v>
      </c>
      <c r="AI83" s="48">
        <f>N_st!AI83^0.25*B_st!AI83^0.75*$B83</f>
        <v>0.37155731311715162</v>
      </c>
      <c r="AJ83" s="48">
        <f>N_st!AJ83^0.25*B_st!AJ83^0.75*$B83</f>
        <v>3.6188120777001925E-2</v>
      </c>
      <c r="AK83" s="48">
        <f>N_st!AK83^0.25*B_st!AK83^0.75*$B83</f>
        <v>1.1246826503806984E-2</v>
      </c>
      <c r="AL83" s="48">
        <f>N_st!AL83^0.25*B_st!AL83^0.75*$B83</f>
        <v>1.0019171751093299</v>
      </c>
      <c r="AM83" s="48">
        <f>N_st!AM83^0.25*B_st!AM83^0.75*$B83</f>
        <v>0</v>
      </c>
      <c r="AN83" s="48">
        <f>N_st!AN83^0.25*B_st!AN83^0.75*$B83</f>
        <v>0</v>
      </c>
      <c r="AO83" s="48">
        <f>N_st!AO83^0.25*B_st!AO83^0.75*$B83</f>
        <v>0</v>
      </c>
      <c r="AP83" s="48">
        <f>N_st!AP83^0.25*B_st!AP83^0.75*$B83</f>
        <v>0</v>
      </c>
      <c r="AQ83" s="48">
        <f>N_st!AQ83^0.25*B_st!AQ83^0.75*$B83</f>
        <v>0</v>
      </c>
      <c r="AR83" s="48">
        <f>N_st!AR83^0.25*B_st!AR83^0.75*$B83</f>
        <v>0</v>
      </c>
      <c r="AS83" s="48">
        <f>N_st!AS83^0.25*B_st!AS83^0.75*$B83</f>
        <v>0</v>
      </c>
      <c r="AT83" s="48">
        <f>N_st!AT83^0.25*B_st!AT83^0.75*$B83</f>
        <v>0</v>
      </c>
      <c r="AU83" s="48">
        <f>N_st!AU83^0.25*B_st!AU83^0.75*$B83</f>
        <v>0</v>
      </c>
      <c r="AV83" s="48">
        <f>N_st!AV83^0.25*B_st!AV83^0.75*$B83</f>
        <v>0</v>
      </c>
      <c r="AW83" s="48">
        <f>N_st!AW83^0.25*B_st!AW83^0.75*$B83</f>
        <v>0</v>
      </c>
      <c r="AX83" s="48">
        <f>N_st!AX83^0.25*B_st!AX83^0.75*$B83</f>
        <v>0</v>
      </c>
      <c r="AY83" s="48">
        <f>N_st!AY83^0.25*B_st!AY83^0.75*$B83</f>
        <v>0</v>
      </c>
      <c r="AZ83" s="48">
        <f>N_st!AZ83^0.25*B_st!AZ83^0.75*$B83</f>
        <v>0</v>
      </c>
      <c r="BA83" s="48">
        <f>N_st!BA83^0.25*B_st!BA83^0.75*$B83</f>
        <v>0</v>
      </c>
      <c r="BB83" s="48">
        <f>N_st!BB83^0.25*B_st!BB83^0.75*$B83</f>
        <v>0</v>
      </c>
      <c r="BC83" s="48">
        <f>N_st!BC83^0.25*B_st!BC83^0.75*$B83</f>
        <v>0</v>
      </c>
      <c r="BD83" s="48">
        <f>N_st!BD83^0.25*B_st!BD83^0.75*$B83</f>
        <v>0</v>
      </c>
      <c r="BE83" s="48">
        <f>N_st!BE83^0.25*B_st!BE83^0.75*$B83</f>
        <v>0</v>
      </c>
      <c r="BF83" s="48">
        <f>N_st!BF83^0.25*B_st!BF83^0.75*$B83</f>
        <v>0</v>
      </c>
      <c r="BG83" s="48">
        <f>N_st!BG83^0.25*B_st!BG83^0.75*$B83</f>
        <v>0</v>
      </c>
      <c r="BH83" s="48">
        <f>N_st!BH83^0.25*B_st!BH83^0.75*$B83</f>
        <v>0</v>
      </c>
      <c r="BI83" s="48">
        <f>N_st!BI83^0.25*B_st!BI83^0.75*$B83</f>
        <v>0</v>
      </c>
      <c r="BJ83" s="48">
        <f>N_st!BJ83^0.25*B_st!BJ83^0.75*$B83</f>
        <v>0</v>
      </c>
      <c r="BK83" s="48">
        <f>N_st!BK83^0.25*B_st!BK83^0.75*$B83</f>
        <v>0</v>
      </c>
      <c r="BL83" s="48">
        <f>N_st!BL83^0.25*B_st!BL83^0.75*$B83</f>
        <v>0</v>
      </c>
      <c r="BM83" s="48">
        <f>N_st!BM83^0.25*B_st!BM83^0.75*$B83</f>
        <v>0</v>
      </c>
      <c r="BN83" s="48">
        <f>N_st!BN83^0.25*B_st!BN83^0.75*$B83</f>
        <v>0</v>
      </c>
      <c r="BO83" s="48">
        <f>N_st!BO83^0.25*B_st!BO83^0.75*$B83</f>
        <v>0</v>
      </c>
      <c r="BP83" s="48">
        <f>N_st!BP83^0.25*B_st!BP83^0.75*$B83</f>
        <v>0</v>
      </c>
      <c r="BQ83" s="48">
        <f>N_st!BQ83^0.25*B_st!BQ83^0.75*$B83</f>
        <v>0</v>
      </c>
      <c r="BR83" s="48">
        <f>N_st!BR83^0.25*B_st!BR83^0.75*$B83</f>
        <v>0</v>
      </c>
      <c r="BS83" s="48">
        <f>N_st!BS83^0.25*B_st!BS83^0.75*$B83</f>
        <v>0</v>
      </c>
      <c r="BT83" s="48">
        <f>N_st!BT83^0.25*B_st!BT83^0.75*$B83</f>
        <v>0</v>
      </c>
      <c r="BU83" s="48">
        <f>N_st!BU83^0.25*B_st!BU83^0.75*$B83</f>
        <v>0</v>
      </c>
      <c r="BV83" s="48">
        <f>N_st!BV83^0.25*B_st!BV83^0.75*$B83</f>
        <v>0</v>
      </c>
      <c r="BW83" s="48">
        <f>N_st!BW83^0.25*B_st!BW83^0.75*$B83</f>
        <v>0</v>
      </c>
      <c r="BX83" s="48">
        <f>N_st!BX83^0.25*B_st!BX83^0.75*$B83</f>
        <v>0</v>
      </c>
      <c r="BY83" s="48">
        <f>N_st!BY83^0.25*B_st!BY83^0.75*$B83</f>
        <v>1.4995618714055929E-2</v>
      </c>
      <c r="BZ83" s="48">
        <f>N_st!BZ83^0.25*B_st!BZ83^0.75*$B83</f>
        <v>1.1015289575710373E-2</v>
      </c>
      <c r="CA83" s="48">
        <f>N_st!CA83^0.25*B_st!CA83^0.75*$B83</f>
        <v>0.18297290210248721</v>
      </c>
      <c r="CB83" s="48">
        <f>N_st!CB83^0.25*B_st!CB83^0.75*$B83</f>
        <v>0.37902693914690599</v>
      </c>
      <c r="CC83" s="48">
        <f>N_st!CC83^0.25*B_st!CC83^0.75*$B83</f>
        <v>0</v>
      </c>
      <c r="CD83" s="48">
        <f>N_st!CD83^0.25*B_st!CD83^0.75*$B83</f>
        <v>1.6940928151879711E-2</v>
      </c>
    </row>
    <row r="84" spans="1:102" s="51" customFormat="1" x14ac:dyDescent="0.25">
      <c r="A84" s="51" t="s">
        <v>86</v>
      </c>
      <c r="B84" s="79">
        <v>0.74</v>
      </c>
      <c r="C84" s="48">
        <f>N_st!C84^0.25*B_st!C84^0.75*$B84</f>
        <v>0</v>
      </c>
      <c r="D84" s="48">
        <f>N_st!D84^0.25*B_st!D84^0.75*$B84</f>
        <v>0</v>
      </c>
      <c r="E84" s="48">
        <f>N_st!E84^0.25*B_st!E84^0.75*$B84</f>
        <v>0</v>
      </c>
      <c r="F84" s="48">
        <f>N_st!F84^0.25*B_st!F84^0.75*$B84</f>
        <v>0</v>
      </c>
      <c r="G84" s="48">
        <f>N_st!G84^0.25*B_st!G84^0.75*$B84</f>
        <v>0</v>
      </c>
      <c r="H84" s="48">
        <f>N_st!H84^0.25*B_st!H84^0.75*$B84</f>
        <v>0</v>
      </c>
      <c r="I84" s="48">
        <f>N_st!I84^0.25*B_st!I84^0.75*$B84</f>
        <v>0</v>
      </c>
      <c r="J84" s="48">
        <f>N_st!J84^0.25*B_st!J84^0.75*$B84</f>
        <v>0</v>
      </c>
      <c r="K84" s="48">
        <f>N_st!K84^0.25*B_st!K84^0.75*$B84</f>
        <v>0</v>
      </c>
      <c r="L84" s="48">
        <f>N_st!L84^0.25*B_st!L84^0.75*$B84</f>
        <v>0</v>
      </c>
      <c r="M84" s="48">
        <f>N_st!M84^0.25*B_st!M84^0.75*$B84</f>
        <v>0</v>
      </c>
      <c r="N84" s="48">
        <f>N_st!N84^0.25*B_st!N84^0.75*$B84</f>
        <v>0</v>
      </c>
      <c r="O84" s="48">
        <f>N_st!O84^0.25*B_st!O84^0.75*$B84</f>
        <v>0</v>
      </c>
      <c r="P84" s="48">
        <f>N_st!P84^0.25*B_st!P84^0.75*$B84</f>
        <v>0</v>
      </c>
      <c r="Q84" s="48">
        <f>N_st!Q84^0.25*B_st!Q84^0.75*$B84</f>
        <v>0</v>
      </c>
      <c r="R84" s="48">
        <f>N_st!R84^0.25*B_st!R84^0.75*$B84</f>
        <v>0</v>
      </c>
      <c r="S84" s="48">
        <f>N_st!S84^0.25*B_st!S84^0.75*$B84</f>
        <v>0</v>
      </c>
      <c r="T84" s="48">
        <f>N_st!T84^0.25*B_st!T84^0.75*$B84</f>
        <v>0</v>
      </c>
      <c r="U84" s="48">
        <f>N_st!U84^0.25*B_st!U84^0.75*$B84</f>
        <v>0</v>
      </c>
      <c r="V84" s="48">
        <f>N_st!V84^0.25*B_st!V84^0.75*$B84</f>
        <v>0</v>
      </c>
      <c r="W84" s="48">
        <f>N_st!W84^0.25*B_st!W84^0.75*$B84</f>
        <v>0</v>
      </c>
      <c r="X84" s="48">
        <f>N_st!X84^0.25*B_st!X84^0.75*$B84</f>
        <v>0</v>
      </c>
      <c r="Y84" s="48">
        <f>N_st!Y84^0.25*B_st!Y84^0.75*$B84</f>
        <v>0</v>
      </c>
      <c r="Z84" s="48">
        <f>N_st!Z84^0.25*B_st!Z84^0.75*$B84</f>
        <v>0</v>
      </c>
      <c r="AA84" s="48">
        <f>N_st!AA84^0.25*B_st!AA84^0.75*$B84</f>
        <v>0</v>
      </c>
      <c r="AB84" s="48">
        <f>N_st!AB84^0.25*B_st!AB84^0.75*$B84</f>
        <v>0</v>
      </c>
      <c r="AC84" s="48">
        <f>N_st!AC84^0.25*B_st!AC84^0.75*$B84</f>
        <v>0</v>
      </c>
      <c r="AD84" s="48">
        <f>N_st!AD84^0.25*B_st!AD84^0.75*$B84</f>
        <v>0</v>
      </c>
      <c r="AE84" s="48">
        <f>N_st!AE84^0.25*B_st!AE84^0.75*$B84</f>
        <v>0</v>
      </c>
      <c r="AF84" s="48">
        <f>N_st!AF84^0.25*B_st!AF84^0.75*$B84</f>
        <v>0</v>
      </c>
      <c r="AG84" s="48">
        <f>N_st!AG84^0.25*B_st!AG84^0.75*$B84</f>
        <v>0</v>
      </c>
      <c r="AH84" s="48">
        <f>N_st!AH84^0.25*B_st!AH84^0.75*$B84</f>
        <v>0</v>
      </c>
      <c r="AI84" s="48">
        <f>N_st!AI84^0.25*B_st!AI84^0.75*$B84</f>
        <v>0</v>
      </c>
      <c r="AJ84" s="48">
        <f>N_st!AJ84^0.25*B_st!AJ84^0.75*$B84</f>
        <v>0</v>
      </c>
      <c r="AK84" s="48">
        <f>N_st!AK84^0.25*B_st!AK84^0.75*$B84</f>
        <v>0</v>
      </c>
      <c r="AL84" s="48">
        <f>N_st!AL84^0.25*B_st!AL84^0.75*$B84</f>
        <v>0</v>
      </c>
      <c r="AM84" s="48">
        <f>N_st!AM84^0.25*B_st!AM84^0.75*$B84</f>
        <v>0</v>
      </c>
      <c r="AN84" s="48">
        <f>N_st!AN84^0.25*B_st!AN84^0.75*$B84</f>
        <v>0</v>
      </c>
      <c r="AO84" s="48">
        <f>N_st!AO84^0.25*B_st!AO84^0.75*$B84</f>
        <v>0</v>
      </c>
      <c r="AP84" s="48">
        <f>N_st!AP84^0.25*B_st!AP84^0.75*$B84</f>
        <v>0</v>
      </c>
      <c r="AQ84" s="48">
        <f>N_st!AQ84^0.25*B_st!AQ84^0.75*$B84</f>
        <v>0</v>
      </c>
      <c r="AR84" s="48">
        <f>N_st!AR84^0.25*B_st!AR84^0.75*$B84</f>
        <v>0</v>
      </c>
      <c r="AS84" s="48">
        <f>N_st!AS84^0.25*B_st!AS84^0.75*$B84</f>
        <v>0</v>
      </c>
      <c r="AT84" s="48">
        <f>N_st!AT84^0.25*B_st!AT84^0.75*$B84</f>
        <v>0</v>
      </c>
      <c r="AU84" s="48">
        <f>N_st!AU84^0.25*B_st!AU84^0.75*$B84</f>
        <v>0</v>
      </c>
      <c r="AV84" s="48">
        <f>N_st!AV84^0.25*B_st!AV84^0.75*$B84</f>
        <v>0</v>
      </c>
      <c r="AW84" s="48">
        <f>N_st!AW84^0.25*B_st!AW84^0.75*$B84</f>
        <v>0</v>
      </c>
      <c r="AX84" s="48">
        <f>N_st!AX84^0.25*B_st!AX84^0.75*$B84</f>
        <v>0</v>
      </c>
      <c r="AY84" s="48">
        <f>N_st!AY84^0.25*B_st!AY84^0.75*$B84</f>
        <v>0</v>
      </c>
      <c r="AZ84" s="48">
        <f>N_st!AZ84^0.25*B_st!AZ84^0.75*$B84</f>
        <v>0</v>
      </c>
      <c r="BA84" s="48">
        <f>N_st!BA84^0.25*B_st!BA84^0.75*$B84</f>
        <v>0</v>
      </c>
      <c r="BB84" s="48">
        <f>N_st!BB84^0.25*B_st!BB84^0.75*$B84</f>
        <v>0</v>
      </c>
      <c r="BC84" s="48">
        <f>N_st!BC84^0.25*B_st!BC84^0.75*$B84</f>
        <v>0</v>
      </c>
      <c r="BD84" s="48">
        <f>N_st!BD84^0.25*B_st!BD84^0.75*$B84</f>
        <v>0</v>
      </c>
      <c r="BE84" s="48">
        <f>N_st!BE84^0.25*B_st!BE84^0.75*$B84</f>
        <v>0</v>
      </c>
      <c r="BF84" s="48">
        <f>N_st!BF84^0.25*B_st!BF84^0.75*$B84</f>
        <v>0</v>
      </c>
      <c r="BG84" s="48">
        <f>N_st!BG84^0.25*B_st!BG84^0.75*$B84</f>
        <v>0</v>
      </c>
      <c r="BH84" s="48">
        <f>N_st!BH84^0.25*B_st!BH84^0.75*$B84</f>
        <v>0</v>
      </c>
      <c r="BI84" s="48">
        <f>N_st!BI84^0.25*B_st!BI84^0.75*$B84</f>
        <v>0</v>
      </c>
      <c r="BJ84" s="48">
        <f>N_st!BJ84^0.25*B_st!BJ84^0.75*$B84</f>
        <v>0</v>
      </c>
      <c r="BK84" s="48">
        <f>N_st!BK84^0.25*B_st!BK84^0.75*$B84</f>
        <v>0</v>
      </c>
      <c r="BL84" s="48">
        <f>N_st!BL84^0.25*B_st!BL84^0.75*$B84</f>
        <v>0</v>
      </c>
      <c r="BM84" s="48">
        <f>N_st!BM84^0.25*B_st!BM84^0.75*$B84</f>
        <v>0</v>
      </c>
      <c r="BN84" s="48">
        <f>N_st!BN84^0.25*B_st!BN84^0.75*$B84</f>
        <v>0</v>
      </c>
      <c r="BO84" s="48">
        <f>N_st!BO84^0.25*B_st!BO84^0.75*$B84</f>
        <v>0</v>
      </c>
      <c r="BP84" s="48">
        <f>N_st!BP84^0.25*B_st!BP84^0.75*$B84</f>
        <v>0</v>
      </c>
      <c r="BQ84" s="48">
        <f>N_st!BQ84^0.25*B_st!BQ84^0.75*$B84</f>
        <v>0</v>
      </c>
      <c r="BR84" s="48">
        <f>N_st!BR84^0.25*B_st!BR84^0.75*$B84</f>
        <v>0</v>
      </c>
      <c r="BS84" s="48">
        <f>N_st!BS84^0.25*B_st!BS84^0.75*$B84</f>
        <v>0</v>
      </c>
      <c r="BT84" s="48">
        <f>N_st!BT84^0.25*B_st!BT84^0.75*$B84</f>
        <v>0</v>
      </c>
      <c r="BU84" s="48">
        <f>N_st!BU84^0.25*B_st!BU84^0.75*$B84</f>
        <v>0</v>
      </c>
      <c r="BV84" s="48">
        <f>N_st!BV84^0.25*B_st!BV84^0.75*$B84</f>
        <v>1.8774107521891117</v>
      </c>
      <c r="BW84" s="48">
        <f>N_st!BW84^0.25*B_st!BW84^0.75*$B84</f>
        <v>6.2791082169365409E-2</v>
      </c>
      <c r="BX84" s="48">
        <f>N_st!BX84^0.25*B_st!BX84^0.75*$B84</f>
        <v>2.3328217204948876E-2</v>
      </c>
      <c r="BY84" s="48">
        <f>N_st!BY84^0.25*B_st!BY84^0.75*$B84</f>
        <v>0</v>
      </c>
      <c r="BZ84" s="48">
        <f>N_st!BZ84^0.25*B_st!BZ84^0.75*$B84</f>
        <v>0</v>
      </c>
      <c r="CA84" s="48">
        <f>N_st!CA84^0.25*B_st!CA84^0.75*$B84</f>
        <v>0</v>
      </c>
      <c r="CB84" s="48">
        <f>N_st!CB84^0.25*B_st!CB84^0.75*$B84</f>
        <v>0</v>
      </c>
      <c r="CC84" s="48">
        <f>N_st!CC84^0.25*B_st!CC84^0.75*$B84</f>
        <v>0</v>
      </c>
      <c r="CD84" s="48">
        <f>N_st!CD84^0.25*B_st!CD84^0.75*$B84</f>
        <v>0</v>
      </c>
      <c r="CE84" s="45"/>
      <c r="CF84" s="45"/>
      <c r="CG84" s="45"/>
      <c r="CH84" s="45"/>
      <c r="CI84" s="45"/>
      <c r="CJ84" s="45"/>
      <c r="CK84" s="45"/>
      <c r="CL84" s="45"/>
      <c r="CM84" s="45"/>
      <c r="CN84" s="45"/>
      <c r="CO84" s="45"/>
      <c r="CP84" s="45"/>
      <c r="CQ84" s="45"/>
      <c r="CR84" s="45"/>
      <c r="CS84" s="45"/>
      <c r="CT84" s="45"/>
      <c r="CU84" s="45"/>
      <c r="CV84" s="45"/>
      <c r="CW84" s="45"/>
      <c r="CX84" s="45"/>
    </row>
    <row r="85" spans="1:102" s="51" customFormat="1" x14ac:dyDescent="0.25">
      <c r="A85" s="51" t="s">
        <v>87</v>
      </c>
      <c r="B85" s="79">
        <v>0.74</v>
      </c>
      <c r="C85" s="48">
        <f>N_st!C85^0.25*B_st!C85^0.75*$B85</f>
        <v>0</v>
      </c>
      <c r="D85" s="48">
        <f>N_st!D85^0.25*B_st!D85^0.75*$B85</f>
        <v>0</v>
      </c>
      <c r="E85" s="48">
        <f>N_st!E85^0.25*B_st!E85^0.75*$B85</f>
        <v>0</v>
      </c>
      <c r="F85" s="48">
        <f>N_st!F85^0.25*B_st!F85^0.75*$B85</f>
        <v>0</v>
      </c>
      <c r="G85" s="48">
        <f>N_st!G85^0.25*B_st!G85^0.75*$B85</f>
        <v>0</v>
      </c>
      <c r="H85" s="48">
        <f>N_st!H85^0.25*B_st!H85^0.75*$B85</f>
        <v>0</v>
      </c>
      <c r="I85" s="48">
        <f>N_st!I85^0.25*B_st!I85^0.75*$B85</f>
        <v>0</v>
      </c>
      <c r="J85" s="48">
        <f>N_st!J85^0.25*B_st!J85^0.75*$B85</f>
        <v>0</v>
      </c>
      <c r="K85" s="48">
        <f>N_st!K85^0.25*B_st!K85^0.75*$B85</f>
        <v>0</v>
      </c>
      <c r="L85" s="48">
        <f>N_st!L85^0.25*B_st!L85^0.75*$B85</f>
        <v>0</v>
      </c>
      <c r="M85" s="48">
        <f>N_st!M85^0.25*B_st!M85^0.75*$B85</f>
        <v>0</v>
      </c>
      <c r="N85" s="48">
        <f>N_st!N85^0.25*B_st!N85^0.75*$B85</f>
        <v>0</v>
      </c>
      <c r="O85" s="48">
        <f>N_st!O85^0.25*B_st!O85^0.75*$B85</f>
        <v>0</v>
      </c>
      <c r="P85" s="48">
        <f>N_st!P85^0.25*B_st!P85^0.75*$B85</f>
        <v>0</v>
      </c>
      <c r="Q85" s="48">
        <f>N_st!Q85^0.25*B_st!Q85^0.75*$B85</f>
        <v>0</v>
      </c>
      <c r="R85" s="48">
        <f>N_st!R85^0.25*B_st!R85^0.75*$B85</f>
        <v>0</v>
      </c>
      <c r="S85" s="48">
        <f>N_st!S85^0.25*B_st!S85^0.75*$B85</f>
        <v>0</v>
      </c>
      <c r="T85" s="48">
        <f>N_st!T85^0.25*B_st!T85^0.75*$B85</f>
        <v>0</v>
      </c>
      <c r="U85" s="48">
        <f>N_st!U85^0.25*B_st!U85^0.75*$B85</f>
        <v>0</v>
      </c>
      <c r="V85" s="48">
        <f>N_st!V85^0.25*B_st!V85^0.75*$B85</f>
        <v>0</v>
      </c>
      <c r="W85" s="48">
        <f>N_st!W85^0.25*B_st!W85^0.75*$B85</f>
        <v>0</v>
      </c>
      <c r="X85" s="48">
        <f>N_st!X85^0.25*B_st!X85^0.75*$B85</f>
        <v>0</v>
      </c>
      <c r="Y85" s="48">
        <f>N_st!Y85^0.25*B_st!Y85^0.75*$B85</f>
        <v>0</v>
      </c>
      <c r="Z85" s="48">
        <f>N_st!Z85^0.25*B_st!Z85^0.75*$B85</f>
        <v>0</v>
      </c>
      <c r="AA85" s="48">
        <f>N_st!AA85^0.25*B_st!AA85^0.75*$B85</f>
        <v>0</v>
      </c>
      <c r="AB85" s="48">
        <f>N_st!AB85^0.25*B_st!AB85^0.75*$B85</f>
        <v>0</v>
      </c>
      <c r="AC85" s="48">
        <f>N_st!AC85^0.25*B_st!AC85^0.75*$B85</f>
        <v>0</v>
      </c>
      <c r="AD85" s="48">
        <f>N_st!AD85^0.25*B_st!AD85^0.75*$B85</f>
        <v>0</v>
      </c>
      <c r="AE85" s="48">
        <f>N_st!AE85^0.25*B_st!AE85^0.75*$B85</f>
        <v>0</v>
      </c>
      <c r="AF85" s="48">
        <f>N_st!AF85^0.25*B_st!AF85^0.75*$B85</f>
        <v>0</v>
      </c>
      <c r="AG85" s="48">
        <f>N_st!AG85^0.25*B_st!AG85^0.75*$B85</f>
        <v>0</v>
      </c>
      <c r="AH85" s="48">
        <f>N_st!AH85^0.25*B_st!AH85^0.75*$B85</f>
        <v>0</v>
      </c>
      <c r="AI85" s="48">
        <f>N_st!AI85^0.25*B_st!AI85^0.75*$B85</f>
        <v>0</v>
      </c>
      <c r="AJ85" s="48">
        <f>N_st!AJ85^0.25*B_st!AJ85^0.75*$B85</f>
        <v>0</v>
      </c>
      <c r="AK85" s="48">
        <f>N_st!AK85^0.25*B_st!AK85^0.75*$B85</f>
        <v>0</v>
      </c>
      <c r="AL85" s="48">
        <f>N_st!AL85^0.25*B_st!AL85^0.75*$B85</f>
        <v>0</v>
      </c>
      <c r="AM85" s="48">
        <f>N_st!AM85^0.25*B_st!AM85^0.75*$B85</f>
        <v>0</v>
      </c>
      <c r="AN85" s="48">
        <f>N_st!AN85^0.25*B_st!AN85^0.75*$B85</f>
        <v>0</v>
      </c>
      <c r="AO85" s="48">
        <f>N_st!AO85^0.25*B_st!AO85^0.75*$B85</f>
        <v>0</v>
      </c>
      <c r="AP85" s="48">
        <f>N_st!AP85^0.25*B_st!AP85^0.75*$B85</f>
        <v>0</v>
      </c>
      <c r="AQ85" s="48">
        <f>N_st!AQ85^0.25*B_st!AQ85^0.75*$B85</f>
        <v>0.30279466253061793</v>
      </c>
      <c r="AR85" s="48">
        <f>N_st!AR85^0.25*B_st!AR85^0.75*$B85</f>
        <v>0</v>
      </c>
      <c r="AS85" s="48">
        <f>N_st!AS85^0.25*B_st!AS85^0.75*$B85</f>
        <v>0</v>
      </c>
      <c r="AT85" s="48">
        <f>N_st!AT85^0.25*B_st!AT85^0.75*$B85</f>
        <v>0</v>
      </c>
      <c r="AU85" s="48">
        <f>N_st!AU85^0.25*B_st!AU85^0.75*$B85</f>
        <v>0</v>
      </c>
      <c r="AV85" s="48">
        <f>N_st!AV85^0.25*B_st!AV85^0.75*$B85</f>
        <v>0</v>
      </c>
      <c r="AW85" s="48">
        <f>N_st!AW85^0.25*B_st!AW85^0.75*$B85</f>
        <v>0</v>
      </c>
      <c r="AX85" s="48">
        <f>N_st!AX85^0.25*B_st!AX85^0.75*$B85</f>
        <v>0</v>
      </c>
      <c r="AY85" s="48">
        <f>N_st!AY85^0.25*B_st!AY85^0.75*$B85</f>
        <v>0</v>
      </c>
      <c r="AZ85" s="48">
        <f>N_st!AZ85^0.25*B_st!AZ85^0.75*$B85</f>
        <v>0</v>
      </c>
      <c r="BA85" s="48">
        <f>N_st!BA85^0.25*B_st!BA85^0.75*$B85</f>
        <v>0</v>
      </c>
      <c r="BB85" s="48">
        <f>N_st!BB85^0.25*B_st!BB85^0.75*$B85</f>
        <v>0</v>
      </c>
      <c r="BC85" s="48">
        <f>N_st!BC85^0.25*B_st!BC85^0.75*$B85</f>
        <v>0</v>
      </c>
      <c r="BD85" s="48">
        <f>N_st!BD85^0.25*B_st!BD85^0.75*$B85</f>
        <v>0</v>
      </c>
      <c r="BE85" s="48">
        <f>N_st!BE85^0.25*B_st!BE85^0.75*$B85</f>
        <v>0</v>
      </c>
      <c r="BF85" s="48">
        <f>N_st!BF85^0.25*B_st!BF85^0.75*$B85</f>
        <v>0</v>
      </c>
      <c r="BG85" s="48">
        <f>N_st!BG85^0.25*B_st!BG85^0.75*$B85</f>
        <v>0</v>
      </c>
      <c r="BH85" s="48">
        <f>N_st!BH85^0.25*B_st!BH85^0.75*$B85</f>
        <v>0</v>
      </c>
      <c r="BI85" s="48">
        <f>N_st!BI85^0.25*B_st!BI85^0.75*$B85</f>
        <v>0</v>
      </c>
      <c r="BJ85" s="48">
        <f>N_st!BJ85^0.25*B_st!BJ85^0.75*$B85</f>
        <v>0</v>
      </c>
      <c r="BK85" s="48">
        <f>N_st!BK85^0.25*B_st!BK85^0.75*$B85</f>
        <v>0</v>
      </c>
      <c r="BL85" s="48">
        <f>N_st!BL85^0.25*B_st!BL85^0.75*$B85</f>
        <v>0</v>
      </c>
      <c r="BM85" s="48">
        <f>N_st!BM85^0.25*B_st!BM85^0.75*$B85</f>
        <v>0</v>
      </c>
      <c r="BN85" s="48">
        <f>N_st!BN85^0.25*B_st!BN85^0.75*$B85</f>
        <v>0</v>
      </c>
      <c r="BO85" s="48">
        <f>N_st!BO85^0.25*B_st!BO85^0.75*$B85</f>
        <v>0</v>
      </c>
      <c r="BP85" s="48">
        <f>N_st!BP85^0.25*B_st!BP85^0.75*$B85</f>
        <v>0</v>
      </c>
      <c r="BQ85" s="48">
        <f>N_st!BQ85^0.25*B_st!BQ85^0.75*$B85</f>
        <v>0</v>
      </c>
      <c r="BR85" s="48">
        <f>N_st!BR85^0.25*B_st!BR85^0.75*$B85</f>
        <v>0</v>
      </c>
      <c r="BS85" s="48">
        <f>N_st!BS85^0.25*B_st!BS85^0.75*$B85</f>
        <v>0</v>
      </c>
      <c r="BT85" s="48">
        <f>N_st!BT85^0.25*B_st!BT85^0.75*$B85</f>
        <v>0</v>
      </c>
      <c r="BU85" s="48">
        <f>N_st!BU85^0.25*B_st!BU85^0.75*$B85</f>
        <v>0</v>
      </c>
      <c r="BV85" s="48">
        <f>N_st!BV85^0.25*B_st!BV85^0.75*$B85</f>
        <v>0</v>
      </c>
      <c r="BW85" s="48">
        <f>N_st!BW85^0.25*B_st!BW85^0.75*$B85</f>
        <v>0</v>
      </c>
      <c r="BX85" s="48">
        <f>N_st!BX85^0.25*B_st!BX85^0.75*$B85</f>
        <v>0</v>
      </c>
      <c r="BY85" s="48">
        <f>N_st!BY85^0.25*B_st!BY85^0.75*$B85</f>
        <v>0</v>
      </c>
      <c r="BZ85" s="48">
        <f>N_st!BZ85^0.25*B_st!BZ85^0.75*$B85</f>
        <v>0</v>
      </c>
      <c r="CA85" s="48">
        <f>N_st!CA85^0.25*B_st!CA85^0.75*$B85</f>
        <v>0</v>
      </c>
      <c r="CB85" s="48">
        <f>N_st!CB85^0.25*B_st!CB85^0.75*$B85</f>
        <v>0</v>
      </c>
      <c r="CC85" s="48">
        <f>N_st!CC85^0.25*B_st!CC85^0.75*$B85</f>
        <v>0</v>
      </c>
      <c r="CD85" s="48">
        <f>N_st!CD85^0.25*B_st!CD85^0.75*$B85</f>
        <v>0</v>
      </c>
      <c r="CE85" s="45"/>
      <c r="CF85" s="45"/>
      <c r="CG85" s="45"/>
      <c r="CH85" s="45"/>
      <c r="CI85" s="45"/>
      <c r="CJ85" s="45"/>
      <c r="CK85" s="45"/>
      <c r="CL85" s="45"/>
      <c r="CM85" s="45"/>
      <c r="CN85" s="45"/>
      <c r="CO85" s="45"/>
      <c r="CP85" s="45"/>
      <c r="CQ85" s="45"/>
      <c r="CR85" s="45"/>
      <c r="CS85" s="45"/>
      <c r="CT85" s="45"/>
      <c r="CU85" s="45"/>
      <c r="CV85" s="45"/>
      <c r="CW85" s="45"/>
      <c r="CX85" s="45"/>
    </row>
    <row r="86" spans="1:102" s="51" customFormat="1" x14ac:dyDescent="0.25">
      <c r="A86" s="51" t="s">
        <v>88</v>
      </c>
      <c r="B86" s="79">
        <v>0.74</v>
      </c>
      <c r="C86" s="48">
        <f>N_st!C86^0.25*B_st!C86^0.75*$B86</f>
        <v>0</v>
      </c>
      <c r="D86" s="48">
        <f>N_st!D86^0.25*B_st!D86^0.75*$B86</f>
        <v>0</v>
      </c>
      <c r="E86" s="48">
        <f>N_st!E86^0.25*B_st!E86^0.75*$B86</f>
        <v>0</v>
      </c>
      <c r="F86" s="48">
        <f>N_st!F86^0.25*B_st!F86^0.75*$B86</f>
        <v>0</v>
      </c>
      <c r="G86" s="48">
        <f>N_st!G86^0.25*B_st!G86^0.75*$B86</f>
        <v>0</v>
      </c>
      <c r="H86" s="48">
        <f>N_st!H86^0.25*B_st!H86^0.75*$B86</f>
        <v>0</v>
      </c>
      <c r="I86" s="48">
        <f>N_st!I86^0.25*B_st!I86^0.75*$B86</f>
        <v>0</v>
      </c>
      <c r="J86" s="48">
        <f>N_st!J86^0.25*B_st!J86^0.75*$B86</f>
        <v>0</v>
      </c>
      <c r="K86" s="48">
        <f>N_st!K86^0.25*B_st!K86^0.75*$B86</f>
        <v>0</v>
      </c>
      <c r="L86" s="48">
        <f>N_st!L86^0.25*B_st!L86^0.75*$B86</f>
        <v>0</v>
      </c>
      <c r="M86" s="48">
        <f>N_st!M86^0.25*B_st!M86^0.75*$B86</f>
        <v>0</v>
      </c>
      <c r="N86" s="48">
        <f>N_st!N86^0.25*B_st!N86^0.75*$B86</f>
        <v>0</v>
      </c>
      <c r="O86" s="48">
        <f>N_st!O86^0.25*B_st!O86^0.75*$B86</f>
        <v>0</v>
      </c>
      <c r="P86" s="48">
        <f>N_st!P86^0.25*B_st!P86^0.75*$B86</f>
        <v>0</v>
      </c>
      <c r="Q86" s="48">
        <f>N_st!Q86^0.25*B_st!Q86^0.75*$B86</f>
        <v>0</v>
      </c>
      <c r="R86" s="48">
        <f>N_st!R86^0.25*B_st!R86^0.75*$B86</f>
        <v>0</v>
      </c>
      <c r="S86" s="48">
        <f>N_st!S86^0.25*B_st!S86^0.75*$B86</f>
        <v>0</v>
      </c>
      <c r="T86" s="48">
        <f>N_st!T86^0.25*B_st!T86^0.75*$B86</f>
        <v>0</v>
      </c>
      <c r="U86" s="48">
        <f>N_st!U86^0.25*B_st!U86^0.75*$B86</f>
        <v>0</v>
      </c>
      <c r="V86" s="48">
        <f>N_st!V86^0.25*B_st!V86^0.75*$B86</f>
        <v>0</v>
      </c>
      <c r="W86" s="48">
        <f>N_st!W86^0.25*B_st!W86^0.75*$B86</f>
        <v>0</v>
      </c>
      <c r="X86" s="48">
        <f>N_st!X86^0.25*B_st!X86^0.75*$B86</f>
        <v>0</v>
      </c>
      <c r="Y86" s="48">
        <f>N_st!Y86^0.25*B_st!Y86^0.75*$B86</f>
        <v>0</v>
      </c>
      <c r="Z86" s="48">
        <f>N_st!Z86^0.25*B_st!Z86^0.75*$B86</f>
        <v>0</v>
      </c>
      <c r="AA86" s="48">
        <f>N_st!AA86^0.25*B_st!AA86^0.75*$B86</f>
        <v>0</v>
      </c>
      <c r="AB86" s="48">
        <f>N_st!AB86^0.25*B_st!AB86^0.75*$B86</f>
        <v>0</v>
      </c>
      <c r="AC86" s="48">
        <f>N_st!AC86^0.25*B_st!AC86^0.75*$B86</f>
        <v>0</v>
      </c>
      <c r="AD86" s="48">
        <f>N_st!AD86^0.25*B_st!AD86^0.75*$B86</f>
        <v>0</v>
      </c>
      <c r="AE86" s="48">
        <f>N_st!AE86^0.25*B_st!AE86^0.75*$B86</f>
        <v>0</v>
      </c>
      <c r="AF86" s="48">
        <f>N_st!AF86^0.25*B_st!AF86^0.75*$B86</f>
        <v>0</v>
      </c>
      <c r="AG86" s="48">
        <f>N_st!AG86^0.25*B_st!AG86^0.75*$B86</f>
        <v>0</v>
      </c>
      <c r="AH86" s="48">
        <f>N_st!AH86^0.25*B_st!AH86^0.75*$B86</f>
        <v>0</v>
      </c>
      <c r="AI86" s="48">
        <f>N_st!AI86^0.25*B_st!AI86^0.75*$B86</f>
        <v>0</v>
      </c>
      <c r="AJ86" s="48">
        <f>N_st!AJ86^0.25*B_st!AJ86^0.75*$B86</f>
        <v>0</v>
      </c>
      <c r="AK86" s="48">
        <f>N_st!AK86^0.25*B_st!AK86^0.75*$B86</f>
        <v>0</v>
      </c>
      <c r="AL86" s="48">
        <f>N_st!AL86^0.25*B_st!AL86^0.75*$B86</f>
        <v>0</v>
      </c>
      <c r="AM86" s="48">
        <f>N_st!AM86^0.25*B_st!AM86^0.75*$B86</f>
        <v>0</v>
      </c>
      <c r="AN86" s="48">
        <f>N_st!AN86^0.25*B_st!AN86^0.75*$B86</f>
        <v>0</v>
      </c>
      <c r="AO86" s="48">
        <f>N_st!AO86^0.25*B_st!AO86^0.75*$B86</f>
        <v>0</v>
      </c>
      <c r="AP86" s="48">
        <f>N_st!AP86^0.25*B_st!AP86^0.75*$B86</f>
        <v>0</v>
      </c>
      <c r="AQ86" s="48">
        <f>N_st!AQ86^0.25*B_st!AQ86^0.75*$B86</f>
        <v>2.1906451012971648E-2</v>
      </c>
      <c r="AR86" s="48">
        <f>N_st!AR86^0.25*B_st!AR86^0.75*$B86</f>
        <v>0</v>
      </c>
      <c r="AS86" s="48">
        <f>N_st!AS86^0.25*B_st!AS86^0.75*$B86</f>
        <v>0</v>
      </c>
      <c r="AT86" s="48">
        <f>N_st!AT86^0.25*B_st!AT86^0.75*$B86</f>
        <v>0</v>
      </c>
      <c r="AU86" s="48">
        <f>N_st!AU86^0.25*B_st!AU86^0.75*$B86</f>
        <v>0</v>
      </c>
      <c r="AV86" s="48">
        <f>N_st!AV86^0.25*B_st!AV86^0.75*$B86</f>
        <v>0</v>
      </c>
      <c r="AW86" s="48">
        <f>N_st!AW86^0.25*B_st!AW86^0.75*$B86</f>
        <v>0</v>
      </c>
      <c r="AX86" s="48">
        <f>N_st!AX86^0.25*B_st!AX86^0.75*$B86</f>
        <v>0</v>
      </c>
      <c r="AY86" s="48">
        <f>N_st!AY86^0.25*B_st!AY86^0.75*$B86</f>
        <v>0</v>
      </c>
      <c r="AZ86" s="48">
        <f>N_st!AZ86^0.25*B_st!AZ86^0.75*$B86</f>
        <v>0</v>
      </c>
      <c r="BA86" s="48">
        <f>N_st!BA86^0.25*B_st!BA86^0.75*$B86</f>
        <v>0</v>
      </c>
      <c r="BB86" s="48">
        <f>N_st!BB86^0.25*B_st!BB86^0.75*$B86</f>
        <v>0</v>
      </c>
      <c r="BC86" s="48">
        <f>N_st!BC86^0.25*B_st!BC86^0.75*$B86</f>
        <v>0</v>
      </c>
      <c r="BD86" s="48">
        <f>N_st!BD86^0.25*B_st!BD86^0.75*$B86</f>
        <v>0</v>
      </c>
      <c r="BE86" s="48">
        <f>N_st!BE86^0.25*B_st!BE86^0.75*$B86</f>
        <v>0</v>
      </c>
      <c r="BF86" s="48">
        <f>N_st!BF86^0.25*B_st!BF86^0.75*$B86</f>
        <v>0</v>
      </c>
      <c r="BG86" s="48">
        <f>N_st!BG86^0.25*B_st!BG86^0.75*$B86</f>
        <v>0</v>
      </c>
      <c r="BH86" s="48">
        <f>N_st!BH86^0.25*B_st!BH86^0.75*$B86</f>
        <v>0</v>
      </c>
      <c r="BI86" s="48">
        <f>N_st!BI86^0.25*B_st!BI86^0.75*$B86</f>
        <v>0</v>
      </c>
      <c r="BJ86" s="48">
        <f>N_st!BJ86^0.25*B_st!BJ86^0.75*$B86</f>
        <v>0</v>
      </c>
      <c r="BK86" s="48">
        <f>N_st!BK86^0.25*B_st!BK86^0.75*$B86</f>
        <v>0</v>
      </c>
      <c r="BL86" s="48">
        <f>N_st!BL86^0.25*B_st!BL86^0.75*$B86</f>
        <v>0</v>
      </c>
      <c r="BM86" s="48">
        <f>N_st!BM86^0.25*B_st!BM86^0.75*$B86</f>
        <v>0</v>
      </c>
      <c r="BN86" s="48">
        <f>N_st!BN86^0.25*B_st!BN86^0.75*$B86</f>
        <v>0</v>
      </c>
      <c r="BO86" s="48">
        <f>N_st!BO86^0.25*B_st!BO86^0.75*$B86</f>
        <v>0</v>
      </c>
      <c r="BP86" s="48">
        <f>N_st!BP86^0.25*B_st!BP86^0.75*$B86</f>
        <v>0</v>
      </c>
      <c r="BQ86" s="48">
        <f>N_st!BQ86^0.25*B_st!BQ86^0.75*$B86</f>
        <v>0</v>
      </c>
      <c r="BR86" s="48">
        <f>N_st!BR86^0.25*B_st!BR86^0.75*$B86</f>
        <v>0</v>
      </c>
      <c r="BS86" s="48">
        <f>N_st!BS86^0.25*B_st!BS86^0.75*$B86</f>
        <v>0</v>
      </c>
      <c r="BT86" s="48">
        <f>N_st!BT86^0.25*B_st!BT86^0.75*$B86</f>
        <v>0</v>
      </c>
      <c r="BU86" s="48">
        <f>N_st!BU86^0.25*B_st!BU86^0.75*$B86</f>
        <v>0</v>
      </c>
      <c r="BV86" s="48">
        <f>N_st!BV86^0.25*B_st!BV86^0.75*$B86</f>
        <v>0</v>
      </c>
      <c r="BW86" s="48">
        <f>N_st!BW86^0.25*B_st!BW86^0.75*$B86</f>
        <v>0</v>
      </c>
      <c r="BX86" s="48">
        <f>N_st!BX86^0.25*B_st!BX86^0.75*$B86</f>
        <v>0</v>
      </c>
      <c r="BY86" s="48">
        <f>N_st!BY86^0.25*B_st!BY86^0.75*$B86</f>
        <v>0</v>
      </c>
      <c r="BZ86" s="48">
        <f>N_st!BZ86^0.25*B_st!BZ86^0.75*$B86</f>
        <v>0</v>
      </c>
      <c r="CA86" s="48">
        <f>N_st!CA86^0.25*B_st!CA86^0.75*$B86</f>
        <v>0</v>
      </c>
      <c r="CB86" s="48">
        <f>N_st!CB86^0.25*B_st!CB86^0.75*$B86</f>
        <v>0</v>
      </c>
      <c r="CC86" s="48">
        <f>N_st!CC86^0.25*B_st!CC86^0.75*$B86</f>
        <v>0</v>
      </c>
      <c r="CD86" s="48">
        <f>N_st!CD86^0.25*B_st!CD86^0.75*$B86</f>
        <v>0</v>
      </c>
      <c r="CE86" s="45"/>
      <c r="CF86" s="45"/>
      <c r="CG86" s="45"/>
      <c r="CH86" s="45"/>
      <c r="CI86" s="45"/>
      <c r="CJ86" s="45"/>
      <c r="CK86" s="45"/>
      <c r="CL86" s="45"/>
      <c r="CM86" s="45"/>
      <c r="CN86" s="45"/>
      <c r="CO86" s="45"/>
      <c r="CP86" s="45"/>
      <c r="CQ86" s="45"/>
      <c r="CR86" s="45"/>
      <c r="CS86" s="45"/>
      <c r="CT86" s="45"/>
      <c r="CU86" s="45"/>
      <c r="CV86" s="45"/>
      <c r="CW86" s="45"/>
      <c r="CX86" s="45"/>
    </row>
    <row r="87" spans="1:102" s="49" customFormat="1" x14ac:dyDescent="0.25">
      <c r="A87" s="49" t="s">
        <v>89</v>
      </c>
      <c r="B87" s="79">
        <v>0.5</v>
      </c>
      <c r="C87" s="48">
        <f>N_st!C87^0.25*B_st!C87^0.75*$B87</f>
        <v>0</v>
      </c>
      <c r="D87" s="48">
        <f>N_st!D87^0.25*B_st!D87^0.75*$B87</f>
        <v>0</v>
      </c>
      <c r="E87" s="48">
        <f>N_st!E87^0.25*B_st!E87^0.75*$B87</f>
        <v>0</v>
      </c>
      <c r="F87" s="48">
        <f>N_st!F87^0.25*B_st!F87^0.75*$B87</f>
        <v>0</v>
      </c>
      <c r="G87" s="48">
        <f>N_st!G87^0.25*B_st!G87^0.75*$B87</f>
        <v>0</v>
      </c>
      <c r="H87" s="48">
        <f>N_st!H87^0.25*B_st!H87^0.75*$B87</f>
        <v>0</v>
      </c>
      <c r="I87" s="48">
        <f>N_st!I87^0.25*B_st!I87^0.75*$B87</f>
        <v>0</v>
      </c>
      <c r="J87" s="48">
        <f>N_st!J87^0.25*B_st!J87^0.75*$B87</f>
        <v>0</v>
      </c>
      <c r="K87" s="48">
        <f>N_st!K87^0.25*B_st!K87^0.75*$B87</f>
        <v>0</v>
      </c>
      <c r="L87" s="48">
        <f>N_st!L87^0.25*B_st!L87^0.75*$B87</f>
        <v>0</v>
      </c>
      <c r="M87" s="48">
        <f>N_st!M87^0.25*B_st!M87^0.75*$B87</f>
        <v>0</v>
      </c>
      <c r="N87" s="48">
        <f>N_st!N87^0.25*B_st!N87^0.75*$B87</f>
        <v>0</v>
      </c>
      <c r="O87" s="48">
        <f>N_st!O87^0.25*B_st!O87^0.75*$B87</f>
        <v>0</v>
      </c>
      <c r="P87" s="48">
        <f>N_st!P87^0.25*B_st!P87^0.75*$B87</f>
        <v>0</v>
      </c>
      <c r="Q87" s="48">
        <f>N_st!Q87^0.25*B_st!Q87^0.75*$B87</f>
        <v>0</v>
      </c>
      <c r="R87" s="48">
        <f>N_st!R87^0.25*B_st!R87^0.75*$B87</f>
        <v>0</v>
      </c>
      <c r="S87" s="48">
        <f>N_st!S87^0.25*B_st!S87^0.75*$B87</f>
        <v>0</v>
      </c>
      <c r="T87" s="48">
        <f>N_st!T87^0.25*B_st!T87^0.75*$B87</f>
        <v>0</v>
      </c>
      <c r="U87" s="48">
        <f>N_st!U87^0.25*B_st!U87^0.75*$B87</f>
        <v>0</v>
      </c>
      <c r="V87" s="48">
        <f>N_st!V87^0.25*B_st!V87^0.75*$B87</f>
        <v>0</v>
      </c>
      <c r="W87" s="48">
        <f>N_st!W87^0.25*B_st!W87^0.75*$B87</f>
        <v>0</v>
      </c>
      <c r="X87" s="48">
        <f>N_st!X87^0.25*B_st!X87^0.75*$B87</f>
        <v>0</v>
      </c>
      <c r="Y87" s="48">
        <f>N_st!Y87^0.25*B_st!Y87^0.75*$B87</f>
        <v>0</v>
      </c>
      <c r="Z87" s="48">
        <f>N_st!Z87^0.25*B_st!Z87^0.75*$B87</f>
        <v>0</v>
      </c>
      <c r="AA87" s="48">
        <f>N_st!AA87^0.25*B_st!AA87^0.75*$B87</f>
        <v>0</v>
      </c>
      <c r="AB87" s="48">
        <f>N_st!AB87^0.25*B_st!AB87^0.75*$B87</f>
        <v>0</v>
      </c>
      <c r="AC87" s="48">
        <f>N_st!AC87^0.25*B_st!AC87^0.75*$B87</f>
        <v>0</v>
      </c>
      <c r="AD87" s="48">
        <f>N_st!AD87^0.25*B_st!AD87^0.75*$B87</f>
        <v>0</v>
      </c>
      <c r="AE87" s="48">
        <f>N_st!AE87^0.25*B_st!AE87^0.75*$B87</f>
        <v>0</v>
      </c>
      <c r="AF87" s="48">
        <f>N_st!AF87^0.25*B_st!AF87^0.75*$B87</f>
        <v>0</v>
      </c>
      <c r="AG87" s="48">
        <f>N_st!AG87^0.25*B_st!AG87^0.75*$B87</f>
        <v>0</v>
      </c>
      <c r="AH87" s="48">
        <f>N_st!AH87^0.25*B_st!AH87^0.75*$B87</f>
        <v>0</v>
      </c>
      <c r="AI87" s="48">
        <f>N_st!AI87^0.25*B_st!AI87^0.75*$B87</f>
        <v>0.20949820429965543</v>
      </c>
      <c r="AJ87" s="48">
        <f>N_st!AJ87^0.25*B_st!AJ87^0.75*$B87</f>
        <v>6.8948100428133138E-2</v>
      </c>
      <c r="AK87" s="48">
        <f>N_st!AK87^0.25*B_st!AK87^0.75*$B87</f>
        <v>1.8128252384140606E-2</v>
      </c>
      <c r="AL87" s="48">
        <f>N_st!AL87^0.25*B_st!AL87^0.75*$B87</f>
        <v>6.2798108363526325E-2</v>
      </c>
      <c r="AM87" s="48">
        <f>N_st!AM87^0.25*B_st!AM87^0.75*$B87</f>
        <v>0</v>
      </c>
      <c r="AN87" s="48">
        <f>N_st!AN87^0.25*B_st!AN87^0.75*$B87</f>
        <v>0</v>
      </c>
      <c r="AO87" s="48">
        <f>N_st!AO87^0.25*B_st!AO87^0.75*$B87</f>
        <v>0</v>
      </c>
      <c r="AP87" s="48">
        <f>N_st!AP87^0.25*B_st!AP87^0.75*$B87</f>
        <v>0</v>
      </c>
      <c r="AQ87" s="48">
        <f>N_st!AQ87^0.25*B_st!AQ87^0.75*$B87</f>
        <v>0</v>
      </c>
      <c r="AR87" s="48">
        <f>N_st!AR87^0.25*B_st!AR87^0.75*$B87</f>
        <v>0</v>
      </c>
      <c r="AS87" s="48">
        <f>N_st!AS87^0.25*B_st!AS87^0.75*$B87</f>
        <v>0</v>
      </c>
      <c r="AT87" s="48">
        <f>N_st!AT87^0.25*B_st!AT87^0.75*$B87</f>
        <v>0</v>
      </c>
      <c r="AU87" s="48">
        <f>N_st!AU87^0.25*B_st!AU87^0.75*$B87</f>
        <v>0</v>
      </c>
      <c r="AV87" s="48">
        <f>N_st!AV87^0.25*B_st!AV87^0.75*$B87</f>
        <v>0</v>
      </c>
      <c r="AW87" s="48">
        <f>N_st!AW87^0.25*B_st!AW87^0.75*$B87</f>
        <v>0</v>
      </c>
      <c r="AX87" s="48">
        <f>N_st!AX87^0.25*B_st!AX87^0.75*$B87</f>
        <v>0</v>
      </c>
      <c r="AY87" s="48">
        <f>N_st!AY87^0.25*B_st!AY87^0.75*$B87</f>
        <v>0</v>
      </c>
      <c r="AZ87" s="48">
        <f>N_st!AZ87^0.25*B_st!AZ87^0.75*$B87</f>
        <v>0</v>
      </c>
      <c r="BA87" s="48">
        <f>N_st!BA87^0.25*B_st!BA87^0.75*$B87</f>
        <v>0</v>
      </c>
      <c r="BB87" s="48">
        <f>N_st!BB87^0.25*B_st!BB87^0.75*$B87</f>
        <v>0</v>
      </c>
      <c r="BC87" s="48">
        <f>N_st!BC87^0.25*B_st!BC87^0.75*$B87</f>
        <v>0</v>
      </c>
      <c r="BD87" s="48">
        <f>N_st!BD87^0.25*B_st!BD87^0.75*$B87</f>
        <v>0</v>
      </c>
      <c r="BE87" s="48">
        <f>N_st!BE87^0.25*B_st!BE87^0.75*$B87</f>
        <v>0</v>
      </c>
      <c r="BF87" s="48">
        <f>N_st!BF87^0.25*B_st!BF87^0.75*$B87</f>
        <v>0</v>
      </c>
      <c r="BG87" s="48">
        <f>N_st!BG87^0.25*B_st!BG87^0.75*$B87</f>
        <v>0</v>
      </c>
      <c r="BH87" s="48">
        <f>N_st!BH87^0.25*B_st!BH87^0.75*$B87</f>
        <v>0</v>
      </c>
      <c r="BI87" s="48">
        <f>N_st!BI87^0.25*B_st!BI87^0.75*$B87</f>
        <v>0</v>
      </c>
      <c r="BJ87" s="48">
        <f>N_st!BJ87^0.25*B_st!BJ87^0.75*$B87</f>
        <v>0</v>
      </c>
      <c r="BK87" s="48">
        <f>N_st!BK87^0.25*B_st!BK87^0.75*$B87</f>
        <v>0</v>
      </c>
      <c r="BL87" s="48">
        <f>N_st!BL87^0.25*B_st!BL87^0.75*$B87</f>
        <v>0</v>
      </c>
      <c r="BM87" s="48">
        <f>N_st!BM87^0.25*B_st!BM87^0.75*$B87</f>
        <v>0</v>
      </c>
      <c r="BN87" s="48">
        <f>N_st!BN87^0.25*B_st!BN87^0.75*$B87</f>
        <v>0</v>
      </c>
      <c r="BO87" s="48">
        <f>N_st!BO87^0.25*B_st!BO87^0.75*$B87</f>
        <v>0</v>
      </c>
      <c r="BP87" s="48">
        <f>N_st!BP87^0.25*B_st!BP87^0.75*$B87</f>
        <v>0</v>
      </c>
      <c r="BQ87" s="48">
        <f>N_st!BQ87^0.25*B_st!BQ87^0.75*$B87</f>
        <v>0</v>
      </c>
      <c r="BR87" s="48">
        <f>N_st!BR87^0.25*B_st!BR87^0.75*$B87</f>
        <v>0</v>
      </c>
      <c r="BS87" s="48">
        <f>N_st!BS87^0.25*B_st!BS87^0.75*$B87</f>
        <v>0</v>
      </c>
      <c r="BT87" s="48">
        <f>N_st!BT87^0.25*B_st!BT87^0.75*$B87</f>
        <v>0</v>
      </c>
      <c r="BU87" s="48">
        <f>N_st!BU87^0.25*B_st!BU87^0.75*$B87</f>
        <v>0</v>
      </c>
      <c r="BV87" s="48">
        <f>N_st!BV87^0.25*B_st!BV87^0.75*$B87</f>
        <v>0</v>
      </c>
      <c r="BW87" s="48">
        <f>N_st!BW87^0.25*B_st!BW87^0.75*$B87</f>
        <v>0</v>
      </c>
      <c r="BX87" s="48">
        <f>N_st!BX87^0.25*B_st!BX87^0.75*$B87</f>
        <v>0</v>
      </c>
      <c r="BY87" s="48">
        <f>N_st!BY87^0.25*B_st!BY87^0.75*$B87</f>
        <v>0</v>
      </c>
      <c r="BZ87" s="48">
        <f>N_st!BZ87^0.25*B_st!BZ87^0.75*$B87</f>
        <v>0</v>
      </c>
      <c r="CA87" s="48">
        <f>N_st!CA87^0.25*B_st!CA87^0.75*$B87</f>
        <v>0</v>
      </c>
      <c r="CB87" s="48">
        <f>N_st!CB87^0.25*B_st!CB87^0.75*$B87</f>
        <v>0</v>
      </c>
      <c r="CC87" s="48">
        <f>N_st!CC87^0.25*B_st!CC87^0.75*$B87</f>
        <v>0</v>
      </c>
      <c r="CD87" s="48">
        <f>N_st!CD87^0.25*B_st!CD87^0.75*$B87</f>
        <v>0</v>
      </c>
      <c r="CE87" s="45"/>
      <c r="CF87" s="45"/>
      <c r="CG87" s="45"/>
      <c r="CH87" s="45"/>
      <c r="CI87" s="45"/>
      <c r="CJ87" s="45"/>
      <c r="CK87" s="45"/>
      <c r="CL87" s="45"/>
      <c r="CM87" s="45"/>
      <c r="CN87" s="45"/>
      <c r="CO87" s="45"/>
      <c r="CP87" s="45"/>
      <c r="CQ87" s="45"/>
      <c r="CR87" s="45"/>
      <c r="CS87" s="45"/>
      <c r="CT87" s="45"/>
      <c r="CU87" s="45"/>
      <c r="CV87" s="45"/>
      <c r="CW87" s="45"/>
      <c r="CX87" s="45"/>
    </row>
    <row r="88" spans="1:102" x14ac:dyDescent="0.25">
      <c r="A88" s="61" t="s">
        <v>90</v>
      </c>
      <c r="B88" s="79">
        <v>0.74</v>
      </c>
      <c r="C88" s="48">
        <f>N_st!C88^0.25*B_st!C88^0.75*$B88</f>
        <v>0</v>
      </c>
      <c r="D88" s="48">
        <f>N_st!D88^0.25*B_st!D88^0.75*$B88</f>
        <v>8.57135359977102E-2</v>
      </c>
      <c r="E88" s="48">
        <f>N_st!E88^0.25*B_st!E88^0.75*$B88</f>
        <v>1.3607379645723887</v>
      </c>
      <c r="F88" s="48">
        <f>N_st!F88^0.25*B_st!F88^0.75*$B88</f>
        <v>0.65358465904916274</v>
      </c>
      <c r="G88" s="48">
        <f>N_st!G88^0.25*B_st!G88^0.75*$B88</f>
        <v>0</v>
      </c>
      <c r="H88" s="48">
        <f>N_st!H88^0.25*B_st!H88^0.75*$B88</f>
        <v>0</v>
      </c>
      <c r="I88" s="48">
        <f>N_st!I88^0.25*B_st!I88^0.75*$B88</f>
        <v>3.9233316719151888E-2</v>
      </c>
      <c r="J88" s="48">
        <f>N_st!J88^0.25*B_st!J88^0.75*$B88</f>
        <v>0.41205093241434598</v>
      </c>
      <c r="K88" s="48">
        <f>N_st!K88^0.25*B_st!K88^0.75*$B88</f>
        <v>0</v>
      </c>
      <c r="L88" s="48">
        <f>N_st!L88^0.25*B_st!L88^0.75*$B88</f>
        <v>0</v>
      </c>
      <c r="M88" s="48">
        <f>N_st!M88^0.25*B_st!M88^0.75*$B88</f>
        <v>3.3433240700290123</v>
      </c>
      <c r="N88" s="48">
        <f>N_st!N88^0.25*B_st!N88^0.75*$B88</f>
        <v>0</v>
      </c>
      <c r="O88" s="48">
        <f>N_st!O88^0.25*B_st!O88^0.75*$B88</f>
        <v>0</v>
      </c>
      <c r="P88" s="48">
        <f>N_st!P88^0.25*B_st!P88^0.75*$B88</f>
        <v>0</v>
      </c>
      <c r="Q88" s="48">
        <f>N_st!Q88^0.25*B_st!Q88^0.75*$B88</f>
        <v>0</v>
      </c>
      <c r="R88" s="48">
        <f>N_st!R88^0.25*B_st!R88^0.75*$B88</f>
        <v>2.3023505785548308</v>
      </c>
      <c r="S88" s="48">
        <f>N_st!S88^0.25*B_st!S88^0.75*$B88</f>
        <v>1.1224346471835744</v>
      </c>
      <c r="T88" s="48">
        <f>N_st!T88^0.25*B_st!T88^0.75*$B88</f>
        <v>0</v>
      </c>
      <c r="U88" s="48">
        <f>N_st!U88^0.25*B_st!U88^0.75*$B88</f>
        <v>0</v>
      </c>
      <c r="V88" s="48">
        <f>N_st!V88^0.25*B_st!V88^0.75*$B88</f>
        <v>0</v>
      </c>
      <c r="W88" s="48">
        <f>N_st!W88^0.25*B_st!W88^0.75*$B88</f>
        <v>5.3176955393527896E-2</v>
      </c>
      <c r="X88" s="48">
        <f>N_st!X88^0.25*B_st!X88^0.75*$B88</f>
        <v>0</v>
      </c>
      <c r="Y88" s="48">
        <f>N_st!Y88^0.25*B_st!Y88^0.75*$B88</f>
        <v>0</v>
      </c>
      <c r="Z88" s="48">
        <f>N_st!Z88^0.25*B_st!Z88^0.75*$B88</f>
        <v>0</v>
      </c>
      <c r="AA88" s="48">
        <f>N_st!AA88^0.25*B_st!AA88^0.75*$B88</f>
        <v>0.65330781900848978</v>
      </c>
      <c r="AB88" s="48">
        <f>N_st!AB88^0.25*B_st!AB88^0.75*$B88</f>
        <v>7.896166677990653</v>
      </c>
      <c r="AC88" s="48">
        <f>N_st!AC88^0.25*B_st!AC88^0.75*$B88</f>
        <v>0.42878104019560592</v>
      </c>
      <c r="AD88" s="48">
        <f>N_st!AD88^0.25*B_st!AD88^0.75*$B88</f>
        <v>0</v>
      </c>
      <c r="AE88" s="48">
        <f>N_st!AE88^0.25*B_st!AE88^0.75*$B88</f>
        <v>0</v>
      </c>
      <c r="AF88" s="48">
        <f>N_st!AF88^0.25*B_st!AF88^0.75*$B88</f>
        <v>0</v>
      </c>
      <c r="AG88" s="48">
        <f>N_st!AG88^0.25*B_st!AG88^0.75*$B88</f>
        <v>0</v>
      </c>
      <c r="AH88" s="48">
        <f>N_st!AH88^0.25*B_st!AH88^0.75*$B88</f>
        <v>0</v>
      </c>
      <c r="AI88" s="48">
        <f>N_st!AI88^0.25*B_st!AI88^0.75*$B88</f>
        <v>0.13070737521002104</v>
      </c>
      <c r="AJ88" s="48">
        <f>N_st!AJ88^0.25*B_st!AJ88^0.75*$B88</f>
        <v>5.6979578152863648E-2</v>
      </c>
      <c r="AK88" s="48">
        <f>N_st!AK88^0.25*B_st!AK88^0.75*$B88</f>
        <v>0</v>
      </c>
      <c r="AL88" s="48">
        <f>N_st!AL88^0.25*B_st!AL88^0.75*$B88</f>
        <v>0.18014443113639381</v>
      </c>
      <c r="AM88" s="48">
        <f>N_st!AM88^0.25*B_st!AM88^0.75*$B88</f>
        <v>0</v>
      </c>
      <c r="AN88" s="48">
        <f>N_st!AN88^0.25*B_st!AN88^0.75*$B88</f>
        <v>0.15735264137430655</v>
      </c>
      <c r="AO88" s="48">
        <f>N_st!AO88^0.25*B_st!AO88^0.75*$B88</f>
        <v>1.6645303225634334E-2</v>
      </c>
      <c r="AP88" s="48">
        <f>N_st!AP88^0.25*B_st!AP88^0.75*$B88</f>
        <v>0</v>
      </c>
      <c r="AQ88" s="48">
        <f>N_st!AQ88^0.25*B_st!AQ88^0.75*$B88</f>
        <v>2.8369073828534496E-2</v>
      </c>
      <c r="AR88" s="48">
        <f>N_st!AR88^0.25*B_st!AR88^0.75*$B88</f>
        <v>0</v>
      </c>
      <c r="AS88" s="48">
        <f>N_st!AS88^0.25*B_st!AS88^0.75*$B88</f>
        <v>0</v>
      </c>
      <c r="AT88" s="48">
        <f>N_st!AT88^0.25*B_st!AT88^0.75*$B88</f>
        <v>0</v>
      </c>
      <c r="AU88" s="48">
        <f>N_st!AU88^0.25*B_st!AU88^0.75*$B88</f>
        <v>0</v>
      </c>
      <c r="AV88" s="48">
        <f>N_st!AV88^0.25*B_st!AV88^0.75*$B88</f>
        <v>0</v>
      </c>
      <c r="AW88" s="48">
        <f>N_st!AW88^0.25*B_st!AW88^0.75*$B88</f>
        <v>0</v>
      </c>
      <c r="AX88" s="48">
        <f>N_st!AX88^0.25*B_st!AX88^0.75*$B88</f>
        <v>0</v>
      </c>
      <c r="AY88" s="48">
        <f>N_st!AY88^0.25*B_st!AY88^0.75*$B88</f>
        <v>0</v>
      </c>
      <c r="AZ88" s="48">
        <f>N_st!AZ88^0.25*B_st!AZ88^0.75*$B88</f>
        <v>0</v>
      </c>
      <c r="BA88" s="48">
        <f>N_st!BA88^0.25*B_st!BA88^0.75*$B88</f>
        <v>0</v>
      </c>
      <c r="BB88" s="48">
        <f>N_st!BB88^0.25*B_st!BB88^0.75*$B88</f>
        <v>0</v>
      </c>
      <c r="BC88" s="48">
        <f>N_st!BC88^0.25*B_st!BC88^0.75*$B88</f>
        <v>0</v>
      </c>
      <c r="BD88" s="48">
        <f>N_st!BD88^0.25*B_st!BD88^0.75*$B88</f>
        <v>0</v>
      </c>
      <c r="BE88" s="48">
        <f>N_st!BE88^0.25*B_st!BE88^0.75*$B88</f>
        <v>0</v>
      </c>
      <c r="BF88" s="48">
        <f>N_st!BF88^0.25*B_st!BF88^0.75*$B88</f>
        <v>0</v>
      </c>
      <c r="BG88" s="48">
        <f>N_st!BG88^0.25*B_st!BG88^0.75*$B88</f>
        <v>0</v>
      </c>
      <c r="BH88" s="48">
        <f>N_st!BH88^0.25*B_st!BH88^0.75*$B88</f>
        <v>0</v>
      </c>
      <c r="BI88" s="48">
        <f>N_st!BI88^0.25*B_st!BI88^0.75*$B88</f>
        <v>0</v>
      </c>
      <c r="BJ88" s="48">
        <f>N_st!BJ88^0.25*B_st!BJ88^0.75*$B88</f>
        <v>0</v>
      </c>
      <c r="BK88" s="48">
        <f>N_st!BK88^0.25*B_st!BK88^0.75*$B88</f>
        <v>0</v>
      </c>
      <c r="BL88" s="48">
        <f>N_st!BL88^0.25*B_st!BL88^0.75*$B88</f>
        <v>0</v>
      </c>
      <c r="BM88" s="48">
        <f>N_st!BM88^0.25*B_st!BM88^0.75*$B88</f>
        <v>0</v>
      </c>
      <c r="BN88" s="48">
        <f>N_st!BN88^0.25*B_st!BN88^0.75*$B88</f>
        <v>0</v>
      </c>
      <c r="BO88" s="48">
        <f>N_st!BO88^0.25*B_st!BO88^0.75*$B88</f>
        <v>0</v>
      </c>
      <c r="BP88" s="48">
        <f>N_st!BP88^0.25*B_st!BP88^0.75*$B88</f>
        <v>0</v>
      </c>
      <c r="BQ88" s="48">
        <f>N_st!BQ88^0.25*B_st!BQ88^0.75*$B88</f>
        <v>0</v>
      </c>
      <c r="BR88" s="48">
        <f>N_st!BR88^0.25*B_st!BR88^0.75*$B88</f>
        <v>0</v>
      </c>
      <c r="BS88" s="48">
        <f>N_st!BS88^0.25*B_st!BS88^0.75*$B88</f>
        <v>0</v>
      </c>
      <c r="BT88" s="48">
        <f>N_st!BT88^0.25*B_st!BT88^0.75*$B88</f>
        <v>0</v>
      </c>
      <c r="BU88" s="48">
        <f>N_st!BU88^0.25*B_st!BU88^0.75*$B88</f>
        <v>0</v>
      </c>
      <c r="BV88" s="48">
        <f>N_st!BV88^0.25*B_st!BV88^0.75*$B88</f>
        <v>0</v>
      </c>
      <c r="BW88" s="48">
        <f>N_st!BW88^0.25*B_st!BW88^0.75*$B88</f>
        <v>0</v>
      </c>
      <c r="BX88" s="48">
        <f>N_st!BX88^0.25*B_st!BX88^0.75*$B88</f>
        <v>0</v>
      </c>
      <c r="BY88" s="48">
        <f>N_st!BY88^0.25*B_st!BY88^0.75*$B88</f>
        <v>0</v>
      </c>
      <c r="BZ88" s="48">
        <f>N_st!BZ88^0.25*B_st!BZ88^0.75*$B88</f>
        <v>0</v>
      </c>
      <c r="CA88" s="48">
        <f>N_st!CA88^0.25*B_st!CA88^0.75*$B88</f>
        <v>0</v>
      </c>
      <c r="CB88" s="48">
        <f>N_st!CB88^0.25*B_st!CB88^0.75*$B88</f>
        <v>0</v>
      </c>
      <c r="CC88" s="48">
        <f>N_st!CC88^0.25*B_st!CC88^0.75*$B88</f>
        <v>0</v>
      </c>
      <c r="CD88" s="48">
        <f>N_st!CD88^0.25*B_st!CD88^0.75*$B88</f>
        <v>0</v>
      </c>
    </row>
    <row r="89" spans="1:102" x14ac:dyDescent="0.25">
      <c r="A89" s="44" t="s">
        <v>91</v>
      </c>
      <c r="B89" s="79">
        <v>0.74</v>
      </c>
      <c r="C89" s="48">
        <f>N_st!C89^0.25*B_st!C89^0.75*$B89</f>
        <v>3.9233316719151888E-2</v>
      </c>
      <c r="D89" s="48">
        <f>N_st!D89^0.25*B_st!D89^0.75*$B89</f>
        <v>0</v>
      </c>
      <c r="E89" s="48">
        <f>N_st!E89^0.25*B_st!E89^0.75*$B89</f>
        <v>0</v>
      </c>
      <c r="F89" s="48">
        <f>N_st!F89^0.25*B_st!F89^0.75*$B89</f>
        <v>0</v>
      </c>
      <c r="G89" s="48">
        <f>N_st!G89^0.25*B_st!G89^0.75*$B89</f>
        <v>0</v>
      </c>
      <c r="H89" s="48">
        <f>N_st!H89^0.25*B_st!H89^0.75*$B89</f>
        <v>0</v>
      </c>
      <c r="I89" s="48">
        <f>N_st!I89^0.25*B_st!I89^0.75*$B89</f>
        <v>0</v>
      </c>
      <c r="J89" s="48">
        <f>N_st!J89^0.25*B_st!J89^0.75*$B89</f>
        <v>0</v>
      </c>
      <c r="K89" s="48">
        <f>N_st!K89^0.25*B_st!K89^0.75*$B89</f>
        <v>0</v>
      </c>
      <c r="L89" s="48">
        <f>N_st!L89^0.25*B_st!L89^0.75*$B89</f>
        <v>0</v>
      </c>
      <c r="M89" s="48">
        <f>N_st!M89^0.25*B_st!M89^0.75*$B89</f>
        <v>0</v>
      </c>
      <c r="N89" s="48">
        <f>N_st!N89^0.25*B_st!N89^0.75*$B89</f>
        <v>0</v>
      </c>
      <c r="O89" s="48">
        <f>N_st!O89^0.25*B_st!O89^0.75*$B89</f>
        <v>1.6495577693824228E-2</v>
      </c>
      <c r="P89" s="48">
        <f>N_st!P89^0.25*B_st!P89^0.75*$B89</f>
        <v>0</v>
      </c>
      <c r="Q89" s="48">
        <f>N_st!Q89^0.25*B_st!Q89^0.75*$B89</f>
        <v>0</v>
      </c>
      <c r="R89" s="48">
        <f>N_st!R89^0.25*B_st!R89^0.75*$B89</f>
        <v>0</v>
      </c>
      <c r="S89" s="48">
        <f>N_st!S89^0.25*B_st!S89^0.75*$B89</f>
        <v>0</v>
      </c>
      <c r="T89" s="48">
        <f>N_st!T89^0.25*B_st!T89^0.75*$B89</f>
        <v>0</v>
      </c>
      <c r="U89" s="48">
        <f>N_st!U89^0.25*B_st!U89^0.75*$B89</f>
        <v>0</v>
      </c>
      <c r="V89" s="48">
        <f>N_st!V89^0.25*B_st!V89^0.75*$B89</f>
        <v>0</v>
      </c>
      <c r="W89" s="48">
        <f>N_st!W89^0.25*B_st!W89^0.75*$B89</f>
        <v>0</v>
      </c>
      <c r="X89" s="48">
        <f>N_st!X89^0.25*B_st!X89^0.75*$B89</f>
        <v>0</v>
      </c>
      <c r="Y89" s="48">
        <f>N_st!Y89^0.25*B_st!Y89^0.75*$B89</f>
        <v>0</v>
      </c>
      <c r="Z89" s="48">
        <f>N_st!Z89^0.25*B_st!Z89^0.75*$B89</f>
        <v>0.17780786683792715</v>
      </c>
      <c r="AA89" s="48">
        <f>N_st!AA89^0.25*B_st!AA89^0.75*$B89</f>
        <v>0</v>
      </c>
      <c r="AB89" s="48">
        <f>N_st!AB89^0.25*B_st!AB89^0.75*$B89</f>
        <v>0</v>
      </c>
      <c r="AC89" s="48">
        <f>N_st!AC89^0.25*B_st!AC89^0.75*$B89</f>
        <v>0</v>
      </c>
      <c r="AD89" s="48">
        <f>N_st!AD89^0.25*B_st!AD89^0.75*$B89</f>
        <v>0</v>
      </c>
      <c r="AE89" s="48">
        <f>N_st!AE89^0.25*B_st!AE89^0.75*$B89</f>
        <v>0</v>
      </c>
      <c r="AF89" s="48">
        <f>N_st!AF89^0.25*B_st!AF89^0.75*$B89</f>
        <v>0</v>
      </c>
      <c r="AG89" s="48">
        <f>N_st!AG89^0.25*B_st!AG89^0.75*$B89</f>
        <v>0</v>
      </c>
      <c r="AH89" s="48">
        <f>N_st!AH89^0.25*B_st!AH89^0.75*$B89</f>
        <v>0</v>
      </c>
      <c r="AI89" s="48">
        <f>N_st!AI89^0.25*B_st!AI89^0.75*$B89</f>
        <v>0</v>
      </c>
      <c r="AJ89" s="48">
        <f>N_st!AJ89^0.25*B_st!AJ89^0.75*$B89</f>
        <v>0</v>
      </c>
      <c r="AK89" s="48">
        <f>N_st!AK89^0.25*B_st!AK89^0.75*$B89</f>
        <v>0</v>
      </c>
      <c r="AL89" s="48">
        <f>N_st!AL89^0.25*B_st!AL89^0.75*$B89</f>
        <v>0</v>
      </c>
      <c r="AM89" s="48">
        <f>N_st!AM89^0.25*B_st!AM89^0.75*$B89</f>
        <v>0</v>
      </c>
      <c r="AN89" s="48">
        <f>N_st!AN89^0.25*B_st!AN89^0.75*$B89</f>
        <v>0</v>
      </c>
      <c r="AO89" s="48">
        <f>N_st!AO89^0.25*B_st!AO89^0.75*$B89</f>
        <v>0</v>
      </c>
      <c r="AP89" s="48">
        <f>N_st!AP89^0.25*B_st!AP89^0.75*$B89</f>
        <v>0</v>
      </c>
      <c r="AQ89" s="48">
        <f>N_st!AQ89^0.25*B_st!AQ89^0.75*$B89</f>
        <v>0</v>
      </c>
      <c r="AR89" s="48">
        <f>N_st!AR89^0.25*B_st!AR89^0.75*$B89</f>
        <v>0</v>
      </c>
      <c r="AS89" s="48">
        <f>N_st!AS89^0.25*B_st!AS89^0.75*$B89</f>
        <v>0</v>
      </c>
      <c r="AT89" s="48">
        <f>N_st!AT89^0.25*B_st!AT89^0.75*$B89</f>
        <v>0</v>
      </c>
      <c r="AU89" s="48">
        <f>N_st!AU89^0.25*B_st!AU89^0.75*$B89</f>
        <v>0</v>
      </c>
      <c r="AV89" s="48">
        <f>N_st!AV89^0.25*B_st!AV89^0.75*$B89</f>
        <v>0</v>
      </c>
      <c r="AW89" s="48">
        <f>N_st!AW89^0.25*B_st!AW89^0.75*$B89</f>
        <v>0</v>
      </c>
      <c r="AX89" s="48">
        <f>N_st!AX89^0.25*B_st!AX89^0.75*$B89</f>
        <v>0</v>
      </c>
      <c r="AY89" s="48">
        <f>N_st!AY89^0.25*B_st!AY89^0.75*$B89</f>
        <v>0</v>
      </c>
      <c r="AZ89" s="48">
        <f>N_st!AZ89^0.25*B_st!AZ89^0.75*$B89</f>
        <v>0</v>
      </c>
      <c r="BA89" s="48">
        <f>N_st!BA89^0.25*B_st!BA89^0.75*$B89</f>
        <v>0</v>
      </c>
      <c r="BB89" s="48">
        <f>N_st!BB89^0.25*B_st!BB89^0.75*$B89</f>
        <v>0</v>
      </c>
      <c r="BC89" s="48">
        <f>N_st!BC89^0.25*B_st!BC89^0.75*$B89</f>
        <v>0</v>
      </c>
      <c r="BD89" s="48">
        <f>N_st!BD89^0.25*B_st!BD89^0.75*$B89</f>
        <v>0</v>
      </c>
      <c r="BE89" s="48">
        <f>N_st!BE89^0.25*B_st!BE89^0.75*$B89</f>
        <v>0</v>
      </c>
      <c r="BF89" s="48">
        <f>N_st!BF89^0.25*B_st!BF89^0.75*$B89</f>
        <v>0</v>
      </c>
      <c r="BG89" s="48">
        <f>N_st!BG89^0.25*B_st!BG89^0.75*$B89</f>
        <v>0</v>
      </c>
      <c r="BH89" s="48">
        <f>N_st!BH89^0.25*B_st!BH89^0.75*$B89</f>
        <v>0</v>
      </c>
      <c r="BI89" s="48">
        <f>N_st!BI89^0.25*B_st!BI89^0.75*$B89</f>
        <v>0</v>
      </c>
      <c r="BJ89" s="48">
        <f>N_st!BJ89^0.25*B_st!BJ89^0.75*$B89</f>
        <v>0</v>
      </c>
      <c r="BK89" s="48">
        <f>N_st!BK89^0.25*B_st!BK89^0.75*$B89</f>
        <v>0</v>
      </c>
      <c r="BL89" s="48">
        <f>N_st!BL89^0.25*B_st!BL89^0.75*$B89</f>
        <v>0</v>
      </c>
      <c r="BM89" s="48">
        <f>N_st!BM89^0.25*B_st!BM89^0.75*$B89</f>
        <v>0</v>
      </c>
      <c r="BN89" s="48">
        <f>N_st!BN89^0.25*B_st!BN89^0.75*$B89</f>
        <v>0</v>
      </c>
      <c r="BO89" s="48">
        <f>N_st!BO89^0.25*B_st!BO89^0.75*$B89</f>
        <v>0</v>
      </c>
      <c r="BP89" s="48">
        <f>N_st!BP89^0.25*B_st!BP89^0.75*$B89</f>
        <v>0</v>
      </c>
      <c r="BQ89" s="48">
        <f>N_st!BQ89^0.25*B_st!BQ89^0.75*$B89</f>
        <v>0</v>
      </c>
      <c r="BR89" s="48">
        <f>N_st!BR89^0.25*B_st!BR89^0.75*$B89</f>
        <v>0</v>
      </c>
      <c r="BS89" s="48">
        <f>N_st!BS89^0.25*B_st!BS89^0.75*$B89</f>
        <v>0</v>
      </c>
      <c r="BT89" s="48">
        <f>N_st!BT89^0.25*B_st!BT89^0.75*$B89</f>
        <v>0</v>
      </c>
      <c r="BU89" s="48">
        <f>N_st!BU89^0.25*B_st!BU89^0.75*$B89</f>
        <v>0</v>
      </c>
      <c r="BV89" s="48">
        <f>N_st!BV89^0.25*B_st!BV89^0.75*$B89</f>
        <v>0</v>
      </c>
      <c r="BW89" s="48">
        <f>N_st!BW89^0.25*B_st!BW89^0.75*$B89</f>
        <v>0</v>
      </c>
      <c r="BX89" s="48">
        <f>N_st!BX89^0.25*B_st!BX89^0.75*$B89</f>
        <v>0</v>
      </c>
      <c r="BY89" s="48">
        <f>N_st!BY89^0.25*B_st!BY89^0.75*$B89</f>
        <v>0</v>
      </c>
      <c r="BZ89" s="48">
        <f>N_st!BZ89^0.25*B_st!BZ89^0.75*$B89</f>
        <v>0</v>
      </c>
      <c r="CA89" s="48">
        <f>N_st!CA89^0.25*B_st!CA89^0.75*$B89</f>
        <v>0</v>
      </c>
      <c r="CB89" s="48">
        <f>N_st!CB89^0.25*B_st!CB89^0.75*$B89</f>
        <v>0</v>
      </c>
      <c r="CC89" s="48">
        <f>N_st!CC89^0.25*B_st!CC89^0.75*$B89</f>
        <v>0</v>
      </c>
      <c r="CD89" s="48">
        <f>N_st!CD89^0.25*B_st!CD89^0.75*$B89</f>
        <v>0</v>
      </c>
    </row>
    <row r="90" spans="1:102" x14ac:dyDescent="0.25">
      <c r="A90" s="44" t="s">
        <v>92</v>
      </c>
      <c r="B90" s="79">
        <v>0.74</v>
      </c>
      <c r="C90" s="48">
        <f>N_st!C90^0.25*B_st!C90^0.75*$B90</f>
        <v>2.7742144300551847E-2</v>
      </c>
      <c r="D90" s="48">
        <f>N_st!D90^0.25*B_st!D90^0.75*$B90</f>
        <v>1.3871072150275929E-2</v>
      </c>
      <c r="E90" s="48">
        <f>N_st!E90^0.25*B_st!E90^0.75*$B90</f>
        <v>0.85029211402433247</v>
      </c>
      <c r="F90" s="48">
        <f>N_st!F90^0.25*B_st!F90^0.75*$B90</f>
        <v>2.2568846741256103</v>
      </c>
      <c r="G90" s="48">
        <f>N_st!G90^0.25*B_st!G90^0.75*$B90</f>
        <v>1.6816820105359525</v>
      </c>
      <c r="H90" s="48">
        <f>N_st!H90^0.25*B_st!H90^0.75*$B90</f>
        <v>0.3356862563332858</v>
      </c>
      <c r="I90" s="48">
        <f>N_st!I90^0.25*B_st!I90^0.75*$B90</f>
        <v>6.3238413708165686E-2</v>
      </c>
      <c r="J90" s="48">
        <f>N_st!J90^0.25*B_st!J90^0.75*$B90</f>
        <v>3.7601785761618142E-2</v>
      </c>
      <c r="K90" s="48">
        <f>N_st!K90^0.25*B_st!K90^0.75*$B90</f>
        <v>0</v>
      </c>
      <c r="L90" s="48">
        <f>N_st!L90^0.25*B_st!L90^0.75*$B90</f>
        <v>0</v>
      </c>
      <c r="M90" s="48">
        <f>N_st!M90^0.25*B_st!M90^0.75*$B90</f>
        <v>0</v>
      </c>
      <c r="N90" s="48">
        <f>N_st!N90^0.25*B_st!N90^0.75*$B90</f>
        <v>0.38663031159752059</v>
      </c>
      <c r="O90" s="48">
        <f>N_st!O90^0.25*B_st!O90^0.75*$B90</f>
        <v>2.7742144300551847E-2</v>
      </c>
      <c r="P90" s="48">
        <f>N_st!P90^0.25*B_st!P90^0.75*$B90</f>
        <v>0.63741077228246878</v>
      </c>
      <c r="Q90" s="48">
        <f>N_st!Q90^0.25*B_st!Q90^0.75*$B90</f>
        <v>0.74267054694102241</v>
      </c>
      <c r="R90" s="48">
        <f>N_st!R90^0.25*B_st!R90^0.75*$B90</f>
        <v>1.3212541704993321</v>
      </c>
      <c r="S90" s="48">
        <f>N_st!S90^0.25*B_st!S90^0.75*$B90</f>
        <v>1.0058331871153037</v>
      </c>
      <c r="T90" s="48">
        <f>N_st!T90^0.25*B_st!T90^0.75*$B90</f>
        <v>0.36264469082214584</v>
      </c>
      <c r="U90" s="48">
        <f>N_st!U90^0.25*B_st!U90^0.75*$B90</f>
        <v>0.74381815735732337</v>
      </c>
      <c r="V90" s="48">
        <f>N_st!V90^0.25*B_st!V90^0.75*$B90</f>
        <v>0.47074711032955036</v>
      </c>
      <c r="W90" s="48">
        <f>N_st!W90^0.25*B_st!W90^0.75*$B90</f>
        <v>1.5249294120968198</v>
      </c>
      <c r="X90" s="48">
        <f>N_st!X90^0.25*B_st!X90^0.75*$B90</f>
        <v>7.207620515919469E-2</v>
      </c>
      <c r="Y90" s="48">
        <f>N_st!Y90^0.25*B_st!Y90^0.75*$B90</f>
        <v>0.39423634272296459</v>
      </c>
      <c r="Z90" s="48">
        <f>N_st!Z90^0.25*B_st!Z90^0.75*$B90</f>
        <v>0.40165672195490176</v>
      </c>
      <c r="AA90" s="48">
        <f>N_st!AA90^0.25*B_st!AA90^0.75*$B90</f>
        <v>0.30024041831993764</v>
      </c>
      <c r="AB90" s="48">
        <f>N_st!AB90^0.25*B_st!AB90^0.75*$B90</f>
        <v>4.528149462294464</v>
      </c>
      <c r="AC90" s="48">
        <f>N_st!AC90^0.25*B_st!AC90^0.75*$B90</f>
        <v>0.97280988327551843</v>
      </c>
      <c r="AD90" s="48">
        <f>N_st!AD90^0.25*B_st!AD90^0.75*$B90</f>
        <v>4.1613216450827786E-2</v>
      </c>
      <c r="AE90" s="48">
        <f>N_st!AE90^0.25*B_st!AE90^0.75*$B90</f>
        <v>0.44441515824476335</v>
      </c>
      <c r="AF90" s="48">
        <f>N_st!AF90^0.25*B_st!AF90^0.75*$B90</f>
        <v>2.3328269693785316E-2</v>
      </c>
      <c r="AG90" s="48">
        <f>N_st!AG90^0.25*B_st!AG90^0.75*$B90</f>
        <v>0.16423348914606653</v>
      </c>
      <c r="AH90" s="48">
        <f>N_st!AH90^0.25*B_st!AH90^0.75*$B90</f>
        <v>5.9694395787053017E-2</v>
      </c>
      <c r="AI90" s="48">
        <f>N_st!AI90^0.25*B_st!AI90^0.75*$B90</f>
        <v>0.27970685470453582</v>
      </c>
      <c r="AJ90" s="48">
        <f>N_st!AJ90^0.25*B_st!AJ90^0.75*$B90</f>
        <v>1.256601952573567</v>
      </c>
      <c r="AK90" s="48">
        <f>N_st!AK90^0.25*B_st!AK90^0.75*$B90</f>
        <v>8.286209423461656E-2</v>
      </c>
      <c r="AL90" s="48">
        <f>N_st!AL90^0.25*B_st!AL90^0.75*$B90</f>
        <v>3.632131532552862</v>
      </c>
      <c r="AM90" s="48">
        <f>N_st!AM90^0.25*B_st!AM90^0.75*$B90</f>
        <v>0</v>
      </c>
      <c r="AN90" s="48">
        <f>N_st!AN90^0.25*B_st!AN90^0.75*$B90</f>
        <v>0</v>
      </c>
      <c r="AO90" s="48">
        <f>N_st!AO90^0.25*B_st!AO90^0.75*$B90</f>
        <v>0.25135790441163886</v>
      </c>
      <c r="AP90" s="48">
        <f>N_st!AP90^0.25*B_st!AP90^0.75*$B90</f>
        <v>0</v>
      </c>
      <c r="AQ90" s="48">
        <f>N_st!AQ90^0.25*B_st!AQ90^0.75*$B90</f>
        <v>0.11840000000000002</v>
      </c>
      <c r="AR90" s="48">
        <f>N_st!AR90^0.25*B_st!AR90^0.75*$B90</f>
        <v>0</v>
      </c>
      <c r="AS90" s="48">
        <f>N_st!AS90^0.25*B_st!AS90^0.75*$B90</f>
        <v>0</v>
      </c>
      <c r="AT90" s="48">
        <f>N_st!AT90^0.25*B_st!AT90^0.75*$B90</f>
        <v>0</v>
      </c>
      <c r="AU90" s="48">
        <f>N_st!AU90^0.25*B_st!AU90^0.75*$B90</f>
        <v>0</v>
      </c>
      <c r="AV90" s="48">
        <f>N_st!AV90^0.25*B_st!AV90^0.75*$B90</f>
        <v>0</v>
      </c>
      <c r="AW90" s="48">
        <f>N_st!AW90^0.25*B_st!AW90^0.75*$B90</f>
        <v>0</v>
      </c>
      <c r="AX90" s="48">
        <f>N_st!AX90^0.25*B_st!AX90^0.75*$B90</f>
        <v>0</v>
      </c>
      <c r="AY90" s="48">
        <f>N_st!AY90^0.25*B_st!AY90^0.75*$B90</f>
        <v>0</v>
      </c>
      <c r="AZ90" s="48">
        <f>N_st!AZ90^0.25*B_st!AZ90^0.75*$B90</f>
        <v>0</v>
      </c>
      <c r="BA90" s="48">
        <f>N_st!BA90^0.25*B_st!BA90^0.75*$B90</f>
        <v>0</v>
      </c>
      <c r="BB90" s="48">
        <f>N_st!BB90^0.25*B_st!BB90^0.75*$B90</f>
        <v>0</v>
      </c>
      <c r="BC90" s="48">
        <f>N_st!BC90^0.25*B_st!BC90^0.75*$B90</f>
        <v>0</v>
      </c>
      <c r="BD90" s="48">
        <f>N_st!BD90^0.25*B_st!BD90^0.75*$B90</f>
        <v>0</v>
      </c>
      <c r="BE90" s="48">
        <f>N_st!BE90^0.25*B_st!BE90^0.75*$B90</f>
        <v>0</v>
      </c>
      <c r="BF90" s="48">
        <f>N_st!BF90^0.25*B_st!BF90^0.75*$B90</f>
        <v>0</v>
      </c>
      <c r="BG90" s="48">
        <f>N_st!BG90^0.25*B_st!BG90^0.75*$B90</f>
        <v>0</v>
      </c>
      <c r="BH90" s="48">
        <f>N_st!BH90^0.25*B_st!BH90^0.75*$B90</f>
        <v>0</v>
      </c>
      <c r="BI90" s="48">
        <f>N_st!BI90^0.25*B_st!BI90^0.75*$B90</f>
        <v>0</v>
      </c>
      <c r="BJ90" s="48">
        <f>N_st!BJ90^0.25*B_st!BJ90^0.75*$B90</f>
        <v>0</v>
      </c>
      <c r="BK90" s="48">
        <f>N_st!BK90^0.25*B_st!BK90^0.75*$B90</f>
        <v>0</v>
      </c>
      <c r="BL90" s="48">
        <f>N_st!BL90^0.25*B_st!BL90^0.75*$B90</f>
        <v>0</v>
      </c>
      <c r="BM90" s="48">
        <f>N_st!BM90^0.25*B_st!BM90^0.75*$B90</f>
        <v>0</v>
      </c>
      <c r="BN90" s="48">
        <f>N_st!BN90^0.25*B_st!BN90^0.75*$B90</f>
        <v>0</v>
      </c>
      <c r="BO90" s="48">
        <f>N_st!BO90^0.25*B_st!BO90^0.75*$B90</f>
        <v>0</v>
      </c>
      <c r="BP90" s="48">
        <f>N_st!BP90^0.25*B_st!BP90^0.75*$B90</f>
        <v>0</v>
      </c>
      <c r="BQ90" s="48">
        <f>N_st!BQ90^0.25*B_st!BQ90^0.75*$B90</f>
        <v>0</v>
      </c>
      <c r="BR90" s="48">
        <f>N_st!BR90^0.25*B_st!BR90^0.75*$B90</f>
        <v>0</v>
      </c>
      <c r="BS90" s="48">
        <f>N_st!BS90^0.25*B_st!BS90^0.75*$B90</f>
        <v>0</v>
      </c>
      <c r="BT90" s="48">
        <f>N_st!BT90^0.25*B_st!BT90^0.75*$B90</f>
        <v>0</v>
      </c>
      <c r="BU90" s="48">
        <f>N_st!BU90^0.25*B_st!BU90^0.75*$B90</f>
        <v>0</v>
      </c>
      <c r="BV90" s="48">
        <f>N_st!BV90^0.25*B_st!BV90^0.75*$B90</f>
        <v>0.57115852450703331</v>
      </c>
      <c r="BW90" s="48">
        <f>N_st!BW90^0.25*B_st!BW90^0.75*$B90</f>
        <v>1.054357150971819</v>
      </c>
      <c r="BX90" s="48">
        <f>N_st!BX90^0.25*B_st!BX90^0.75*$B90</f>
        <v>0</v>
      </c>
      <c r="BY90" s="48">
        <f>N_st!BY90^0.25*B_st!BY90^0.75*$B90</f>
        <v>0.45405707123503242</v>
      </c>
      <c r="BZ90" s="48">
        <f>N_st!BZ90^0.25*B_st!BZ90^0.75*$B90</f>
        <v>1.4120515947289525</v>
      </c>
      <c r="CA90" s="48">
        <f>N_st!CA90^0.25*B_st!CA90^0.75*$B90</f>
        <v>1.6701267565518434</v>
      </c>
      <c r="CB90" s="48">
        <f>N_st!CB90^0.25*B_st!CB90^0.75*$B90</f>
        <v>0.73512397288735654</v>
      </c>
      <c r="CC90" s="48">
        <f>N_st!CC90^0.25*B_st!CC90^0.75*$B90</f>
        <v>3.9871926596683378E-2</v>
      </c>
      <c r="CD90" s="48">
        <f>N_st!CD90^0.25*B_st!CD90^0.75*$B90</f>
        <v>0.32288469554441851</v>
      </c>
    </row>
    <row r="91" spans="1:102" x14ac:dyDescent="0.25">
      <c r="A91" s="61" t="s">
        <v>93</v>
      </c>
      <c r="B91" s="79">
        <v>0.74</v>
      </c>
      <c r="C91" s="48">
        <f>N_st!C91^0.25*B_st!C91^0.75*$B91</f>
        <v>0</v>
      </c>
      <c r="D91" s="48">
        <f>N_st!D91^0.25*B_st!D91^0.75*$B91</f>
        <v>0</v>
      </c>
      <c r="E91" s="48">
        <f>N_st!E91^0.25*B_st!E91^0.75*$B91</f>
        <v>0</v>
      </c>
      <c r="F91" s="48">
        <f>N_st!F91^0.25*B_st!F91^0.75*$B91</f>
        <v>0</v>
      </c>
      <c r="G91" s="48">
        <f>N_st!G91^0.25*B_st!G91^0.75*$B91</f>
        <v>0</v>
      </c>
      <c r="H91" s="48">
        <f>N_st!H91^0.25*B_st!H91^0.75*$B91</f>
        <v>0</v>
      </c>
      <c r="I91" s="48">
        <f>N_st!I91^0.25*B_st!I91^0.75*$B91</f>
        <v>0</v>
      </c>
      <c r="J91" s="48">
        <f>N_st!J91^0.25*B_st!J91^0.75*$B91</f>
        <v>0</v>
      </c>
      <c r="K91" s="48">
        <f>N_st!K91^0.25*B_st!K91^0.75*$B91</f>
        <v>0</v>
      </c>
      <c r="L91" s="48">
        <f>N_st!L91^0.25*B_st!L91^0.75*$B91</f>
        <v>0</v>
      </c>
      <c r="M91" s="48">
        <f>N_st!M91^0.25*B_st!M91^0.75*$B91</f>
        <v>0</v>
      </c>
      <c r="N91" s="48">
        <f>N_st!N91^0.25*B_st!N91^0.75*$B91</f>
        <v>0</v>
      </c>
      <c r="O91" s="48">
        <f>N_st!O91^0.25*B_st!O91^0.75*$B91</f>
        <v>0</v>
      </c>
      <c r="P91" s="48">
        <f>N_st!P91^0.25*B_st!P91^0.75*$B91</f>
        <v>0</v>
      </c>
      <c r="Q91" s="48">
        <f>N_st!Q91^0.25*B_st!Q91^0.75*$B91</f>
        <v>0</v>
      </c>
      <c r="R91" s="48">
        <f>N_st!R91^0.25*B_st!R91^0.75*$B91</f>
        <v>0</v>
      </c>
      <c r="S91" s="48">
        <f>N_st!S91^0.25*B_st!S91^0.75*$B91</f>
        <v>0</v>
      </c>
      <c r="T91" s="48">
        <f>N_st!T91^0.25*B_st!T91^0.75*$B91</f>
        <v>0</v>
      </c>
      <c r="U91" s="48">
        <f>N_st!U91^0.25*B_st!U91^0.75*$B91</f>
        <v>0</v>
      </c>
      <c r="V91" s="48">
        <f>N_st!V91^0.25*B_st!V91^0.75*$B91</f>
        <v>0</v>
      </c>
      <c r="W91" s="48">
        <f>N_st!W91^0.25*B_st!W91^0.75*$B91</f>
        <v>0</v>
      </c>
      <c r="X91" s="48">
        <f>N_st!X91^0.25*B_st!X91^0.75*$B91</f>
        <v>0</v>
      </c>
      <c r="Y91" s="48">
        <f>N_st!Y91^0.25*B_st!Y91^0.75*$B91</f>
        <v>0</v>
      </c>
      <c r="Z91" s="48">
        <f>N_st!Z91^0.25*B_st!Z91^0.75*$B91</f>
        <v>0</v>
      </c>
      <c r="AA91" s="48">
        <f>N_st!AA91^0.25*B_st!AA91^0.75*$B91</f>
        <v>0</v>
      </c>
      <c r="AB91" s="48">
        <f>N_st!AB91^0.25*B_st!AB91^0.75*$B91</f>
        <v>0.10572519017355966</v>
      </c>
      <c r="AC91" s="48">
        <f>N_st!AC91^0.25*B_st!AC91^0.75*$B91</f>
        <v>0</v>
      </c>
      <c r="AD91" s="48">
        <f>N_st!AD91^0.25*B_st!AD91^0.75*$B91</f>
        <v>0</v>
      </c>
      <c r="AE91" s="48">
        <f>N_st!AE91^0.25*B_st!AE91^0.75*$B91</f>
        <v>0</v>
      </c>
      <c r="AF91" s="48">
        <f>N_st!AF91^0.25*B_st!AF91^0.75*$B91</f>
        <v>0</v>
      </c>
      <c r="AG91" s="48">
        <f>N_st!AG91^0.25*B_st!AG91^0.75*$B91</f>
        <v>0</v>
      </c>
      <c r="AH91" s="48">
        <f>N_st!AH91^0.25*B_st!AH91^0.75*$B91</f>
        <v>0</v>
      </c>
      <c r="AI91" s="48">
        <f>N_st!AI91^0.25*B_st!AI91^0.75*$B91</f>
        <v>1.6645303225634334E-2</v>
      </c>
      <c r="AJ91" s="48">
        <f>N_st!AJ91^0.25*B_st!AJ91^0.75*$B91</f>
        <v>0</v>
      </c>
      <c r="AK91" s="48">
        <f>N_st!AK91^0.25*B_st!AK91^0.75*$B91</f>
        <v>0</v>
      </c>
      <c r="AL91" s="48">
        <f>N_st!AL91^0.25*B_st!AL91^0.75*$B91</f>
        <v>0</v>
      </c>
      <c r="AM91" s="48">
        <f>N_st!AM91^0.25*B_st!AM91^0.75*$B91</f>
        <v>0</v>
      </c>
      <c r="AN91" s="48">
        <f>N_st!AN91^0.25*B_st!AN91^0.75*$B91</f>
        <v>0</v>
      </c>
      <c r="AO91" s="48">
        <f>N_st!AO91^0.25*B_st!AO91^0.75*$B91</f>
        <v>0</v>
      </c>
      <c r="AP91" s="48">
        <f>N_st!AP91^0.25*B_st!AP91^0.75*$B91</f>
        <v>0</v>
      </c>
      <c r="AQ91" s="48">
        <f>N_st!AQ91^0.25*B_st!AQ91^0.75*$B91</f>
        <v>0</v>
      </c>
      <c r="AR91" s="48">
        <f>N_st!AR91^0.25*B_st!AR91^0.75*$B91</f>
        <v>0</v>
      </c>
      <c r="AS91" s="48">
        <f>N_st!AS91^0.25*B_st!AS91^0.75*$B91</f>
        <v>0</v>
      </c>
      <c r="AT91" s="48">
        <f>N_st!AT91^0.25*B_st!AT91^0.75*$B91</f>
        <v>0</v>
      </c>
      <c r="AU91" s="48">
        <f>N_st!AU91^0.25*B_st!AU91^0.75*$B91</f>
        <v>0</v>
      </c>
      <c r="AV91" s="48">
        <f>N_st!AV91^0.25*B_st!AV91^0.75*$B91</f>
        <v>0</v>
      </c>
      <c r="AW91" s="48">
        <f>N_st!AW91^0.25*B_st!AW91^0.75*$B91</f>
        <v>0</v>
      </c>
      <c r="AX91" s="48">
        <f>N_st!AX91^0.25*B_st!AX91^0.75*$B91</f>
        <v>0</v>
      </c>
      <c r="AY91" s="48">
        <f>N_st!AY91^0.25*B_st!AY91^0.75*$B91</f>
        <v>0</v>
      </c>
      <c r="AZ91" s="48">
        <f>N_st!AZ91^0.25*B_st!AZ91^0.75*$B91</f>
        <v>0</v>
      </c>
      <c r="BA91" s="48">
        <f>N_st!BA91^0.25*B_st!BA91^0.75*$B91</f>
        <v>0</v>
      </c>
      <c r="BB91" s="48">
        <f>N_st!BB91^0.25*B_st!BB91^0.75*$B91</f>
        <v>0</v>
      </c>
      <c r="BC91" s="48">
        <f>N_st!BC91^0.25*B_st!BC91^0.75*$B91</f>
        <v>0</v>
      </c>
      <c r="BD91" s="48">
        <f>N_st!BD91^0.25*B_st!BD91^0.75*$B91</f>
        <v>0</v>
      </c>
      <c r="BE91" s="48">
        <f>N_st!BE91^0.25*B_st!BE91^0.75*$B91</f>
        <v>0</v>
      </c>
      <c r="BF91" s="48">
        <f>N_st!BF91^0.25*B_st!BF91^0.75*$B91</f>
        <v>0</v>
      </c>
      <c r="BG91" s="48">
        <f>N_st!BG91^0.25*B_st!BG91^0.75*$B91</f>
        <v>0</v>
      </c>
      <c r="BH91" s="48">
        <f>N_st!BH91^0.25*B_st!BH91^0.75*$B91</f>
        <v>0</v>
      </c>
      <c r="BI91" s="48">
        <f>N_st!BI91^0.25*B_st!BI91^0.75*$B91</f>
        <v>0</v>
      </c>
      <c r="BJ91" s="48">
        <f>N_st!BJ91^0.25*B_st!BJ91^0.75*$B91</f>
        <v>0</v>
      </c>
      <c r="BK91" s="48">
        <f>N_st!BK91^0.25*B_st!BK91^0.75*$B91</f>
        <v>0</v>
      </c>
      <c r="BL91" s="48">
        <f>N_st!BL91^0.25*B_st!BL91^0.75*$B91</f>
        <v>0</v>
      </c>
      <c r="BM91" s="48">
        <f>N_st!BM91^0.25*B_st!BM91^0.75*$B91</f>
        <v>0</v>
      </c>
      <c r="BN91" s="48">
        <f>N_st!BN91^0.25*B_st!BN91^0.75*$B91</f>
        <v>0</v>
      </c>
      <c r="BO91" s="48">
        <f>N_st!BO91^0.25*B_st!BO91^0.75*$B91</f>
        <v>0</v>
      </c>
      <c r="BP91" s="48">
        <f>N_st!BP91^0.25*B_st!BP91^0.75*$B91</f>
        <v>0</v>
      </c>
      <c r="BQ91" s="48">
        <f>N_st!BQ91^0.25*B_st!BQ91^0.75*$B91</f>
        <v>0</v>
      </c>
      <c r="BR91" s="48">
        <f>N_st!BR91^0.25*B_st!BR91^0.75*$B91</f>
        <v>0</v>
      </c>
      <c r="BS91" s="48">
        <f>N_st!BS91^0.25*B_st!BS91^0.75*$B91</f>
        <v>0</v>
      </c>
      <c r="BT91" s="48">
        <f>N_st!BT91^0.25*B_st!BT91^0.75*$B91</f>
        <v>0</v>
      </c>
      <c r="BU91" s="48">
        <f>N_st!BU91^0.25*B_st!BU91^0.75*$B91</f>
        <v>0</v>
      </c>
      <c r="BV91" s="48">
        <f>N_st!BV91^0.25*B_st!BV91^0.75*$B91</f>
        <v>0</v>
      </c>
      <c r="BW91" s="48">
        <f>N_st!BW91^0.25*B_st!BW91^0.75*$B91</f>
        <v>0</v>
      </c>
      <c r="BX91" s="48">
        <f>N_st!BX91^0.25*B_st!BX91^0.75*$B91</f>
        <v>0</v>
      </c>
      <c r="BY91" s="48">
        <f>N_st!BY91^0.25*B_st!BY91^0.75*$B91</f>
        <v>0</v>
      </c>
      <c r="BZ91" s="48">
        <f>N_st!BZ91^0.25*B_st!BZ91^0.75*$B91</f>
        <v>0</v>
      </c>
      <c r="CA91" s="48">
        <f>N_st!CA91^0.25*B_st!CA91^0.75*$B91</f>
        <v>0</v>
      </c>
      <c r="CB91" s="48">
        <f>N_st!CB91^0.25*B_st!CB91^0.75*$B91</f>
        <v>0</v>
      </c>
      <c r="CC91" s="48">
        <f>N_st!CC91^0.25*B_st!CC91^0.75*$B91</f>
        <v>0</v>
      </c>
      <c r="CD91" s="48">
        <f>N_st!CD91^0.25*B_st!CD91^0.75*$B91</f>
        <v>0</v>
      </c>
    </row>
    <row r="92" spans="1:102" x14ac:dyDescent="0.25">
      <c r="A92" s="61" t="s">
        <v>94</v>
      </c>
      <c r="B92" s="79">
        <v>0.74</v>
      </c>
      <c r="C92" s="48">
        <f>N_st!C92^0.25*B_st!C92^0.75*$B92</f>
        <v>0</v>
      </c>
      <c r="D92" s="48">
        <f>N_st!D92^0.25*B_st!D92^0.75*$B92</f>
        <v>0</v>
      </c>
      <c r="E92" s="48">
        <f>N_st!E92^0.25*B_st!E92^0.75*$B92</f>
        <v>0</v>
      </c>
      <c r="F92" s="48">
        <f>N_st!F92^0.25*B_st!F92^0.75*$B92</f>
        <v>0</v>
      </c>
      <c r="G92" s="48">
        <f>N_st!G92^0.25*B_st!G92^0.75*$B92</f>
        <v>0</v>
      </c>
      <c r="H92" s="48">
        <f>N_st!H92^0.25*B_st!H92^0.75*$B92</f>
        <v>0</v>
      </c>
      <c r="I92" s="48">
        <f>N_st!I92^0.25*B_st!I92^0.75*$B92</f>
        <v>4.6380725100627365E-2</v>
      </c>
      <c r="J92" s="48">
        <f>N_st!J92^0.25*B_st!J92^0.75*$B92</f>
        <v>0</v>
      </c>
      <c r="K92" s="48">
        <f>N_st!K92^0.25*B_st!K92^0.75*$B92</f>
        <v>0</v>
      </c>
      <c r="L92" s="48">
        <f>N_st!L92^0.25*B_st!L92^0.75*$B92</f>
        <v>0</v>
      </c>
      <c r="M92" s="48">
        <f>N_st!M92^0.25*B_st!M92^0.75*$B92</f>
        <v>0</v>
      </c>
      <c r="N92" s="48">
        <f>N_st!N92^0.25*B_st!N92^0.75*$B92</f>
        <v>0</v>
      </c>
      <c r="O92" s="48">
        <f>N_st!O92^0.25*B_st!O92^0.75*$B92</f>
        <v>0</v>
      </c>
      <c r="P92" s="48">
        <f>N_st!P92^0.25*B_st!P92^0.75*$B92</f>
        <v>0</v>
      </c>
      <c r="Q92" s="48">
        <f>N_st!Q92^0.25*B_st!Q92^0.75*$B92</f>
        <v>0</v>
      </c>
      <c r="R92" s="48">
        <f>N_st!R92^0.25*B_st!R92^0.75*$B92</f>
        <v>0</v>
      </c>
      <c r="S92" s="48">
        <f>N_st!S92^0.25*B_st!S92^0.75*$B92</f>
        <v>0</v>
      </c>
      <c r="T92" s="48">
        <f>N_st!T92^0.25*B_st!T92^0.75*$B92</f>
        <v>0</v>
      </c>
      <c r="U92" s="48">
        <f>N_st!U92^0.25*B_st!U92^0.75*$B92</f>
        <v>0</v>
      </c>
      <c r="V92" s="48">
        <f>N_st!V92^0.25*B_st!V92^0.75*$B92</f>
        <v>0</v>
      </c>
      <c r="W92" s="48">
        <f>N_st!W92^0.25*B_st!W92^0.75*$B92</f>
        <v>0</v>
      </c>
      <c r="X92" s="48">
        <f>N_st!X92^0.25*B_st!X92^0.75*$B92</f>
        <v>0</v>
      </c>
      <c r="Y92" s="48">
        <f>N_st!Y92^0.25*B_st!Y92^0.75*$B92</f>
        <v>0</v>
      </c>
      <c r="Z92" s="48">
        <f>N_st!Z92^0.25*B_st!Z92^0.75*$B92</f>
        <v>0</v>
      </c>
      <c r="AA92" s="48">
        <f>N_st!AA92^0.25*B_st!AA92^0.75*$B92</f>
        <v>0</v>
      </c>
      <c r="AB92" s="48">
        <f>N_st!AB92^0.25*B_st!AB92^0.75*$B92</f>
        <v>0</v>
      </c>
      <c r="AC92" s="48">
        <f>N_st!AC92^0.25*B_st!AC92^0.75*$B92</f>
        <v>0</v>
      </c>
      <c r="AD92" s="48">
        <f>N_st!AD92^0.25*B_st!AD92^0.75*$B92</f>
        <v>0</v>
      </c>
      <c r="AE92" s="48">
        <f>N_st!AE92^0.25*B_st!AE92^0.75*$B92</f>
        <v>0</v>
      </c>
      <c r="AF92" s="48">
        <f>N_st!AF92^0.25*B_st!AF92^0.75*$B92</f>
        <v>0</v>
      </c>
      <c r="AG92" s="48">
        <f>N_st!AG92^0.25*B_st!AG92^0.75*$B92</f>
        <v>0</v>
      </c>
      <c r="AH92" s="48">
        <f>N_st!AH92^0.25*B_st!AH92^0.75*$B92</f>
        <v>0</v>
      </c>
      <c r="AI92" s="48">
        <f>N_st!AI92^0.25*B_st!AI92^0.75*$B92</f>
        <v>0</v>
      </c>
      <c r="AJ92" s="48">
        <f>N_st!AJ92^0.25*B_st!AJ92^0.75*$B92</f>
        <v>0</v>
      </c>
      <c r="AK92" s="48">
        <f>N_st!AK92^0.25*B_st!AK92^0.75*$B92</f>
        <v>0</v>
      </c>
      <c r="AL92" s="48">
        <f>N_st!AL92^0.25*B_st!AL92^0.75*$B92</f>
        <v>0</v>
      </c>
      <c r="AM92" s="48">
        <f>N_st!AM92^0.25*B_st!AM92^0.75*$B92</f>
        <v>0</v>
      </c>
      <c r="AN92" s="48">
        <f>N_st!AN92^0.25*B_st!AN92^0.75*$B92</f>
        <v>0</v>
      </c>
      <c r="AO92" s="48">
        <f>N_st!AO92^0.25*B_st!AO92^0.75*$B92</f>
        <v>0</v>
      </c>
      <c r="AP92" s="48">
        <f>N_st!AP92^0.25*B_st!AP92^0.75*$B92</f>
        <v>0</v>
      </c>
      <c r="AQ92" s="48">
        <f>N_st!AQ92^0.25*B_st!AQ92^0.75*$B92</f>
        <v>0</v>
      </c>
      <c r="AR92" s="48">
        <f>N_st!AR92^0.25*B_st!AR92^0.75*$B92</f>
        <v>0</v>
      </c>
      <c r="AS92" s="48">
        <f>N_st!AS92^0.25*B_st!AS92^0.75*$B92</f>
        <v>0</v>
      </c>
      <c r="AT92" s="48">
        <f>N_st!AT92^0.25*B_st!AT92^0.75*$B92</f>
        <v>0</v>
      </c>
      <c r="AU92" s="48">
        <f>N_st!AU92^0.25*B_st!AU92^0.75*$B92</f>
        <v>0</v>
      </c>
      <c r="AV92" s="48">
        <f>N_st!AV92^0.25*B_st!AV92^0.75*$B92</f>
        <v>0</v>
      </c>
      <c r="AW92" s="48">
        <f>N_st!AW92^0.25*B_st!AW92^0.75*$B92</f>
        <v>0</v>
      </c>
      <c r="AX92" s="48">
        <f>N_st!AX92^0.25*B_st!AX92^0.75*$B92</f>
        <v>0</v>
      </c>
      <c r="AY92" s="48">
        <f>N_st!AY92^0.25*B_st!AY92^0.75*$B92</f>
        <v>0</v>
      </c>
      <c r="AZ92" s="48">
        <f>N_st!AZ92^0.25*B_st!AZ92^0.75*$B92</f>
        <v>0</v>
      </c>
      <c r="BA92" s="48">
        <f>N_st!BA92^0.25*B_st!BA92^0.75*$B92</f>
        <v>0</v>
      </c>
      <c r="BB92" s="48">
        <f>N_st!BB92^0.25*B_st!BB92^0.75*$B92</f>
        <v>0</v>
      </c>
      <c r="BC92" s="48">
        <f>N_st!BC92^0.25*B_st!BC92^0.75*$B92</f>
        <v>0</v>
      </c>
      <c r="BD92" s="48">
        <f>N_st!BD92^0.25*B_st!BD92^0.75*$B92</f>
        <v>0</v>
      </c>
      <c r="BE92" s="48">
        <f>N_st!BE92^0.25*B_st!BE92^0.75*$B92</f>
        <v>0</v>
      </c>
      <c r="BF92" s="48">
        <f>N_st!BF92^0.25*B_st!BF92^0.75*$B92</f>
        <v>0</v>
      </c>
      <c r="BG92" s="48">
        <f>N_st!BG92^0.25*B_st!BG92^0.75*$B92</f>
        <v>0</v>
      </c>
      <c r="BH92" s="48">
        <f>N_st!BH92^0.25*B_st!BH92^0.75*$B92</f>
        <v>0</v>
      </c>
      <c r="BI92" s="48">
        <f>N_st!BI92^0.25*B_st!BI92^0.75*$B92</f>
        <v>0</v>
      </c>
      <c r="BJ92" s="48">
        <f>N_st!BJ92^0.25*B_st!BJ92^0.75*$B92</f>
        <v>0</v>
      </c>
      <c r="BK92" s="48">
        <f>N_st!BK92^0.25*B_st!BK92^0.75*$B92</f>
        <v>0</v>
      </c>
      <c r="BL92" s="48">
        <f>N_st!BL92^0.25*B_st!BL92^0.75*$B92</f>
        <v>0</v>
      </c>
      <c r="BM92" s="48">
        <f>N_st!BM92^0.25*B_st!BM92^0.75*$B92</f>
        <v>0</v>
      </c>
      <c r="BN92" s="48">
        <f>N_st!BN92^0.25*B_st!BN92^0.75*$B92</f>
        <v>0</v>
      </c>
      <c r="BO92" s="48">
        <f>N_st!BO92^0.25*B_st!BO92^0.75*$B92</f>
        <v>0</v>
      </c>
      <c r="BP92" s="48">
        <f>N_st!BP92^0.25*B_st!BP92^0.75*$B92</f>
        <v>0</v>
      </c>
      <c r="BQ92" s="48">
        <f>N_st!BQ92^0.25*B_st!BQ92^0.75*$B92</f>
        <v>0</v>
      </c>
      <c r="BR92" s="48">
        <f>N_st!BR92^0.25*B_st!BR92^0.75*$B92</f>
        <v>0</v>
      </c>
      <c r="BS92" s="48">
        <f>N_st!BS92^0.25*B_st!BS92^0.75*$B92</f>
        <v>0</v>
      </c>
      <c r="BT92" s="48">
        <f>N_st!BT92^0.25*B_st!BT92^0.75*$B92</f>
        <v>0</v>
      </c>
      <c r="BU92" s="48">
        <f>N_st!BU92^0.25*B_st!BU92^0.75*$B92</f>
        <v>0</v>
      </c>
      <c r="BV92" s="48">
        <f>N_st!BV92^0.25*B_st!BV92^0.75*$B92</f>
        <v>0</v>
      </c>
      <c r="BW92" s="48">
        <f>N_st!BW92^0.25*B_st!BW92^0.75*$B92</f>
        <v>0</v>
      </c>
      <c r="BX92" s="48">
        <f>N_st!BX92^0.25*B_st!BX92^0.75*$B92</f>
        <v>0</v>
      </c>
      <c r="BY92" s="48">
        <f>N_st!BY92^0.25*B_st!BY92^0.75*$B92</f>
        <v>0</v>
      </c>
      <c r="BZ92" s="48">
        <f>N_st!BZ92^0.25*B_st!BZ92^0.75*$B92</f>
        <v>0</v>
      </c>
      <c r="CA92" s="48">
        <f>N_st!CA92^0.25*B_st!CA92^0.75*$B92</f>
        <v>0</v>
      </c>
      <c r="CB92" s="48">
        <f>N_st!CB92^0.25*B_st!CB92^0.75*$B92</f>
        <v>0</v>
      </c>
      <c r="CC92" s="48">
        <f>N_st!CC92^0.25*B_st!CC92^0.75*$B92</f>
        <v>0</v>
      </c>
      <c r="CD92" s="48">
        <f>N_st!CD92^0.25*B_st!CD92^0.75*$B92</f>
        <v>0</v>
      </c>
    </row>
    <row r="93" spans="1:102" s="49" customFormat="1" x14ac:dyDescent="0.25">
      <c r="A93" s="49" t="s">
        <v>95</v>
      </c>
      <c r="B93" s="79">
        <v>0.5</v>
      </c>
      <c r="C93" s="48">
        <f>N_st!C93^0.25*B_st!C93^0.75*$B93</f>
        <v>0</v>
      </c>
      <c r="D93" s="48">
        <f>N_st!D93^0.25*B_st!D93^0.75*$B93</f>
        <v>0</v>
      </c>
      <c r="E93" s="48">
        <f>N_st!E93^0.25*B_st!E93^0.75*$B93</f>
        <v>0</v>
      </c>
      <c r="F93" s="48">
        <f>N_st!F93^0.25*B_st!F93^0.75*$B93</f>
        <v>0</v>
      </c>
      <c r="G93" s="48">
        <f>N_st!G93^0.25*B_st!G93^0.75*$B93</f>
        <v>0</v>
      </c>
      <c r="H93" s="48">
        <f>N_st!H93^0.25*B_st!H93^0.75*$B93</f>
        <v>0</v>
      </c>
      <c r="I93" s="48">
        <f>N_st!I93^0.25*B_st!I93^0.75*$B93</f>
        <v>0</v>
      </c>
      <c r="J93" s="48">
        <f>N_st!J93^0.25*B_st!J93^0.75*$B93</f>
        <v>0</v>
      </c>
      <c r="K93" s="48">
        <f>N_st!K93^0.25*B_st!K93^0.75*$B93</f>
        <v>0</v>
      </c>
      <c r="L93" s="48">
        <f>N_st!L93^0.25*B_st!L93^0.75*$B93</f>
        <v>0</v>
      </c>
      <c r="M93" s="48">
        <f>N_st!M93^0.25*B_st!M93^0.75*$B93</f>
        <v>0</v>
      </c>
      <c r="N93" s="48">
        <f>N_st!N93^0.25*B_st!N93^0.75*$B93</f>
        <v>0</v>
      </c>
      <c r="O93" s="48">
        <f>N_st!O93^0.25*B_st!O93^0.75*$B93</f>
        <v>0</v>
      </c>
      <c r="P93" s="48">
        <f>N_st!P93^0.25*B_st!P93^0.75*$B93</f>
        <v>0</v>
      </c>
      <c r="Q93" s="48">
        <f>N_st!Q93^0.25*B_st!Q93^0.75*$B93</f>
        <v>0</v>
      </c>
      <c r="R93" s="48">
        <f>N_st!R93^0.25*B_st!R93^0.75*$B93</f>
        <v>0</v>
      </c>
      <c r="S93" s="48">
        <f>N_st!S93^0.25*B_st!S93^0.75*$B93</f>
        <v>0</v>
      </c>
      <c r="T93" s="48">
        <f>N_st!T93^0.25*B_st!T93^0.75*$B93</f>
        <v>0</v>
      </c>
      <c r="U93" s="48">
        <f>N_st!U93^0.25*B_st!U93^0.75*$B93</f>
        <v>0</v>
      </c>
      <c r="V93" s="48">
        <f>N_st!V93^0.25*B_st!V93^0.75*$B93</f>
        <v>0</v>
      </c>
      <c r="W93" s="48">
        <f>N_st!W93^0.25*B_st!W93^0.75*$B93</f>
        <v>0</v>
      </c>
      <c r="X93" s="48">
        <f>N_st!X93^0.25*B_st!X93^0.75*$B93</f>
        <v>0</v>
      </c>
      <c r="Y93" s="48">
        <f>N_st!Y93^0.25*B_st!Y93^0.75*$B93</f>
        <v>0</v>
      </c>
      <c r="Z93" s="48">
        <f>N_st!Z93^0.25*B_st!Z93^0.75*$B93</f>
        <v>0</v>
      </c>
      <c r="AA93" s="48">
        <f>N_st!AA93^0.25*B_st!AA93^0.75*$B93</f>
        <v>0</v>
      </c>
      <c r="AB93" s="48">
        <f>N_st!AB93^0.25*B_st!AB93^0.75*$B93</f>
        <v>0</v>
      </c>
      <c r="AC93" s="48">
        <f>N_st!AC93^0.25*B_st!AC93^0.75*$B93</f>
        <v>0</v>
      </c>
      <c r="AD93" s="48">
        <f>N_st!AD93^0.25*B_st!AD93^0.75*$B93</f>
        <v>0</v>
      </c>
      <c r="AE93" s="48">
        <f>N_st!AE93^0.25*B_st!AE93^0.75*$B93</f>
        <v>0</v>
      </c>
      <c r="AF93" s="48">
        <f>N_st!AF93^0.25*B_st!AF93^0.75*$B93</f>
        <v>0</v>
      </c>
      <c r="AG93" s="48">
        <f>N_st!AG93^0.25*B_st!AG93^0.75*$B93</f>
        <v>0</v>
      </c>
      <c r="AH93" s="48">
        <f>N_st!AH93^0.25*B_st!AH93^0.75*$B93</f>
        <v>0</v>
      </c>
      <c r="AI93" s="48">
        <f>N_st!AI93^0.25*B_st!AI93^0.75*$B93</f>
        <v>2.0966222616988044</v>
      </c>
      <c r="AJ93" s="48">
        <f>N_st!AJ93^0.25*B_st!AJ93^0.75*$B93</f>
        <v>7.9527072876705053E-3</v>
      </c>
      <c r="AK93" s="48">
        <f>N_st!AK93^0.25*B_st!AK93^0.75*$B93</f>
        <v>0</v>
      </c>
      <c r="AL93" s="48">
        <f>N_st!AL93^0.25*B_st!AL93^0.75*$B93</f>
        <v>5.6234132519034892E-3</v>
      </c>
      <c r="AM93" s="48">
        <f>N_st!AM93^0.25*B_st!AM93^0.75*$B93</f>
        <v>0</v>
      </c>
      <c r="AN93" s="48">
        <f>N_st!AN93^0.25*B_st!AN93^0.75*$B93</f>
        <v>0</v>
      </c>
      <c r="AO93" s="48">
        <f>N_st!AO93^0.25*B_st!AO93^0.75*$B93</f>
        <v>4.8400909849871721E-2</v>
      </c>
      <c r="AP93" s="48">
        <f>N_st!AP93^0.25*B_st!AP93^0.75*$B93</f>
        <v>0</v>
      </c>
      <c r="AQ93" s="48">
        <f>N_st!AQ93^0.25*B_st!AQ93^0.75*$B93</f>
        <v>2.3652917819909418</v>
      </c>
      <c r="AR93" s="48">
        <f>N_st!AR93^0.25*B_st!AR93^0.75*$B93</f>
        <v>0</v>
      </c>
      <c r="AS93" s="48">
        <f>N_st!AS93^0.25*B_st!AS93^0.75*$B93</f>
        <v>0</v>
      </c>
      <c r="AT93" s="48">
        <f>N_st!AT93^0.25*B_st!AT93^0.75*$B93</f>
        <v>0</v>
      </c>
      <c r="AU93" s="48">
        <f>N_st!AU93^0.25*B_st!AU93^0.75*$B93</f>
        <v>0</v>
      </c>
      <c r="AV93" s="48">
        <f>N_st!AV93^0.25*B_st!AV93^0.75*$B93</f>
        <v>0</v>
      </c>
      <c r="AW93" s="48">
        <f>N_st!AW93^0.25*B_st!AW93^0.75*$B93</f>
        <v>0</v>
      </c>
      <c r="AX93" s="48">
        <f>N_st!AX93^0.25*B_st!AX93^0.75*$B93</f>
        <v>0</v>
      </c>
      <c r="AY93" s="48">
        <f>N_st!AY93^0.25*B_st!AY93^0.75*$B93</f>
        <v>0</v>
      </c>
      <c r="AZ93" s="48">
        <f>N_st!AZ93^0.25*B_st!AZ93^0.75*$B93</f>
        <v>0</v>
      </c>
      <c r="BA93" s="48">
        <f>N_st!BA93^0.25*B_st!BA93^0.75*$B93</f>
        <v>0</v>
      </c>
      <c r="BB93" s="48">
        <f>N_st!BB93^0.25*B_st!BB93^0.75*$B93</f>
        <v>0</v>
      </c>
      <c r="BC93" s="48">
        <f>N_st!BC93^0.25*B_st!BC93^0.75*$B93</f>
        <v>0</v>
      </c>
      <c r="BD93" s="48">
        <f>N_st!BD93^0.25*B_st!BD93^0.75*$B93</f>
        <v>0</v>
      </c>
      <c r="BE93" s="48">
        <f>N_st!BE93^0.25*B_st!BE93^0.75*$B93</f>
        <v>0</v>
      </c>
      <c r="BF93" s="48">
        <f>N_st!BF93^0.25*B_st!BF93^0.75*$B93</f>
        <v>0</v>
      </c>
      <c r="BG93" s="48">
        <f>N_st!BG93^0.25*B_st!BG93^0.75*$B93</f>
        <v>0</v>
      </c>
      <c r="BH93" s="48">
        <f>N_st!BH93^0.25*B_st!BH93^0.75*$B93</f>
        <v>0</v>
      </c>
      <c r="BI93" s="48">
        <f>N_st!BI93^0.25*B_st!BI93^0.75*$B93</f>
        <v>0</v>
      </c>
      <c r="BJ93" s="48">
        <f>N_st!BJ93^0.25*B_st!BJ93^0.75*$B93</f>
        <v>0</v>
      </c>
      <c r="BK93" s="48">
        <f>N_st!BK93^0.25*B_st!BK93^0.75*$B93</f>
        <v>0</v>
      </c>
      <c r="BL93" s="48">
        <f>N_st!BL93^0.25*B_st!BL93^0.75*$B93</f>
        <v>0</v>
      </c>
      <c r="BM93" s="48">
        <f>N_st!BM93^0.25*B_st!BM93^0.75*$B93</f>
        <v>0</v>
      </c>
      <c r="BN93" s="48">
        <f>N_st!BN93^0.25*B_st!BN93^0.75*$B93</f>
        <v>0</v>
      </c>
      <c r="BO93" s="48">
        <f>N_st!BO93^0.25*B_st!BO93^0.75*$B93</f>
        <v>0</v>
      </c>
      <c r="BP93" s="48">
        <f>N_st!BP93^0.25*B_st!BP93^0.75*$B93</f>
        <v>0</v>
      </c>
      <c r="BQ93" s="48">
        <f>N_st!BQ93^0.25*B_st!BQ93^0.75*$B93</f>
        <v>0</v>
      </c>
      <c r="BR93" s="48">
        <f>N_st!BR93^0.25*B_st!BR93^0.75*$B93</f>
        <v>0</v>
      </c>
      <c r="BS93" s="48">
        <f>N_st!BS93^0.25*B_st!BS93^0.75*$B93</f>
        <v>0</v>
      </c>
      <c r="BT93" s="48">
        <f>N_st!BT93^0.25*B_st!BT93^0.75*$B93</f>
        <v>0</v>
      </c>
      <c r="BU93" s="48">
        <f>N_st!BU93^0.25*B_st!BU93^0.75*$B93</f>
        <v>0</v>
      </c>
      <c r="BV93" s="48">
        <f>N_st!BV93^0.25*B_st!BV93^0.75*$B93</f>
        <v>0</v>
      </c>
      <c r="BW93" s="48">
        <f>N_st!BW93^0.25*B_st!BW93^0.75*$B93</f>
        <v>0</v>
      </c>
      <c r="BX93" s="48">
        <f>N_st!BX93^0.25*B_st!BX93^0.75*$B93</f>
        <v>0</v>
      </c>
      <c r="BY93" s="48">
        <f>N_st!BY93^0.25*B_st!BY93^0.75*$B93</f>
        <v>0</v>
      </c>
      <c r="BZ93" s="48">
        <f>N_st!BZ93^0.25*B_st!BZ93^0.75*$B93</f>
        <v>0</v>
      </c>
      <c r="CA93" s="48">
        <f>N_st!CA93^0.25*B_st!CA93^0.75*$B93</f>
        <v>0</v>
      </c>
      <c r="CB93" s="48">
        <f>N_st!CB93^0.25*B_st!CB93^0.75*$B93</f>
        <v>0</v>
      </c>
      <c r="CC93" s="48">
        <f>N_st!CC93^0.25*B_st!CC93^0.75*$B93</f>
        <v>0</v>
      </c>
      <c r="CD93" s="48">
        <f>N_st!CD93^0.25*B_st!CD93^0.75*$B93</f>
        <v>0</v>
      </c>
      <c r="CE93" s="45"/>
      <c r="CF93" s="45"/>
      <c r="CG93" s="45"/>
      <c r="CH93" s="45"/>
      <c r="CI93" s="45"/>
      <c r="CJ93" s="45"/>
      <c r="CK93" s="45"/>
      <c r="CL93" s="45"/>
      <c r="CM93" s="45"/>
      <c r="CN93" s="45"/>
      <c r="CO93" s="45"/>
      <c r="CP93" s="45"/>
      <c r="CQ93" s="45"/>
      <c r="CR93" s="45"/>
      <c r="CS93" s="45"/>
      <c r="CT93" s="45"/>
      <c r="CU93" s="45"/>
      <c r="CV93" s="45"/>
      <c r="CW93" s="45"/>
      <c r="CX93" s="45"/>
    </row>
    <row r="94" spans="1:102" x14ac:dyDescent="0.25">
      <c r="A94" s="44" t="s">
        <v>96</v>
      </c>
      <c r="B94" s="79">
        <v>0.5</v>
      </c>
      <c r="C94" s="48">
        <f>N_st!C94^0.25*B_st!C94^0.75*$B94</f>
        <v>0</v>
      </c>
      <c r="D94" s="48">
        <f>N_st!D94^0.25*B_st!D94^0.75*$B94</f>
        <v>0</v>
      </c>
      <c r="E94" s="48">
        <f>N_st!E94^0.25*B_st!E94^0.75*$B94</f>
        <v>2.5451999824820075</v>
      </c>
      <c r="F94" s="48">
        <f>N_st!F94^0.25*B_st!F94^0.75*$B94</f>
        <v>2.086338552910743</v>
      </c>
      <c r="G94" s="48">
        <f>N_st!G94^0.25*B_st!G94^0.75*$B94</f>
        <v>0.36429973915957931</v>
      </c>
      <c r="H94" s="48">
        <f>N_st!H94^0.25*B_st!H94^0.75*$B94</f>
        <v>8.495212729014387E-2</v>
      </c>
      <c r="I94" s="48">
        <f>N_st!I94^0.25*B_st!I94^0.75*$B94</f>
        <v>0.23727108868762556</v>
      </c>
      <c r="J94" s="48">
        <f>N_st!J94^0.25*B_st!J94^0.75*$B94</f>
        <v>0</v>
      </c>
      <c r="K94" s="48">
        <f>N_st!K94^0.25*B_st!K94^0.75*$B94</f>
        <v>0.23885323996923627</v>
      </c>
      <c r="L94" s="48">
        <f>N_st!L94^0.25*B_st!L94^0.75*$B94</f>
        <v>1.5762344387692782E-2</v>
      </c>
      <c r="M94" s="48">
        <f>N_st!M94^0.25*B_st!M94^0.75*$B94</f>
        <v>1.109449180256143</v>
      </c>
      <c r="N94" s="48">
        <f>N_st!N94^0.25*B_st!N94^0.75*$B94</f>
        <v>8.9165284831482255E-2</v>
      </c>
      <c r="O94" s="48">
        <f>N_st!O94^0.25*B_st!O94^0.75*$B94</f>
        <v>0</v>
      </c>
      <c r="P94" s="48">
        <f>N_st!P94^0.25*B_st!P94^0.75*$B94</f>
        <v>8.9273930439144084E-2</v>
      </c>
      <c r="Q94" s="48">
        <f>N_st!Q94^0.25*B_st!Q94^0.75*$B94</f>
        <v>0.46548351721097803</v>
      </c>
      <c r="R94" s="48">
        <f>N_st!R94^0.25*B_st!R94^0.75*$B94</f>
        <v>0.79943394367355791</v>
      </c>
      <c r="S94" s="48">
        <f>N_st!S94^0.25*B_st!S94^0.75*$B94</f>
        <v>0.58187601121043386</v>
      </c>
      <c r="T94" s="48">
        <f>N_st!T94^0.25*B_st!T94^0.75*$B94</f>
        <v>0.53397109755250749</v>
      </c>
      <c r="U94" s="48">
        <f>N_st!U94^0.25*B_st!U94^0.75*$B94</f>
        <v>0</v>
      </c>
      <c r="V94" s="48">
        <f>N_st!V94^0.25*B_st!V94^0.75*$B94</f>
        <v>0.1998556919187619</v>
      </c>
      <c r="W94" s="48">
        <f>N_st!W94^0.25*B_st!W94^0.75*$B94</f>
        <v>0</v>
      </c>
      <c r="X94" s="48">
        <f>N_st!X94^0.25*B_st!X94^0.75*$B94</f>
        <v>0</v>
      </c>
      <c r="Y94" s="48">
        <f>N_st!Y94^0.25*B_st!Y94^0.75*$B94</f>
        <v>0</v>
      </c>
      <c r="Z94" s="48">
        <f>N_st!Z94^0.25*B_st!Z94^0.75*$B94</f>
        <v>0.24350069310538752</v>
      </c>
      <c r="AA94" s="48">
        <f>N_st!AA94^0.25*B_st!AA94^0.75*$B94</f>
        <v>0.41307157574762576</v>
      </c>
      <c r="AB94" s="48">
        <f>N_st!AB94^0.25*B_st!AB94^0.75*$B94</f>
        <v>0.89231595260399643</v>
      </c>
      <c r="AC94" s="48">
        <f>N_st!AC94^0.25*B_st!AC94^0.75*$B94</f>
        <v>1.097765411315027</v>
      </c>
      <c r="AD94" s="48">
        <f>N_st!AD94^0.25*B_st!AD94^0.75*$B94</f>
        <v>0.1231316178243303</v>
      </c>
      <c r="AE94" s="48">
        <f>N_st!AE94^0.25*B_st!AE94^0.75*$B94</f>
        <v>0</v>
      </c>
      <c r="AF94" s="48">
        <f>N_st!AF94^0.25*B_st!AF94^0.75*$B94</f>
        <v>7.8466630995345205E-2</v>
      </c>
      <c r="AG94" s="48">
        <f>N_st!AG94^0.25*B_st!AG94^0.75*$B94</f>
        <v>6.0427447519627427E-2</v>
      </c>
      <c r="AH94" s="48">
        <f>N_st!AH94^0.25*B_st!AH94^0.75*$B94</f>
        <v>9.3723460474837358E-3</v>
      </c>
      <c r="AI94" s="48">
        <f>N_st!AI94^0.25*B_st!AI94^0.75*$B94</f>
        <v>0.46475800154488994</v>
      </c>
      <c r="AJ94" s="48">
        <f>N_st!AJ94^0.25*B_st!AJ94^0.75*$B94</f>
        <v>0</v>
      </c>
      <c r="AK94" s="48">
        <f>N_st!AK94^0.25*B_st!AK94^0.75*$B94</f>
        <v>0</v>
      </c>
      <c r="AL94" s="48">
        <f>N_st!AL94^0.25*B_st!AL94^0.75*$B94</f>
        <v>0.16099860773205352</v>
      </c>
      <c r="AM94" s="48">
        <f>N_st!AM94^0.25*B_st!AM94^0.75*$B94</f>
        <v>0</v>
      </c>
      <c r="AN94" s="48">
        <f>N_st!AN94^0.25*B_st!AN94^0.75*$B94</f>
        <v>0</v>
      </c>
      <c r="AO94" s="48">
        <f>N_st!AO94^0.25*B_st!AO94^0.75*$B94</f>
        <v>0</v>
      </c>
      <c r="AP94" s="48">
        <f>N_st!AP94^0.25*B_st!AP94^0.75*$B94</f>
        <v>0</v>
      </c>
      <c r="AQ94" s="48">
        <f>N_st!AQ94^0.25*B_st!AQ94^0.75*$B94</f>
        <v>0.18832010270893126</v>
      </c>
      <c r="AR94" s="48">
        <f>N_st!AR94^0.25*B_st!AR94^0.75*$B94</f>
        <v>0</v>
      </c>
      <c r="AS94" s="48">
        <f>N_st!AS94^0.25*B_st!AS94^0.75*$B94</f>
        <v>0</v>
      </c>
      <c r="AT94" s="48">
        <f>N_st!AT94^0.25*B_st!AT94^0.75*$B94</f>
        <v>0</v>
      </c>
      <c r="AU94" s="48">
        <f>N_st!AU94^0.25*B_st!AU94^0.75*$B94</f>
        <v>0.35117131777367022</v>
      </c>
      <c r="AV94" s="48">
        <f>N_st!AV94^0.25*B_st!AV94^0.75*$B94</f>
        <v>0</v>
      </c>
      <c r="AW94" s="48">
        <f>N_st!AW94^0.25*B_st!AW94^0.75*$B94</f>
        <v>0</v>
      </c>
      <c r="AX94" s="48">
        <f>N_st!AX94^0.25*B_st!AX94^0.75*$B94</f>
        <v>0</v>
      </c>
      <c r="AY94" s="48">
        <f>N_st!AY94^0.25*B_st!AY94^0.75*$B94</f>
        <v>0</v>
      </c>
      <c r="AZ94" s="48">
        <f>N_st!AZ94^0.25*B_st!AZ94^0.75*$B94</f>
        <v>0</v>
      </c>
      <c r="BA94" s="48">
        <f>N_st!BA94^0.25*B_st!BA94^0.75*$B94</f>
        <v>0</v>
      </c>
      <c r="BB94" s="48">
        <f>N_st!BB94^0.25*B_st!BB94^0.75*$B94</f>
        <v>0</v>
      </c>
      <c r="BC94" s="48">
        <f>N_st!BC94^0.25*B_st!BC94^0.75*$B94</f>
        <v>0</v>
      </c>
      <c r="BD94" s="48">
        <f>N_st!BD94^0.25*B_st!BD94^0.75*$B94</f>
        <v>0</v>
      </c>
      <c r="BE94" s="48">
        <f>N_st!BE94^0.25*B_st!BE94^0.75*$B94</f>
        <v>0</v>
      </c>
      <c r="BF94" s="48">
        <f>N_st!BF94^0.25*B_st!BF94^0.75*$B94</f>
        <v>0</v>
      </c>
      <c r="BG94" s="48">
        <f>N_st!BG94^0.25*B_st!BG94^0.75*$B94</f>
        <v>0</v>
      </c>
      <c r="BH94" s="48">
        <f>N_st!BH94^0.25*B_st!BH94^0.75*$B94</f>
        <v>0</v>
      </c>
      <c r="BI94" s="48">
        <f>N_st!BI94^0.25*B_st!BI94^0.75*$B94</f>
        <v>0</v>
      </c>
      <c r="BJ94" s="48">
        <f>N_st!BJ94^0.25*B_st!BJ94^0.75*$B94</f>
        <v>0</v>
      </c>
      <c r="BK94" s="48">
        <f>N_st!BK94^0.25*B_st!BK94^0.75*$B94</f>
        <v>0</v>
      </c>
      <c r="BL94" s="48">
        <f>N_st!BL94^0.25*B_st!BL94^0.75*$B94</f>
        <v>0</v>
      </c>
      <c r="BM94" s="48">
        <f>N_st!BM94^0.25*B_st!BM94^0.75*$B94</f>
        <v>0</v>
      </c>
      <c r="BN94" s="48">
        <f>N_st!BN94^0.25*B_st!BN94^0.75*$B94</f>
        <v>0</v>
      </c>
      <c r="BO94" s="48">
        <f>N_st!BO94^0.25*B_st!BO94^0.75*$B94</f>
        <v>0</v>
      </c>
      <c r="BP94" s="48">
        <f>N_st!BP94^0.25*B_st!BP94^0.75*$B94</f>
        <v>0</v>
      </c>
      <c r="BQ94" s="48">
        <f>N_st!BQ94^0.25*B_st!BQ94^0.75*$B94</f>
        <v>0</v>
      </c>
      <c r="BR94" s="48">
        <f>N_st!BR94^0.25*B_st!BR94^0.75*$B94</f>
        <v>0</v>
      </c>
      <c r="BS94" s="48">
        <f>N_st!BS94^0.25*B_st!BS94^0.75*$B94</f>
        <v>0</v>
      </c>
      <c r="BT94" s="48">
        <f>N_st!BT94^0.25*B_st!BT94^0.75*$B94</f>
        <v>0</v>
      </c>
      <c r="BU94" s="48">
        <f>N_st!BU94^0.25*B_st!BU94^0.75*$B94</f>
        <v>0</v>
      </c>
      <c r="BV94" s="48">
        <f>N_st!BV94^0.25*B_st!BV94^0.75*$B94</f>
        <v>0.91170077693470108</v>
      </c>
      <c r="BW94" s="48">
        <f>N_st!BW94^0.25*B_st!BW94^0.75*$B94</f>
        <v>1.880301546543197E-2</v>
      </c>
      <c r="BX94" s="48">
        <f>N_st!BX94^0.25*B_st!BX94^0.75*$B94</f>
        <v>0</v>
      </c>
      <c r="BY94" s="48">
        <f>N_st!BY94^0.25*B_st!BY94^0.75*$B94</f>
        <v>9.6111495440824521E-2</v>
      </c>
      <c r="BZ94" s="48">
        <f>N_st!BZ94^0.25*B_st!BZ94^0.75*$B94</f>
        <v>0.1356658152875316</v>
      </c>
      <c r="CA94" s="48">
        <f>N_st!CA94^0.25*B_st!CA94^0.75*$B94</f>
        <v>1.4906970778800098E-2</v>
      </c>
      <c r="CB94" s="48">
        <f>N_st!CB94^0.25*B_st!CB94^0.75*$B94</f>
        <v>0</v>
      </c>
      <c r="CC94" s="48">
        <f>N_st!CC94^0.25*B_st!CC94^0.75*$B94</f>
        <v>0</v>
      </c>
      <c r="CD94" s="48">
        <f>N_st!CD94^0.25*B_st!CD94^0.75*$B94</f>
        <v>0</v>
      </c>
    </row>
    <row r="95" spans="1:102" x14ac:dyDescent="0.25">
      <c r="A95" s="44" t="s">
        <v>97</v>
      </c>
      <c r="B95" s="79">
        <v>0.5</v>
      </c>
      <c r="C95" s="48">
        <f>N_st!C95^0.25*B_st!C95^0.75*$B95</f>
        <v>0</v>
      </c>
      <c r="D95" s="48">
        <f>N_st!D95^0.25*B_st!D95^0.75*$B95</f>
        <v>0</v>
      </c>
      <c r="E95" s="48">
        <f>N_st!E95^0.25*B_st!E95^0.75*$B95</f>
        <v>0</v>
      </c>
      <c r="F95" s="48">
        <f>N_st!F95^0.25*B_st!F95^0.75*$B95</f>
        <v>0</v>
      </c>
      <c r="G95" s="48">
        <f>N_st!G95^0.25*B_st!G95^0.75*$B95</f>
        <v>0</v>
      </c>
      <c r="H95" s="48">
        <f>N_st!H95^0.25*B_st!H95^0.75*$B95</f>
        <v>0</v>
      </c>
      <c r="I95" s="48">
        <f>N_st!I95^0.25*B_st!I95^0.75*$B95</f>
        <v>0</v>
      </c>
      <c r="J95" s="48">
        <f>N_st!J95^0.25*B_st!J95^0.75*$B95</f>
        <v>0</v>
      </c>
      <c r="K95" s="48">
        <f>N_st!K95^0.25*B_st!K95^0.75*$B95</f>
        <v>0</v>
      </c>
      <c r="L95" s="48">
        <f>N_st!L95^0.25*B_st!L95^0.75*$B95</f>
        <v>0</v>
      </c>
      <c r="M95" s="48">
        <f>N_st!M95^0.25*B_st!M95^0.75*$B95</f>
        <v>0</v>
      </c>
      <c r="N95" s="48">
        <f>N_st!N95^0.25*B_st!N95^0.75*$B95</f>
        <v>0</v>
      </c>
      <c r="O95" s="48">
        <f>N_st!O95^0.25*B_st!O95^0.75*$B95</f>
        <v>0</v>
      </c>
      <c r="P95" s="48">
        <f>N_st!P95^0.25*B_st!P95^0.75*$B95</f>
        <v>2.6508997783210735E-2</v>
      </c>
      <c r="Q95" s="48">
        <f>N_st!Q95^0.25*B_st!Q95^0.75*$B95</f>
        <v>0</v>
      </c>
      <c r="R95" s="48">
        <f>N_st!R95^0.25*B_st!R95^0.75*$B95</f>
        <v>0</v>
      </c>
      <c r="S95" s="48">
        <f>N_st!S95^0.25*B_st!S95^0.75*$B95</f>
        <v>0</v>
      </c>
      <c r="T95" s="48">
        <f>N_st!T95^0.25*B_st!T95^0.75*$B95</f>
        <v>0</v>
      </c>
      <c r="U95" s="48">
        <f>N_st!U95^0.25*B_st!U95^0.75*$B95</f>
        <v>0</v>
      </c>
      <c r="V95" s="48">
        <f>N_st!V95^0.25*B_st!V95^0.75*$B95</f>
        <v>1.5762344387692782E-2</v>
      </c>
      <c r="W95" s="48">
        <f>N_st!W95^0.25*B_st!W95^0.75*$B95</f>
        <v>0</v>
      </c>
      <c r="X95" s="48">
        <f>N_st!X95^0.25*B_st!X95^0.75*$B95</f>
        <v>0</v>
      </c>
      <c r="Y95" s="48">
        <f>N_st!Y95^0.25*B_st!Y95^0.75*$B95</f>
        <v>0</v>
      </c>
      <c r="Z95" s="48">
        <f>N_st!Z95^0.25*B_st!Z95^0.75*$B95</f>
        <v>0</v>
      </c>
      <c r="AA95" s="48">
        <f>N_st!AA95^0.25*B_st!AA95^0.75*$B95</f>
        <v>0</v>
      </c>
      <c r="AB95" s="48">
        <f>N_st!AB95^0.25*B_st!AB95^0.75*$B95</f>
        <v>0.11712424752609586</v>
      </c>
      <c r="AC95" s="48">
        <f>N_st!AC95^0.25*B_st!AC95^0.75*$B95</f>
        <v>0</v>
      </c>
      <c r="AD95" s="48">
        <f>N_st!AD95^0.25*B_st!AD95^0.75*$B95</f>
        <v>0</v>
      </c>
      <c r="AE95" s="48">
        <f>N_st!AE95^0.25*B_st!AE95^0.75*$B95</f>
        <v>7.4535524714393758E-2</v>
      </c>
      <c r="AF95" s="48">
        <f>N_st!AF95^0.25*B_st!AF95^0.75*$B95</f>
        <v>0</v>
      </c>
      <c r="AG95" s="48">
        <f>N_st!AG95^0.25*B_st!AG95^0.75*$B95</f>
        <v>4.4582642415741149E-2</v>
      </c>
      <c r="AH95" s="48">
        <f>N_st!AH95^0.25*B_st!AH95^0.75*$B95</f>
        <v>0</v>
      </c>
      <c r="AI95" s="48">
        <f>N_st!AI95^0.25*B_st!AI95^0.75*$B95</f>
        <v>0</v>
      </c>
      <c r="AJ95" s="48">
        <f>N_st!AJ95^0.25*B_st!AJ95^0.75*$B95</f>
        <v>0</v>
      </c>
      <c r="AK95" s="48">
        <f>N_st!AK95^0.25*B_st!AK95^0.75*$B95</f>
        <v>0</v>
      </c>
      <c r="AL95" s="48">
        <f>N_st!AL95^0.25*B_st!AL95^0.75*$B95</f>
        <v>0</v>
      </c>
      <c r="AM95" s="48">
        <f>N_st!AM95^0.25*B_st!AM95^0.75*$B95</f>
        <v>0</v>
      </c>
      <c r="AN95" s="48">
        <f>N_st!AN95^0.25*B_st!AN95^0.75*$B95</f>
        <v>0</v>
      </c>
      <c r="AO95" s="48">
        <f>N_st!AO95^0.25*B_st!AO95^0.75*$B95</f>
        <v>0</v>
      </c>
      <c r="AP95" s="48">
        <f>N_st!AP95^0.25*B_st!AP95^0.75*$B95</f>
        <v>0</v>
      </c>
      <c r="AQ95" s="48">
        <f>N_st!AQ95^0.25*B_st!AQ95^0.75*$B95</f>
        <v>0</v>
      </c>
      <c r="AR95" s="48">
        <f>N_st!AR95^0.25*B_st!AR95^0.75*$B95</f>
        <v>0</v>
      </c>
      <c r="AS95" s="48">
        <f>N_st!AS95^0.25*B_st!AS95^0.75*$B95</f>
        <v>0</v>
      </c>
      <c r="AT95" s="48">
        <f>N_st!AT95^0.25*B_st!AT95^0.75*$B95</f>
        <v>0</v>
      </c>
      <c r="AU95" s="48">
        <f>N_st!AU95^0.25*B_st!AU95^0.75*$B95</f>
        <v>0</v>
      </c>
      <c r="AV95" s="48">
        <f>N_st!AV95^0.25*B_st!AV95^0.75*$B95</f>
        <v>0</v>
      </c>
      <c r="AW95" s="48">
        <f>N_st!AW95^0.25*B_st!AW95^0.75*$B95</f>
        <v>0</v>
      </c>
      <c r="AX95" s="48">
        <f>N_st!AX95^0.25*B_st!AX95^0.75*$B95</f>
        <v>0</v>
      </c>
      <c r="AY95" s="48">
        <f>N_st!AY95^0.25*B_st!AY95^0.75*$B95</f>
        <v>0</v>
      </c>
      <c r="AZ95" s="48">
        <f>N_st!AZ95^0.25*B_st!AZ95^0.75*$B95</f>
        <v>0</v>
      </c>
      <c r="BA95" s="48">
        <f>N_st!BA95^0.25*B_st!BA95^0.75*$B95</f>
        <v>0</v>
      </c>
      <c r="BB95" s="48">
        <f>N_st!BB95^0.25*B_st!BB95^0.75*$B95</f>
        <v>0</v>
      </c>
      <c r="BC95" s="48">
        <f>N_st!BC95^0.25*B_st!BC95^0.75*$B95</f>
        <v>0</v>
      </c>
      <c r="BD95" s="48">
        <f>N_st!BD95^0.25*B_st!BD95^0.75*$B95</f>
        <v>0</v>
      </c>
      <c r="BE95" s="48">
        <f>N_st!BE95^0.25*B_st!BE95^0.75*$B95</f>
        <v>0</v>
      </c>
      <c r="BF95" s="48">
        <f>N_st!BF95^0.25*B_st!BF95^0.75*$B95</f>
        <v>0</v>
      </c>
      <c r="BG95" s="48">
        <f>N_st!BG95^0.25*B_st!BG95^0.75*$B95</f>
        <v>0</v>
      </c>
      <c r="BH95" s="48">
        <f>N_st!BH95^0.25*B_st!BH95^0.75*$B95</f>
        <v>0</v>
      </c>
      <c r="BI95" s="48">
        <f>N_st!BI95^0.25*B_st!BI95^0.75*$B95</f>
        <v>0</v>
      </c>
      <c r="BJ95" s="48">
        <f>N_st!BJ95^0.25*B_st!BJ95^0.75*$B95</f>
        <v>0</v>
      </c>
      <c r="BK95" s="48">
        <f>N_st!BK95^0.25*B_st!BK95^0.75*$B95</f>
        <v>0</v>
      </c>
      <c r="BL95" s="48">
        <f>N_st!BL95^0.25*B_st!BL95^0.75*$B95</f>
        <v>0</v>
      </c>
      <c r="BM95" s="48">
        <f>N_st!BM95^0.25*B_st!BM95^0.75*$B95</f>
        <v>0</v>
      </c>
      <c r="BN95" s="48">
        <f>N_st!BN95^0.25*B_st!BN95^0.75*$B95</f>
        <v>0</v>
      </c>
      <c r="BO95" s="48">
        <f>N_st!BO95^0.25*B_st!BO95^0.75*$B95</f>
        <v>0</v>
      </c>
      <c r="BP95" s="48">
        <f>N_st!BP95^0.25*B_st!BP95^0.75*$B95</f>
        <v>0</v>
      </c>
      <c r="BQ95" s="48">
        <f>N_st!BQ95^0.25*B_st!BQ95^0.75*$B95</f>
        <v>0</v>
      </c>
      <c r="BR95" s="48">
        <f>N_st!BR95^0.25*B_st!BR95^0.75*$B95</f>
        <v>0</v>
      </c>
      <c r="BS95" s="48">
        <f>N_st!BS95^0.25*B_st!BS95^0.75*$B95</f>
        <v>0</v>
      </c>
      <c r="BT95" s="48">
        <f>N_st!BT95^0.25*B_st!BT95^0.75*$B95</f>
        <v>0</v>
      </c>
      <c r="BU95" s="48">
        <f>N_st!BU95^0.25*B_st!BU95^0.75*$B95</f>
        <v>0</v>
      </c>
      <c r="BV95" s="48">
        <f>N_st!BV95^0.25*B_st!BV95^0.75*$B95</f>
        <v>0</v>
      </c>
      <c r="BW95" s="48">
        <f>N_st!BW95^0.25*B_st!BW95^0.75*$B95</f>
        <v>0</v>
      </c>
      <c r="BX95" s="48">
        <f>N_st!BX95^0.25*B_st!BX95^0.75*$B95</f>
        <v>0</v>
      </c>
      <c r="BY95" s="48">
        <f>N_st!BY95^0.25*B_st!BY95^0.75*$B95</f>
        <v>0</v>
      </c>
      <c r="BZ95" s="48">
        <f>N_st!BZ95^0.25*B_st!BZ95^0.75*$B95</f>
        <v>0</v>
      </c>
      <c r="CA95" s="48">
        <f>N_st!CA95^0.25*B_st!CA95^0.75*$B95</f>
        <v>0</v>
      </c>
      <c r="CB95" s="48">
        <f>N_st!CB95^0.25*B_st!CB95^0.75*$B95</f>
        <v>0</v>
      </c>
      <c r="CC95" s="48">
        <f>N_st!CC95^0.25*B_st!CC95^0.75*$B95</f>
        <v>0</v>
      </c>
      <c r="CD95" s="48">
        <f>N_st!CD95^0.25*B_st!CD95^0.75*$B95</f>
        <v>0</v>
      </c>
    </row>
    <row r="96" spans="1:102" s="51" customFormat="1" x14ac:dyDescent="0.25">
      <c r="A96" s="51" t="s">
        <v>98</v>
      </c>
      <c r="B96" s="79">
        <v>0.5</v>
      </c>
      <c r="C96" s="48">
        <f>N_st!C96^0.25*B_st!C96^0.75*$B96</f>
        <v>0</v>
      </c>
      <c r="D96" s="48">
        <f>N_st!D96^0.25*B_st!D96^0.75*$B96</f>
        <v>0</v>
      </c>
      <c r="E96" s="48">
        <f>N_st!E96^0.25*B_st!E96^0.75*$B96</f>
        <v>0</v>
      </c>
      <c r="F96" s="48">
        <f>N_st!F96^0.25*B_st!F96^0.75*$B96</f>
        <v>0</v>
      </c>
      <c r="G96" s="48">
        <f>N_st!G96^0.25*B_st!G96^0.75*$B96</f>
        <v>0</v>
      </c>
      <c r="H96" s="48">
        <f>N_st!H96^0.25*B_st!H96^0.75*$B96</f>
        <v>0</v>
      </c>
      <c r="I96" s="48">
        <f>N_st!I96^0.25*B_st!I96^0.75*$B96</f>
        <v>0</v>
      </c>
      <c r="J96" s="48">
        <f>N_st!J96^0.25*B_st!J96^0.75*$B96</f>
        <v>0</v>
      </c>
      <c r="K96" s="48">
        <f>N_st!K96^0.25*B_st!K96^0.75*$B96</f>
        <v>0</v>
      </c>
      <c r="L96" s="48">
        <f>N_st!L96^0.25*B_st!L96^0.75*$B96</f>
        <v>0</v>
      </c>
      <c r="M96" s="48">
        <f>N_st!M96^0.25*B_st!M96^0.75*$B96</f>
        <v>0</v>
      </c>
      <c r="N96" s="48">
        <f>N_st!N96^0.25*B_st!N96^0.75*$B96</f>
        <v>0</v>
      </c>
      <c r="O96" s="48">
        <f>N_st!O96^0.25*B_st!O96^0.75*$B96</f>
        <v>0</v>
      </c>
      <c r="P96" s="48">
        <f>N_st!P96^0.25*B_st!P96^0.75*$B96</f>
        <v>0</v>
      </c>
      <c r="Q96" s="48">
        <f>N_st!Q96^0.25*B_st!Q96^0.75*$B96</f>
        <v>0</v>
      </c>
      <c r="R96" s="48">
        <f>N_st!R96^0.25*B_st!R96^0.75*$B96</f>
        <v>0</v>
      </c>
      <c r="S96" s="48">
        <f>N_st!S96^0.25*B_st!S96^0.75*$B96</f>
        <v>0</v>
      </c>
      <c r="T96" s="48">
        <f>N_st!T96^0.25*B_st!T96^0.75*$B96</f>
        <v>0</v>
      </c>
      <c r="U96" s="48">
        <f>N_st!U96^0.25*B_st!U96^0.75*$B96</f>
        <v>0</v>
      </c>
      <c r="V96" s="48">
        <f>N_st!V96^0.25*B_st!V96^0.75*$B96</f>
        <v>0</v>
      </c>
      <c r="W96" s="48">
        <f>N_st!W96^0.25*B_st!W96^0.75*$B96</f>
        <v>0</v>
      </c>
      <c r="X96" s="48">
        <f>N_st!X96^0.25*B_st!X96^0.75*$B96</f>
        <v>0</v>
      </c>
      <c r="Y96" s="48">
        <f>N_st!Y96^0.25*B_st!Y96^0.75*$B96</f>
        <v>0</v>
      </c>
      <c r="Z96" s="48">
        <f>N_st!Z96^0.25*B_st!Z96^0.75*$B96</f>
        <v>0</v>
      </c>
      <c r="AA96" s="48">
        <f>N_st!AA96^0.25*B_st!AA96^0.75*$B96</f>
        <v>0</v>
      </c>
      <c r="AB96" s="48">
        <f>N_st!AB96^0.25*B_st!AB96^0.75*$B96</f>
        <v>0</v>
      </c>
      <c r="AC96" s="48">
        <f>N_st!AC96^0.25*B_st!AC96^0.75*$B96</f>
        <v>0</v>
      </c>
      <c r="AD96" s="48">
        <f>N_st!AD96^0.25*B_st!AD96^0.75*$B96</f>
        <v>0</v>
      </c>
      <c r="AE96" s="48">
        <f>N_st!AE96^0.25*B_st!AE96^0.75*$B96</f>
        <v>0</v>
      </c>
      <c r="AF96" s="48">
        <f>N_st!AF96^0.25*B_st!AF96^0.75*$B96</f>
        <v>0</v>
      </c>
      <c r="AG96" s="48">
        <f>N_st!AG96^0.25*B_st!AG96^0.75*$B96</f>
        <v>0</v>
      </c>
      <c r="AH96" s="48">
        <f>N_st!AH96^0.25*B_st!AH96^0.75*$B96</f>
        <v>0</v>
      </c>
      <c r="AI96" s="48">
        <f>N_st!AI96^0.25*B_st!AI96^0.75*$B96</f>
        <v>0</v>
      </c>
      <c r="AJ96" s="48">
        <f>N_st!AJ96^0.25*B_st!AJ96^0.75*$B96</f>
        <v>0</v>
      </c>
      <c r="AK96" s="48">
        <f>N_st!AK96^0.25*B_st!AK96^0.75*$B96</f>
        <v>0</v>
      </c>
      <c r="AL96" s="48">
        <f>N_st!AL96^0.25*B_st!AL96^0.75*$B96</f>
        <v>0</v>
      </c>
      <c r="AM96" s="48">
        <f>N_st!AM96^0.25*B_st!AM96^0.75*$B96</f>
        <v>0.48640105301008529</v>
      </c>
      <c r="AN96" s="48">
        <f>N_st!AN96^0.25*B_st!AN96^0.75*$B96</f>
        <v>0</v>
      </c>
      <c r="AO96" s="48">
        <f>N_st!AO96^0.25*B_st!AO96^0.75*$B96</f>
        <v>0.74081036709808534</v>
      </c>
      <c r="AP96" s="48">
        <f>N_st!AP96^0.25*B_st!AP96^0.75*$B96</f>
        <v>0</v>
      </c>
      <c r="AQ96" s="48">
        <f>N_st!AQ96^0.25*B_st!AQ96^0.75*$B96</f>
        <v>0.33817282369910578</v>
      </c>
      <c r="AR96" s="48">
        <f>N_st!AR96^0.25*B_st!AR96^0.75*$B96</f>
        <v>0</v>
      </c>
      <c r="AS96" s="48">
        <f>N_st!AS96^0.25*B_st!AS96^0.75*$B96</f>
        <v>0</v>
      </c>
      <c r="AT96" s="48">
        <f>N_st!AT96^0.25*B_st!AT96^0.75*$B96</f>
        <v>0</v>
      </c>
      <c r="AU96" s="48">
        <f>N_st!AU96^0.25*B_st!AU96^0.75*$B96</f>
        <v>0.15737862562611149</v>
      </c>
      <c r="AV96" s="48">
        <f>N_st!AV96^0.25*B_st!AV96^0.75*$B96</f>
        <v>0</v>
      </c>
      <c r="AW96" s="48">
        <f>N_st!AW96^0.25*B_st!AW96^0.75*$B96</f>
        <v>0</v>
      </c>
      <c r="AX96" s="48">
        <f>N_st!AX96^0.25*B_st!AX96^0.75*$B96</f>
        <v>0</v>
      </c>
      <c r="AY96" s="48">
        <f>N_st!AY96^0.25*B_st!AY96^0.75*$B96</f>
        <v>0</v>
      </c>
      <c r="AZ96" s="48">
        <f>N_st!AZ96^0.25*B_st!AZ96^0.75*$B96</f>
        <v>0</v>
      </c>
      <c r="BA96" s="48">
        <f>N_st!BA96^0.25*B_st!BA96^0.75*$B96</f>
        <v>0</v>
      </c>
      <c r="BB96" s="48">
        <f>N_st!BB96^0.25*B_st!BB96^0.75*$B96</f>
        <v>0</v>
      </c>
      <c r="BC96" s="48">
        <f>N_st!BC96^0.25*B_st!BC96^0.75*$B96</f>
        <v>0</v>
      </c>
      <c r="BD96" s="48">
        <f>N_st!BD96^0.25*B_st!BD96^0.75*$B96</f>
        <v>0</v>
      </c>
      <c r="BE96" s="48">
        <f>N_st!BE96^0.25*B_st!BE96^0.75*$B96</f>
        <v>0</v>
      </c>
      <c r="BF96" s="48">
        <f>N_st!BF96^0.25*B_st!BF96^0.75*$B96</f>
        <v>0</v>
      </c>
      <c r="BG96" s="48">
        <f>N_st!BG96^0.25*B_st!BG96^0.75*$B96</f>
        <v>0</v>
      </c>
      <c r="BH96" s="48">
        <f>N_st!BH96^0.25*B_st!BH96^0.75*$B96</f>
        <v>0</v>
      </c>
      <c r="BI96" s="48">
        <f>N_st!BI96^0.25*B_st!BI96^0.75*$B96</f>
        <v>0</v>
      </c>
      <c r="BJ96" s="48">
        <f>N_st!BJ96^0.25*B_st!BJ96^0.75*$B96</f>
        <v>0</v>
      </c>
      <c r="BK96" s="48">
        <f>N_st!BK96^0.25*B_st!BK96^0.75*$B96</f>
        <v>0</v>
      </c>
      <c r="BL96" s="48">
        <f>N_st!BL96^0.25*B_st!BL96^0.75*$B96</f>
        <v>0</v>
      </c>
      <c r="BM96" s="48">
        <f>N_st!BM96^0.25*B_st!BM96^0.75*$B96</f>
        <v>0</v>
      </c>
      <c r="BN96" s="48">
        <f>N_st!BN96^0.25*B_st!BN96^0.75*$B96</f>
        <v>0</v>
      </c>
      <c r="BO96" s="48">
        <f>N_st!BO96^0.25*B_st!BO96^0.75*$B96</f>
        <v>0</v>
      </c>
      <c r="BP96" s="48">
        <f>N_st!BP96^0.25*B_st!BP96^0.75*$B96</f>
        <v>0</v>
      </c>
      <c r="BQ96" s="48">
        <f>N_st!BQ96^0.25*B_st!BQ96^0.75*$B96</f>
        <v>0</v>
      </c>
      <c r="BR96" s="48">
        <f>N_st!BR96^0.25*B_st!BR96^0.75*$B96</f>
        <v>0</v>
      </c>
      <c r="BS96" s="48">
        <f>N_st!BS96^0.25*B_st!BS96^0.75*$B96</f>
        <v>0</v>
      </c>
      <c r="BT96" s="48">
        <f>N_st!BT96^0.25*B_st!BT96^0.75*$B96</f>
        <v>0</v>
      </c>
      <c r="BU96" s="48">
        <f>N_st!BU96^0.25*B_st!BU96^0.75*$B96</f>
        <v>0</v>
      </c>
      <c r="BV96" s="48">
        <f>N_st!BV96^0.25*B_st!BV96^0.75*$B96</f>
        <v>0</v>
      </c>
      <c r="BW96" s="48">
        <f>N_st!BW96^0.25*B_st!BW96^0.75*$B96</f>
        <v>0</v>
      </c>
      <c r="BX96" s="48">
        <f>N_st!BX96^0.25*B_st!BX96^0.75*$B96</f>
        <v>0</v>
      </c>
      <c r="BY96" s="48">
        <f>N_st!BY96^0.25*B_st!BY96^0.75*$B96</f>
        <v>0</v>
      </c>
      <c r="BZ96" s="48">
        <f>N_st!BZ96^0.25*B_st!BZ96^0.75*$B96</f>
        <v>0</v>
      </c>
      <c r="CA96" s="48">
        <f>N_st!CA96^0.25*B_st!CA96^0.75*$B96</f>
        <v>0</v>
      </c>
      <c r="CB96" s="48">
        <f>N_st!CB96^0.25*B_st!CB96^0.75*$B96</f>
        <v>0</v>
      </c>
      <c r="CC96" s="48">
        <f>N_st!CC96^0.25*B_st!CC96^0.75*$B96</f>
        <v>0</v>
      </c>
      <c r="CD96" s="48">
        <f>N_st!CD96^0.25*B_st!CD96^0.75*$B96</f>
        <v>0</v>
      </c>
      <c r="CE96" s="45"/>
      <c r="CF96" s="45"/>
      <c r="CG96" s="45"/>
      <c r="CH96" s="45"/>
      <c r="CI96" s="45"/>
      <c r="CJ96" s="45"/>
      <c r="CK96" s="45"/>
      <c r="CL96" s="45"/>
      <c r="CM96" s="45"/>
      <c r="CN96" s="45"/>
      <c r="CO96" s="45"/>
      <c r="CP96" s="45"/>
      <c r="CQ96" s="45"/>
      <c r="CR96" s="45"/>
      <c r="CS96" s="45"/>
      <c r="CT96" s="45"/>
      <c r="CU96" s="45"/>
      <c r="CV96" s="45"/>
      <c r="CW96" s="45"/>
      <c r="CX96" s="45"/>
    </row>
    <row r="97" spans="1:102" x14ac:dyDescent="0.25">
      <c r="A97" s="44" t="s">
        <v>99</v>
      </c>
      <c r="B97" s="79">
        <v>0.74</v>
      </c>
      <c r="C97" s="48">
        <f>N_st!C97^0.25*B_st!C97^0.75*$B97</f>
        <v>0</v>
      </c>
      <c r="D97" s="48">
        <f>N_st!D97^0.25*B_st!D97^0.75*$B97</f>
        <v>0</v>
      </c>
      <c r="E97" s="48">
        <f>N_st!E97^0.25*B_st!E97^0.75*$B97</f>
        <v>0</v>
      </c>
      <c r="F97" s="48">
        <f>N_st!F97^0.25*B_st!F97^0.75*$B97</f>
        <v>0</v>
      </c>
      <c r="G97" s="48">
        <f>N_st!G97^0.25*B_st!G97^0.75*$B97</f>
        <v>0</v>
      </c>
      <c r="H97" s="48">
        <f>N_st!H97^0.25*B_st!H97^0.75*$B97</f>
        <v>0</v>
      </c>
      <c r="I97" s="48">
        <f>N_st!I97^0.25*B_st!I97^0.75*$B97</f>
        <v>0</v>
      </c>
      <c r="J97" s="48">
        <f>N_st!J97^0.25*B_st!J97^0.75*$B97</f>
        <v>0</v>
      </c>
      <c r="K97" s="48">
        <f>N_st!K97^0.25*B_st!K97^0.75*$B97</f>
        <v>0</v>
      </c>
      <c r="L97" s="48">
        <f>N_st!L97^0.25*B_st!L97^0.75*$B97</f>
        <v>0</v>
      </c>
      <c r="M97" s="48">
        <f>N_st!M97^0.25*B_st!M97^0.75*$B97</f>
        <v>0</v>
      </c>
      <c r="N97" s="48">
        <f>N_st!N97^0.25*B_st!N97^0.75*$B97</f>
        <v>0</v>
      </c>
      <c r="O97" s="48">
        <f>N_st!O97^0.25*B_st!O97^0.75*$B97</f>
        <v>0</v>
      </c>
      <c r="P97" s="48">
        <f>N_st!P97^0.25*B_st!P97^0.75*$B97</f>
        <v>0</v>
      </c>
      <c r="Q97" s="48">
        <f>N_st!Q97^0.25*B_st!Q97^0.75*$B97</f>
        <v>0</v>
      </c>
      <c r="R97" s="48">
        <f>N_st!R97^0.25*B_st!R97^0.75*$B97</f>
        <v>0</v>
      </c>
      <c r="S97" s="48">
        <f>N_st!S97^0.25*B_st!S97^0.75*$B97</f>
        <v>0</v>
      </c>
      <c r="T97" s="48">
        <f>N_st!T97^0.25*B_st!T97^0.75*$B97</f>
        <v>0</v>
      </c>
      <c r="U97" s="48">
        <f>N_st!U97^0.25*B_st!U97^0.75*$B97</f>
        <v>0</v>
      </c>
      <c r="V97" s="48">
        <f>N_st!V97^0.25*B_st!V97^0.75*$B97</f>
        <v>1.1176207687495243</v>
      </c>
      <c r="W97" s="48">
        <f>N_st!W97^0.25*B_st!W97^0.75*$B97</f>
        <v>0</v>
      </c>
      <c r="X97" s="48">
        <f>N_st!X97^0.25*B_st!X97^0.75*$B97</f>
        <v>2.6886261066572148</v>
      </c>
      <c r="Y97" s="48">
        <f>N_st!Y97^0.25*B_st!Y97^0.75*$B97</f>
        <v>0</v>
      </c>
      <c r="Z97" s="48">
        <f>N_st!Z97^0.25*B_st!Z97^0.75*$B97</f>
        <v>0.17334388633862188</v>
      </c>
      <c r="AA97" s="48">
        <f>N_st!AA97^0.25*B_st!AA97^0.75*$B97</f>
        <v>0</v>
      </c>
      <c r="AB97" s="48">
        <f>N_st!AB97^0.25*B_st!AB97^0.75*$B97</f>
        <v>0</v>
      </c>
      <c r="AC97" s="48">
        <f>N_st!AC97^0.25*B_st!AC97^0.75*$B97</f>
        <v>0.40772458744207529</v>
      </c>
      <c r="AD97" s="48">
        <f>N_st!AD97^0.25*B_st!AD97^0.75*$B97</f>
        <v>0</v>
      </c>
      <c r="AE97" s="48">
        <f>N_st!AE97^0.25*B_st!AE97^0.75*$B97</f>
        <v>0</v>
      </c>
      <c r="AF97" s="48">
        <f>N_st!AF97^0.25*B_st!AF97^0.75*$B97</f>
        <v>0</v>
      </c>
      <c r="AG97" s="48">
        <f>N_st!AG97^0.25*B_st!AG97^0.75*$B97</f>
        <v>0</v>
      </c>
      <c r="AH97" s="48">
        <f>N_st!AH97^0.25*B_st!AH97^0.75*$B97</f>
        <v>0</v>
      </c>
      <c r="AI97" s="48">
        <f>N_st!AI97^0.25*B_st!AI97^0.75*$B97</f>
        <v>0</v>
      </c>
      <c r="AJ97" s="48">
        <f>N_st!AJ97^0.25*B_st!AJ97^0.75*$B97</f>
        <v>0</v>
      </c>
      <c r="AK97" s="48">
        <f>N_st!AK97^0.25*B_st!AK97^0.75*$B97</f>
        <v>0</v>
      </c>
      <c r="AL97" s="48">
        <f>N_st!AL97^0.25*B_st!AL97^0.75*$B97</f>
        <v>0</v>
      </c>
      <c r="AM97" s="48">
        <f>N_st!AM97^0.25*B_st!AM97^0.75*$B97</f>
        <v>0</v>
      </c>
      <c r="AN97" s="48">
        <f>N_st!AN97^0.25*B_st!AN97^0.75*$B97</f>
        <v>0</v>
      </c>
      <c r="AO97" s="48">
        <f>N_st!AO97^0.25*B_st!AO97^0.75*$B97</f>
        <v>0</v>
      </c>
      <c r="AP97" s="48">
        <f>N_st!AP97^0.25*B_st!AP97^0.75*$B97</f>
        <v>1.2145369570646736</v>
      </c>
      <c r="AQ97" s="48">
        <f>N_st!AQ97^0.25*B_st!AQ97^0.75*$B97</f>
        <v>0</v>
      </c>
      <c r="AR97" s="48">
        <f>N_st!AR97^0.25*B_st!AR97^0.75*$B97</f>
        <v>0</v>
      </c>
      <c r="AS97" s="48">
        <f>N_st!AS97^0.25*B_st!AS97^0.75*$B97</f>
        <v>0</v>
      </c>
      <c r="AT97" s="48">
        <f>N_st!AT97^0.25*B_st!AT97^0.75*$B97</f>
        <v>0</v>
      </c>
      <c r="AU97" s="48">
        <f>N_st!AU97^0.25*B_st!AU97^0.75*$B97</f>
        <v>0</v>
      </c>
      <c r="AV97" s="48">
        <f>N_st!AV97^0.25*B_st!AV97^0.75*$B97</f>
        <v>0</v>
      </c>
      <c r="AW97" s="48">
        <f>N_st!AW97^0.25*B_st!AW97^0.75*$B97</f>
        <v>0</v>
      </c>
      <c r="AX97" s="48">
        <f>N_st!AX97^0.25*B_st!AX97^0.75*$B97</f>
        <v>0</v>
      </c>
      <c r="AY97" s="48">
        <f>N_st!AY97^0.25*B_st!AY97^0.75*$B97</f>
        <v>0</v>
      </c>
      <c r="AZ97" s="48">
        <f>N_st!AZ97^0.25*B_st!AZ97^0.75*$B97</f>
        <v>0</v>
      </c>
      <c r="BA97" s="48">
        <f>N_st!BA97^0.25*B_st!BA97^0.75*$B97</f>
        <v>0</v>
      </c>
      <c r="BB97" s="48">
        <f>N_st!BB97^0.25*B_st!BB97^0.75*$B97</f>
        <v>0</v>
      </c>
      <c r="BC97" s="48">
        <f>N_st!BC97^0.25*B_st!BC97^0.75*$B97</f>
        <v>0</v>
      </c>
      <c r="BD97" s="48">
        <f>N_st!BD97^0.25*B_st!BD97^0.75*$B97</f>
        <v>0</v>
      </c>
      <c r="BE97" s="48">
        <f>N_st!BE97^0.25*B_st!BE97^0.75*$B97</f>
        <v>0</v>
      </c>
      <c r="BF97" s="48">
        <f>N_st!BF97^0.25*B_st!BF97^0.75*$B97</f>
        <v>0</v>
      </c>
      <c r="BG97" s="48">
        <f>N_st!BG97^0.25*B_st!BG97^0.75*$B97</f>
        <v>0</v>
      </c>
      <c r="BH97" s="48">
        <f>N_st!BH97^0.25*B_st!BH97^0.75*$B97</f>
        <v>0</v>
      </c>
      <c r="BI97" s="48">
        <f>N_st!BI97^0.25*B_st!BI97^0.75*$B97</f>
        <v>0</v>
      </c>
      <c r="BJ97" s="48">
        <f>N_st!BJ97^0.25*B_st!BJ97^0.75*$B97</f>
        <v>0</v>
      </c>
      <c r="BK97" s="48">
        <f>N_st!BK97^0.25*B_st!BK97^0.75*$B97</f>
        <v>0</v>
      </c>
      <c r="BL97" s="48">
        <f>N_st!BL97^0.25*B_st!BL97^0.75*$B97</f>
        <v>0</v>
      </c>
      <c r="BM97" s="48">
        <f>N_st!BM97^0.25*B_st!BM97^0.75*$B97</f>
        <v>0</v>
      </c>
      <c r="BN97" s="48">
        <f>N_st!BN97^0.25*B_st!BN97^0.75*$B97</f>
        <v>0</v>
      </c>
      <c r="BO97" s="48">
        <f>N_st!BO97^0.25*B_st!BO97^0.75*$B97</f>
        <v>0</v>
      </c>
      <c r="BP97" s="48">
        <f>N_st!BP97^0.25*B_st!BP97^0.75*$B97</f>
        <v>0</v>
      </c>
      <c r="BQ97" s="48">
        <f>N_st!BQ97^0.25*B_st!BQ97^0.75*$B97</f>
        <v>0</v>
      </c>
      <c r="BR97" s="48">
        <f>N_st!BR97^0.25*B_st!BR97^0.75*$B97</f>
        <v>0</v>
      </c>
      <c r="BS97" s="48">
        <f>N_st!BS97^0.25*B_st!BS97^0.75*$B97</f>
        <v>0</v>
      </c>
      <c r="BT97" s="48">
        <f>N_st!BT97^0.25*B_st!BT97^0.75*$B97</f>
        <v>0</v>
      </c>
      <c r="BU97" s="48">
        <f>N_st!BU97^0.25*B_st!BU97^0.75*$B97</f>
        <v>0</v>
      </c>
      <c r="BV97" s="48">
        <f>N_st!BV97^0.25*B_st!BV97^0.75*$B97</f>
        <v>0</v>
      </c>
      <c r="BW97" s="48">
        <f>N_st!BW97^0.25*B_st!BW97^0.75*$B97</f>
        <v>0</v>
      </c>
      <c r="BX97" s="48">
        <f>N_st!BX97^0.25*B_st!BX97^0.75*$B97</f>
        <v>0</v>
      </c>
      <c r="BY97" s="48">
        <f>N_st!BY97^0.25*B_st!BY97^0.75*$B97</f>
        <v>1.0828096225447637</v>
      </c>
      <c r="BZ97" s="48">
        <f>N_st!BZ97^0.25*B_st!BZ97^0.75*$B97</f>
        <v>1.3196343386781212E-2</v>
      </c>
      <c r="CA97" s="48">
        <f>N_st!CA97^0.25*B_st!CA97^0.75*$B97</f>
        <v>0.8138741547068955</v>
      </c>
      <c r="CB97" s="48">
        <f>N_st!CB97^0.25*B_st!CB97^0.75*$B97</f>
        <v>0.30504237587923627</v>
      </c>
      <c r="CC97" s="48">
        <f>N_st!CC97^0.25*B_st!CC97^0.75*$B97</f>
        <v>1.8720683748196802E-2</v>
      </c>
      <c r="CD97" s="48">
        <f>N_st!CD97^0.25*B_st!CD97^0.75*$B97</f>
        <v>0.1609504244552179</v>
      </c>
    </row>
    <row r="98" spans="1:102" s="51" customFormat="1" x14ac:dyDescent="0.25">
      <c r="A98" s="51" t="s">
        <v>100</v>
      </c>
      <c r="B98" s="79">
        <v>0.5</v>
      </c>
      <c r="C98" s="48">
        <f>N_st!C98^0.25*B_st!C98^0.75*$B98</f>
        <v>0</v>
      </c>
      <c r="D98" s="48">
        <f>N_st!D98^0.25*B_st!D98^0.75*$B98</f>
        <v>0</v>
      </c>
      <c r="E98" s="48">
        <f>N_st!E98^0.25*B_st!E98^0.75*$B98</f>
        <v>0</v>
      </c>
      <c r="F98" s="48">
        <f>N_st!F98^0.25*B_st!F98^0.75*$B98</f>
        <v>0</v>
      </c>
      <c r="G98" s="48">
        <f>N_st!G98^0.25*B_st!G98^0.75*$B98</f>
        <v>0</v>
      </c>
      <c r="H98" s="48">
        <f>N_st!H98^0.25*B_st!H98^0.75*$B98</f>
        <v>0</v>
      </c>
      <c r="I98" s="48">
        <f>N_st!I98^0.25*B_st!I98^0.75*$B98</f>
        <v>0</v>
      </c>
      <c r="J98" s="48">
        <f>N_st!J98^0.25*B_st!J98^0.75*$B98</f>
        <v>0</v>
      </c>
      <c r="K98" s="48">
        <f>N_st!K98^0.25*B_st!K98^0.75*$B98</f>
        <v>0</v>
      </c>
      <c r="L98" s="48">
        <f>N_st!L98^0.25*B_st!L98^0.75*$B98</f>
        <v>0</v>
      </c>
      <c r="M98" s="48">
        <f>N_st!M98^0.25*B_st!M98^0.75*$B98</f>
        <v>0</v>
      </c>
      <c r="N98" s="48">
        <f>N_st!N98^0.25*B_st!N98^0.75*$B98</f>
        <v>0</v>
      </c>
      <c r="O98" s="48">
        <f>N_st!O98^0.25*B_st!O98^0.75*$B98</f>
        <v>0</v>
      </c>
      <c r="P98" s="48">
        <f>N_st!P98^0.25*B_st!P98^0.75*$B98</f>
        <v>0</v>
      </c>
      <c r="Q98" s="48">
        <f>N_st!Q98^0.25*B_st!Q98^0.75*$B98</f>
        <v>0</v>
      </c>
      <c r="R98" s="48">
        <f>N_st!R98^0.25*B_st!R98^0.75*$B98</f>
        <v>0</v>
      </c>
      <c r="S98" s="48">
        <f>N_st!S98^0.25*B_st!S98^0.75*$B98</f>
        <v>0</v>
      </c>
      <c r="T98" s="48">
        <f>N_st!T98^0.25*B_st!T98^0.75*$B98</f>
        <v>0</v>
      </c>
      <c r="U98" s="48">
        <f>N_st!U98^0.25*B_st!U98^0.75*$B98</f>
        <v>0</v>
      </c>
      <c r="V98" s="48">
        <f>N_st!V98^0.25*B_st!V98^0.75*$B98</f>
        <v>0</v>
      </c>
      <c r="W98" s="48">
        <f>N_st!W98^0.25*B_st!W98^0.75*$B98</f>
        <v>0</v>
      </c>
      <c r="X98" s="48">
        <f>N_st!X98^0.25*B_st!X98^0.75*$B98</f>
        <v>0</v>
      </c>
      <c r="Y98" s="48">
        <f>N_st!Y98^0.25*B_st!Y98^0.75*$B98</f>
        <v>0</v>
      </c>
      <c r="Z98" s="48">
        <f>N_st!Z98^0.25*B_st!Z98^0.75*$B98</f>
        <v>0</v>
      </c>
      <c r="AA98" s="48">
        <f>N_st!AA98^0.25*B_st!AA98^0.75*$B98</f>
        <v>0</v>
      </c>
      <c r="AB98" s="48">
        <f>N_st!AB98^0.25*B_st!AB98^0.75*$B98</f>
        <v>0</v>
      </c>
      <c r="AC98" s="48">
        <f>N_st!AC98^0.25*B_st!AC98^0.75*$B98</f>
        <v>0</v>
      </c>
      <c r="AD98" s="48">
        <f>N_st!AD98^0.25*B_st!AD98^0.75*$B98</f>
        <v>0</v>
      </c>
      <c r="AE98" s="48">
        <f>N_st!AE98^0.25*B_st!AE98^0.75*$B98</f>
        <v>0</v>
      </c>
      <c r="AF98" s="48">
        <f>N_st!AF98^0.25*B_st!AF98^0.75*$B98</f>
        <v>0</v>
      </c>
      <c r="AG98" s="48">
        <f>N_st!AG98^0.25*B_st!AG98^0.75*$B98</f>
        <v>0</v>
      </c>
      <c r="AH98" s="48">
        <f>N_st!AH98^0.25*B_st!AH98^0.75*$B98</f>
        <v>0</v>
      </c>
      <c r="AI98" s="48">
        <f>N_st!AI98^0.25*B_st!AI98^0.75*$B98</f>
        <v>0</v>
      </c>
      <c r="AJ98" s="48">
        <f>N_st!AJ98^0.25*B_st!AJ98^0.75*$B98</f>
        <v>0</v>
      </c>
      <c r="AK98" s="48">
        <f>N_st!AK98^0.25*B_st!AK98^0.75*$B98</f>
        <v>0</v>
      </c>
      <c r="AL98" s="48">
        <f>N_st!AL98^0.25*B_st!AL98^0.75*$B98</f>
        <v>0</v>
      </c>
      <c r="AM98" s="48">
        <f>N_st!AM98^0.25*B_st!AM98^0.75*$B98</f>
        <v>0</v>
      </c>
      <c r="AN98" s="48">
        <f>N_st!AN98^0.25*B_st!AN98^0.75*$B98</f>
        <v>0</v>
      </c>
      <c r="AO98" s="48">
        <f>N_st!AO98^0.25*B_st!AO98^0.75*$B98</f>
        <v>0</v>
      </c>
      <c r="AP98" s="48">
        <f>N_st!AP98^0.25*B_st!AP98^0.75*$B98</f>
        <v>0</v>
      </c>
      <c r="AQ98" s="48">
        <f>N_st!AQ98^0.25*B_st!AQ98^0.75*$B98</f>
        <v>0</v>
      </c>
      <c r="AR98" s="48">
        <f>N_st!AR98^0.25*B_st!AR98^0.75*$B98</f>
        <v>0</v>
      </c>
      <c r="AS98" s="48">
        <f>N_st!AS98^0.25*B_st!AS98^0.75*$B98</f>
        <v>0</v>
      </c>
      <c r="AT98" s="48">
        <f>N_st!AT98^0.25*B_st!AT98^0.75*$B98</f>
        <v>0</v>
      </c>
      <c r="AU98" s="48">
        <f>N_st!AU98^0.25*B_st!AU98^0.75*$B98</f>
        <v>3.7646088011523844</v>
      </c>
      <c r="AV98" s="48">
        <f>N_st!AV98^0.25*B_st!AV98^0.75*$B98</f>
        <v>0</v>
      </c>
      <c r="AW98" s="48">
        <f>N_st!AW98^0.25*B_st!AW98^0.75*$B98</f>
        <v>0</v>
      </c>
      <c r="AX98" s="48">
        <f>N_st!AX98^0.25*B_st!AX98^0.75*$B98</f>
        <v>0</v>
      </c>
      <c r="AY98" s="48">
        <f>N_st!AY98^0.25*B_st!AY98^0.75*$B98</f>
        <v>0</v>
      </c>
      <c r="AZ98" s="48">
        <f>N_st!AZ98^0.25*B_st!AZ98^0.75*$B98</f>
        <v>0</v>
      </c>
      <c r="BA98" s="48">
        <f>N_st!BA98^0.25*B_st!BA98^0.75*$B98</f>
        <v>0</v>
      </c>
      <c r="BB98" s="48">
        <f>N_st!BB98^0.25*B_st!BB98^0.75*$B98</f>
        <v>0</v>
      </c>
      <c r="BC98" s="48">
        <f>N_st!BC98^0.25*B_st!BC98^0.75*$B98</f>
        <v>0</v>
      </c>
      <c r="BD98" s="48">
        <f>N_st!BD98^0.25*B_st!BD98^0.75*$B98</f>
        <v>0</v>
      </c>
      <c r="BE98" s="48">
        <f>N_st!BE98^0.25*B_st!BE98^0.75*$B98</f>
        <v>0</v>
      </c>
      <c r="BF98" s="48">
        <f>N_st!BF98^0.25*B_st!BF98^0.75*$B98</f>
        <v>0</v>
      </c>
      <c r="BG98" s="48">
        <f>N_st!BG98^0.25*B_st!BG98^0.75*$B98</f>
        <v>0</v>
      </c>
      <c r="BH98" s="48">
        <f>N_st!BH98^0.25*B_st!BH98^0.75*$B98</f>
        <v>0</v>
      </c>
      <c r="BI98" s="48">
        <f>N_st!BI98^0.25*B_st!BI98^0.75*$B98</f>
        <v>0</v>
      </c>
      <c r="BJ98" s="48">
        <f>N_st!BJ98^0.25*B_st!BJ98^0.75*$B98</f>
        <v>0</v>
      </c>
      <c r="BK98" s="48">
        <f>N_st!BK98^0.25*B_st!BK98^0.75*$B98</f>
        <v>0</v>
      </c>
      <c r="BL98" s="48">
        <f>N_st!BL98^0.25*B_st!BL98^0.75*$B98</f>
        <v>0</v>
      </c>
      <c r="BM98" s="48">
        <f>N_st!BM98^0.25*B_st!BM98^0.75*$B98</f>
        <v>0</v>
      </c>
      <c r="BN98" s="48">
        <f>N_st!BN98^0.25*B_st!BN98^0.75*$B98</f>
        <v>0</v>
      </c>
      <c r="BO98" s="48">
        <f>N_st!BO98^0.25*B_st!BO98^0.75*$B98</f>
        <v>0</v>
      </c>
      <c r="BP98" s="48">
        <f>N_st!BP98^0.25*B_st!BP98^0.75*$B98</f>
        <v>0</v>
      </c>
      <c r="BQ98" s="48">
        <f>N_st!BQ98^0.25*B_st!BQ98^0.75*$B98</f>
        <v>0</v>
      </c>
      <c r="BR98" s="48">
        <f>N_st!BR98^0.25*B_st!BR98^0.75*$B98</f>
        <v>0</v>
      </c>
      <c r="BS98" s="48">
        <f>N_st!BS98^0.25*B_st!BS98^0.75*$B98</f>
        <v>0</v>
      </c>
      <c r="BT98" s="48">
        <f>N_st!BT98^0.25*B_st!BT98^0.75*$B98</f>
        <v>0</v>
      </c>
      <c r="BU98" s="48">
        <f>N_st!BU98^0.25*B_st!BU98^0.75*$B98</f>
        <v>0</v>
      </c>
      <c r="BV98" s="48">
        <f>N_st!BV98^0.25*B_st!BV98^0.75*$B98</f>
        <v>0.43903348775671058</v>
      </c>
      <c r="BW98" s="48">
        <f>N_st!BW98^0.25*B_st!BW98^0.75*$B98</f>
        <v>0.20565739529435029</v>
      </c>
      <c r="BX98" s="48">
        <f>N_st!BX98^0.25*B_st!BX98^0.75*$B98</f>
        <v>0</v>
      </c>
      <c r="BY98" s="48">
        <f>N_st!BY98^0.25*B_st!BY98^0.75*$B98</f>
        <v>0</v>
      </c>
      <c r="BZ98" s="48">
        <f>N_st!BZ98^0.25*B_st!BZ98^0.75*$B98</f>
        <v>0</v>
      </c>
      <c r="CA98" s="48">
        <f>N_st!CA98^0.25*B_st!CA98^0.75*$B98</f>
        <v>0</v>
      </c>
      <c r="CB98" s="48">
        <f>N_st!CB98^0.25*B_st!CB98^0.75*$B98</f>
        <v>0</v>
      </c>
      <c r="CC98" s="48">
        <f>N_st!CC98^0.25*B_st!CC98^0.75*$B98</f>
        <v>0</v>
      </c>
      <c r="CD98" s="48">
        <f>N_st!CD98^0.25*B_st!CD98^0.75*$B98</f>
        <v>0</v>
      </c>
      <c r="CE98" s="45"/>
      <c r="CF98" s="45"/>
      <c r="CG98" s="45"/>
      <c r="CH98" s="45"/>
      <c r="CI98" s="45"/>
      <c r="CJ98" s="45"/>
      <c r="CK98" s="45"/>
      <c r="CL98" s="45"/>
      <c r="CM98" s="45"/>
      <c r="CN98" s="45"/>
      <c r="CO98" s="45"/>
      <c r="CP98" s="45"/>
      <c r="CQ98" s="45"/>
      <c r="CR98" s="45"/>
      <c r="CS98" s="45"/>
      <c r="CT98" s="45"/>
      <c r="CU98" s="45"/>
      <c r="CV98" s="45"/>
      <c r="CW98" s="45"/>
      <c r="CX98" s="45"/>
    </row>
    <row r="99" spans="1:102" s="51" customFormat="1" x14ac:dyDescent="0.25">
      <c r="A99" s="51" t="s">
        <v>101</v>
      </c>
      <c r="B99" s="79">
        <v>0.5</v>
      </c>
      <c r="C99" s="48">
        <f>N_st!C99^0.25*B_st!C99^0.75*$B99</f>
        <v>0</v>
      </c>
      <c r="D99" s="48">
        <f>N_st!D99^0.25*B_st!D99^0.75*$B99</f>
        <v>0</v>
      </c>
      <c r="E99" s="48">
        <f>N_st!E99^0.25*B_st!E99^0.75*$B99</f>
        <v>0</v>
      </c>
      <c r="F99" s="48">
        <f>N_st!F99^0.25*B_st!F99^0.75*$B99</f>
        <v>0</v>
      </c>
      <c r="G99" s="48">
        <f>N_st!G99^0.25*B_st!G99^0.75*$B99</f>
        <v>0</v>
      </c>
      <c r="H99" s="48">
        <f>N_st!H99^0.25*B_st!H99^0.75*$B99</f>
        <v>0</v>
      </c>
      <c r="I99" s="48">
        <f>N_st!I99^0.25*B_st!I99^0.75*$B99</f>
        <v>0</v>
      </c>
      <c r="J99" s="48">
        <f>N_st!J99^0.25*B_st!J99^0.75*$B99</f>
        <v>0</v>
      </c>
      <c r="K99" s="48">
        <f>N_st!K99^0.25*B_st!K99^0.75*$B99</f>
        <v>0</v>
      </c>
      <c r="L99" s="48">
        <f>N_st!L99^0.25*B_st!L99^0.75*$B99</f>
        <v>0</v>
      </c>
      <c r="M99" s="48">
        <f>N_st!M99^0.25*B_st!M99^0.75*$B99</f>
        <v>0</v>
      </c>
      <c r="N99" s="48">
        <f>N_st!N99^0.25*B_st!N99^0.75*$B99</f>
        <v>0</v>
      </c>
      <c r="O99" s="48">
        <f>N_st!O99^0.25*B_st!O99^0.75*$B99</f>
        <v>0</v>
      </c>
      <c r="P99" s="48">
        <f>N_st!P99^0.25*B_st!P99^0.75*$B99</f>
        <v>0</v>
      </c>
      <c r="Q99" s="48">
        <f>N_st!Q99^0.25*B_st!Q99^0.75*$B99</f>
        <v>0</v>
      </c>
      <c r="R99" s="48">
        <f>N_st!R99^0.25*B_st!R99^0.75*$B99</f>
        <v>0</v>
      </c>
      <c r="S99" s="48">
        <f>N_st!S99^0.25*B_st!S99^0.75*$B99</f>
        <v>0</v>
      </c>
      <c r="T99" s="48">
        <f>N_st!T99^0.25*B_st!T99^0.75*$B99</f>
        <v>0</v>
      </c>
      <c r="U99" s="48">
        <f>N_st!U99^0.25*B_st!U99^0.75*$B99</f>
        <v>0</v>
      </c>
      <c r="V99" s="48">
        <f>N_st!V99^0.25*B_st!V99^0.75*$B99</f>
        <v>0</v>
      </c>
      <c r="W99" s="48">
        <f>N_st!W99^0.25*B_st!W99^0.75*$B99</f>
        <v>0</v>
      </c>
      <c r="X99" s="48">
        <f>N_st!X99^0.25*B_st!X99^0.75*$B99</f>
        <v>0</v>
      </c>
      <c r="Y99" s="48">
        <f>N_st!Y99^0.25*B_st!Y99^0.75*$B99</f>
        <v>0</v>
      </c>
      <c r="Z99" s="48">
        <f>N_st!Z99^0.25*B_st!Z99^0.75*$B99</f>
        <v>0</v>
      </c>
      <c r="AA99" s="48">
        <f>N_st!AA99^0.25*B_st!AA99^0.75*$B99</f>
        <v>0</v>
      </c>
      <c r="AB99" s="48">
        <f>N_st!AB99^0.25*B_st!AB99^0.75*$B99</f>
        <v>0</v>
      </c>
      <c r="AC99" s="48">
        <f>N_st!AC99^0.25*B_st!AC99^0.75*$B99</f>
        <v>0</v>
      </c>
      <c r="AD99" s="48">
        <f>N_st!AD99^0.25*B_st!AD99^0.75*$B99</f>
        <v>0</v>
      </c>
      <c r="AE99" s="48">
        <f>N_st!AE99^0.25*B_st!AE99^0.75*$B99</f>
        <v>0</v>
      </c>
      <c r="AF99" s="48">
        <f>N_st!AF99^0.25*B_st!AF99^0.75*$B99</f>
        <v>0</v>
      </c>
      <c r="AG99" s="48">
        <f>N_st!AG99^0.25*B_st!AG99^0.75*$B99</f>
        <v>0</v>
      </c>
      <c r="AH99" s="48">
        <f>N_st!AH99^0.25*B_st!AH99^0.75*$B99</f>
        <v>0</v>
      </c>
      <c r="AI99" s="48">
        <f>N_st!AI99^0.25*B_st!AI99^0.75*$B99</f>
        <v>0</v>
      </c>
      <c r="AJ99" s="48">
        <f>N_st!AJ99^0.25*B_st!AJ99^0.75*$B99</f>
        <v>0</v>
      </c>
      <c r="AK99" s="48">
        <f>N_st!AK99^0.25*B_st!AK99^0.75*$B99</f>
        <v>0</v>
      </c>
      <c r="AL99" s="48">
        <f>N_st!AL99^0.25*B_st!AL99^0.75*$B99</f>
        <v>0</v>
      </c>
      <c r="AM99" s="48">
        <f>N_st!AM99^0.25*B_st!AM99^0.75*$B99</f>
        <v>0</v>
      </c>
      <c r="AN99" s="48">
        <f>N_st!AN99^0.25*B_st!AN99^0.75*$B99</f>
        <v>1.5243982444638439E-2</v>
      </c>
      <c r="AO99" s="48">
        <f>N_st!AO99^0.25*B_st!AO99^0.75*$B99</f>
        <v>0</v>
      </c>
      <c r="AP99" s="48">
        <f>N_st!AP99^0.25*B_st!AP99^0.75*$B99</f>
        <v>0</v>
      </c>
      <c r="AQ99" s="48">
        <f>N_st!AQ99^0.25*B_st!AQ99^0.75*$B99</f>
        <v>0</v>
      </c>
      <c r="AR99" s="48">
        <f>N_st!AR99^0.25*B_st!AR99^0.75*$B99</f>
        <v>0</v>
      </c>
      <c r="AS99" s="48">
        <f>N_st!AS99^0.25*B_st!AS99^0.75*$B99</f>
        <v>0</v>
      </c>
      <c r="AT99" s="48">
        <f>N_st!AT99^0.25*B_st!AT99^0.75*$B99</f>
        <v>0</v>
      </c>
      <c r="AU99" s="48">
        <f>N_st!AU99^0.25*B_st!AU99^0.75*$B99</f>
        <v>0</v>
      </c>
      <c r="AV99" s="48">
        <f>N_st!AV99^0.25*B_st!AV99^0.75*$B99</f>
        <v>0</v>
      </c>
      <c r="AW99" s="48">
        <f>N_st!AW99^0.25*B_st!AW99^0.75*$B99</f>
        <v>0</v>
      </c>
      <c r="AX99" s="48">
        <f>N_st!AX99^0.25*B_st!AX99^0.75*$B99</f>
        <v>0</v>
      </c>
      <c r="AY99" s="48">
        <f>N_st!AY99^0.25*B_st!AY99^0.75*$B99</f>
        <v>0</v>
      </c>
      <c r="AZ99" s="48">
        <f>N_st!AZ99^0.25*B_st!AZ99^0.75*$B99</f>
        <v>0</v>
      </c>
      <c r="BA99" s="48">
        <f>N_st!BA99^0.25*B_st!BA99^0.75*$B99</f>
        <v>0</v>
      </c>
      <c r="BB99" s="48">
        <f>N_st!BB99^0.25*B_st!BB99^0.75*$B99</f>
        <v>0</v>
      </c>
      <c r="BC99" s="48">
        <f>N_st!BC99^0.25*B_st!BC99^0.75*$B99</f>
        <v>0</v>
      </c>
      <c r="BD99" s="48">
        <f>N_st!BD99^0.25*B_st!BD99^0.75*$B99</f>
        <v>0</v>
      </c>
      <c r="BE99" s="48">
        <f>N_st!BE99^0.25*B_st!BE99^0.75*$B99</f>
        <v>0</v>
      </c>
      <c r="BF99" s="48">
        <f>N_st!BF99^0.25*B_st!BF99^0.75*$B99</f>
        <v>0</v>
      </c>
      <c r="BG99" s="48">
        <f>N_st!BG99^0.25*B_st!BG99^0.75*$B99</f>
        <v>0</v>
      </c>
      <c r="BH99" s="48">
        <f>N_st!BH99^0.25*B_st!BH99^0.75*$B99</f>
        <v>0</v>
      </c>
      <c r="BI99" s="48">
        <f>N_st!BI99^0.25*B_st!BI99^0.75*$B99</f>
        <v>0</v>
      </c>
      <c r="BJ99" s="48">
        <f>N_st!BJ99^0.25*B_st!BJ99^0.75*$B99</f>
        <v>0</v>
      </c>
      <c r="BK99" s="48">
        <f>N_st!BK99^0.25*B_st!BK99^0.75*$B99</f>
        <v>0</v>
      </c>
      <c r="BL99" s="48">
        <f>N_st!BL99^0.25*B_st!BL99^0.75*$B99</f>
        <v>0</v>
      </c>
      <c r="BM99" s="48">
        <f>N_st!BM99^0.25*B_st!BM99^0.75*$B99</f>
        <v>0</v>
      </c>
      <c r="BN99" s="48">
        <f>N_st!BN99^0.25*B_st!BN99^0.75*$B99</f>
        <v>0</v>
      </c>
      <c r="BO99" s="48">
        <f>N_st!BO99^0.25*B_st!BO99^0.75*$B99</f>
        <v>0</v>
      </c>
      <c r="BP99" s="48">
        <f>N_st!BP99^0.25*B_st!BP99^0.75*$B99</f>
        <v>0</v>
      </c>
      <c r="BQ99" s="48">
        <f>N_st!BQ99^0.25*B_st!BQ99^0.75*$B99</f>
        <v>0</v>
      </c>
      <c r="BR99" s="48">
        <f>N_st!BR99^0.25*B_st!BR99^0.75*$B99</f>
        <v>0</v>
      </c>
      <c r="BS99" s="48">
        <f>N_st!BS99^0.25*B_st!BS99^0.75*$B99</f>
        <v>0</v>
      </c>
      <c r="BT99" s="48">
        <f>N_st!BT99^0.25*B_st!BT99^0.75*$B99</f>
        <v>0</v>
      </c>
      <c r="BU99" s="48">
        <f>N_st!BU99^0.25*B_st!BU99^0.75*$B99</f>
        <v>0</v>
      </c>
      <c r="BV99" s="48">
        <f>N_st!BV99^0.25*B_st!BV99^0.75*$B99</f>
        <v>0</v>
      </c>
      <c r="BW99" s="48">
        <f>N_st!BW99^0.25*B_st!BW99^0.75*$B99</f>
        <v>0</v>
      </c>
      <c r="BX99" s="48">
        <f>N_st!BX99^0.25*B_st!BX99^0.75*$B99</f>
        <v>0</v>
      </c>
      <c r="BY99" s="48">
        <f>N_st!BY99^0.25*B_st!BY99^0.75*$B99</f>
        <v>0</v>
      </c>
      <c r="BZ99" s="48">
        <f>N_st!BZ99^0.25*B_st!BZ99^0.75*$B99</f>
        <v>0</v>
      </c>
      <c r="CA99" s="48">
        <f>N_st!CA99^0.25*B_st!CA99^0.75*$B99</f>
        <v>0</v>
      </c>
      <c r="CB99" s="48">
        <f>N_st!CB99^0.25*B_st!CB99^0.75*$B99</f>
        <v>0</v>
      </c>
      <c r="CC99" s="48">
        <f>N_st!CC99^0.25*B_st!CC99^0.75*$B99</f>
        <v>0</v>
      </c>
      <c r="CD99" s="48">
        <f>N_st!CD99^0.25*B_st!CD99^0.75*$B99</f>
        <v>0</v>
      </c>
      <c r="CE99" s="45"/>
      <c r="CF99" s="45"/>
      <c r="CG99" s="45"/>
      <c r="CH99" s="45"/>
      <c r="CI99" s="45"/>
      <c r="CJ99" s="45"/>
      <c r="CK99" s="45"/>
      <c r="CL99" s="45"/>
      <c r="CM99" s="45"/>
      <c r="CN99" s="45"/>
      <c r="CO99" s="45"/>
      <c r="CP99" s="45"/>
      <c r="CQ99" s="45"/>
      <c r="CR99" s="45"/>
      <c r="CS99" s="45"/>
      <c r="CT99" s="45"/>
      <c r="CU99" s="45"/>
      <c r="CV99" s="45"/>
      <c r="CW99" s="45"/>
      <c r="CX99" s="45"/>
    </row>
    <row r="100" spans="1:102" x14ac:dyDescent="0.25">
      <c r="A100" s="44" t="s">
        <v>103</v>
      </c>
      <c r="B100" s="79">
        <v>0.5</v>
      </c>
      <c r="C100" s="48">
        <f>N_st!C100^0.25*B_st!C100^0.75*$B100</f>
        <v>0</v>
      </c>
      <c r="D100" s="48">
        <f>N_st!D100^0.25*B_st!D100^0.75*$B100</f>
        <v>0</v>
      </c>
      <c r="E100" s="48">
        <f>N_st!E100^0.25*B_st!E100^0.75*$B100</f>
        <v>0</v>
      </c>
      <c r="F100" s="48">
        <f>N_st!F100^0.25*B_st!F100^0.75*$B100</f>
        <v>0</v>
      </c>
      <c r="G100" s="48">
        <f>N_st!G100^0.25*B_st!G100^0.75*$B100</f>
        <v>0</v>
      </c>
      <c r="H100" s="48">
        <f>N_st!H100^0.25*B_st!H100^0.75*$B100</f>
        <v>0</v>
      </c>
      <c r="I100" s="48">
        <f>N_st!I100^0.25*B_st!I100^0.75*$B100</f>
        <v>0</v>
      </c>
      <c r="J100" s="48">
        <f>N_st!J100^0.25*B_st!J100^0.75*$B100</f>
        <v>0</v>
      </c>
      <c r="K100" s="48">
        <f>N_st!K100^0.25*B_st!K100^0.75*$B100</f>
        <v>4.7299414479582627</v>
      </c>
      <c r="L100" s="48">
        <f>N_st!L100^0.25*B_st!L100^0.75*$B100</f>
        <v>0</v>
      </c>
      <c r="M100" s="48">
        <f>N_st!M100^0.25*B_st!M100^0.75*$B100</f>
        <v>0</v>
      </c>
      <c r="N100" s="48">
        <f>N_st!N100^0.25*B_st!N100^0.75*$B100</f>
        <v>0</v>
      </c>
      <c r="O100" s="48">
        <f>N_st!O100^0.25*B_st!O100^0.75*$B100</f>
        <v>0</v>
      </c>
      <c r="P100" s="48">
        <f>N_st!P100^0.25*B_st!P100^0.75*$B100</f>
        <v>0</v>
      </c>
      <c r="Q100" s="48">
        <f>N_st!Q100^0.25*B_st!Q100^0.75*$B100</f>
        <v>0</v>
      </c>
      <c r="R100" s="48">
        <f>N_st!R100^0.25*B_st!R100^0.75*$B100</f>
        <v>0</v>
      </c>
      <c r="S100" s="48">
        <f>N_st!S100^0.25*B_st!S100^0.75*$B100</f>
        <v>0</v>
      </c>
      <c r="T100" s="48">
        <f>N_st!T100^0.25*B_st!T100^0.75*$B100</f>
        <v>0</v>
      </c>
      <c r="U100" s="48">
        <f>N_st!U100^0.25*B_st!U100^0.75*$B100</f>
        <v>0</v>
      </c>
      <c r="V100" s="48">
        <f>N_st!V100^0.25*B_st!V100^0.75*$B100</f>
        <v>0</v>
      </c>
      <c r="W100" s="48">
        <f>N_st!W100^0.25*B_st!W100^0.75*$B100</f>
        <v>0</v>
      </c>
      <c r="X100" s="48">
        <f>N_st!X100^0.25*B_st!X100^0.75*$B100</f>
        <v>0</v>
      </c>
      <c r="Y100" s="48">
        <f>N_st!Y100^0.25*B_st!Y100^0.75*$B100</f>
        <v>0</v>
      </c>
      <c r="Z100" s="48">
        <f>N_st!Z100^0.25*B_st!Z100^0.75*$B100</f>
        <v>0</v>
      </c>
      <c r="AA100" s="48">
        <f>N_st!AA100^0.25*B_st!AA100^0.75*$B100</f>
        <v>0</v>
      </c>
      <c r="AB100" s="48">
        <f>N_st!AB100^0.25*B_st!AB100^0.75*$B100</f>
        <v>0</v>
      </c>
      <c r="AC100" s="48">
        <f>N_st!AC100^0.25*B_st!AC100^0.75*$B100</f>
        <v>0</v>
      </c>
      <c r="AD100" s="48">
        <f>N_st!AD100^0.25*B_st!AD100^0.75*$B100</f>
        <v>0</v>
      </c>
      <c r="AE100" s="48">
        <f>N_st!AE100^0.25*B_st!AE100^0.75*$B100</f>
        <v>0</v>
      </c>
      <c r="AF100" s="48">
        <f>N_st!AF100^0.25*B_st!AF100^0.75*$B100</f>
        <v>0</v>
      </c>
      <c r="AG100" s="48">
        <f>N_st!AG100^0.25*B_st!AG100^0.75*$B100</f>
        <v>0</v>
      </c>
      <c r="AH100" s="48">
        <f>N_st!AH100^0.25*B_st!AH100^0.75*$B100</f>
        <v>0</v>
      </c>
      <c r="AI100" s="48">
        <f>N_st!AI100^0.25*B_st!AI100^0.75*$B100</f>
        <v>0</v>
      </c>
      <c r="AJ100" s="48">
        <f>N_st!AJ100^0.25*B_st!AJ100^0.75*$B100</f>
        <v>0</v>
      </c>
      <c r="AK100" s="48">
        <f>N_st!AK100^0.25*B_st!AK100^0.75*$B100</f>
        <v>0</v>
      </c>
      <c r="AL100" s="48">
        <f>N_st!AL100^0.25*B_st!AL100^0.75*$B100</f>
        <v>0</v>
      </c>
      <c r="AM100" s="48">
        <f>N_st!AM100^0.25*B_st!AM100^0.75*$B100</f>
        <v>0</v>
      </c>
      <c r="AN100" s="48">
        <f>N_st!AN100^0.25*B_st!AN100^0.75*$B100</f>
        <v>0</v>
      </c>
      <c r="AO100" s="48">
        <f>N_st!AO100^0.25*B_st!AO100^0.75*$B100</f>
        <v>0</v>
      </c>
      <c r="AP100" s="48">
        <f>N_st!AP100^0.25*B_st!AP100^0.75*$B100</f>
        <v>0</v>
      </c>
      <c r="AQ100" s="48">
        <f>N_st!AQ100^0.25*B_st!AQ100^0.75*$B100</f>
        <v>0</v>
      </c>
      <c r="AR100" s="48">
        <f>N_st!AR100^0.25*B_st!AR100^0.75*$B100</f>
        <v>0</v>
      </c>
      <c r="AS100" s="48">
        <f>N_st!AS100^0.25*B_st!AS100^0.75*$B100</f>
        <v>0</v>
      </c>
      <c r="AT100" s="48">
        <f>N_st!AT100^0.25*B_st!AT100^0.75*$B100</f>
        <v>0</v>
      </c>
      <c r="AU100" s="48">
        <f>N_st!AU100^0.25*B_st!AU100^0.75*$B100</f>
        <v>0</v>
      </c>
      <c r="AV100" s="48">
        <f>N_st!AV100^0.25*B_st!AV100^0.75*$B100</f>
        <v>0</v>
      </c>
      <c r="AW100" s="48">
        <f>N_st!AW100^0.25*B_st!AW100^0.75*$B100</f>
        <v>0</v>
      </c>
      <c r="AX100" s="48">
        <f>N_st!AX100^0.25*B_st!AX100^0.75*$B100</f>
        <v>0</v>
      </c>
      <c r="AY100" s="48">
        <f>N_st!AY100^0.25*B_st!AY100^0.75*$B100</f>
        <v>0</v>
      </c>
      <c r="AZ100" s="48">
        <f>N_st!AZ100^0.25*B_st!AZ100^0.75*$B100</f>
        <v>0</v>
      </c>
      <c r="BA100" s="48">
        <f>N_st!BA100^0.25*B_st!BA100^0.75*$B100</f>
        <v>0</v>
      </c>
      <c r="BB100" s="48">
        <f>N_st!BB100^0.25*B_st!BB100^0.75*$B100</f>
        <v>0</v>
      </c>
      <c r="BC100" s="48">
        <f>N_st!BC100^0.25*B_st!BC100^0.75*$B100</f>
        <v>0</v>
      </c>
      <c r="BD100" s="48">
        <f>N_st!BD100^0.25*B_st!BD100^0.75*$B100</f>
        <v>0</v>
      </c>
      <c r="BE100" s="48">
        <f>N_st!BE100^0.25*B_st!BE100^0.75*$B100</f>
        <v>0</v>
      </c>
      <c r="BF100" s="48">
        <f>N_st!BF100^0.25*B_st!BF100^0.75*$B100</f>
        <v>0</v>
      </c>
      <c r="BG100" s="48">
        <f>N_st!BG100^0.25*B_st!BG100^0.75*$B100</f>
        <v>0</v>
      </c>
      <c r="BH100" s="48">
        <f>N_st!BH100^0.25*B_st!BH100^0.75*$B100</f>
        <v>0</v>
      </c>
      <c r="BI100" s="48">
        <f>N_st!BI100^0.25*B_st!BI100^0.75*$B100</f>
        <v>0</v>
      </c>
      <c r="BJ100" s="48">
        <f>N_st!BJ100^0.25*B_st!BJ100^0.75*$B100</f>
        <v>0</v>
      </c>
      <c r="BK100" s="48">
        <f>N_st!BK100^0.25*B_st!BK100^0.75*$B100</f>
        <v>0</v>
      </c>
      <c r="BL100" s="48">
        <f>N_st!BL100^0.25*B_st!BL100^0.75*$B100</f>
        <v>0</v>
      </c>
      <c r="BM100" s="48">
        <f>N_st!BM100^0.25*B_st!BM100^0.75*$B100</f>
        <v>0</v>
      </c>
      <c r="BN100" s="48">
        <f>N_st!BN100^0.25*B_st!BN100^0.75*$B100</f>
        <v>0</v>
      </c>
      <c r="BO100" s="48">
        <f>N_st!BO100^0.25*B_st!BO100^0.75*$B100</f>
        <v>0</v>
      </c>
      <c r="BP100" s="48">
        <f>N_st!BP100^0.25*B_st!BP100^0.75*$B100</f>
        <v>0</v>
      </c>
      <c r="BQ100" s="48">
        <f>N_st!BQ100^0.25*B_st!BQ100^0.75*$B100</f>
        <v>0</v>
      </c>
      <c r="BR100" s="48">
        <f>N_st!BR100^0.25*B_st!BR100^0.75*$B100</f>
        <v>0</v>
      </c>
      <c r="BS100" s="48">
        <f>N_st!BS100^0.25*B_st!BS100^0.75*$B100</f>
        <v>0</v>
      </c>
      <c r="BT100" s="48">
        <f>N_st!BT100^0.25*B_st!BT100^0.75*$B100</f>
        <v>0</v>
      </c>
      <c r="BU100" s="48">
        <f>N_st!BU100^0.25*B_st!BU100^0.75*$B100</f>
        <v>0</v>
      </c>
      <c r="BV100" s="48">
        <f>N_st!BV100^0.25*B_st!BV100^0.75*$B100</f>
        <v>0</v>
      </c>
      <c r="BW100" s="48">
        <f>N_st!BW100^0.25*B_st!BW100^0.75*$B100</f>
        <v>0</v>
      </c>
      <c r="BX100" s="48">
        <f>N_st!BX100^0.25*B_st!BX100^0.75*$B100</f>
        <v>0</v>
      </c>
      <c r="BY100" s="48">
        <f>N_st!BY100^0.25*B_st!BY100^0.75*$B100</f>
        <v>0</v>
      </c>
      <c r="BZ100" s="48">
        <f>N_st!BZ100^0.25*B_st!BZ100^0.75*$B100</f>
        <v>0</v>
      </c>
      <c r="CA100" s="48">
        <f>N_st!CA100^0.25*B_st!CA100^0.75*$B100</f>
        <v>0</v>
      </c>
      <c r="CB100" s="48">
        <f>N_st!CB100^0.25*B_st!CB100^0.75*$B100</f>
        <v>0</v>
      </c>
      <c r="CC100" s="48">
        <f>N_st!CC100^0.25*B_st!CC100^0.75*$B100</f>
        <v>0</v>
      </c>
      <c r="CD100" s="48">
        <f>N_st!CD100^0.25*B_st!CD100^0.75*$B100</f>
        <v>0</v>
      </c>
    </row>
    <row r="101" spans="1:102" x14ac:dyDescent="0.25">
      <c r="A101" s="44" t="s">
        <v>105</v>
      </c>
      <c r="B101" s="79">
        <v>0.74</v>
      </c>
      <c r="C101" s="48">
        <f>N_st!C101^0.25*B_st!C101^0.75*$B101</f>
        <v>0</v>
      </c>
      <c r="D101" s="48">
        <f>N_st!D101^0.25*B_st!D101^0.75*$B101</f>
        <v>8.2477888469121088E-3</v>
      </c>
      <c r="E101" s="48">
        <f>N_st!E101^0.25*B_st!E101^0.75*$B101</f>
        <v>9.4857620562248543E-2</v>
      </c>
      <c r="F101" s="48">
        <f>N_st!F101^0.25*B_st!F101^0.75*$B101</f>
        <v>0</v>
      </c>
      <c r="G101" s="48">
        <f>N_st!G101^0.25*B_st!G101^0.75*$B101</f>
        <v>0</v>
      </c>
      <c r="H101" s="48">
        <f>N_st!H101^0.25*B_st!H101^0.75*$B101</f>
        <v>0</v>
      </c>
      <c r="I101" s="48">
        <f>N_st!I101^0.25*B_st!I101^0.75*$B101</f>
        <v>0</v>
      </c>
      <c r="J101" s="48">
        <f>N_st!J101^0.25*B_st!J101^0.75*$B101</f>
        <v>0</v>
      </c>
      <c r="K101" s="48">
        <f>N_st!K101^0.25*B_st!K101^0.75*$B101</f>
        <v>0</v>
      </c>
      <c r="L101" s="48">
        <f>N_st!L101^0.25*B_st!L101^0.75*$B101</f>
        <v>0</v>
      </c>
      <c r="M101" s="48">
        <f>N_st!M101^0.25*B_st!M101^0.75*$B101</f>
        <v>0</v>
      </c>
      <c r="N101" s="48">
        <f>N_st!N101^0.25*B_st!N101^0.75*$B101</f>
        <v>3.9233316719151888E-2</v>
      </c>
      <c r="O101" s="48">
        <f>N_st!O101^0.25*B_st!O101^0.75*$B101</f>
        <v>0</v>
      </c>
      <c r="P101" s="48">
        <f>N_st!P101^0.25*B_st!P101^0.75*$B101</f>
        <v>0</v>
      </c>
      <c r="Q101" s="48">
        <f>N_st!Q101^0.25*B_st!Q101^0.75*$B101</f>
        <v>0</v>
      </c>
      <c r="R101" s="48">
        <f>N_st!R101^0.25*B_st!R101^0.75*$B101</f>
        <v>2.3328269693785316E-2</v>
      </c>
      <c r="S101" s="48">
        <f>N_st!S101^0.25*B_st!S101^0.75*$B101</f>
        <v>0</v>
      </c>
      <c r="T101" s="48">
        <f>N_st!T101^0.25*B_st!T101^0.75*$B101</f>
        <v>0.23736602820439201</v>
      </c>
      <c r="U101" s="48">
        <f>N_st!U101^0.25*B_st!U101^0.75*$B101</f>
        <v>0</v>
      </c>
      <c r="V101" s="48">
        <f>N_st!V101^0.25*B_st!V101^0.75*$B101</f>
        <v>0</v>
      </c>
      <c r="W101" s="48">
        <f>N_st!W101^0.25*B_st!W101^0.75*$B101</f>
        <v>0</v>
      </c>
      <c r="X101" s="48">
        <f>N_st!X101^0.25*B_st!X101^0.75*$B101</f>
        <v>0</v>
      </c>
      <c r="Y101" s="48">
        <f>N_st!Y101^0.25*B_st!Y101^0.75*$B101</f>
        <v>9.2761450201254772E-2</v>
      </c>
      <c r="Z101" s="48">
        <f>N_st!Z101^0.25*B_st!Z101^0.75*$B101</f>
        <v>0</v>
      </c>
      <c r="AA101" s="48">
        <f>N_st!AA101^0.25*B_st!AA101^0.75*$B101</f>
        <v>6.3238413708165686E-2</v>
      </c>
      <c r="AB101" s="48">
        <f>N_st!AB101^0.25*B_st!AB101^0.75*$B101</f>
        <v>0</v>
      </c>
      <c r="AC101" s="48">
        <f>N_st!AC101^0.25*B_st!AC101^0.75*$B101</f>
        <v>8.2477888469121088E-3</v>
      </c>
      <c r="AD101" s="48">
        <f>N_st!AD101^0.25*B_st!AD101^0.75*$B101</f>
        <v>0</v>
      </c>
      <c r="AE101" s="48">
        <f>N_st!AE101^0.25*B_st!AE101^0.75*$B101</f>
        <v>0</v>
      </c>
      <c r="AF101" s="48">
        <f>N_st!AF101^0.25*B_st!AF101^0.75*$B101</f>
        <v>0</v>
      </c>
      <c r="AG101" s="48">
        <f>N_st!AG101^0.25*B_st!AG101^0.75*$B101</f>
        <v>0</v>
      </c>
      <c r="AH101" s="48">
        <f>N_st!AH101^0.25*B_st!AH101^0.75*$B101</f>
        <v>0</v>
      </c>
      <c r="AI101" s="48">
        <f>N_st!AI101^0.25*B_st!AI101^0.75*$B101</f>
        <v>0.82285076842878657</v>
      </c>
      <c r="AJ101" s="48">
        <f>N_st!AJ101^0.25*B_st!AJ101^0.75*$B101</f>
        <v>3.0980400126006322E-2</v>
      </c>
      <c r="AK101" s="48">
        <f>N_st!AK101^0.25*B_st!AK101^0.75*$B101</f>
        <v>1.6645303225634334E-2</v>
      </c>
      <c r="AL101" s="48">
        <f>N_st!AL101^0.25*B_st!AL101^0.75*$B101</f>
        <v>7.875747223461485E-2</v>
      </c>
      <c r="AM101" s="48">
        <f>N_st!AM101^0.25*B_st!AM101^0.75*$B101</f>
        <v>8.3226516128171637E-3</v>
      </c>
      <c r="AN101" s="48">
        <f>N_st!AN101^0.25*B_st!AN101^0.75*$B101</f>
        <v>0</v>
      </c>
      <c r="AO101" s="48">
        <f>N_st!AO101^0.25*B_st!AO101^0.75*$B101</f>
        <v>0</v>
      </c>
      <c r="AP101" s="48">
        <f>N_st!AP101^0.25*B_st!AP101^0.75*$B101</f>
        <v>0</v>
      </c>
      <c r="AQ101" s="48">
        <f>N_st!AQ101^0.25*B_st!AQ101^0.75*$B101</f>
        <v>0</v>
      </c>
      <c r="AR101" s="48">
        <f>N_st!AR101^0.25*B_st!AR101^0.75*$B101</f>
        <v>0</v>
      </c>
      <c r="AS101" s="48">
        <f>N_st!AS101^0.25*B_st!AS101^0.75*$B101</f>
        <v>0</v>
      </c>
      <c r="AT101" s="48">
        <f>N_st!AT101^0.25*B_st!AT101^0.75*$B101</f>
        <v>0</v>
      </c>
      <c r="AU101" s="48">
        <f>N_st!AU101^0.25*B_st!AU101^0.75*$B101</f>
        <v>0</v>
      </c>
      <c r="AV101" s="48">
        <f>N_st!AV101^0.25*B_st!AV101^0.75*$B101</f>
        <v>0</v>
      </c>
      <c r="AW101" s="48">
        <f>N_st!AW101^0.25*B_st!AW101^0.75*$B101</f>
        <v>0</v>
      </c>
      <c r="AX101" s="48">
        <f>N_st!AX101^0.25*B_st!AX101^0.75*$B101</f>
        <v>0</v>
      </c>
      <c r="AY101" s="48">
        <f>N_st!AY101^0.25*B_st!AY101^0.75*$B101</f>
        <v>0</v>
      </c>
      <c r="AZ101" s="48">
        <f>N_st!AZ101^0.25*B_st!AZ101^0.75*$B101</f>
        <v>0</v>
      </c>
      <c r="BA101" s="48">
        <f>N_st!BA101^0.25*B_st!BA101^0.75*$B101</f>
        <v>0</v>
      </c>
      <c r="BB101" s="48">
        <f>N_st!BB101^0.25*B_st!BB101^0.75*$B101</f>
        <v>0</v>
      </c>
      <c r="BC101" s="48">
        <f>N_st!BC101^0.25*B_st!BC101^0.75*$B101</f>
        <v>0</v>
      </c>
      <c r="BD101" s="48">
        <f>N_st!BD101^0.25*B_st!BD101^0.75*$B101</f>
        <v>0</v>
      </c>
      <c r="BE101" s="48">
        <f>N_st!BE101^0.25*B_st!BE101^0.75*$B101</f>
        <v>0</v>
      </c>
      <c r="BF101" s="48">
        <f>N_st!BF101^0.25*B_st!BF101^0.75*$B101</f>
        <v>0</v>
      </c>
      <c r="BG101" s="48">
        <f>N_st!BG101^0.25*B_st!BG101^0.75*$B101</f>
        <v>0</v>
      </c>
      <c r="BH101" s="48">
        <f>N_st!BH101^0.25*B_st!BH101^0.75*$B101</f>
        <v>0</v>
      </c>
      <c r="BI101" s="48">
        <f>N_st!BI101^0.25*B_st!BI101^0.75*$B101</f>
        <v>0</v>
      </c>
      <c r="BJ101" s="48">
        <f>N_st!BJ101^0.25*B_st!BJ101^0.75*$B101</f>
        <v>0</v>
      </c>
      <c r="BK101" s="48">
        <f>N_st!BK101^0.25*B_st!BK101^0.75*$B101</f>
        <v>0</v>
      </c>
      <c r="BL101" s="48">
        <f>N_st!BL101^0.25*B_st!BL101^0.75*$B101</f>
        <v>0</v>
      </c>
      <c r="BM101" s="48">
        <f>N_st!BM101^0.25*B_st!BM101^0.75*$B101</f>
        <v>0</v>
      </c>
      <c r="BN101" s="48">
        <f>N_st!BN101^0.25*B_st!BN101^0.75*$B101</f>
        <v>0</v>
      </c>
      <c r="BO101" s="48">
        <f>N_st!BO101^0.25*B_st!BO101^0.75*$B101</f>
        <v>0</v>
      </c>
      <c r="BP101" s="48">
        <f>N_st!BP101^0.25*B_st!BP101^0.75*$B101</f>
        <v>0</v>
      </c>
      <c r="BQ101" s="48">
        <f>N_st!BQ101^0.25*B_st!BQ101^0.75*$B101</f>
        <v>0</v>
      </c>
      <c r="BR101" s="48">
        <f>N_st!BR101^0.25*B_st!BR101^0.75*$B101</f>
        <v>0</v>
      </c>
      <c r="BS101" s="48">
        <f>N_st!BS101^0.25*B_st!BS101^0.75*$B101</f>
        <v>0</v>
      </c>
      <c r="BT101" s="48">
        <f>N_st!BT101^0.25*B_st!BT101^0.75*$B101</f>
        <v>0</v>
      </c>
      <c r="BU101" s="48">
        <f>N_st!BU101^0.25*B_st!BU101^0.75*$B101</f>
        <v>0</v>
      </c>
      <c r="BV101" s="48">
        <f>N_st!BV101^0.25*B_st!BV101^0.75*$B101</f>
        <v>0.73827208985474813</v>
      </c>
      <c r="BW101" s="48">
        <f>N_st!BW101^0.25*B_st!BW101^0.75*$B101</f>
        <v>4.3245766341283166E-2</v>
      </c>
      <c r="BX101" s="48">
        <f>N_st!BX101^0.25*B_st!BX101^0.75*$B101</f>
        <v>0</v>
      </c>
      <c r="BY101" s="48">
        <f>N_st!BY101^0.25*B_st!BY101^0.75*$B101</f>
        <v>6.7472734151772578E-3</v>
      </c>
      <c r="BZ101" s="48">
        <f>N_st!BZ101^0.25*B_st!BZ101^0.75*$B101</f>
        <v>4.4981822767848362E-3</v>
      </c>
      <c r="CA101" s="48">
        <f>N_st!CA101^0.25*B_st!CA101^0.75*$B101</f>
        <v>5.5483789242006922E-3</v>
      </c>
      <c r="CB101" s="48">
        <f>N_st!CB101^0.25*B_st!CB101^0.75*$B101</f>
        <v>0</v>
      </c>
      <c r="CC101" s="48">
        <f>N_st!CC101^0.25*B_st!CC101^0.75*$B101</f>
        <v>0</v>
      </c>
      <c r="CD101" s="48">
        <f>N_st!CD101^0.25*B_st!CD101^0.75*$B101</f>
        <v>0</v>
      </c>
    </row>
    <row r="102" spans="1:102" s="51" customFormat="1" x14ac:dyDescent="0.25">
      <c r="A102" s="51" t="s">
        <v>106</v>
      </c>
      <c r="B102" s="79">
        <v>0.74</v>
      </c>
      <c r="C102" s="48">
        <f>N_st!C102^0.25*B_st!C102^0.75*$B102</f>
        <v>0</v>
      </c>
      <c r="D102" s="48">
        <f>N_st!D102^0.25*B_st!D102^0.75*$B102</f>
        <v>0</v>
      </c>
      <c r="E102" s="48">
        <f>N_st!E102^0.25*B_st!E102^0.75*$B102</f>
        <v>0</v>
      </c>
      <c r="F102" s="48">
        <f>N_st!F102^0.25*B_st!F102^0.75*$B102</f>
        <v>0</v>
      </c>
      <c r="G102" s="48">
        <f>N_st!G102^0.25*B_st!G102^0.75*$B102</f>
        <v>0</v>
      </c>
      <c r="H102" s="48">
        <f>N_st!H102^0.25*B_st!H102^0.75*$B102</f>
        <v>0</v>
      </c>
      <c r="I102" s="48">
        <f>N_st!I102^0.25*B_st!I102^0.75*$B102</f>
        <v>0</v>
      </c>
      <c r="J102" s="48">
        <f>N_st!J102^0.25*B_st!J102^0.75*$B102</f>
        <v>0</v>
      </c>
      <c r="K102" s="48">
        <f>N_st!K102^0.25*B_st!K102^0.75*$B102</f>
        <v>0</v>
      </c>
      <c r="L102" s="48">
        <f>N_st!L102^0.25*B_st!L102^0.75*$B102</f>
        <v>0</v>
      </c>
      <c r="M102" s="48">
        <f>N_st!M102^0.25*B_st!M102^0.75*$B102</f>
        <v>0</v>
      </c>
      <c r="N102" s="48">
        <f>N_st!N102^0.25*B_st!N102^0.75*$B102</f>
        <v>0</v>
      </c>
      <c r="O102" s="48">
        <f>N_st!O102^0.25*B_st!O102^0.75*$B102</f>
        <v>0</v>
      </c>
      <c r="P102" s="48">
        <f>N_st!P102^0.25*B_st!P102^0.75*$B102</f>
        <v>0</v>
      </c>
      <c r="Q102" s="48">
        <f>N_st!Q102^0.25*B_st!Q102^0.75*$B102</f>
        <v>0</v>
      </c>
      <c r="R102" s="48">
        <f>N_st!R102^0.25*B_st!R102^0.75*$B102</f>
        <v>0</v>
      </c>
      <c r="S102" s="48">
        <f>N_st!S102^0.25*B_st!S102^0.75*$B102</f>
        <v>0</v>
      </c>
      <c r="T102" s="48">
        <f>N_st!T102^0.25*B_st!T102^0.75*$B102</f>
        <v>0</v>
      </c>
      <c r="U102" s="48">
        <f>N_st!U102^0.25*B_st!U102^0.75*$B102</f>
        <v>0</v>
      </c>
      <c r="V102" s="48">
        <f>N_st!V102^0.25*B_st!V102^0.75*$B102</f>
        <v>0</v>
      </c>
      <c r="W102" s="48">
        <f>N_st!W102^0.25*B_st!W102^0.75*$B102</f>
        <v>0</v>
      </c>
      <c r="X102" s="48">
        <f>N_st!X102^0.25*B_st!X102^0.75*$B102</f>
        <v>0</v>
      </c>
      <c r="Y102" s="48">
        <f>N_st!Y102^0.25*B_st!Y102^0.75*$B102</f>
        <v>0</v>
      </c>
      <c r="Z102" s="48">
        <f>N_st!Z102^0.25*B_st!Z102^0.75*$B102</f>
        <v>0</v>
      </c>
      <c r="AA102" s="48">
        <f>N_st!AA102^0.25*B_st!AA102^0.75*$B102</f>
        <v>0</v>
      </c>
      <c r="AB102" s="48">
        <f>N_st!AB102^0.25*B_st!AB102^0.75*$B102</f>
        <v>0</v>
      </c>
      <c r="AC102" s="48">
        <f>N_st!AC102^0.25*B_st!AC102^0.75*$B102</f>
        <v>0</v>
      </c>
      <c r="AD102" s="48">
        <f>N_st!AD102^0.25*B_st!AD102^0.75*$B102</f>
        <v>0</v>
      </c>
      <c r="AE102" s="48">
        <f>N_st!AE102^0.25*B_st!AE102^0.75*$B102</f>
        <v>0</v>
      </c>
      <c r="AF102" s="48">
        <f>N_st!AF102^0.25*B_st!AF102^0.75*$B102</f>
        <v>0</v>
      </c>
      <c r="AG102" s="48">
        <f>N_st!AG102^0.25*B_st!AG102^0.75*$B102</f>
        <v>0</v>
      </c>
      <c r="AH102" s="48">
        <f>N_st!AH102^0.25*B_st!AH102^0.75*$B102</f>
        <v>0</v>
      </c>
      <c r="AI102" s="48">
        <f>N_st!AI102^0.25*B_st!AI102^0.75*$B102</f>
        <v>0</v>
      </c>
      <c r="AJ102" s="48">
        <f>N_st!AJ102^0.25*B_st!AJ102^0.75*$B102</f>
        <v>0</v>
      </c>
      <c r="AK102" s="48">
        <f>N_st!AK102^0.25*B_st!AK102^0.75*$B102</f>
        <v>0</v>
      </c>
      <c r="AL102" s="48">
        <f>N_st!AL102^0.25*B_st!AL102^0.75*$B102</f>
        <v>0</v>
      </c>
      <c r="AM102" s="48">
        <f>N_st!AM102^0.25*B_st!AM102^0.75*$B102</f>
        <v>0</v>
      </c>
      <c r="AN102" s="48">
        <f>N_st!AN102^0.25*B_st!AN102^0.75*$B102</f>
        <v>0</v>
      </c>
      <c r="AO102" s="48">
        <f>N_st!AO102^0.25*B_st!AO102^0.75*$B102</f>
        <v>0</v>
      </c>
      <c r="AP102" s="48">
        <f>N_st!AP102^0.25*B_st!AP102^0.75*$B102</f>
        <v>0</v>
      </c>
      <c r="AQ102" s="48">
        <f>N_st!AQ102^0.25*B_st!AQ102^0.75*$B102</f>
        <v>0</v>
      </c>
      <c r="AR102" s="48">
        <f>N_st!AR102^0.25*B_st!AR102^0.75*$B102</f>
        <v>0</v>
      </c>
      <c r="AS102" s="48">
        <f>N_st!AS102^0.25*B_st!AS102^0.75*$B102</f>
        <v>0.33088955186843555</v>
      </c>
      <c r="AT102" s="48">
        <f>N_st!AT102^0.25*B_st!AT102^0.75*$B102</f>
        <v>9.889932578513065</v>
      </c>
      <c r="AU102" s="48">
        <f>N_st!AU102^0.25*B_st!AU102^0.75*$B102</f>
        <v>0</v>
      </c>
      <c r="AV102" s="48">
        <f>N_st!AV102^0.25*B_st!AV102^0.75*$B102</f>
        <v>0</v>
      </c>
      <c r="AW102" s="48">
        <f>N_st!AW102^0.25*B_st!AW102^0.75*$B102</f>
        <v>0</v>
      </c>
      <c r="AX102" s="48">
        <f>N_st!AX102^0.25*B_st!AX102^0.75*$B102</f>
        <v>0</v>
      </c>
      <c r="AY102" s="48">
        <f>N_st!AY102^0.25*B_st!AY102^0.75*$B102</f>
        <v>0</v>
      </c>
      <c r="AZ102" s="48">
        <f>N_st!AZ102^0.25*B_st!AZ102^0.75*$B102</f>
        <v>0</v>
      </c>
      <c r="BA102" s="48">
        <f>N_st!BA102^0.25*B_st!BA102^0.75*$B102</f>
        <v>0</v>
      </c>
      <c r="BB102" s="48">
        <f>N_st!BB102^0.25*B_st!BB102^0.75*$B102</f>
        <v>0</v>
      </c>
      <c r="BC102" s="48">
        <f>N_st!BC102^0.25*B_st!BC102^0.75*$B102</f>
        <v>0</v>
      </c>
      <c r="BD102" s="48">
        <f>N_st!BD102^0.25*B_st!BD102^0.75*$B102</f>
        <v>0</v>
      </c>
      <c r="BE102" s="48">
        <f>N_st!BE102^0.25*B_st!BE102^0.75*$B102</f>
        <v>0</v>
      </c>
      <c r="BF102" s="48">
        <f>N_st!BF102^0.25*B_st!BF102^0.75*$B102</f>
        <v>0</v>
      </c>
      <c r="BG102" s="48">
        <f>N_st!BG102^0.25*B_st!BG102^0.75*$B102</f>
        <v>0</v>
      </c>
      <c r="BH102" s="48">
        <f>N_st!BH102^0.25*B_st!BH102^0.75*$B102</f>
        <v>0</v>
      </c>
      <c r="BI102" s="48">
        <f>N_st!BI102^0.25*B_st!BI102^0.75*$B102</f>
        <v>0</v>
      </c>
      <c r="BJ102" s="48">
        <f>N_st!BJ102^0.25*B_st!BJ102^0.75*$B102</f>
        <v>0</v>
      </c>
      <c r="BK102" s="48">
        <f>N_st!BK102^0.25*B_st!BK102^0.75*$B102</f>
        <v>0</v>
      </c>
      <c r="BL102" s="48">
        <f>N_st!BL102^0.25*B_st!BL102^0.75*$B102</f>
        <v>0</v>
      </c>
      <c r="BM102" s="48">
        <f>N_st!BM102^0.25*B_st!BM102^0.75*$B102</f>
        <v>0</v>
      </c>
      <c r="BN102" s="48">
        <f>N_st!BN102^0.25*B_st!BN102^0.75*$B102</f>
        <v>0</v>
      </c>
      <c r="BO102" s="48">
        <f>N_st!BO102^0.25*B_st!BO102^0.75*$B102</f>
        <v>0</v>
      </c>
      <c r="BP102" s="48">
        <f>N_st!BP102^0.25*B_st!BP102^0.75*$B102</f>
        <v>0</v>
      </c>
      <c r="BQ102" s="48">
        <f>N_st!BQ102^0.25*B_st!BQ102^0.75*$B102</f>
        <v>0</v>
      </c>
      <c r="BR102" s="48">
        <f>N_st!BR102^0.25*B_st!BR102^0.75*$B102</f>
        <v>0</v>
      </c>
      <c r="BS102" s="48">
        <f>N_st!BS102^0.25*B_st!BS102^0.75*$B102</f>
        <v>0</v>
      </c>
      <c r="BT102" s="48">
        <f>N_st!BT102^0.25*B_st!BT102^0.75*$B102</f>
        <v>8.2202548042584311</v>
      </c>
      <c r="BU102" s="48">
        <f>N_st!BU102^0.25*B_st!BU102^0.75*$B102</f>
        <v>1.9443246951422402</v>
      </c>
      <c r="BV102" s="48">
        <f>N_st!BV102^0.25*B_st!BV102^0.75*$B102</f>
        <v>2.2521745468584635</v>
      </c>
      <c r="BW102" s="48">
        <f>N_st!BW102^0.25*B_st!BW102^0.75*$B102</f>
        <v>0.34054620888836318</v>
      </c>
      <c r="BX102" s="48">
        <f>N_st!BX102^0.25*B_st!BX102^0.75*$B102</f>
        <v>0</v>
      </c>
      <c r="BY102" s="48">
        <f>N_st!BY102^0.25*B_st!BY102^0.75*$B102</f>
        <v>0</v>
      </c>
      <c r="BZ102" s="48">
        <f>N_st!BZ102^0.25*B_st!BZ102^0.75*$B102</f>
        <v>0</v>
      </c>
      <c r="CA102" s="48">
        <f>N_st!CA102^0.25*B_st!CA102^0.75*$B102</f>
        <v>0</v>
      </c>
      <c r="CB102" s="48">
        <f>N_st!CB102^0.25*B_st!CB102^0.75*$B102</f>
        <v>0</v>
      </c>
      <c r="CC102" s="48">
        <f>N_st!CC102^0.25*B_st!CC102^0.75*$B102</f>
        <v>0</v>
      </c>
      <c r="CD102" s="48">
        <f>N_st!CD102^0.25*B_st!CD102^0.75*$B102</f>
        <v>0</v>
      </c>
      <c r="CE102" s="45"/>
      <c r="CF102" s="45"/>
      <c r="CG102" s="45"/>
      <c r="CH102" s="45"/>
      <c r="CI102" s="45"/>
      <c r="CJ102" s="45"/>
      <c r="CK102" s="45"/>
      <c r="CL102" s="45"/>
      <c r="CM102" s="45"/>
      <c r="CN102" s="45"/>
      <c r="CO102" s="45"/>
      <c r="CP102" s="45"/>
      <c r="CQ102" s="45"/>
      <c r="CR102" s="45"/>
      <c r="CS102" s="45"/>
      <c r="CT102" s="45"/>
      <c r="CU102" s="45"/>
      <c r="CV102" s="45"/>
      <c r="CW102" s="45"/>
      <c r="CX102" s="45"/>
    </row>
    <row r="103" spans="1:102" x14ac:dyDescent="0.25">
      <c r="A103" s="44" t="s">
        <v>108</v>
      </c>
      <c r="B103" s="79">
        <v>0.5</v>
      </c>
      <c r="C103" s="48">
        <f>N_st!C103^0.25*B_st!C103^0.75*$B103</f>
        <v>0</v>
      </c>
      <c r="D103" s="48">
        <f>N_st!D103^0.25*B_st!D103^0.75*$B103</f>
        <v>0</v>
      </c>
      <c r="E103" s="48">
        <f>N_st!E103^0.25*B_st!E103^0.75*$B103</f>
        <v>0</v>
      </c>
      <c r="F103" s="48">
        <f>N_st!F103^0.25*B_st!F103^0.75*$B103</f>
        <v>0</v>
      </c>
      <c r="G103" s="48">
        <f>N_st!G103^0.25*B_st!G103^0.75*$B103</f>
        <v>0</v>
      </c>
      <c r="H103" s="48">
        <f>N_st!H103^0.25*B_st!H103^0.75*$B103</f>
        <v>0</v>
      </c>
      <c r="I103" s="48">
        <f>N_st!I103^0.25*B_st!I103^0.75*$B103</f>
        <v>0</v>
      </c>
      <c r="J103" s="48">
        <f>N_st!J103^0.25*B_st!J103^0.75*$B103</f>
        <v>0</v>
      </c>
      <c r="K103" s="48">
        <f>N_st!K103^0.25*B_st!K103^0.75*$B103</f>
        <v>0</v>
      </c>
      <c r="L103" s="48">
        <f>N_st!L103^0.25*B_st!L103^0.75*$B103</f>
        <v>0</v>
      </c>
      <c r="M103" s="48">
        <f>N_st!M103^0.25*B_st!M103^0.75*$B103</f>
        <v>0</v>
      </c>
      <c r="N103" s="48">
        <f>N_st!N103^0.25*B_st!N103^0.75*$B103</f>
        <v>0</v>
      </c>
      <c r="O103" s="48">
        <f>N_st!O103^0.25*B_st!O103^0.75*$B103</f>
        <v>0</v>
      </c>
      <c r="P103" s="48">
        <f>N_st!P103^0.25*B_st!P103^0.75*$B103</f>
        <v>0</v>
      </c>
      <c r="Q103" s="48">
        <f>N_st!Q103^0.25*B_st!Q103^0.75*$B103</f>
        <v>0</v>
      </c>
      <c r="R103" s="48">
        <f>N_st!R103^0.25*B_st!R103^0.75*$B103</f>
        <v>0</v>
      </c>
      <c r="S103" s="48">
        <f>N_st!S103^0.25*B_st!S103^0.75*$B103</f>
        <v>0</v>
      </c>
      <c r="T103" s="48">
        <f>N_st!T103^0.25*B_st!T103^0.75*$B103</f>
        <v>0</v>
      </c>
      <c r="U103" s="48">
        <f>N_st!U103^0.25*B_st!U103^0.75*$B103</f>
        <v>0</v>
      </c>
      <c r="V103" s="48">
        <f>N_st!V103^0.25*B_st!V103^0.75*$B103</f>
        <v>0</v>
      </c>
      <c r="W103" s="48">
        <f>N_st!W103^0.25*B_st!W103^0.75*$B103</f>
        <v>0</v>
      </c>
      <c r="X103" s="48">
        <f>N_st!X103^0.25*B_st!X103^0.75*$B103</f>
        <v>0</v>
      </c>
      <c r="Y103" s="48">
        <f>N_st!Y103^0.25*B_st!Y103^0.75*$B103</f>
        <v>2.1364328955461392E-2</v>
      </c>
      <c r="Z103" s="48">
        <f>N_st!Z103^0.25*B_st!Z103^0.75*$B103</f>
        <v>0</v>
      </c>
      <c r="AA103" s="48">
        <f>N_st!AA103^0.25*B_st!AA103^0.75*$B103</f>
        <v>0</v>
      </c>
      <c r="AB103" s="48">
        <f>N_st!AB103^0.25*B_st!AB103^0.75*$B103</f>
        <v>0</v>
      </c>
      <c r="AC103" s="48">
        <f>N_st!AC103^0.25*B_st!AC103^0.75*$B103</f>
        <v>0</v>
      </c>
      <c r="AD103" s="48">
        <f>N_st!AD103^0.25*B_st!AD103^0.75*$B103</f>
        <v>0</v>
      </c>
      <c r="AE103" s="48">
        <f>N_st!AE103^0.25*B_st!AE103^0.75*$B103</f>
        <v>0</v>
      </c>
      <c r="AF103" s="48">
        <f>N_st!AF103^0.25*B_st!AF103^0.75*$B103</f>
        <v>0</v>
      </c>
      <c r="AG103" s="48">
        <f>N_st!AG103^0.25*B_st!AG103^0.75*$B103</f>
        <v>0</v>
      </c>
      <c r="AH103" s="48">
        <f>N_st!AH103^0.25*B_st!AH103^0.75*$B103</f>
        <v>0</v>
      </c>
      <c r="AI103" s="48">
        <f>N_st!AI103^0.25*B_st!AI103^0.75*$B103</f>
        <v>0.13915788418568703</v>
      </c>
      <c r="AJ103" s="48">
        <f>N_st!AJ103^0.25*B_st!AJ103^0.75*$B103</f>
        <v>0</v>
      </c>
      <c r="AK103" s="48">
        <f>N_st!AK103^0.25*B_st!AK103^0.75*$B103</f>
        <v>0</v>
      </c>
      <c r="AL103" s="48">
        <f>N_st!AL103^0.25*B_st!AL103^0.75*$B103</f>
        <v>0</v>
      </c>
      <c r="AM103" s="48">
        <f>N_st!AM103^0.25*B_st!AM103^0.75*$B103</f>
        <v>0</v>
      </c>
      <c r="AN103" s="48">
        <f>N_st!AN103^0.25*B_st!AN103^0.75*$B103</f>
        <v>0</v>
      </c>
      <c r="AO103" s="48">
        <f>N_st!AO103^0.25*B_st!AO103^0.75*$B103</f>
        <v>0</v>
      </c>
      <c r="AP103" s="48">
        <f>N_st!AP103^0.25*B_st!AP103^0.75*$B103</f>
        <v>0</v>
      </c>
      <c r="AQ103" s="48">
        <f>N_st!AQ103^0.25*B_st!AQ103^0.75*$B103</f>
        <v>5.7394208580768726</v>
      </c>
      <c r="AR103" s="48">
        <f>N_st!AR103^0.25*B_st!AR103^0.75*$B103</f>
        <v>0</v>
      </c>
      <c r="AS103" s="48">
        <f>N_st!AS103^0.25*B_st!AS103^0.75*$B103</f>
        <v>0</v>
      </c>
      <c r="AT103" s="48">
        <f>N_st!AT103^0.25*B_st!AT103^0.75*$B103</f>
        <v>0</v>
      </c>
      <c r="AU103" s="48">
        <f>N_st!AU103^0.25*B_st!AU103^0.75*$B103</f>
        <v>0</v>
      </c>
      <c r="AV103" s="48">
        <f>N_st!AV103^0.25*B_st!AV103^0.75*$B103</f>
        <v>0</v>
      </c>
      <c r="AW103" s="48">
        <f>N_st!AW103^0.25*B_st!AW103^0.75*$B103</f>
        <v>0</v>
      </c>
      <c r="AX103" s="48">
        <f>N_st!AX103^0.25*B_st!AX103^0.75*$B103</f>
        <v>0</v>
      </c>
      <c r="AY103" s="48">
        <f>N_st!AY103^0.25*B_st!AY103^0.75*$B103</f>
        <v>0</v>
      </c>
      <c r="AZ103" s="48">
        <f>N_st!AZ103^0.25*B_st!AZ103^0.75*$B103</f>
        <v>0</v>
      </c>
      <c r="BA103" s="48">
        <f>N_st!BA103^0.25*B_st!BA103^0.75*$B103</f>
        <v>0</v>
      </c>
      <c r="BB103" s="48">
        <f>N_st!BB103^0.25*B_st!BB103^0.75*$B103</f>
        <v>0</v>
      </c>
      <c r="BC103" s="48">
        <f>N_st!BC103^0.25*B_st!BC103^0.75*$B103</f>
        <v>0</v>
      </c>
      <c r="BD103" s="48">
        <f>N_st!BD103^0.25*B_st!BD103^0.75*$B103</f>
        <v>0</v>
      </c>
      <c r="BE103" s="48">
        <f>N_st!BE103^0.25*B_st!BE103^0.75*$B103</f>
        <v>0</v>
      </c>
      <c r="BF103" s="48">
        <f>N_st!BF103^0.25*B_st!BF103^0.75*$B103</f>
        <v>0</v>
      </c>
      <c r="BG103" s="48">
        <f>N_st!BG103^0.25*B_st!BG103^0.75*$B103</f>
        <v>0</v>
      </c>
      <c r="BH103" s="48">
        <f>N_st!BH103^0.25*B_st!BH103^0.75*$B103</f>
        <v>0</v>
      </c>
      <c r="BI103" s="48">
        <f>N_st!BI103^0.25*B_st!BI103^0.75*$B103</f>
        <v>0</v>
      </c>
      <c r="BJ103" s="48">
        <f>N_st!BJ103^0.25*B_st!BJ103^0.75*$B103</f>
        <v>0</v>
      </c>
      <c r="BK103" s="48">
        <f>N_st!BK103^0.25*B_st!BK103^0.75*$B103</f>
        <v>0</v>
      </c>
      <c r="BL103" s="48">
        <f>N_st!BL103^0.25*B_st!BL103^0.75*$B103</f>
        <v>0</v>
      </c>
      <c r="BM103" s="48">
        <f>N_st!BM103^0.25*B_st!BM103^0.75*$B103</f>
        <v>0</v>
      </c>
      <c r="BN103" s="48">
        <f>N_st!BN103^0.25*B_st!BN103^0.75*$B103</f>
        <v>0</v>
      </c>
      <c r="BO103" s="48">
        <f>N_st!BO103^0.25*B_st!BO103^0.75*$B103</f>
        <v>0</v>
      </c>
      <c r="BP103" s="48">
        <f>N_st!BP103^0.25*B_st!BP103^0.75*$B103</f>
        <v>0</v>
      </c>
      <c r="BQ103" s="48">
        <f>N_st!BQ103^0.25*B_st!BQ103^0.75*$B103</f>
        <v>0</v>
      </c>
      <c r="BR103" s="48">
        <f>N_st!BR103^0.25*B_st!BR103^0.75*$B103</f>
        <v>0</v>
      </c>
      <c r="BS103" s="48">
        <f>N_st!BS103^0.25*B_st!BS103^0.75*$B103</f>
        <v>0</v>
      </c>
      <c r="BT103" s="48">
        <f>N_st!BT103^0.25*B_st!BT103^0.75*$B103</f>
        <v>0</v>
      </c>
      <c r="BU103" s="48">
        <f>N_st!BU103^0.25*B_st!BU103^0.75*$B103</f>
        <v>0</v>
      </c>
      <c r="BV103" s="48">
        <f>N_st!BV103^0.25*B_st!BV103^0.75*$B103</f>
        <v>0</v>
      </c>
      <c r="BW103" s="48">
        <f>N_st!BW103^0.25*B_st!BW103^0.75*$B103</f>
        <v>0</v>
      </c>
      <c r="BX103" s="48">
        <f>N_st!BX103^0.25*B_st!BX103^0.75*$B103</f>
        <v>0</v>
      </c>
      <c r="BY103" s="48">
        <f>N_st!BY103^0.25*B_st!BY103^0.75*$B103</f>
        <v>0</v>
      </c>
      <c r="BZ103" s="48">
        <f>N_st!BZ103^0.25*B_st!BZ103^0.75*$B103</f>
        <v>0</v>
      </c>
      <c r="CA103" s="48">
        <f>N_st!CA103^0.25*B_st!CA103^0.75*$B103</f>
        <v>0</v>
      </c>
      <c r="CB103" s="48">
        <f>N_st!CB103^0.25*B_st!CB103^0.75*$B103</f>
        <v>0</v>
      </c>
      <c r="CC103" s="48">
        <f>N_st!CC103^0.25*B_st!CC103^0.75*$B103</f>
        <v>0.13090530999761646</v>
      </c>
      <c r="CD103" s="48">
        <f>N_st!CD103^0.25*B_st!CD103^0.75*$B103</f>
        <v>0.224706083925445</v>
      </c>
    </row>
    <row r="104" spans="1:102" x14ac:dyDescent="0.25">
      <c r="A104" s="44" t="s">
        <v>109</v>
      </c>
      <c r="B104" s="79">
        <v>0.5</v>
      </c>
      <c r="C104" s="48">
        <f>N_st!C104^0.25*B_st!C104^0.75*$B104</f>
        <v>0</v>
      </c>
      <c r="D104" s="48">
        <f>N_st!D104^0.25*B_st!D104^0.75*$B104</f>
        <v>0</v>
      </c>
      <c r="E104" s="48">
        <f>N_st!E104^0.25*B_st!E104^0.75*$B104</f>
        <v>0</v>
      </c>
      <c r="F104" s="48">
        <f>N_st!F104^0.25*B_st!F104^0.75*$B104</f>
        <v>0</v>
      </c>
      <c r="G104" s="48">
        <f>N_st!G104^0.25*B_st!G104^0.75*$B104</f>
        <v>0</v>
      </c>
      <c r="H104" s="48">
        <f>N_st!H104^0.25*B_st!H104^0.75*$B104</f>
        <v>0</v>
      </c>
      <c r="I104" s="48">
        <f>N_st!I104^0.25*B_st!I104^0.75*$B104</f>
        <v>0</v>
      </c>
      <c r="J104" s="48">
        <f>N_st!J104^0.25*B_st!J104^0.75*$B104</f>
        <v>0</v>
      </c>
      <c r="K104" s="48">
        <f>N_st!K104^0.25*B_st!K104^0.75*$B104</f>
        <v>0</v>
      </c>
      <c r="L104" s="48">
        <f>N_st!L104^0.25*B_st!L104^0.75*$B104</f>
        <v>0</v>
      </c>
      <c r="M104" s="48">
        <f>N_st!M104^0.25*B_st!M104^0.75*$B104</f>
        <v>0</v>
      </c>
      <c r="N104" s="48">
        <f>N_st!N104^0.25*B_st!N104^0.75*$B104</f>
        <v>0</v>
      </c>
      <c r="O104" s="48">
        <f>N_st!O104^0.25*B_st!O104^0.75*$B104</f>
        <v>0</v>
      </c>
      <c r="P104" s="48">
        <f>N_st!P104^0.25*B_st!P104^0.75*$B104</f>
        <v>0</v>
      </c>
      <c r="Q104" s="48">
        <f>N_st!Q104^0.25*B_st!Q104^0.75*$B104</f>
        <v>0</v>
      </c>
      <c r="R104" s="48">
        <f>N_st!R104^0.25*B_st!R104^0.75*$B104</f>
        <v>0</v>
      </c>
      <c r="S104" s="48">
        <f>N_st!S104^0.25*B_st!S104^0.75*$B104</f>
        <v>0</v>
      </c>
      <c r="T104" s="48">
        <f>N_st!T104^0.25*B_st!T104^0.75*$B104</f>
        <v>0</v>
      </c>
      <c r="U104" s="48">
        <f>N_st!U104^0.25*B_st!U104^0.75*$B104</f>
        <v>0</v>
      </c>
      <c r="V104" s="48">
        <f>N_st!V104^0.25*B_st!V104^0.75*$B104</f>
        <v>0</v>
      </c>
      <c r="W104" s="48">
        <f>N_st!W104^0.25*B_st!W104^0.75*$B104</f>
        <v>0</v>
      </c>
      <c r="X104" s="48">
        <f>N_st!X104^0.25*B_st!X104^0.75*$B104</f>
        <v>0</v>
      </c>
      <c r="Y104" s="48">
        <f>N_st!Y104^0.25*B_st!Y104^0.75*$B104</f>
        <v>0</v>
      </c>
      <c r="Z104" s="48">
        <f>N_st!Z104^0.25*B_st!Z104^0.75*$B104</f>
        <v>0</v>
      </c>
      <c r="AA104" s="48">
        <f>N_st!AA104^0.25*B_st!AA104^0.75*$B104</f>
        <v>0</v>
      </c>
      <c r="AB104" s="48">
        <f>N_st!AB104^0.25*B_st!AB104^0.75*$B104</f>
        <v>0</v>
      </c>
      <c r="AC104" s="48">
        <f>N_st!AC104^0.25*B_st!AC104^0.75*$B104</f>
        <v>0</v>
      </c>
      <c r="AD104" s="48">
        <f>N_st!AD104^0.25*B_st!AD104^0.75*$B104</f>
        <v>0</v>
      </c>
      <c r="AE104" s="48">
        <f>N_st!AE104^0.25*B_st!AE104^0.75*$B104</f>
        <v>0</v>
      </c>
      <c r="AF104" s="48">
        <f>N_st!AF104^0.25*B_st!AF104^0.75*$B104</f>
        <v>1.5762344387692782E-2</v>
      </c>
      <c r="AG104" s="48">
        <f>N_st!AG104^0.25*B_st!AG104^0.75*$B104</f>
        <v>0</v>
      </c>
      <c r="AH104" s="48">
        <f>N_st!AH104^0.25*B_st!AH104^0.75*$B104</f>
        <v>0</v>
      </c>
      <c r="AI104" s="48">
        <f>N_st!AI104^0.25*B_st!AI104^0.75*$B104</f>
        <v>0</v>
      </c>
      <c r="AJ104" s="48">
        <f>N_st!AJ104^0.25*B_st!AJ104^0.75*$B104</f>
        <v>0</v>
      </c>
      <c r="AK104" s="48">
        <f>N_st!AK104^0.25*B_st!AK104^0.75*$B104</f>
        <v>0</v>
      </c>
      <c r="AL104" s="48">
        <f>N_st!AL104^0.25*B_st!AL104^0.75*$B104</f>
        <v>0</v>
      </c>
      <c r="AM104" s="48">
        <f>N_st!AM104^0.25*B_st!AM104^0.75*$B104</f>
        <v>0</v>
      </c>
      <c r="AN104" s="48">
        <f>N_st!AN104^0.25*B_st!AN104^0.75*$B104</f>
        <v>0</v>
      </c>
      <c r="AO104" s="48">
        <f>N_st!AO104^0.25*B_st!AO104^0.75*$B104</f>
        <v>0</v>
      </c>
      <c r="AP104" s="48">
        <f>N_st!AP104^0.25*B_st!AP104^0.75*$B104</f>
        <v>0</v>
      </c>
      <c r="AQ104" s="48">
        <f>N_st!AQ104^0.25*B_st!AQ104^0.75*$B104</f>
        <v>0</v>
      </c>
      <c r="AR104" s="48">
        <f>N_st!AR104^0.25*B_st!AR104^0.75*$B104</f>
        <v>0</v>
      </c>
      <c r="AS104" s="48">
        <f>N_st!AS104^0.25*B_st!AS104^0.75*$B104</f>
        <v>0</v>
      </c>
      <c r="AT104" s="48">
        <f>N_st!AT104^0.25*B_st!AT104^0.75*$B104</f>
        <v>0</v>
      </c>
      <c r="AU104" s="48">
        <f>N_st!AU104^0.25*B_st!AU104^0.75*$B104</f>
        <v>0</v>
      </c>
      <c r="AV104" s="48">
        <f>N_st!AV104^0.25*B_st!AV104^0.75*$B104</f>
        <v>0</v>
      </c>
      <c r="AW104" s="48">
        <f>N_st!AW104^0.25*B_st!AW104^0.75*$B104</f>
        <v>0</v>
      </c>
      <c r="AX104" s="48">
        <f>N_st!AX104^0.25*B_st!AX104^0.75*$B104</f>
        <v>0</v>
      </c>
      <c r="AY104" s="48">
        <f>N_st!AY104^0.25*B_st!AY104^0.75*$B104</f>
        <v>0</v>
      </c>
      <c r="AZ104" s="48">
        <f>N_st!AZ104^0.25*B_st!AZ104^0.75*$B104</f>
        <v>0</v>
      </c>
      <c r="BA104" s="48">
        <f>N_st!BA104^0.25*B_st!BA104^0.75*$B104</f>
        <v>0</v>
      </c>
      <c r="BB104" s="48">
        <f>N_st!BB104^0.25*B_st!BB104^0.75*$B104</f>
        <v>0</v>
      </c>
      <c r="BC104" s="48">
        <f>N_st!BC104^0.25*B_st!BC104^0.75*$B104</f>
        <v>0</v>
      </c>
      <c r="BD104" s="48">
        <f>N_st!BD104^0.25*B_st!BD104^0.75*$B104</f>
        <v>0</v>
      </c>
      <c r="BE104" s="48">
        <f>N_st!BE104^0.25*B_st!BE104^0.75*$B104</f>
        <v>0</v>
      </c>
      <c r="BF104" s="48">
        <f>N_st!BF104^0.25*B_st!BF104^0.75*$B104</f>
        <v>0</v>
      </c>
      <c r="BG104" s="48">
        <f>N_st!BG104^0.25*B_st!BG104^0.75*$B104</f>
        <v>0</v>
      </c>
      <c r="BH104" s="48">
        <f>N_st!BH104^0.25*B_st!BH104^0.75*$B104</f>
        <v>0</v>
      </c>
      <c r="BI104" s="48">
        <f>N_st!BI104^0.25*B_st!BI104^0.75*$B104</f>
        <v>0</v>
      </c>
      <c r="BJ104" s="48">
        <f>N_st!BJ104^0.25*B_st!BJ104^0.75*$B104</f>
        <v>0</v>
      </c>
      <c r="BK104" s="48">
        <f>N_st!BK104^0.25*B_st!BK104^0.75*$B104</f>
        <v>0</v>
      </c>
      <c r="BL104" s="48">
        <f>N_st!BL104^0.25*B_st!BL104^0.75*$B104</f>
        <v>0</v>
      </c>
      <c r="BM104" s="48">
        <f>N_st!BM104^0.25*B_st!BM104^0.75*$B104</f>
        <v>0</v>
      </c>
      <c r="BN104" s="48">
        <f>N_st!BN104^0.25*B_st!BN104^0.75*$B104</f>
        <v>0</v>
      </c>
      <c r="BO104" s="48">
        <f>N_st!BO104^0.25*B_st!BO104^0.75*$B104</f>
        <v>0</v>
      </c>
      <c r="BP104" s="48">
        <f>N_st!BP104^0.25*B_st!BP104^0.75*$B104</f>
        <v>0</v>
      </c>
      <c r="BQ104" s="48">
        <f>N_st!BQ104^0.25*B_st!BQ104^0.75*$B104</f>
        <v>0</v>
      </c>
      <c r="BR104" s="48">
        <f>N_st!BR104^0.25*B_st!BR104^0.75*$B104</f>
        <v>0</v>
      </c>
      <c r="BS104" s="48">
        <f>N_st!BS104^0.25*B_st!BS104^0.75*$B104</f>
        <v>0</v>
      </c>
      <c r="BT104" s="48">
        <f>N_st!BT104^0.25*B_st!BT104^0.75*$B104</f>
        <v>0</v>
      </c>
      <c r="BU104" s="48">
        <f>N_st!BU104^0.25*B_st!BU104^0.75*$B104</f>
        <v>0</v>
      </c>
      <c r="BV104" s="48">
        <f>N_st!BV104^0.25*B_st!BV104^0.75*$B104</f>
        <v>0</v>
      </c>
      <c r="BW104" s="48">
        <f>N_st!BW104^0.25*B_st!BW104^0.75*$B104</f>
        <v>0</v>
      </c>
      <c r="BX104" s="48">
        <f>N_st!BX104^0.25*B_st!BX104^0.75*$B104</f>
        <v>0</v>
      </c>
      <c r="BY104" s="48">
        <f>N_st!BY104^0.25*B_st!BY104^0.75*$B104</f>
        <v>0</v>
      </c>
      <c r="BZ104" s="48">
        <f>N_st!BZ104^0.25*B_st!BZ104^0.75*$B104</f>
        <v>0</v>
      </c>
      <c r="CA104" s="48">
        <f>N_st!CA104^0.25*B_st!CA104^0.75*$B104</f>
        <v>0</v>
      </c>
      <c r="CB104" s="48">
        <f>N_st!CB104^0.25*B_st!CB104^0.75*$B104</f>
        <v>0</v>
      </c>
      <c r="CC104" s="48">
        <f>N_st!CC104^0.25*B_st!CC104^0.75*$B104</f>
        <v>0</v>
      </c>
      <c r="CD104" s="48">
        <f>N_st!CD104^0.25*B_st!CD104^0.75*$B104</f>
        <v>0</v>
      </c>
    </row>
    <row r="105" spans="1:102" s="49" customFormat="1" x14ac:dyDescent="0.25">
      <c r="A105" s="53" t="s">
        <v>111</v>
      </c>
      <c r="B105" s="79">
        <v>0.81</v>
      </c>
      <c r="C105" s="48">
        <f>N_st!C105^0.25*B_st!C105^0.75*$B105</f>
        <v>0</v>
      </c>
      <c r="D105" s="48">
        <f>N_st!D105^0.25*B_st!D105^0.75*$B105</f>
        <v>0</v>
      </c>
      <c r="E105" s="48">
        <f>N_st!E105^0.25*B_st!E105^0.75*$B105</f>
        <v>0</v>
      </c>
      <c r="F105" s="48">
        <f>N_st!F105^0.25*B_st!F105^0.75*$B105</f>
        <v>0</v>
      </c>
      <c r="G105" s="48">
        <f>N_st!G105^0.25*B_st!G105^0.75*$B105</f>
        <v>0</v>
      </c>
      <c r="H105" s="48">
        <f>N_st!H105^0.25*B_st!H105^0.75*$B105</f>
        <v>0</v>
      </c>
      <c r="I105" s="48">
        <f>N_st!I105^0.25*B_st!I105^0.75*$B105</f>
        <v>0</v>
      </c>
      <c r="J105" s="48">
        <f>N_st!J105^0.25*B_st!J105^0.75*$B105</f>
        <v>0</v>
      </c>
      <c r="K105" s="48">
        <f>N_st!K105^0.25*B_st!K105^0.75*$B105</f>
        <v>0</v>
      </c>
      <c r="L105" s="48">
        <f>N_st!L105^0.25*B_st!L105^0.75*$B105</f>
        <v>0</v>
      </c>
      <c r="M105" s="48">
        <f>N_st!M105^0.25*B_st!M105^0.75*$B105</f>
        <v>0</v>
      </c>
      <c r="N105" s="48">
        <f>N_st!N105^0.25*B_st!N105^0.75*$B105</f>
        <v>0</v>
      </c>
      <c r="O105" s="48">
        <f>N_st!O105^0.25*B_st!O105^0.75*$B105</f>
        <v>0</v>
      </c>
      <c r="P105" s="48">
        <f>N_st!P105^0.25*B_st!P105^0.75*$B105</f>
        <v>0</v>
      </c>
      <c r="Q105" s="48">
        <f>N_st!Q105^0.25*B_st!Q105^0.75*$B105</f>
        <v>0</v>
      </c>
      <c r="R105" s="48">
        <f>N_st!R105^0.25*B_st!R105^0.75*$B105</f>
        <v>0</v>
      </c>
      <c r="S105" s="48">
        <f>N_st!S105^0.25*B_st!S105^0.75*$B105</f>
        <v>0</v>
      </c>
      <c r="T105" s="48">
        <f>N_st!T105^0.25*B_st!T105^0.75*$B105</f>
        <v>0</v>
      </c>
      <c r="U105" s="48">
        <f>N_st!U105^0.25*B_st!U105^0.75*$B105</f>
        <v>0</v>
      </c>
      <c r="V105" s="48">
        <f>N_st!V105^0.25*B_st!V105^0.75*$B105</f>
        <v>0</v>
      </c>
      <c r="W105" s="48">
        <f>N_st!W105^0.25*B_st!W105^0.75*$B105</f>
        <v>0</v>
      </c>
      <c r="X105" s="48">
        <f>N_st!X105^0.25*B_st!X105^0.75*$B105</f>
        <v>0</v>
      </c>
      <c r="Y105" s="48">
        <f>N_st!Y105^0.25*B_st!Y105^0.75*$B105</f>
        <v>0</v>
      </c>
      <c r="Z105" s="48">
        <f>N_st!Z105^0.25*B_st!Z105^0.75*$B105</f>
        <v>0</v>
      </c>
      <c r="AA105" s="48">
        <f>N_st!AA105^0.25*B_st!AA105^0.75*$B105</f>
        <v>0</v>
      </c>
      <c r="AB105" s="48">
        <f>N_st!AB105^0.25*B_st!AB105^0.75*$B105</f>
        <v>0</v>
      </c>
      <c r="AC105" s="48">
        <f>N_st!AC105^0.25*B_st!AC105^0.75*$B105</f>
        <v>0</v>
      </c>
      <c r="AD105" s="48">
        <f>N_st!AD105^0.25*B_st!AD105^0.75*$B105</f>
        <v>0</v>
      </c>
      <c r="AE105" s="48">
        <f>N_st!AE105^0.25*B_st!AE105^0.75*$B105</f>
        <v>0</v>
      </c>
      <c r="AF105" s="48">
        <f>N_st!AF105^0.25*B_st!AF105^0.75*$B105</f>
        <v>0</v>
      </c>
      <c r="AG105" s="48">
        <f>N_st!AG105^0.25*B_st!AG105^0.75*$B105</f>
        <v>0</v>
      </c>
      <c r="AH105" s="48">
        <f>N_st!AH105^0.25*B_st!AH105^0.75*$B105</f>
        <v>0</v>
      </c>
      <c r="AI105" s="48">
        <f>N_st!AI105^0.25*B_st!AI105^0.75*$B105</f>
        <v>0</v>
      </c>
      <c r="AJ105" s="48">
        <f>N_st!AJ105^0.25*B_st!AJ105^0.75*$B105</f>
        <v>0</v>
      </c>
      <c r="AK105" s="48">
        <f>N_st!AK105^0.25*B_st!AK105^0.75*$B105</f>
        <v>5.2759800557043081E-2</v>
      </c>
      <c r="AL105" s="48">
        <f>N_st!AL105^0.25*B_st!AL105^0.75*$B105</f>
        <v>7.9606911486061152E-2</v>
      </c>
      <c r="AM105" s="48">
        <f>N_st!AM105^0.25*B_st!AM105^0.75*$B105</f>
        <v>0</v>
      </c>
      <c r="AN105" s="48">
        <f>N_st!AN105^0.25*B_st!AN105^0.75*$B105</f>
        <v>0</v>
      </c>
      <c r="AO105" s="48">
        <f>N_st!AO105^0.25*B_st!AO105^0.75*$B105</f>
        <v>0</v>
      </c>
      <c r="AP105" s="48">
        <f>N_st!AP105^0.25*B_st!AP105^0.75*$B105</f>
        <v>0</v>
      </c>
      <c r="AQ105" s="48">
        <f>N_st!AQ105^0.25*B_st!AQ105^0.75*$B105</f>
        <v>0</v>
      </c>
      <c r="AR105" s="48">
        <f>N_st!AR105^0.25*B_st!AR105^0.75*$B105</f>
        <v>36.590273034197843</v>
      </c>
      <c r="AS105" s="48">
        <f>N_st!AS105^0.25*B_st!AS105^0.75*$B105</f>
        <v>11.844642479919916</v>
      </c>
      <c r="AT105" s="48">
        <f>N_st!AT105^0.25*B_st!AT105^0.75*$B105</f>
        <v>64.953072009549018</v>
      </c>
      <c r="AU105" s="48">
        <f>N_st!AU105^0.25*B_st!AU105^0.75*$B105</f>
        <v>1.5468144281420479</v>
      </c>
      <c r="AV105" s="48">
        <f>N_st!AV105^0.25*B_st!AV105^0.75*$B105</f>
        <v>11.992115580825505</v>
      </c>
      <c r="AW105" s="48">
        <f>N_st!AW105^0.25*B_st!AW105^0.75*$B105</f>
        <v>50.792893227763955</v>
      </c>
      <c r="AX105" s="48">
        <f>N_st!AX105^0.25*B_st!AX105^0.75*$B105</f>
        <v>16.945004961761825</v>
      </c>
      <c r="AY105" s="48">
        <f>N_st!AY105^0.25*B_st!AY105^0.75*$B105</f>
        <v>0.44365527157918455</v>
      </c>
      <c r="AZ105" s="48">
        <f>N_st!AZ105^0.25*B_st!AZ105^0.75*$B105</f>
        <v>18.693664333708888</v>
      </c>
      <c r="BA105" s="48">
        <f>N_st!BA105^0.25*B_st!BA105^0.75*$B105</f>
        <v>0.41911626774784372</v>
      </c>
      <c r="BB105" s="48">
        <f>N_st!BB105^0.25*B_st!BB105^0.75*$B105</f>
        <v>29.235483764095431</v>
      </c>
      <c r="BC105" s="48">
        <f>N_st!BC105^0.25*B_st!BC105^0.75*$B105</f>
        <v>2.0896587132059352</v>
      </c>
      <c r="BD105" s="48">
        <f>N_st!BD105^0.25*B_st!BD105^0.75*$B105</f>
        <v>6.8112609635550894E-2</v>
      </c>
      <c r="BE105" s="48">
        <f>N_st!BE105^0.25*B_st!BE105^0.75*$B105</f>
        <v>0.10081794232073352</v>
      </c>
      <c r="BF105" s="48">
        <f>N_st!BF105^0.25*B_st!BF105^0.75*$B105</f>
        <v>13.667294652559033</v>
      </c>
      <c r="BG105" s="48">
        <f>N_st!BG105^0.25*B_st!BG105^0.75*$B105</f>
        <v>0.49414601933907404</v>
      </c>
      <c r="BH105" s="48">
        <f>N_st!BH105^0.25*B_st!BH105^0.75*$B105</f>
        <v>5.2593776007758981</v>
      </c>
      <c r="BI105" s="48">
        <f>N_st!BI105^0.25*B_st!BI105^0.75*$B105</f>
        <v>7.1289050680264879E-2</v>
      </c>
      <c r="BJ105" s="48">
        <f>N_st!BJ105^0.25*B_st!BJ105^0.75*$B105</f>
        <v>19.039522421750419</v>
      </c>
      <c r="BK105" s="48">
        <f>N_st!BK105^0.25*B_st!BK105^0.75*$B105</f>
        <v>79.468501547344161</v>
      </c>
      <c r="BL105" s="48">
        <f>N_st!BL105^0.25*B_st!BL105^0.75*$B105</f>
        <v>5.4167964703090189E-2</v>
      </c>
      <c r="BM105" s="48">
        <f>N_st!BM105^0.25*B_st!BM105^0.75*$B105</f>
        <v>7.9928862956223937E-2</v>
      </c>
      <c r="BN105" s="48">
        <f>N_st!BN105^0.25*B_st!BN105^0.75*$B105</f>
        <v>0</v>
      </c>
      <c r="BO105" s="48">
        <f>N_st!BO105^0.25*B_st!BO105^0.75*$B105</f>
        <v>3.2454681072500557</v>
      </c>
      <c r="BP105" s="48">
        <f>N_st!BP105^0.25*B_st!BP105^0.75*$B105</f>
        <v>1.198934143277502E-2</v>
      </c>
      <c r="BQ105" s="48">
        <f>N_st!BQ105^0.25*B_st!BQ105^0.75*$B105</f>
        <v>13.819421372564237</v>
      </c>
      <c r="BR105" s="48">
        <f>N_st!BR105^0.25*B_st!BR105^0.75*$B105</f>
        <v>13.666607540982827</v>
      </c>
      <c r="BS105" s="48">
        <f>N_st!BS105^0.25*B_st!BS105^0.75*$B105</f>
        <v>16.636747824974261</v>
      </c>
      <c r="BT105" s="48">
        <f>N_st!BT105^0.25*B_st!BT105^0.75*$B105</f>
        <v>32.975960233760773</v>
      </c>
      <c r="BU105" s="48">
        <f>N_st!BU105^0.25*B_st!BU105^0.75*$B105</f>
        <v>2.547650426923787</v>
      </c>
      <c r="BV105" s="48">
        <f>N_st!BV105^0.25*B_st!BV105^0.75*$B105</f>
        <v>0.1828016832993509</v>
      </c>
      <c r="BW105" s="48">
        <f>N_st!BW105^0.25*B_st!BW105^0.75*$B105</f>
        <v>0.15485257372104502</v>
      </c>
      <c r="BX105" s="48">
        <f>N_st!BX105^0.25*B_st!BX105^0.75*$B105</f>
        <v>0.19640469285964521</v>
      </c>
      <c r="BY105" s="48">
        <f>N_st!BY105^0.25*B_st!BY105^0.75*$B105</f>
        <v>0</v>
      </c>
      <c r="BZ105" s="48">
        <f>N_st!BZ105^0.25*B_st!BZ105^0.75*$B105</f>
        <v>0</v>
      </c>
      <c r="CA105" s="48">
        <f>N_st!CA105^0.25*B_st!CA105^0.75*$B105</f>
        <v>0</v>
      </c>
      <c r="CB105" s="48">
        <f>N_st!CB105^0.25*B_st!CB105^0.75*$B105</f>
        <v>0</v>
      </c>
      <c r="CC105" s="48">
        <f>N_st!CC105^0.25*B_st!CC105^0.75*$B105</f>
        <v>0</v>
      </c>
      <c r="CD105" s="48">
        <f>N_st!CD105^0.25*B_st!CD105^0.75*$B105</f>
        <v>0</v>
      </c>
      <c r="CE105" s="45"/>
      <c r="CF105" s="45"/>
      <c r="CG105" s="45"/>
      <c r="CH105" s="45"/>
      <c r="CI105" s="45"/>
      <c r="CJ105" s="45"/>
      <c r="CK105" s="45"/>
      <c r="CL105" s="45"/>
      <c r="CM105" s="45"/>
      <c r="CN105" s="45"/>
      <c r="CO105" s="45"/>
      <c r="CP105" s="45"/>
      <c r="CQ105" s="45"/>
      <c r="CR105" s="45"/>
      <c r="CS105" s="45"/>
      <c r="CT105" s="45"/>
      <c r="CU105" s="45"/>
      <c r="CV105" s="45"/>
      <c r="CW105" s="45"/>
      <c r="CX105" s="45"/>
    </row>
    <row r="106" spans="1:102" s="49" customFormat="1" x14ac:dyDescent="0.25">
      <c r="A106" s="53" t="s">
        <v>113</v>
      </c>
      <c r="B106" s="80">
        <v>0.14000000000000001</v>
      </c>
      <c r="C106" s="48">
        <f>N_st!C106^0.25*B_st!C106^0.75*$B106</f>
        <v>0</v>
      </c>
      <c r="D106" s="48">
        <f>N_st!D106^0.25*B_st!D106^0.75*$B106</f>
        <v>0</v>
      </c>
      <c r="E106" s="48">
        <f>N_st!E106^0.25*B_st!E106^0.75*$B106</f>
        <v>0</v>
      </c>
      <c r="F106" s="48">
        <f>N_st!F106^0.25*B_st!F106^0.75*$B106</f>
        <v>0</v>
      </c>
      <c r="G106" s="48">
        <f>N_st!G106^0.25*B_st!G106^0.75*$B106</f>
        <v>0</v>
      </c>
      <c r="H106" s="48">
        <f>N_st!H106^0.25*B_st!H106^0.75*$B106</f>
        <v>0</v>
      </c>
      <c r="I106" s="48">
        <f>N_st!I106^0.25*B_st!I106^0.75*$B106</f>
        <v>0</v>
      </c>
      <c r="J106" s="48">
        <f>N_st!J106^0.25*B_st!J106^0.75*$B106</f>
        <v>0</v>
      </c>
      <c r="K106" s="48">
        <f>N_st!K106^0.25*B_st!K106^0.75*$B106</f>
        <v>0</v>
      </c>
      <c r="L106" s="48">
        <f>N_st!L106^0.25*B_st!L106^0.75*$B106</f>
        <v>0</v>
      </c>
      <c r="M106" s="48">
        <f>N_st!M106^0.25*B_st!M106^0.75*$B106</f>
        <v>0</v>
      </c>
      <c r="N106" s="48">
        <f>N_st!N106^0.25*B_st!N106^0.75*$B106</f>
        <v>0</v>
      </c>
      <c r="O106" s="48">
        <f>N_st!O106^0.25*B_st!O106^0.75*$B106</f>
        <v>0</v>
      </c>
      <c r="P106" s="48">
        <f>N_st!P106^0.25*B_st!P106^0.75*$B106</f>
        <v>0</v>
      </c>
      <c r="Q106" s="48">
        <f>N_st!Q106^0.25*B_st!Q106^0.75*$B106</f>
        <v>0</v>
      </c>
      <c r="R106" s="48">
        <f>N_st!R106^0.25*B_st!R106^0.75*$B106</f>
        <v>0</v>
      </c>
      <c r="S106" s="48">
        <f>N_st!S106^0.25*B_st!S106^0.75*$B106</f>
        <v>0</v>
      </c>
      <c r="T106" s="48">
        <f>N_st!T106^0.25*B_st!T106^0.75*$B106</f>
        <v>0</v>
      </c>
      <c r="U106" s="48">
        <f>N_st!U106^0.25*B_st!U106^0.75*$B106</f>
        <v>0</v>
      </c>
      <c r="V106" s="48">
        <f>N_st!V106^0.25*B_st!V106^0.75*$B106</f>
        <v>0</v>
      </c>
      <c r="W106" s="48">
        <f>N_st!W106^0.25*B_st!W106^0.75*$B106</f>
        <v>0</v>
      </c>
      <c r="X106" s="48">
        <f>N_st!X106^0.25*B_st!X106^0.75*$B106</f>
        <v>0</v>
      </c>
      <c r="Y106" s="48">
        <f>N_st!Y106^0.25*B_st!Y106^0.75*$B106</f>
        <v>0</v>
      </c>
      <c r="Z106" s="48">
        <f>N_st!Z106^0.25*B_st!Z106^0.75*$B106</f>
        <v>0</v>
      </c>
      <c r="AA106" s="48">
        <f>N_st!AA106^0.25*B_st!AA106^0.75*$B106</f>
        <v>0</v>
      </c>
      <c r="AB106" s="48">
        <f>N_st!AB106^0.25*B_st!AB106^0.75*$B106</f>
        <v>0</v>
      </c>
      <c r="AC106" s="48">
        <f>N_st!AC106^0.25*B_st!AC106^0.75*$B106</f>
        <v>0</v>
      </c>
      <c r="AD106" s="48">
        <f>N_st!AD106^0.25*B_st!AD106^0.75*$B106</f>
        <v>0</v>
      </c>
      <c r="AE106" s="48">
        <f>N_st!AE106^0.25*B_st!AE106^0.75*$B106</f>
        <v>0</v>
      </c>
      <c r="AF106" s="48">
        <f>N_st!AF106^0.25*B_st!AF106^0.75*$B106</f>
        <v>0</v>
      </c>
      <c r="AG106" s="48">
        <f>N_st!AG106^0.25*B_st!AG106^0.75*$B106</f>
        <v>0</v>
      </c>
      <c r="AH106" s="48">
        <f>N_st!AH106^0.25*B_st!AH106^0.75*$B106</f>
        <v>0</v>
      </c>
      <c r="AI106" s="48">
        <f>N_st!AI106^0.25*B_st!AI106^0.75*$B106</f>
        <v>1.9165782479448119E-2</v>
      </c>
      <c r="AJ106" s="48">
        <f>N_st!AJ106^0.25*B_st!AJ106^0.75*$B106</f>
        <v>0</v>
      </c>
      <c r="AK106" s="48">
        <f>N_st!AK106^0.25*B_st!AK106^0.75*$B106</f>
        <v>0</v>
      </c>
      <c r="AL106" s="48">
        <f>N_st!AL106^0.25*B_st!AL106^0.75*$B106</f>
        <v>0</v>
      </c>
      <c r="AM106" s="48">
        <f>N_st!AM106^0.25*B_st!AM106^0.75*$B106</f>
        <v>0</v>
      </c>
      <c r="AN106" s="48">
        <f>N_st!AN106^0.25*B_st!AN106^0.75*$B106</f>
        <v>0</v>
      </c>
      <c r="AO106" s="48">
        <f>N_st!AO106^0.25*B_st!AO106^0.75*$B106</f>
        <v>0</v>
      </c>
      <c r="AP106" s="48">
        <f>N_st!AP106^0.25*B_st!AP106^0.75*$B106</f>
        <v>0</v>
      </c>
      <c r="AQ106" s="48">
        <f>N_st!AQ106^0.25*B_st!AQ106^0.75*$B106</f>
        <v>0</v>
      </c>
      <c r="AR106" s="48">
        <f>N_st!AR106^0.25*B_st!AR106^0.75*$B106</f>
        <v>0</v>
      </c>
      <c r="AS106" s="48">
        <f>N_st!AS106^0.25*B_st!AS106^0.75*$B106</f>
        <v>0</v>
      </c>
      <c r="AT106" s="48">
        <f>N_st!AT106^0.25*B_st!AT106^0.75*$B106</f>
        <v>0</v>
      </c>
      <c r="AU106" s="48">
        <f>N_st!AU106^0.25*B_st!AU106^0.75*$B106</f>
        <v>0</v>
      </c>
      <c r="AV106" s="48">
        <f>N_st!AV106^0.25*B_st!AV106^0.75*$B106</f>
        <v>0</v>
      </c>
      <c r="AW106" s="48">
        <f>N_st!AW106^0.25*B_st!AW106^0.75*$B106</f>
        <v>0</v>
      </c>
      <c r="AX106" s="48">
        <f>N_st!AX106^0.25*B_st!AX106^0.75*$B106</f>
        <v>0</v>
      </c>
      <c r="AY106" s="48">
        <f>N_st!AY106^0.25*B_st!AY106^0.75*$B106</f>
        <v>0</v>
      </c>
      <c r="AZ106" s="48">
        <f>N_st!AZ106^0.25*B_st!AZ106^0.75*$B106</f>
        <v>0</v>
      </c>
      <c r="BA106" s="48">
        <f>N_st!BA106^0.25*B_st!BA106^0.75*$B106</f>
        <v>0</v>
      </c>
      <c r="BB106" s="48">
        <f>N_st!BB106^0.25*B_st!BB106^0.75*$B106</f>
        <v>0</v>
      </c>
      <c r="BC106" s="48">
        <f>N_st!BC106^0.25*B_st!BC106^0.75*$B106</f>
        <v>0</v>
      </c>
      <c r="BD106" s="48">
        <f>N_st!BD106^0.25*B_st!BD106^0.75*$B106</f>
        <v>0</v>
      </c>
      <c r="BE106" s="48">
        <f>N_st!BE106^0.25*B_st!BE106^0.75*$B106</f>
        <v>0</v>
      </c>
      <c r="BF106" s="48">
        <f>N_st!BF106^0.25*B_st!BF106^0.75*$B106</f>
        <v>0</v>
      </c>
      <c r="BG106" s="48">
        <f>N_st!BG106^0.25*B_st!BG106^0.75*$B106</f>
        <v>0</v>
      </c>
      <c r="BH106" s="48">
        <f>N_st!BH106^0.25*B_st!BH106^0.75*$B106</f>
        <v>0</v>
      </c>
      <c r="BI106" s="48">
        <f>N_st!BI106^0.25*B_st!BI106^0.75*$B106</f>
        <v>0</v>
      </c>
      <c r="BJ106" s="48">
        <f>N_st!BJ106^0.25*B_st!BJ106^0.75*$B106</f>
        <v>0</v>
      </c>
      <c r="BK106" s="48">
        <f>N_st!BK106^0.25*B_st!BK106^0.75*$B106</f>
        <v>0</v>
      </c>
      <c r="BL106" s="48">
        <f>N_st!BL106^0.25*B_st!BL106^0.75*$B106</f>
        <v>0</v>
      </c>
      <c r="BM106" s="48">
        <f>N_st!BM106^0.25*B_st!BM106^0.75*$B106</f>
        <v>0</v>
      </c>
      <c r="BN106" s="48">
        <f>N_st!BN106^0.25*B_st!BN106^0.75*$B106</f>
        <v>0</v>
      </c>
      <c r="BO106" s="48">
        <f>N_st!BO106^0.25*B_st!BO106^0.75*$B106</f>
        <v>0</v>
      </c>
      <c r="BP106" s="48">
        <f>N_st!BP106^0.25*B_st!BP106^0.75*$B106</f>
        <v>0</v>
      </c>
      <c r="BQ106" s="48">
        <f>N_st!BQ106^0.25*B_st!BQ106^0.75*$B106</f>
        <v>0</v>
      </c>
      <c r="BR106" s="48">
        <f>N_st!BR106^0.25*B_st!BR106^0.75*$B106</f>
        <v>0</v>
      </c>
      <c r="BS106" s="48">
        <f>N_st!BS106^0.25*B_st!BS106^0.75*$B106</f>
        <v>0</v>
      </c>
      <c r="BT106" s="48">
        <f>N_st!BT106^0.25*B_st!BT106^0.75*$B106</f>
        <v>0</v>
      </c>
      <c r="BU106" s="48">
        <f>N_st!BU106^0.25*B_st!BU106^0.75*$B106</f>
        <v>0</v>
      </c>
      <c r="BV106" s="48">
        <f>N_st!BV106^0.25*B_st!BV106^0.75*$B106</f>
        <v>0</v>
      </c>
      <c r="BW106" s="48">
        <f>N_st!BW106^0.25*B_st!BW106^0.75*$B106</f>
        <v>0</v>
      </c>
      <c r="BX106" s="48">
        <f>N_st!BX106^0.25*B_st!BX106^0.75*$B106</f>
        <v>0</v>
      </c>
      <c r="BY106" s="48">
        <f>N_st!BY106^0.25*B_st!BY106^0.75*$B106</f>
        <v>0</v>
      </c>
      <c r="BZ106" s="48">
        <f>N_st!BZ106^0.25*B_st!BZ106^0.75*$B106</f>
        <v>0</v>
      </c>
      <c r="CA106" s="48">
        <f>N_st!CA106^0.25*B_st!CA106^0.75*$B106</f>
        <v>0</v>
      </c>
      <c r="CB106" s="48">
        <f>N_st!CB106^0.25*B_st!CB106^0.75*$B106</f>
        <v>0</v>
      </c>
      <c r="CC106" s="48">
        <f>N_st!CC106^0.25*B_st!CC106^0.75*$B106</f>
        <v>0</v>
      </c>
      <c r="CD106" s="48">
        <f>N_st!CD106^0.25*B_st!CD106^0.75*$B106</f>
        <v>0</v>
      </c>
      <c r="CE106" s="45"/>
      <c r="CF106" s="45"/>
      <c r="CG106" s="45"/>
      <c r="CH106" s="45"/>
      <c r="CI106" s="45"/>
      <c r="CJ106" s="45"/>
      <c r="CK106" s="45"/>
      <c r="CL106" s="45"/>
      <c r="CM106" s="45"/>
      <c r="CN106" s="45"/>
      <c r="CO106" s="45"/>
      <c r="CP106" s="45"/>
      <c r="CQ106" s="45"/>
      <c r="CR106" s="45"/>
      <c r="CS106" s="45"/>
      <c r="CT106" s="45"/>
      <c r="CU106" s="45"/>
      <c r="CV106" s="45"/>
      <c r="CW106" s="45"/>
      <c r="CX106" s="45"/>
    </row>
    <row r="107" spans="1:102" s="49" customFormat="1" x14ac:dyDescent="0.25">
      <c r="A107" s="53" t="s">
        <v>115</v>
      </c>
      <c r="B107" s="79">
        <v>0.74</v>
      </c>
      <c r="C107" s="48">
        <f>N_st!C107^0.25*B_st!C107^0.75*$B107</f>
        <v>0</v>
      </c>
      <c r="D107" s="48">
        <f>N_st!D107^0.25*B_st!D107^0.75*$B107</f>
        <v>0</v>
      </c>
      <c r="E107" s="48">
        <f>N_st!E107^0.25*B_st!E107^0.75*$B107</f>
        <v>0</v>
      </c>
      <c r="F107" s="48">
        <f>N_st!F107^0.25*B_st!F107^0.75*$B107</f>
        <v>0</v>
      </c>
      <c r="G107" s="48">
        <f>N_st!G107^0.25*B_st!G107^0.75*$B107</f>
        <v>0</v>
      </c>
      <c r="H107" s="48">
        <f>N_st!H107^0.25*B_st!H107^0.75*$B107</f>
        <v>0</v>
      </c>
      <c r="I107" s="48">
        <f>N_st!I107^0.25*B_st!I107^0.75*$B107</f>
        <v>0</v>
      </c>
      <c r="J107" s="48">
        <f>N_st!J107^0.25*B_st!J107^0.75*$B107</f>
        <v>0</v>
      </c>
      <c r="K107" s="48">
        <f>N_st!K107^0.25*B_st!K107^0.75*$B107</f>
        <v>0</v>
      </c>
      <c r="L107" s="48">
        <f>N_st!L107^0.25*B_st!L107^0.75*$B107</f>
        <v>0</v>
      </c>
      <c r="M107" s="48">
        <f>N_st!M107^0.25*B_st!M107^0.75*$B107</f>
        <v>0</v>
      </c>
      <c r="N107" s="48">
        <f>N_st!N107^0.25*B_st!N107^0.75*$B107</f>
        <v>0</v>
      </c>
      <c r="O107" s="48">
        <f>N_st!O107^0.25*B_st!O107^0.75*$B107</f>
        <v>0</v>
      </c>
      <c r="P107" s="48">
        <f>N_st!P107^0.25*B_st!P107^0.75*$B107</f>
        <v>0</v>
      </c>
      <c r="Q107" s="48">
        <f>N_st!Q107^0.25*B_st!Q107^0.75*$B107</f>
        <v>0</v>
      </c>
      <c r="R107" s="48">
        <f>N_st!R107^0.25*B_st!R107^0.75*$B107</f>
        <v>0</v>
      </c>
      <c r="S107" s="48">
        <f>N_st!S107^0.25*B_st!S107^0.75*$B107</f>
        <v>0</v>
      </c>
      <c r="T107" s="48">
        <f>N_st!T107^0.25*B_st!T107^0.75*$B107</f>
        <v>0</v>
      </c>
      <c r="U107" s="48">
        <f>N_st!U107^0.25*B_st!U107^0.75*$B107</f>
        <v>0</v>
      </c>
      <c r="V107" s="48">
        <f>N_st!V107^0.25*B_st!V107^0.75*$B107</f>
        <v>0</v>
      </c>
      <c r="W107" s="48">
        <f>N_st!W107^0.25*B_st!W107^0.75*$B107</f>
        <v>0</v>
      </c>
      <c r="X107" s="48">
        <f>N_st!X107^0.25*B_st!X107^0.75*$B107</f>
        <v>0</v>
      </c>
      <c r="Y107" s="48">
        <f>N_st!Y107^0.25*B_st!Y107^0.75*$B107</f>
        <v>0</v>
      </c>
      <c r="Z107" s="48">
        <f>N_st!Z107^0.25*B_st!Z107^0.75*$B107</f>
        <v>0</v>
      </c>
      <c r="AA107" s="48">
        <f>N_st!AA107^0.25*B_st!AA107^0.75*$B107</f>
        <v>0</v>
      </c>
      <c r="AB107" s="48">
        <f>N_st!AB107^0.25*B_st!AB107^0.75*$B107</f>
        <v>0</v>
      </c>
      <c r="AC107" s="48">
        <f>N_st!AC107^0.25*B_st!AC107^0.75*$B107</f>
        <v>0</v>
      </c>
      <c r="AD107" s="48">
        <f>N_st!AD107^0.25*B_st!AD107^0.75*$B107</f>
        <v>0</v>
      </c>
      <c r="AE107" s="48">
        <f>N_st!AE107^0.25*B_st!AE107^0.75*$B107</f>
        <v>0</v>
      </c>
      <c r="AF107" s="48">
        <f>N_st!AF107^0.25*B_st!AF107^0.75*$B107</f>
        <v>0</v>
      </c>
      <c r="AG107" s="48">
        <f>N_st!AG107^0.25*B_st!AG107^0.75*$B107</f>
        <v>0</v>
      </c>
      <c r="AH107" s="48">
        <f>N_st!AH107^0.25*B_st!AH107^0.75*$B107</f>
        <v>0</v>
      </c>
      <c r="AI107" s="48">
        <f>N_st!AI107^0.25*B_st!AI107^0.75*$B107</f>
        <v>0.49848709826141779</v>
      </c>
      <c r="AJ107" s="48">
        <f>N_st!AJ107^0.25*B_st!AJ107^0.75*$B107</f>
        <v>0</v>
      </c>
      <c r="AK107" s="48">
        <f>N_st!AK107^0.25*B_st!AK107^0.75*$B107</f>
        <v>0</v>
      </c>
      <c r="AL107" s="48">
        <f>N_st!AL107^0.25*B_st!AL107^0.75*$B107</f>
        <v>0</v>
      </c>
      <c r="AM107" s="48">
        <f>N_st!AM107^0.25*B_st!AM107^0.75*$B107</f>
        <v>0</v>
      </c>
      <c r="AN107" s="48">
        <f>N_st!AN107^0.25*B_st!AN107^0.75*$B107</f>
        <v>0</v>
      </c>
      <c r="AO107" s="48">
        <f>N_st!AO107^0.25*B_st!AO107^0.75*$B107</f>
        <v>0</v>
      </c>
      <c r="AP107" s="48">
        <f>N_st!AP107^0.25*B_st!AP107^0.75*$B107</f>
        <v>0</v>
      </c>
      <c r="AQ107" s="48">
        <f>N_st!AQ107^0.25*B_st!AQ107^0.75*$B107</f>
        <v>0.29878934381831057</v>
      </c>
      <c r="AR107" s="48">
        <f>N_st!AR107^0.25*B_st!AR107^0.75*$B107</f>
        <v>0</v>
      </c>
      <c r="AS107" s="48">
        <f>N_st!AS107^0.25*B_st!AS107^0.75*$B107</f>
        <v>0</v>
      </c>
      <c r="AT107" s="48">
        <f>N_st!AT107^0.25*B_st!AT107^0.75*$B107</f>
        <v>0</v>
      </c>
      <c r="AU107" s="48">
        <f>N_st!AU107^0.25*B_st!AU107^0.75*$B107</f>
        <v>0</v>
      </c>
      <c r="AV107" s="48">
        <f>N_st!AV107^0.25*B_st!AV107^0.75*$B107</f>
        <v>0</v>
      </c>
      <c r="AW107" s="48">
        <f>N_st!AW107^0.25*B_st!AW107^0.75*$B107</f>
        <v>0</v>
      </c>
      <c r="AX107" s="48">
        <f>N_st!AX107^0.25*B_st!AX107^0.75*$B107</f>
        <v>0</v>
      </c>
      <c r="AY107" s="48">
        <f>N_st!AY107^0.25*B_st!AY107^0.75*$B107</f>
        <v>0</v>
      </c>
      <c r="AZ107" s="48">
        <f>N_st!AZ107^0.25*B_st!AZ107^0.75*$B107</f>
        <v>0</v>
      </c>
      <c r="BA107" s="48">
        <f>N_st!BA107^0.25*B_st!BA107^0.75*$B107</f>
        <v>0</v>
      </c>
      <c r="BB107" s="48">
        <f>N_st!BB107^0.25*B_st!BB107^0.75*$B107</f>
        <v>0</v>
      </c>
      <c r="BC107" s="48">
        <f>N_st!BC107^0.25*B_st!BC107^0.75*$B107</f>
        <v>0</v>
      </c>
      <c r="BD107" s="48">
        <f>N_st!BD107^0.25*B_st!BD107^0.75*$B107</f>
        <v>0</v>
      </c>
      <c r="BE107" s="48">
        <f>N_st!BE107^0.25*B_st!BE107^0.75*$B107</f>
        <v>0</v>
      </c>
      <c r="BF107" s="48">
        <f>N_st!BF107^0.25*B_st!BF107^0.75*$B107</f>
        <v>0</v>
      </c>
      <c r="BG107" s="48">
        <f>N_st!BG107^0.25*B_st!BG107^0.75*$B107</f>
        <v>0</v>
      </c>
      <c r="BH107" s="48">
        <f>N_st!BH107^0.25*B_st!BH107^0.75*$B107</f>
        <v>0</v>
      </c>
      <c r="BI107" s="48">
        <f>N_st!BI107^0.25*B_st!BI107^0.75*$B107</f>
        <v>0</v>
      </c>
      <c r="BJ107" s="48">
        <f>N_st!BJ107^0.25*B_st!BJ107^0.75*$B107</f>
        <v>0</v>
      </c>
      <c r="BK107" s="48">
        <f>N_st!BK107^0.25*B_st!BK107^0.75*$B107</f>
        <v>0</v>
      </c>
      <c r="BL107" s="48">
        <f>N_st!BL107^0.25*B_st!BL107^0.75*$B107</f>
        <v>0</v>
      </c>
      <c r="BM107" s="48">
        <f>N_st!BM107^0.25*B_st!BM107^0.75*$B107</f>
        <v>0</v>
      </c>
      <c r="BN107" s="48">
        <f>N_st!BN107^0.25*B_st!BN107^0.75*$B107</f>
        <v>0</v>
      </c>
      <c r="BO107" s="48">
        <f>N_st!BO107^0.25*B_st!BO107^0.75*$B107</f>
        <v>0</v>
      </c>
      <c r="BP107" s="48">
        <f>N_st!BP107^0.25*B_st!BP107^0.75*$B107</f>
        <v>0</v>
      </c>
      <c r="BQ107" s="48">
        <f>N_st!BQ107^0.25*B_st!BQ107^0.75*$B107</f>
        <v>0</v>
      </c>
      <c r="BR107" s="48">
        <f>N_st!BR107^0.25*B_st!BR107^0.75*$B107</f>
        <v>0</v>
      </c>
      <c r="BS107" s="48">
        <f>N_st!BS107^0.25*B_st!BS107^0.75*$B107</f>
        <v>0</v>
      </c>
      <c r="BT107" s="48">
        <f>N_st!BT107^0.25*B_st!BT107^0.75*$B107</f>
        <v>0</v>
      </c>
      <c r="BU107" s="48">
        <f>N_st!BU107^0.25*B_st!BU107^0.75*$B107</f>
        <v>0</v>
      </c>
      <c r="BV107" s="48">
        <f>N_st!BV107^0.25*B_st!BV107^0.75*$B107</f>
        <v>0</v>
      </c>
      <c r="BW107" s="48">
        <f>N_st!BW107^0.25*B_st!BW107^0.75*$B107</f>
        <v>0</v>
      </c>
      <c r="BX107" s="48">
        <f>N_st!BX107^0.25*B_st!BX107^0.75*$B107</f>
        <v>0</v>
      </c>
      <c r="BY107" s="48">
        <f>N_st!BY107^0.25*B_st!BY107^0.75*$B107</f>
        <v>0</v>
      </c>
      <c r="BZ107" s="48">
        <f>N_st!BZ107^0.25*B_st!BZ107^0.75*$B107</f>
        <v>0</v>
      </c>
      <c r="CA107" s="48">
        <f>N_st!CA107^0.25*B_st!CA107^0.75*$B107</f>
        <v>0</v>
      </c>
      <c r="CB107" s="48">
        <f>N_st!CB107^0.25*B_st!CB107^0.75*$B107</f>
        <v>0</v>
      </c>
      <c r="CC107" s="48">
        <f>N_st!CC107^0.25*B_st!CC107^0.75*$B107</f>
        <v>0</v>
      </c>
      <c r="CD107" s="48">
        <f>N_st!CD107^0.25*B_st!CD107^0.75*$B107</f>
        <v>0</v>
      </c>
      <c r="CE107" s="45"/>
      <c r="CF107" s="45"/>
      <c r="CG107" s="45"/>
      <c r="CH107" s="45"/>
      <c r="CI107" s="45"/>
      <c r="CJ107" s="45"/>
      <c r="CK107" s="45"/>
      <c r="CL107" s="45"/>
      <c r="CM107" s="45"/>
      <c r="CN107" s="45"/>
      <c r="CO107" s="45"/>
      <c r="CP107" s="45"/>
      <c r="CQ107" s="45"/>
      <c r="CR107" s="45"/>
      <c r="CS107" s="45"/>
      <c r="CT107" s="45"/>
      <c r="CU107" s="45"/>
      <c r="CV107" s="45"/>
      <c r="CW107" s="45"/>
      <c r="CX107" s="45"/>
    </row>
    <row r="108" spans="1:102" s="51" customFormat="1" x14ac:dyDescent="0.25">
      <c r="A108" s="51" t="s">
        <v>117</v>
      </c>
      <c r="B108" s="79">
        <v>0.69</v>
      </c>
      <c r="C108" s="48">
        <f>N_st!C108^0.25*B_st!C108^0.75*$B108</f>
        <v>0</v>
      </c>
      <c r="D108" s="48">
        <f>N_st!D108^0.25*B_st!D108^0.75*$B108</f>
        <v>0</v>
      </c>
      <c r="E108" s="48">
        <f>N_st!E108^0.25*B_st!E108^0.75*$B108</f>
        <v>0</v>
      </c>
      <c r="F108" s="48">
        <f>N_st!F108^0.25*B_st!F108^0.75*$B108</f>
        <v>0</v>
      </c>
      <c r="G108" s="48">
        <f>N_st!G108^0.25*B_st!G108^0.75*$B108</f>
        <v>0</v>
      </c>
      <c r="H108" s="48">
        <f>N_st!H108^0.25*B_st!H108^0.75*$B108</f>
        <v>0</v>
      </c>
      <c r="I108" s="48">
        <f>N_st!I108^0.25*B_st!I108^0.75*$B108</f>
        <v>0</v>
      </c>
      <c r="J108" s="48">
        <f>N_st!J108^0.25*B_st!J108^0.75*$B108</f>
        <v>0</v>
      </c>
      <c r="K108" s="48">
        <f>N_st!K108^0.25*B_st!K108^0.75*$B108</f>
        <v>0</v>
      </c>
      <c r="L108" s="48">
        <f>N_st!L108^0.25*B_st!L108^0.75*$B108</f>
        <v>0</v>
      </c>
      <c r="M108" s="48">
        <f>N_st!M108^0.25*B_st!M108^0.75*$B108</f>
        <v>0</v>
      </c>
      <c r="N108" s="48">
        <f>N_st!N108^0.25*B_st!N108^0.75*$B108</f>
        <v>0</v>
      </c>
      <c r="O108" s="48">
        <f>N_st!O108^0.25*B_st!O108^0.75*$B108</f>
        <v>0</v>
      </c>
      <c r="P108" s="48">
        <f>N_st!P108^0.25*B_st!P108^0.75*$B108</f>
        <v>0</v>
      </c>
      <c r="Q108" s="48">
        <f>N_st!Q108^0.25*B_st!Q108^0.75*$B108</f>
        <v>0</v>
      </c>
      <c r="R108" s="48">
        <f>N_st!R108^0.25*B_st!R108^0.75*$B108</f>
        <v>0</v>
      </c>
      <c r="S108" s="48">
        <f>N_st!S108^0.25*B_st!S108^0.75*$B108</f>
        <v>0</v>
      </c>
      <c r="T108" s="48">
        <f>N_st!T108^0.25*B_st!T108^0.75*$B108</f>
        <v>0</v>
      </c>
      <c r="U108" s="48">
        <f>N_st!U108^0.25*B_st!U108^0.75*$B108</f>
        <v>0</v>
      </c>
      <c r="V108" s="48">
        <f>N_st!V108^0.25*B_st!V108^0.75*$B108</f>
        <v>0</v>
      </c>
      <c r="W108" s="48">
        <f>N_st!W108^0.25*B_st!W108^0.75*$B108</f>
        <v>0</v>
      </c>
      <c r="X108" s="48">
        <f>N_st!X108^0.25*B_st!X108^0.75*$B108</f>
        <v>0</v>
      </c>
      <c r="Y108" s="48">
        <f>N_st!Y108^0.25*B_st!Y108^0.75*$B108</f>
        <v>0</v>
      </c>
      <c r="Z108" s="48">
        <f>N_st!Z108^0.25*B_st!Z108^0.75*$B108</f>
        <v>0</v>
      </c>
      <c r="AA108" s="48">
        <f>N_st!AA108^0.25*B_st!AA108^0.75*$B108</f>
        <v>0</v>
      </c>
      <c r="AB108" s="48">
        <f>N_st!AB108^0.25*B_st!AB108^0.75*$B108</f>
        <v>0</v>
      </c>
      <c r="AC108" s="48">
        <f>N_st!AC108^0.25*B_st!AC108^0.75*$B108</f>
        <v>0</v>
      </c>
      <c r="AD108" s="48">
        <f>N_st!AD108^0.25*B_st!AD108^0.75*$B108</f>
        <v>0</v>
      </c>
      <c r="AE108" s="48">
        <f>N_st!AE108^0.25*B_st!AE108^0.75*$B108</f>
        <v>0</v>
      </c>
      <c r="AF108" s="48">
        <f>N_st!AF108^0.25*B_st!AF108^0.75*$B108</f>
        <v>0</v>
      </c>
      <c r="AG108" s="48">
        <f>N_st!AG108^0.25*B_st!AG108^0.75*$B108</f>
        <v>0</v>
      </c>
      <c r="AH108" s="48">
        <f>N_st!AH108^0.25*B_st!AH108^0.75*$B108</f>
        <v>0</v>
      </c>
      <c r="AI108" s="48">
        <f>N_st!AI108^0.25*B_st!AI108^0.75*$B108</f>
        <v>0</v>
      </c>
      <c r="AJ108" s="48">
        <f>N_st!AJ108^0.25*B_st!AJ108^0.75*$B108</f>
        <v>0</v>
      </c>
      <c r="AK108" s="48">
        <f>N_st!AK108^0.25*B_st!AK108^0.75*$B108</f>
        <v>0</v>
      </c>
      <c r="AL108" s="48">
        <f>N_st!AL108^0.25*B_st!AL108^0.75*$B108</f>
        <v>0</v>
      </c>
      <c r="AM108" s="48">
        <f>N_st!AM108^0.25*B_st!AM108^0.75*$B108</f>
        <v>0</v>
      </c>
      <c r="AN108" s="48">
        <f>N_st!AN108^0.25*B_st!AN108^0.75*$B108</f>
        <v>0</v>
      </c>
      <c r="AO108" s="48">
        <f>N_st!AO108^0.25*B_st!AO108^0.75*$B108</f>
        <v>0</v>
      </c>
      <c r="AP108" s="48">
        <f>N_st!AP108^0.25*B_st!AP108^0.75*$B108</f>
        <v>0</v>
      </c>
      <c r="AQ108" s="48">
        <f>N_st!AQ108^0.25*B_st!AQ108^0.75*$B108</f>
        <v>0</v>
      </c>
      <c r="AR108" s="48">
        <f>N_st!AR108^0.25*B_st!AR108^0.75*$B108</f>
        <v>1.2933721140873234E-2</v>
      </c>
      <c r="AS108" s="48">
        <f>N_st!AS108^0.25*B_st!AS108^0.75*$B108</f>
        <v>0</v>
      </c>
      <c r="AT108" s="48">
        <f>N_st!AT108^0.25*B_st!AT108^0.75*$B108</f>
        <v>0</v>
      </c>
      <c r="AU108" s="48">
        <f>N_st!AU108^0.25*B_st!AU108^0.75*$B108</f>
        <v>0</v>
      </c>
      <c r="AV108" s="48">
        <f>N_st!AV108^0.25*B_st!AV108^0.75*$B108</f>
        <v>0</v>
      </c>
      <c r="AW108" s="48">
        <f>N_st!AW108^0.25*B_st!AW108^0.75*$B108</f>
        <v>0</v>
      </c>
      <c r="AX108" s="48">
        <f>N_st!AX108^0.25*B_st!AX108^0.75*$B108</f>
        <v>0</v>
      </c>
      <c r="AY108" s="48">
        <f>N_st!AY108^0.25*B_st!AY108^0.75*$B108</f>
        <v>0</v>
      </c>
      <c r="AZ108" s="48">
        <f>N_st!AZ108^0.25*B_st!AZ108^0.75*$B108</f>
        <v>0</v>
      </c>
      <c r="BA108" s="48">
        <f>N_st!BA108^0.25*B_st!BA108^0.75*$B108</f>
        <v>0</v>
      </c>
      <c r="BB108" s="48">
        <f>N_st!BB108^0.25*B_st!BB108^0.75*$B108</f>
        <v>0</v>
      </c>
      <c r="BC108" s="48">
        <f>N_st!BC108^0.25*B_st!BC108^0.75*$B108</f>
        <v>0</v>
      </c>
      <c r="BD108" s="48">
        <f>N_st!BD108^0.25*B_st!BD108^0.75*$B108</f>
        <v>0</v>
      </c>
      <c r="BE108" s="48">
        <f>N_st!BE108^0.25*B_st!BE108^0.75*$B108</f>
        <v>0</v>
      </c>
      <c r="BF108" s="48">
        <f>N_st!BF108^0.25*B_st!BF108^0.75*$B108</f>
        <v>0</v>
      </c>
      <c r="BG108" s="48">
        <f>N_st!BG108^0.25*B_st!BG108^0.75*$B108</f>
        <v>0</v>
      </c>
      <c r="BH108" s="48">
        <f>N_st!BH108^0.25*B_st!BH108^0.75*$B108</f>
        <v>0</v>
      </c>
      <c r="BI108" s="48">
        <f>N_st!BI108^0.25*B_st!BI108^0.75*$B108</f>
        <v>0</v>
      </c>
      <c r="BJ108" s="48">
        <f>N_st!BJ108^0.25*B_st!BJ108^0.75*$B108</f>
        <v>0</v>
      </c>
      <c r="BK108" s="48">
        <f>N_st!BK108^0.25*B_st!BK108^0.75*$B108</f>
        <v>0</v>
      </c>
      <c r="BL108" s="48">
        <f>N_st!BL108^0.25*B_st!BL108^0.75*$B108</f>
        <v>0</v>
      </c>
      <c r="BM108" s="48">
        <f>N_st!BM108^0.25*B_st!BM108^0.75*$B108</f>
        <v>0</v>
      </c>
      <c r="BN108" s="48">
        <f>N_st!BN108^0.25*B_st!BN108^0.75*$B108</f>
        <v>0</v>
      </c>
      <c r="BO108" s="48">
        <f>N_st!BO108^0.25*B_st!BO108^0.75*$B108</f>
        <v>0</v>
      </c>
      <c r="BP108" s="48">
        <f>N_st!BP108^0.25*B_st!BP108^0.75*$B108</f>
        <v>0</v>
      </c>
      <c r="BQ108" s="48">
        <f>N_st!BQ108^0.25*B_st!BQ108^0.75*$B108</f>
        <v>0</v>
      </c>
      <c r="BR108" s="48">
        <f>N_st!BR108^0.25*B_st!BR108^0.75*$B108</f>
        <v>0</v>
      </c>
      <c r="BS108" s="48">
        <f>N_st!BS108^0.25*B_st!BS108^0.75*$B108</f>
        <v>0</v>
      </c>
      <c r="BT108" s="48">
        <f>N_st!BT108^0.25*B_st!BT108^0.75*$B108</f>
        <v>0</v>
      </c>
      <c r="BU108" s="48">
        <f>N_st!BU108^0.25*B_st!BU108^0.75*$B108</f>
        <v>0</v>
      </c>
      <c r="BV108" s="48">
        <f>N_st!BV108^0.25*B_st!BV108^0.75*$B108</f>
        <v>0</v>
      </c>
      <c r="BW108" s="48">
        <f>N_st!BW108^0.25*B_st!BW108^0.75*$B108</f>
        <v>0</v>
      </c>
      <c r="BX108" s="48">
        <f>N_st!BX108^0.25*B_st!BX108^0.75*$B108</f>
        <v>0</v>
      </c>
      <c r="BY108" s="48">
        <f>N_st!BY108^0.25*B_st!BY108^0.75*$B108</f>
        <v>0</v>
      </c>
      <c r="BZ108" s="48">
        <f>N_st!BZ108^0.25*B_st!BZ108^0.75*$B108</f>
        <v>0</v>
      </c>
      <c r="CA108" s="48">
        <f>N_st!CA108^0.25*B_st!CA108^0.75*$B108</f>
        <v>0</v>
      </c>
      <c r="CB108" s="48">
        <f>N_st!CB108^0.25*B_st!CB108^0.75*$B108</f>
        <v>0</v>
      </c>
      <c r="CC108" s="48">
        <f>N_st!CC108^0.25*B_st!CC108^0.75*$B108</f>
        <v>0</v>
      </c>
      <c r="CD108" s="48">
        <f>N_st!CD108^0.25*B_st!CD108^0.75*$B108</f>
        <v>0</v>
      </c>
      <c r="CE108" s="45"/>
      <c r="CF108" s="45"/>
      <c r="CG108" s="45"/>
      <c r="CH108" s="45"/>
      <c r="CI108" s="45"/>
      <c r="CJ108" s="45"/>
      <c r="CK108" s="45"/>
      <c r="CL108" s="45"/>
      <c r="CM108" s="45"/>
      <c r="CN108" s="45"/>
      <c r="CO108" s="45"/>
      <c r="CP108" s="45"/>
      <c r="CQ108" s="45"/>
      <c r="CR108" s="45"/>
      <c r="CS108" s="45"/>
      <c r="CT108" s="45"/>
      <c r="CU108" s="45"/>
      <c r="CV108" s="45"/>
      <c r="CW108" s="45"/>
      <c r="CX108" s="45"/>
    </row>
    <row r="109" spans="1:102" s="51" customFormat="1" x14ac:dyDescent="0.25">
      <c r="A109" s="51" t="s">
        <v>118</v>
      </c>
      <c r="B109" s="79">
        <v>0.69</v>
      </c>
      <c r="C109" s="48">
        <f>N_st!C109^0.25*B_st!C109^0.75*$B109</f>
        <v>0</v>
      </c>
      <c r="D109" s="48">
        <f>N_st!D109^0.25*B_st!D109^0.75*$B109</f>
        <v>0</v>
      </c>
      <c r="E109" s="48">
        <f>N_st!E109^0.25*B_st!E109^0.75*$B109</f>
        <v>0</v>
      </c>
      <c r="F109" s="48">
        <f>N_st!F109^0.25*B_st!F109^0.75*$B109</f>
        <v>0</v>
      </c>
      <c r="G109" s="48">
        <f>N_st!G109^0.25*B_st!G109^0.75*$B109</f>
        <v>0</v>
      </c>
      <c r="H109" s="48">
        <f>N_st!H109^0.25*B_st!H109^0.75*$B109</f>
        <v>0</v>
      </c>
      <c r="I109" s="48">
        <f>N_st!I109^0.25*B_st!I109^0.75*$B109</f>
        <v>0</v>
      </c>
      <c r="J109" s="48">
        <f>N_st!J109^0.25*B_st!J109^0.75*$B109</f>
        <v>0</v>
      </c>
      <c r="K109" s="48">
        <f>N_st!K109^0.25*B_st!K109^0.75*$B109</f>
        <v>0</v>
      </c>
      <c r="L109" s="48">
        <f>N_st!L109^0.25*B_st!L109^0.75*$B109</f>
        <v>0</v>
      </c>
      <c r="M109" s="48">
        <f>N_st!M109^0.25*B_st!M109^0.75*$B109</f>
        <v>0</v>
      </c>
      <c r="N109" s="48">
        <f>N_st!N109^0.25*B_st!N109^0.75*$B109</f>
        <v>0</v>
      </c>
      <c r="O109" s="48">
        <f>N_st!O109^0.25*B_st!O109^0.75*$B109</f>
        <v>0</v>
      </c>
      <c r="P109" s="48">
        <f>N_st!P109^0.25*B_st!P109^0.75*$B109</f>
        <v>0</v>
      </c>
      <c r="Q109" s="48">
        <f>N_st!Q109^0.25*B_st!Q109^0.75*$B109</f>
        <v>0</v>
      </c>
      <c r="R109" s="48">
        <f>N_st!R109^0.25*B_st!R109^0.75*$B109</f>
        <v>0</v>
      </c>
      <c r="S109" s="48">
        <f>N_st!S109^0.25*B_st!S109^0.75*$B109</f>
        <v>0</v>
      </c>
      <c r="T109" s="48">
        <f>N_st!T109^0.25*B_st!T109^0.75*$B109</f>
        <v>0</v>
      </c>
      <c r="U109" s="48">
        <f>N_st!U109^0.25*B_st!U109^0.75*$B109</f>
        <v>0</v>
      </c>
      <c r="V109" s="48">
        <f>N_st!V109^0.25*B_st!V109^0.75*$B109</f>
        <v>0</v>
      </c>
      <c r="W109" s="48">
        <f>N_st!W109^0.25*B_st!W109^0.75*$B109</f>
        <v>0</v>
      </c>
      <c r="X109" s="48">
        <f>N_st!X109^0.25*B_st!X109^0.75*$B109</f>
        <v>0</v>
      </c>
      <c r="Y109" s="48">
        <f>N_st!Y109^0.25*B_st!Y109^0.75*$B109</f>
        <v>0</v>
      </c>
      <c r="Z109" s="48">
        <f>N_st!Z109^0.25*B_st!Z109^0.75*$B109</f>
        <v>0</v>
      </c>
      <c r="AA109" s="48">
        <f>N_st!AA109^0.25*B_st!AA109^0.75*$B109</f>
        <v>0</v>
      </c>
      <c r="AB109" s="48">
        <f>N_st!AB109^0.25*B_st!AB109^0.75*$B109</f>
        <v>0</v>
      </c>
      <c r="AC109" s="48">
        <f>N_st!AC109^0.25*B_st!AC109^0.75*$B109</f>
        <v>0</v>
      </c>
      <c r="AD109" s="48">
        <f>N_st!AD109^0.25*B_st!AD109^0.75*$B109</f>
        <v>0</v>
      </c>
      <c r="AE109" s="48">
        <f>N_st!AE109^0.25*B_st!AE109^0.75*$B109</f>
        <v>0</v>
      </c>
      <c r="AF109" s="48">
        <f>N_st!AF109^0.25*B_st!AF109^0.75*$B109</f>
        <v>0</v>
      </c>
      <c r="AG109" s="48">
        <f>N_st!AG109^0.25*B_st!AG109^0.75*$B109</f>
        <v>0</v>
      </c>
      <c r="AH109" s="48">
        <f>N_st!AH109^0.25*B_st!AH109^0.75*$B109</f>
        <v>0</v>
      </c>
      <c r="AI109" s="48">
        <f>N_st!AI109^0.25*B_st!AI109^0.75*$B109</f>
        <v>0</v>
      </c>
      <c r="AJ109" s="48">
        <f>N_st!AJ109^0.25*B_st!AJ109^0.75*$B109</f>
        <v>0</v>
      </c>
      <c r="AK109" s="48">
        <f>N_st!AK109^0.25*B_st!AK109^0.75*$B109</f>
        <v>0</v>
      </c>
      <c r="AL109" s="48">
        <f>N_st!AL109^0.25*B_st!AL109^0.75*$B109</f>
        <v>0</v>
      </c>
      <c r="AM109" s="48">
        <f>N_st!AM109^0.25*B_st!AM109^0.75*$B109</f>
        <v>0</v>
      </c>
      <c r="AN109" s="48">
        <f>N_st!AN109^0.25*B_st!AN109^0.75*$B109</f>
        <v>0</v>
      </c>
      <c r="AO109" s="48">
        <f>N_st!AO109^0.25*B_st!AO109^0.75*$B109</f>
        <v>0</v>
      </c>
      <c r="AP109" s="48">
        <f>N_st!AP109^0.25*B_st!AP109^0.75*$B109</f>
        <v>0</v>
      </c>
      <c r="AQ109" s="48">
        <f>N_st!AQ109^0.25*B_st!AQ109^0.75*$B109</f>
        <v>0</v>
      </c>
      <c r="AR109" s="48">
        <f>N_st!AR109^0.25*B_st!AR109^0.75*$B109</f>
        <v>0</v>
      </c>
      <c r="AS109" s="48">
        <f>N_st!AS109^0.25*B_st!AS109^0.75*$B109</f>
        <v>0</v>
      </c>
      <c r="AT109" s="48">
        <f>N_st!AT109^0.25*B_st!AT109^0.75*$B109</f>
        <v>0</v>
      </c>
      <c r="AU109" s="48">
        <f>N_st!AU109^0.25*B_st!AU109^0.75*$B109</f>
        <v>0</v>
      </c>
      <c r="AV109" s="48">
        <f>N_st!AV109^0.25*B_st!AV109^0.75*$B109</f>
        <v>2.7347704505681358</v>
      </c>
      <c r="AW109" s="48">
        <f>N_st!AW109^0.25*B_st!AW109^0.75*$B109</f>
        <v>20.914876277318932</v>
      </c>
      <c r="AX109" s="48">
        <f>N_st!AX109^0.25*B_st!AX109^0.75*$B109</f>
        <v>1.6216558078969927</v>
      </c>
      <c r="AY109" s="48">
        <f>N_st!AY109^0.25*B_st!AY109^0.75*$B109</f>
        <v>2.2519688990500462</v>
      </c>
      <c r="AZ109" s="48">
        <f>N_st!AZ109^0.25*B_st!AZ109^0.75*$B109</f>
        <v>0.72467781758331262</v>
      </c>
      <c r="BA109" s="48">
        <f>N_st!BA109^0.25*B_st!BA109^0.75*$B109</f>
        <v>0</v>
      </c>
      <c r="BB109" s="48">
        <f>N_st!BB109^0.25*B_st!BB109^0.75*$B109</f>
        <v>3.2918039499619711</v>
      </c>
      <c r="BC109" s="48">
        <f>N_st!BC109^0.25*B_st!BC109^0.75*$B109</f>
        <v>0.66730792766241931</v>
      </c>
      <c r="BD109" s="48">
        <f>N_st!BD109^0.25*B_st!BD109^0.75*$B109</f>
        <v>0</v>
      </c>
      <c r="BE109" s="48">
        <f>N_st!BE109^0.25*B_st!BE109^0.75*$B109</f>
        <v>0</v>
      </c>
      <c r="BF109" s="48">
        <f>N_st!BF109^0.25*B_st!BF109^0.75*$B109</f>
        <v>0</v>
      </c>
      <c r="BG109" s="48">
        <f>N_st!BG109^0.25*B_st!BG109^0.75*$B109</f>
        <v>0</v>
      </c>
      <c r="BH109" s="48">
        <f>N_st!BH109^0.25*B_st!BH109^0.75*$B109</f>
        <v>0</v>
      </c>
      <c r="BI109" s="48">
        <f>N_st!BI109^0.25*B_st!BI109^0.75*$B109</f>
        <v>0</v>
      </c>
      <c r="BJ109" s="48">
        <f>N_st!BJ109^0.25*B_st!BJ109^0.75*$B109</f>
        <v>0</v>
      </c>
      <c r="BK109" s="48">
        <f>N_st!BK109^0.25*B_st!BK109^0.75*$B109</f>
        <v>0</v>
      </c>
      <c r="BL109" s="48">
        <f>N_st!BL109^0.25*B_st!BL109^0.75*$B109</f>
        <v>0</v>
      </c>
      <c r="BM109" s="48">
        <f>N_st!BM109^0.25*B_st!BM109^0.75*$B109</f>
        <v>0</v>
      </c>
      <c r="BN109" s="48">
        <f>N_st!BN109^0.25*B_st!BN109^0.75*$B109</f>
        <v>0</v>
      </c>
      <c r="BO109" s="48">
        <f>N_st!BO109^0.25*B_st!BO109^0.75*$B109</f>
        <v>0</v>
      </c>
      <c r="BP109" s="48">
        <f>N_st!BP109^0.25*B_st!BP109^0.75*$B109</f>
        <v>0</v>
      </c>
      <c r="BQ109" s="48">
        <f>N_st!BQ109^0.25*B_st!BQ109^0.75*$B109</f>
        <v>0</v>
      </c>
      <c r="BR109" s="48">
        <f>N_st!BR109^0.25*B_st!BR109^0.75*$B109</f>
        <v>0</v>
      </c>
      <c r="BS109" s="48">
        <f>N_st!BS109^0.25*B_st!BS109^0.75*$B109</f>
        <v>0</v>
      </c>
      <c r="BT109" s="48">
        <f>N_st!BT109^0.25*B_st!BT109^0.75*$B109</f>
        <v>0</v>
      </c>
      <c r="BU109" s="48">
        <f>N_st!BU109^0.25*B_st!BU109^0.75*$B109</f>
        <v>0</v>
      </c>
      <c r="BV109" s="48">
        <f>N_st!BV109^0.25*B_st!BV109^0.75*$B109</f>
        <v>0</v>
      </c>
      <c r="BW109" s="48">
        <f>N_st!BW109^0.25*B_st!BW109^0.75*$B109</f>
        <v>0</v>
      </c>
      <c r="BX109" s="48">
        <f>N_st!BX109^0.25*B_st!BX109^0.75*$B109</f>
        <v>0</v>
      </c>
      <c r="BY109" s="48">
        <f>N_st!BY109^0.25*B_st!BY109^0.75*$B109</f>
        <v>0</v>
      </c>
      <c r="BZ109" s="48">
        <f>N_st!BZ109^0.25*B_st!BZ109^0.75*$B109</f>
        <v>0</v>
      </c>
      <c r="CA109" s="48">
        <f>N_st!CA109^0.25*B_st!CA109^0.75*$B109</f>
        <v>0</v>
      </c>
      <c r="CB109" s="48">
        <f>N_st!CB109^0.25*B_st!CB109^0.75*$B109</f>
        <v>0</v>
      </c>
      <c r="CC109" s="48">
        <f>N_st!CC109^0.25*B_st!CC109^0.75*$B109</f>
        <v>0</v>
      </c>
      <c r="CD109" s="48">
        <f>N_st!CD109^0.25*B_st!CD109^0.75*$B109</f>
        <v>0</v>
      </c>
      <c r="CE109" s="45"/>
      <c r="CF109" s="45"/>
      <c r="CG109" s="45"/>
      <c r="CH109" s="45"/>
      <c r="CI109" s="45"/>
      <c r="CJ109" s="45"/>
      <c r="CK109" s="45"/>
      <c r="CL109" s="45"/>
      <c r="CM109" s="45"/>
      <c r="CN109" s="45"/>
      <c r="CO109" s="45"/>
      <c r="CP109" s="45"/>
      <c r="CQ109" s="45"/>
      <c r="CR109" s="45"/>
      <c r="CS109" s="45"/>
      <c r="CT109" s="45"/>
      <c r="CU109" s="45"/>
      <c r="CV109" s="45"/>
      <c r="CW109" s="45"/>
      <c r="CX109" s="45"/>
    </row>
    <row r="110" spans="1:102" x14ac:dyDescent="0.25">
      <c r="A110" s="44" t="s">
        <v>120</v>
      </c>
      <c r="B110" s="79">
        <v>0.42</v>
      </c>
      <c r="C110" s="48">
        <f>N_st!C110^0.25*B_st!C110^0.75*$B110</f>
        <v>4.090811644170509E-2</v>
      </c>
      <c r="D110" s="48">
        <f>N_st!D110^0.25*B_st!D110^0.75*$B110</f>
        <v>0</v>
      </c>
      <c r="E110" s="48">
        <f>N_st!E110^0.25*B_st!E110^0.75*$B110</f>
        <v>9.3250340115594577E-2</v>
      </c>
      <c r="F110" s="48">
        <f>N_st!F110^0.25*B_st!F110^0.75*$B110</f>
        <v>0.48672442400582294</v>
      </c>
      <c r="G110" s="48">
        <f>N_st!G110^0.25*B_st!G110^0.75*$B110</f>
        <v>0</v>
      </c>
      <c r="H110" s="48">
        <f>N_st!H110^0.25*B_st!H110^0.75*$B110</f>
        <v>0</v>
      </c>
      <c r="I110" s="48">
        <f>N_st!I110^0.25*B_st!I110^0.75*$B110</f>
        <v>0</v>
      </c>
      <c r="J110" s="48">
        <f>N_st!J110^0.25*B_st!J110^0.75*$B110</f>
        <v>0</v>
      </c>
      <c r="K110" s="48">
        <f>N_st!K110^0.25*B_st!K110^0.75*$B110</f>
        <v>0</v>
      </c>
      <c r="L110" s="48">
        <f>N_st!L110^0.25*B_st!L110^0.75*$B110</f>
        <v>2.6324195327383098E-2</v>
      </c>
      <c r="M110" s="48">
        <f>N_st!M110^0.25*B_st!M110^0.75*$B110</f>
        <v>0</v>
      </c>
      <c r="N110" s="48">
        <f>N_st!N110^0.25*B_st!N110^0.75*$B110</f>
        <v>0</v>
      </c>
      <c r="O110" s="48">
        <f>N_st!O110^0.25*B_st!O110^0.75*$B110</f>
        <v>0</v>
      </c>
      <c r="P110" s="48">
        <f>N_st!P110^0.25*B_st!P110^0.75*$B110</f>
        <v>0</v>
      </c>
      <c r="Q110" s="48">
        <f>N_st!Q110^0.25*B_st!Q110^0.75*$B110</f>
        <v>7.8727706798863376E-3</v>
      </c>
      <c r="R110" s="48">
        <f>N_st!R110^0.25*B_st!R110^0.75*$B110</f>
        <v>0</v>
      </c>
      <c r="S110" s="48">
        <f>N_st!S110^0.25*B_st!S110^0.75*$B110</f>
        <v>0</v>
      </c>
      <c r="T110" s="48">
        <f>N_st!T110^0.25*B_st!T110^0.75*$B110</f>
        <v>0</v>
      </c>
      <c r="U110" s="48">
        <f>N_st!U110^0.25*B_st!U110^0.75*$B110</f>
        <v>0</v>
      </c>
      <c r="V110" s="48">
        <f>N_st!V110^0.25*B_st!V110^0.75*$B110</f>
        <v>0</v>
      </c>
      <c r="W110" s="48">
        <f>N_st!W110^0.25*B_st!W110^0.75*$B110</f>
        <v>0</v>
      </c>
      <c r="X110" s="48">
        <f>N_st!X110^0.25*B_st!X110^0.75*$B110</f>
        <v>0</v>
      </c>
      <c r="Y110" s="48">
        <f>N_st!Y110^0.25*B_st!Y110^0.75*$B110</f>
        <v>7.8727706798863376E-3</v>
      </c>
      <c r="Z110" s="48">
        <f>N_st!Z110^0.25*B_st!Z110^0.75*$B110</f>
        <v>1.3240369285661937E-2</v>
      </c>
      <c r="AA110" s="48">
        <f>N_st!AA110^0.25*B_st!AA110^0.75*$B110</f>
        <v>0.26655044829093583</v>
      </c>
      <c r="AB110" s="48">
        <f>N_st!AB110^0.25*B_st!AB110^0.75*$B110</f>
        <v>0</v>
      </c>
      <c r="AC110" s="48">
        <f>N_st!AC110^0.25*B_st!AC110^0.75*$B110</f>
        <v>1.7918324086658912</v>
      </c>
      <c r="AD110" s="48">
        <f>N_st!AD110^0.25*B_st!AD110^0.75*$B110</f>
        <v>0</v>
      </c>
      <c r="AE110" s="48">
        <f>N_st!AE110^0.25*B_st!AE110^0.75*$B110</f>
        <v>0</v>
      </c>
      <c r="AF110" s="48">
        <f>N_st!AF110^0.25*B_st!AF110^0.75*$B110</f>
        <v>0</v>
      </c>
      <c r="AG110" s="48">
        <f>N_st!AG110^0.25*B_st!AG110^0.75*$B110</f>
        <v>0</v>
      </c>
      <c r="AH110" s="48">
        <f>N_st!AH110^0.25*B_st!AH110^0.75*$B110</f>
        <v>0</v>
      </c>
      <c r="AI110" s="48">
        <f>N_st!AI110^0.25*B_st!AI110^0.75*$B110</f>
        <v>0</v>
      </c>
      <c r="AJ110" s="48">
        <f>N_st!AJ110^0.25*B_st!AJ110^0.75*$B110</f>
        <v>0.11606563966024203</v>
      </c>
      <c r="AK110" s="48">
        <f>N_st!AK110^0.25*B_st!AK110^0.75*$B110</f>
        <v>0.2920947930748814</v>
      </c>
      <c r="AL110" s="48">
        <f>N_st!AL110^0.25*B_st!AL110^0.75*$B110</f>
        <v>4.7236671315989305E-3</v>
      </c>
      <c r="AM110" s="48">
        <f>N_st!AM110^0.25*B_st!AM110^0.75*$B110</f>
        <v>0</v>
      </c>
      <c r="AN110" s="48">
        <f>N_st!AN110^0.25*B_st!AN110^0.75*$B110</f>
        <v>0</v>
      </c>
      <c r="AO110" s="48">
        <f>N_st!AO110^0.25*B_st!AO110^0.75*$B110</f>
        <v>0.19519836064885379</v>
      </c>
      <c r="AP110" s="48">
        <f>N_st!AP110^0.25*B_st!AP110^0.75*$B110</f>
        <v>0</v>
      </c>
      <c r="AQ110" s="48">
        <f>N_st!AQ110^0.25*B_st!AQ110^0.75*$B110</f>
        <v>0</v>
      </c>
      <c r="AR110" s="48">
        <f>N_st!AR110^0.25*B_st!AR110^0.75*$B110</f>
        <v>0</v>
      </c>
      <c r="AS110" s="48">
        <f>N_st!AS110^0.25*B_st!AS110^0.75*$B110</f>
        <v>0</v>
      </c>
      <c r="AT110" s="48">
        <f>N_st!AT110^0.25*B_st!AT110^0.75*$B110</f>
        <v>0</v>
      </c>
      <c r="AU110" s="48">
        <f>N_st!AU110^0.25*B_st!AU110^0.75*$B110</f>
        <v>0</v>
      </c>
      <c r="AV110" s="48">
        <f>N_st!AV110^0.25*B_st!AV110^0.75*$B110</f>
        <v>0</v>
      </c>
      <c r="AW110" s="48">
        <f>N_st!AW110^0.25*B_st!AW110^0.75*$B110</f>
        <v>0</v>
      </c>
      <c r="AX110" s="48">
        <f>N_st!AX110^0.25*B_st!AX110^0.75*$B110</f>
        <v>0</v>
      </c>
      <c r="AY110" s="48">
        <f>N_st!AY110^0.25*B_st!AY110^0.75*$B110</f>
        <v>0</v>
      </c>
      <c r="AZ110" s="48">
        <f>N_st!AZ110^0.25*B_st!AZ110^0.75*$B110</f>
        <v>0</v>
      </c>
      <c r="BA110" s="48">
        <f>N_st!BA110^0.25*B_st!BA110^0.75*$B110</f>
        <v>0</v>
      </c>
      <c r="BB110" s="48">
        <f>N_st!BB110^0.25*B_st!BB110^0.75*$B110</f>
        <v>0</v>
      </c>
      <c r="BC110" s="48">
        <f>N_st!BC110^0.25*B_st!BC110^0.75*$B110</f>
        <v>0</v>
      </c>
      <c r="BD110" s="48">
        <f>N_st!BD110^0.25*B_st!BD110^0.75*$B110</f>
        <v>0</v>
      </c>
      <c r="BE110" s="48">
        <f>N_st!BE110^0.25*B_st!BE110^0.75*$B110</f>
        <v>0</v>
      </c>
      <c r="BF110" s="48">
        <f>N_st!BF110^0.25*B_st!BF110^0.75*$B110</f>
        <v>0</v>
      </c>
      <c r="BG110" s="48">
        <f>N_st!BG110^0.25*B_st!BG110^0.75*$B110</f>
        <v>0</v>
      </c>
      <c r="BH110" s="48">
        <f>N_st!BH110^0.25*B_st!BH110^0.75*$B110</f>
        <v>0</v>
      </c>
      <c r="BI110" s="48">
        <f>N_st!BI110^0.25*B_st!BI110^0.75*$B110</f>
        <v>0</v>
      </c>
      <c r="BJ110" s="48">
        <f>N_st!BJ110^0.25*B_st!BJ110^0.75*$B110</f>
        <v>0</v>
      </c>
      <c r="BK110" s="48">
        <f>N_st!BK110^0.25*B_st!BK110^0.75*$B110</f>
        <v>0</v>
      </c>
      <c r="BL110" s="48">
        <f>N_st!BL110^0.25*B_st!BL110^0.75*$B110</f>
        <v>0</v>
      </c>
      <c r="BM110" s="48">
        <f>N_st!BM110^0.25*B_st!BM110^0.75*$B110</f>
        <v>0</v>
      </c>
      <c r="BN110" s="48">
        <f>N_st!BN110^0.25*B_st!BN110^0.75*$B110</f>
        <v>0</v>
      </c>
      <c r="BO110" s="48">
        <f>N_st!BO110^0.25*B_st!BO110^0.75*$B110</f>
        <v>0</v>
      </c>
      <c r="BP110" s="48">
        <f>N_st!BP110^0.25*B_st!BP110^0.75*$B110</f>
        <v>0</v>
      </c>
      <c r="BQ110" s="48">
        <f>N_st!BQ110^0.25*B_st!BQ110^0.75*$B110</f>
        <v>0</v>
      </c>
      <c r="BR110" s="48">
        <f>N_st!BR110^0.25*B_st!BR110^0.75*$B110</f>
        <v>0</v>
      </c>
      <c r="BS110" s="48">
        <f>N_st!BS110^0.25*B_st!BS110^0.75*$B110</f>
        <v>0</v>
      </c>
      <c r="BT110" s="48">
        <f>N_st!BT110^0.25*B_st!BT110^0.75*$B110</f>
        <v>0</v>
      </c>
      <c r="BU110" s="48">
        <f>N_st!BU110^0.25*B_st!BU110^0.75*$B110</f>
        <v>0</v>
      </c>
      <c r="BV110" s="48">
        <f>N_st!BV110^0.25*B_st!BV110^0.75*$B110</f>
        <v>0</v>
      </c>
      <c r="BW110" s="48">
        <f>N_st!BW110^0.25*B_st!BW110^0.75*$B110</f>
        <v>0</v>
      </c>
      <c r="BX110" s="48">
        <f>N_st!BX110^0.25*B_st!BX110^0.75*$B110</f>
        <v>0</v>
      </c>
      <c r="BY110" s="48">
        <f>N_st!BY110^0.25*B_st!BY110^0.75*$B110</f>
        <v>0.16998332089010104</v>
      </c>
      <c r="BZ110" s="48">
        <f>N_st!BZ110^0.25*B_st!BZ110^0.75*$B110</f>
        <v>0.42053294402795588</v>
      </c>
      <c r="CA110" s="48">
        <f>N_st!CA110^0.25*B_st!CA110^0.75*$B110</f>
        <v>0</v>
      </c>
      <c r="CB110" s="48">
        <f>N_st!CB110^0.25*B_st!CB110^0.75*$B110</f>
        <v>0.28083677230262216</v>
      </c>
      <c r="CC110" s="48">
        <f>N_st!CC110^0.25*B_st!CC110^0.75*$B110</f>
        <v>7.4141904860227412E-2</v>
      </c>
      <c r="CD110" s="48">
        <f>N_st!CD110^0.25*B_st!CD110^0.75*$B110</f>
        <v>0</v>
      </c>
    </row>
    <row r="111" spans="1:102" x14ac:dyDescent="0.25">
      <c r="A111" s="44" t="s">
        <v>121</v>
      </c>
      <c r="B111" s="79">
        <v>0.42</v>
      </c>
      <c r="C111" s="48">
        <f>N_st!C111^0.25*B_st!C111^0.75*$B111</f>
        <v>0</v>
      </c>
      <c r="D111" s="48">
        <f>N_st!D111^0.25*B_st!D111^0.75*$B111</f>
        <v>0</v>
      </c>
      <c r="E111" s="48">
        <f>N_st!E111^0.25*B_st!E111^0.75*$B111</f>
        <v>0</v>
      </c>
      <c r="F111" s="48">
        <f>N_st!F111^0.25*B_st!F111^0.75*$B111</f>
        <v>0</v>
      </c>
      <c r="G111" s="48">
        <f>N_st!G111^0.25*B_st!G111^0.75*$B111</f>
        <v>0</v>
      </c>
      <c r="H111" s="48">
        <f>N_st!H111^0.25*B_st!H111^0.75*$B111</f>
        <v>0</v>
      </c>
      <c r="I111" s="48">
        <f>N_st!I111^0.25*B_st!I111^0.75*$B111</f>
        <v>0</v>
      </c>
      <c r="J111" s="48">
        <f>N_st!J111^0.25*B_st!J111^0.75*$B111</f>
        <v>0</v>
      </c>
      <c r="K111" s="48">
        <f>N_st!K111^0.25*B_st!K111^0.75*$B111</f>
        <v>0</v>
      </c>
      <c r="L111" s="48">
        <f>N_st!L111^0.25*B_st!L111^0.75*$B111</f>
        <v>0</v>
      </c>
      <c r="M111" s="48">
        <f>N_st!M111^0.25*B_st!M111^0.75*$B111</f>
        <v>0</v>
      </c>
      <c r="N111" s="48">
        <f>N_st!N111^0.25*B_st!N111^0.75*$B111</f>
        <v>0</v>
      </c>
      <c r="O111" s="48">
        <f>N_st!O111^0.25*B_st!O111^0.75*$B111</f>
        <v>0</v>
      </c>
      <c r="P111" s="48">
        <f>N_st!P111^0.25*B_st!P111^0.75*$B111</f>
        <v>3.0181515223353671E-2</v>
      </c>
      <c r="Q111" s="48">
        <f>N_st!Q111^0.25*B_st!Q111^0.75*$B111</f>
        <v>0</v>
      </c>
      <c r="R111" s="48">
        <f>N_st!R111^0.25*B_st!R111^0.75*$B111</f>
        <v>0</v>
      </c>
      <c r="S111" s="48">
        <f>N_st!S111^0.25*B_st!S111^0.75*$B111</f>
        <v>0</v>
      </c>
      <c r="T111" s="48">
        <f>N_st!T111^0.25*B_st!T111^0.75*$B111</f>
        <v>0</v>
      </c>
      <c r="U111" s="48">
        <f>N_st!U111^0.25*B_st!U111^0.75*$B111</f>
        <v>0</v>
      </c>
      <c r="V111" s="48">
        <f>N_st!V111^0.25*B_st!V111^0.75*$B111</f>
        <v>0</v>
      </c>
      <c r="W111" s="48">
        <f>N_st!W111^0.25*B_st!W111^0.75*$B111</f>
        <v>6.7761206028546669E-2</v>
      </c>
      <c r="X111" s="48">
        <f>N_st!X111^0.25*B_st!X111^0.75*$B111</f>
        <v>0</v>
      </c>
      <c r="Y111" s="48">
        <f>N_st!Y111^0.25*B_st!Y111^0.75*$B111</f>
        <v>0</v>
      </c>
      <c r="Z111" s="48">
        <f>N_st!Z111^0.25*B_st!Z111^0.75*$B111</f>
        <v>0.12890523507830123</v>
      </c>
      <c r="AA111" s="48">
        <f>N_st!AA111^0.25*B_st!AA111^0.75*$B111</f>
        <v>0</v>
      </c>
      <c r="AB111" s="48">
        <f>N_st!AB111^0.25*B_st!AB111^0.75*$B111</f>
        <v>0</v>
      </c>
      <c r="AC111" s="48">
        <f>N_st!AC111^0.25*B_st!AC111^0.75*$B111</f>
        <v>0</v>
      </c>
      <c r="AD111" s="48">
        <f>N_st!AD111^0.25*B_st!AD111^0.75*$B111</f>
        <v>1.3240369285661937E-2</v>
      </c>
      <c r="AE111" s="48">
        <f>N_st!AE111^0.25*B_st!AE111^0.75*$B111</f>
        <v>0</v>
      </c>
      <c r="AF111" s="48">
        <f>N_st!AF111^0.25*B_st!AF111^0.75*$B111</f>
        <v>0.22117641145186576</v>
      </c>
      <c r="AG111" s="48">
        <f>N_st!AG111^0.25*B_st!AG111^0.75*$B111</f>
        <v>3.7449419629222561E-2</v>
      </c>
      <c r="AH111" s="48">
        <f>N_st!AH111^0.25*B_st!AH111^0.75*$B111</f>
        <v>0</v>
      </c>
      <c r="AI111" s="48">
        <f>N_st!AI111^0.25*B_st!AI111^0.75*$B111</f>
        <v>0</v>
      </c>
      <c r="AJ111" s="48">
        <f>N_st!AJ111^0.25*B_st!AJ111^0.75*$B111</f>
        <v>0</v>
      </c>
      <c r="AK111" s="48">
        <f>N_st!AK111^0.25*B_st!AK111^0.75*$B111</f>
        <v>0</v>
      </c>
      <c r="AL111" s="48">
        <f>N_st!AL111^0.25*B_st!AL111^0.75*$B111</f>
        <v>0</v>
      </c>
      <c r="AM111" s="48">
        <f>N_st!AM111^0.25*B_st!AM111^0.75*$B111</f>
        <v>0</v>
      </c>
      <c r="AN111" s="48">
        <f>N_st!AN111^0.25*B_st!AN111^0.75*$B111</f>
        <v>0</v>
      </c>
      <c r="AO111" s="48">
        <f>N_st!AO111^0.25*B_st!AO111^0.75*$B111</f>
        <v>0</v>
      </c>
      <c r="AP111" s="48">
        <f>N_st!AP111^0.25*B_st!AP111^0.75*$B111</f>
        <v>0</v>
      </c>
      <c r="AQ111" s="48">
        <f>N_st!AQ111^0.25*B_st!AQ111^0.75*$B111</f>
        <v>0</v>
      </c>
      <c r="AR111" s="48">
        <f>N_st!AR111^0.25*B_st!AR111^0.75*$B111</f>
        <v>0</v>
      </c>
      <c r="AS111" s="48">
        <f>N_st!AS111^0.25*B_st!AS111^0.75*$B111</f>
        <v>0</v>
      </c>
      <c r="AT111" s="48">
        <f>N_st!AT111^0.25*B_st!AT111^0.75*$B111</f>
        <v>0</v>
      </c>
      <c r="AU111" s="48">
        <f>N_st!AU111^0.25*B_st!AU111^0.75*$B111</f>
        <v>0</v>
      </c>
      <c r="AV111" s="48">
        <f>N_st!AV111^0.25*B_st!AV111^0.75*$B111</f>
        <v>0</v>
      </c>
      <c r="AW111" s="48">
        <f>N_st!AW111^0.25*B_st!AW111^0.75*$B111</f>
        <v>0</v>
      </c>
      <c r="AX111" s="48">
        <f>N_st!AX111^0.25*B_st!AX111^0.75*$B111</f>
        <v>0</v>
      </c>
      <c r="AY111" s="48">
        <f>N_st!AY111^0.25*B_st!AY111^0.75*$B111</f>
        <v>0</v>
      </c>
      <c r="AZ111" s="48">
        <f>N_st!AZ111^0.25*B_st!AZ111^0.75*$B111</f>
        <v>0</v>
      </c>
      <c r="BA111" s="48">
        <f>N_st!BA111^0.25*B_st!BA111^0.75*$B111</f>
        <v>0</v>
      </c>
      <c r="BB111" s="48">
        <f>N_st!BB111^0.25*B_st!BB111^0.75*$B111</f>
        <v>0</v>
      </c>
      <c r="BC111" s="48">
        <f>N_st!BC111^0.25*B_st!BC111^0.75*$B111</f>
        <v>0</v>
      </c>
      <c r="BD111" s="48">
        <f>N_st!BD111^0.25*B_st!BD111^0.75*$B111</f>
        <v>0</v>
      </c>
      <c r="BE111" s="48">
        <f>N_st!BE111^0.25*B_st!BE111^0.75*$B111</f>
        <v>0</v>
      </c>
      <c r="BF111" s="48">
        <f>N_st!BF111^0.25*B_st!BF111^0.75*$B111</f>
        <v>0</v>
      </c>
      <c r="BG111" s="48">
        <f>N_st!BG111^0.25*B_st!BG111^0.75*$B111</f>
        <v>0</v>
      </c>
      <c r="BH111" s="48">
        <f>N_st!BH111^0.25*B_st!BH111^0.75*$B111</f>
        <v>0</v>
      </c>
      <c r="BI111" s="48">
        <f>N_st!BI111^0.25*B_st!BI111^0.75*$B111</f>
        <v>0</v>
      </c>
      <c r="BJ111" s="48">
        <f>N_st!BJ111^0.25*B_st!BJ111^0.75*$B111</f>
        <v>0</v>
      </c>
      <c r="BK111" s="48">
        <f>N_st!BK111^0.25*B_st!BK111^0.75*$B111</f>
        <v>0</v>
      </c>
      <c r="BL111" s="48">
        <f>N_st!BL111^0.25*B_st!BL111^0.75*$B111</f>
        <v>0</v>
      </c>
      <c r="BM111" s="48">
        <f>N_st!BM111^0.25*B_st!BM111^0.75*$B111</f>
        <v>0</v>
      </c>
      <c r="BN111" s="48">
        <f>N_st!BN111^0.25*B_st!BN111^0.75*$B111</f>
        <v>0</v>
      </c>
      <c r="BO111" s="48">
        <f>N_st!BO111^0.25*B_st!BO111^0.75*$B111</f>
        <v>0</v>
      </c>
      <c r="BP111" s="48">
        <f>N_st!BP111^0.25*B_st!BP111^0.75*$B111</f>
        <v>0</v>
      </c>
      <c r="BQ111" s="48">
        <f>N_st!BQ111^0.25*B_st!BQ111^0.75*$B111</f>
        <v>0</v>
      </c>
      <c r="BR111" s="48">
        <f>N_st!BR111^0.25*B_st!BR111^0.75*$B111</f>
        <v>0</v>
      </c>
      <c r="BS111" s="48">
        <f>N_st!BS111^0.25*B_st!BS111^0.75*$B111</f>
        <v>0</v>
      </c>
      <c r="BT111" s="48">
        <f>N_st!BT111^0.25*B_st!BT111^0.75*$B111</f>
        <v>0</v>
      </c>
      <c r="BU111" s="48">
        <f>N_st!BU111^0.25*B_st!BU111^0.75*$B111</f>
        <v>0</v>
      </c>
      <c r="BV111" s="48">
        <f>N_st!BV111^0.25*B_st!BV111^0.75*$B111</f>
        <v>0</v>
      </c>
      <c r="BW111" s="48">
        <f>N_st!BW111^0.25*B_st!BW111^0.75*$B111</f>
        <v>0</v>
      </c>
      <c r="BX111" s="48">
        <f>N_st!BX111^0.25*B_st!BX111^0.75*$B111</f>
        <v>0</v>
      </c>
      <c r="BY111" s="48">
        <f>N_st!BY111^0.25*B_st!BY111^0.75*$B111</f>
        <v>0</v>
      </c>
      <c r="BZ111" s="48">
        <f>N_st!BZ111^0.25*B_st!BZ111^0.75*$B111</f>
        <v>0</v>
      </c>
      <c r="CA111" s="48">
        <f>N_st!CA111^0.25*B_st!CA111^0.75*$B111</f>
        <v>0</v>
      </c>
      <c r="CB111" s="48">
        <f>N_st!CB111^0.25*B_st!CB111^0.75*$B111</f>
        <v>0</v>
      </c>
      <c r="CC111" s="48">
        <f>N_st!CC111^0.25*B_st!CC111^0.75*$B111</f>
        <v>0</v>
      </c>
      <c r="CD111" s="48">
        <f>N_st!CD111^0.25*B_st!CD111^0.75*$B111</f>
        <v>0</v>
      </c>
    </row>
    <row r="112" spans="1:102" s="51" customFormat="1" x14ac:dyDescent="0.25">
      <c r="A112" s="57" t="s">
        <v>122</v>
      </c>
      <c r="B112" s="79">
        <v>0.42</v>
      </c>
      <c r="C112" s="48">
        <f>N_st!C112^0.25*B_st!C112^0.75*$B112</f>
        <v>0</v>
      </c>
      <c r="D112" s="48">
        <f>N_st!D112^0.25*B_st!D112^0.75*$B112</f>
        <v>0</v>
      </c>
      <c r="E112" s="48">
        <f>N_st!E112^0.25*B_st!E112^0.75*$B112</f>
        <v>0</v>
      </c>
      <c r="F112" s="48">
        <f>N_st!F112^0.25*B_st!F112^0.75*$B112</f>
        <v>0</v>
      </c>
      <c r="G112" s="48">
        <f>N_st!G112^0.25*B_st!G112^0.75*$B112</f>
        <v>0</v>
      </c>
      <c r="H112" s="48">
        <f>N_st!H112^0.25*B_st!H112^0.75*$B112</f>
        <v>0</v>
      </c>
      <c r="I112" s="48">
        <f>N_st!I112^0.25*B_st!I112^0.75*$B112</f>
        <v>0</v>
      </c>
      <c r="J112" s="48">
        <f>N_st!J112^0.25*B_st!J112^0.75*$B112</f>
        <v>0</v>
      </c>
      <c r="K112" s="48">
        <f>N_st!K112^0.25*B_st!K112^0.75*$B112</f>
        <v>0</v>
      </c>
      <c r="L112" s="48">
        <f>N_st!L112^0.25*B_st!L112^0.75*$B112</f>
        <v>0</v>
      </c>
      <c r="M112" s="48">
        <f>N_st!M112^0.25*B_st!M112^0.75*$B112</f>
        <v>0</v>
      </c>
      <c r="N112" s="48">
        <f>N_st!N112^0.25*B_st!N112^0.75*$B112</f>
        <v>0</v>
      </c>
      <c r="O112" s="48">
        <f>N_st!O112^0.25*B_st!O112^0.75*$B112</f>
        <v>0</v>
      </c>
      <c r="P112" s="48">
        <f>N_st!P112^0.25*B_st!P112^0.75*$B112</f>
        <v>0</v>
      </c>
      <c r="Q112" s="48">
        <f>N_st!Q112^0.25*B_st!Q112^0.75*$B112</f>
        <v>0</v>
      </c>
      <c r="R112" s="48">
        <f>N_st!R112^0.25*B_st!R112^0.75*$B112</f>
        <v>0</v>
      </c>
      <c r="S112" s="48">
        <f>N_st!S112^0.25*B_st!S112^0.75*$B112</f>
        <v>0</v>
      </c>
      <c r="T112" s="48">
        <f>N_st!T112^0.25*B_st!T112^0.75*$B112</f>
        <v>0</v>
      </c>
      <c r="U112" s="48">
        <f>N_st!U112^0.25*B_st!U112^0.75*$B112</f>
        <v>0</v>
      </c>
      <c r="V112" s="48">
        <f>N_st!V112^0.25*B_st!V112^0.75*$B112</f>
        <v>0</v>
      </c>
      <c r="W112" s="48">
        <f>N_st!W112^0.25*B_st!W112^0.75*$B112</f>
        <v>0</v>
      </c>
      <c r="X112" s="48">
        <f>N_st!X112^0.25*B_st!X112^0.75*$B112</f>
        <v>0</v>
      </c>
      <c r="Y112" s="48">
        <f>N_st!Y112^0.25*B_st!Y112^0.75*$B112</f>
        <v>0</v>
      </c>
      <c r="Z112" s="48">
        <f>N_st!Z112^0.25*B_st!Z112^0.75*$B112</f>
        <v>0</v>
      </c>
      <c r="AA112" s="48">
        <f>N_st!AA112^0.25*B_st!AA112^0.75*$B112</f>
        <v>0</v>
      </c>
      <c r="AB112" s="48">
        <f>N_st!AB112^0.25*B_st!AB112^0.75*$B112</f>
        <v>0</v>
      </c>
      <c r="AC112" s="48">
        <f>N_st!AC112^0.25*B_st!AC112^0.75*$B112</f>
        <v>0</v>
      </c>
      <c r="AD112" s="48">
        <f>N_st!AD112^0.25*B_st!AD112^0.75*$B112</f>
        <v>0</v>
      </c>
      <c r="AE112" s="48">
        <f>N_st!AE112^0.25*B_st!AE112^0.75*$B112</f>
        <v>0</v>
      </c>
      <c r="AF112" s="48">
        <f>N_st!AF112^0.25*B_st!AF112^0.75*$B112</f>
        <v>0</v>
      </c>
      <c r="AG112" s="48">
        <f>N_st!AG112^0.25*B_st!AG112^0.75*$B112</f>
        <v>0</v>
      </c>
      <c r="AH112" s="48">
        <f>N_st!AH112^0.25*B_st!AH112^0.75*$B112</f>
        <v>0</v>
      </c>
      <c r="AI112" s="48">
        <f>N_st!AI112^0.25*B_st!AI112^0.75*$B112</f>
        <v>0</v>
      </c>
      <c r="AJ112" s="48">
        <f>N_st!AJ112^0.25*B_st!AJ112^0.75*$B112</f>
        <v>0</v>
      </c>
      <c r="AK112" s="48">
        <f>N_st!AK112^0.25*B_st!AK112^0.75*$B112</f>
        <v>0</v>
      </c>
      <c r="AL112" s="48">
        <f>N_st!AL112^0.25*B_st!AL112^0.75*$B112</f>
        <v>0</v>
      </c>
      <c r="AM112" s="48">
        <f>N_st!AM112^0.25*B_st!AM112^0.75*$B112</f>
        <v>0</v>
      </c>
      <c r="AN112" s="48">
        <f>N_st!AN112^0.25*B_st!AN112^0.75*$B112</f>
        <v>0</v>
      </c>
      <c r="AO112" s="48">
        <f>N_st!AO112^0.25*B_st!AO112^0.75*$B112</f>
        <v>0</v>
      </c>
      <c r="AP112" s="48">
        <f>N_st!AP112^0.25*B_st!AP112^0.75*$B112</f>
        <v>0</v>
      </c>
      <c r="AQ112" s="48">
        <f>N_st!AQ112^0.25*B_st!AQ112^0.75*$B112</f>
        <v>0</v>
      </c>
      <c r="AR112" s="48">
        <f>N_st!AR112^0.25*B_st!AR112^0.75*$B112</f>
        <v>0</v>
      </c>
      <c r="AS112" s="48">
        <f>N_st!AS112^0.25*B_st!AS112^0.75*$B112</f>
        <v>0</v>
      </c>
      <c r="AT112" s="48">
        <f>N_st!AT112^0.25*B_st!AT112^0.75*$B112</f>
        <v>0</v>
      </c>
      <c r="AU112" s="48">
        <f>N_st!AU112^0.25*B_st!AU112^0.75*$B112</f>
        <v>0</v>
      </c>
      <c r="AV112" s="48">
        <f>N_st!AV112^0.25*B_st!AV112^0.75*$B112</f>
        <v>0</v>
      </c>
      <c r="AW112" s="48">
        <f>N_st!AW112^0.25*B_st!AW112^0.75*$B112</f>
        <v>0</v>
      </c>
      <c r="AX112" s="48">
        <f>N_st!AX112^0.25*B_st!AX112^0.75*$B112</f>
        <v>0</v>
      </c>
      <c r="AY112" s="48">
        <f>N_st!AY112^0.25*B_st!AY112^0.75*$B112</f>
        <v>0</v>
      </c>
      <c r="AZ112" s="48">
        <f>N_st!AZ112^0.25*B_st!AZ112^0.75*$B112</f>
        <v>0</v>
      </c>
      <c r="BA112" s="48">
        <f>N_st!BA112^0.25*B_st!BA112^0.75*$B112</f>
        <v>0</v>
      </c>
      <c r="BB112" s="48">
        <f>N_st!BB112^0.25*B_st!BB112^0.75*$B112</f>
        <v>0</v>
      </c>
      <c r="BC112" s="48">
        <f>N_st!BC112^0.25*B_st!BC112^0.75*$B112</f>
        <v>0</v>
      </c>
      <c r="BD112" s="48">
        <f>N_st!BD112^0.25*B_st!BD112^0.75*$B112</f>
        <v>0</v>
      </c>
      <c r="BE112" s="48">
        <f>N_st!BE112^0.25*B_st!BE112^0.75*$B112</f>
        <v>0</v>
      </c>
      <c r="BF112" s="48">
        <f>N_st!BF112^0.25*B_st!BF112^0.75*$B112</f>
        <v>0</v>
      </c>
      <c r="BG112" s="48">
        <f>N_st!BG112^0.25*B_st!BG112^0.75*$B112</f>
        <v>0</v>
      </c>
      <c r="BH112" s="48">
        <f>N_st!BH112^0.25*B_st!BH112^0.75*$B112</f>
        <v>0</v>
      </c>
      <c r="BI112" s="48">
        <f>N_st!BI112^0.25*B_st!BI112^0.75*$B112</f>
        <v>0</v>
      </c>
      <c r="BJ112" s="48">
        <f>N_st!BJ112^0.25*B_st!BJ112^0.75*$B112</f>
        <v>0</v>
      </c>
      <c r="BK112" s="48">
        <f>N_st!BK112^0.25*B_st!BK112^0.75*$B112</f>
        <v>0</v>
      </c>
      <c r="BL112" s="48">
        <f>N_st!BL112^0.25*B_st!BL112^0.75*$B112</f>
        <v>0</v>
      </c>
      <c r="BM112" s="48">
        <f>N_st!BM112^0.25*B_st!BM112^0.75*$B112</f>
        <v>0</v>
      </c>
      <c r="BN112" s="48">
        <f>N_st!BN112^0.25*B_st!BN112^0.75*$B112</f>
        <v>0</v>
      </c>
      <c r="BO112" s="48">
        <f>N_st!BO112^0.25*B_st!BO112^0.75*$B112</f>
        <v>0</v>
      </c>
      <c r="BP112" s="48">
        <f>N_st!BP112^0.25*B_st!BP112^0.75*$B112</f>
        <v>0</v>
      </c>
      <c r="BQ112" s="48">
        <f>N_st!BQ112^0.25*B_st!BQ112^0.75*$B112</f>
        <v>0</v>
      </c>
      <c r="BR112" s="48">
        <f>N_st!BR112^0.25*B_st!BR112^0.75*$B112</f>
        <v>0</v>
      </c>
      <c r="BS112" s="48">
        <f>N_st!BS112^0.25*B_st!BS112^0.75*$B112</f>
        <v>0</v>
      </c>
      <c r="BT112" s="48">
        <f>N_st!BT112^0.25*B_st!BT112^0.75*$B112</f>
        <v>0</v>
      </c>
      <c r="BU112" s="48">
        <f>N_st!BU112^0.25*B_st!BU112^0.75*$B112</f>
        <v>0</v>
      </c>
      <c r="BV112" s="48">
        <f>N_st!BV112^0.25*B_st!BV112^0.75*$B112</f>
        <v>0.6305874108978653</v>
      </c>
      <c r="BW112" s="48">
        <f>N_st!BW112^0.25*B_st!BW112^0.75*$B112</f>
        <v>0.29629138440643749</v>
      </c>
      <c r="BX112" s="48">
        <f>N_st!BX112^0.25*B_st!BX112^0.75*$B112</f>
        <v>0</v>
      </c>
      <c r="BY112" s="48">
        <f>N_st!BY112^0.25*B_st!BY112^0.75*$B112</f>
        <v>0</v>
      </c>
      <c r="BZ112" s="48">
        <f>N_st!BZ112^0.25*B_st!BZ112^0.75*$B112</f>
        <v>0</v>
      </c>
      <c r="CA112" s="48">
        <f>N_st!CA112^0.25*B_st!CA112^0.75*$B112</f>
        <v>0</v>
      </c>
      <c r="CB112" s="48">
        <f>N_st!CB112^0.25*B_st!CB112^0.75*$B112</f>
        <v>0</v>
      </c>
      <c r="CC112" s="48">
        <f>N_st!CC112^0.25*B_st!CC112^0.75*$B112</f>
        <v>0</v>
      </c>
      <c r="CD112" s="48">
        <f>N_st!CD112^0.25*B_st!CD112^0.75*$B112</f>
        <v>0</v>
      </c>
      <c r="CE112" s="45"/>
      <c r="CF112" s="45"/>
      <c r="CG112" s="45"/>
      <c r="CH112" s="45"/>
      <c r="CI112" s="45"/>
      <c r="CJ112" s="45"/>
      <c r="CK112" s="45"/>
      <c r="CL112" s="45"/>
      <c r="CM112" s="45"/>
      <c r="CN112" s="45"/>
      <c r="CO112" s="45"/>
      <c r="CP112" s="45"/>
      <c r="CQ112" s="45"/>
      <c r="CR112" s="45"/>
      <c r="CS112" s="45"/>
      <c r="CT112" s="45"/>
      <c r="CU112" s="45"/>
      <c r="CV112" s="45"/>
      <c r="CW112" s="45"/>
      <c r="CX112" s="45"/>
    </row>
    <row r="113" spans="1:82" x14ac:dyDescent="0.25">
      <c r="A113" s="44" t="s">
        <v>123</v>
      </c>
      <c r="B113" s="79">
        <v>0.42</v>
      </c>
      <c r="C113" s="48">
        <f>N_st!C113^0.25*B_st!C113^0.75*$B113</f>
        <v>0</v>
      </c>
      <c r="D113" s="48">
        <f>N_st!D113^0.25*B_st!D113^0.75*$B113</f>
        <v>0</v>
      </c>
      <c r="E113" s="48">
        <f>N_st!E113^0.25*B_st!E113^0.75*$B113</f>
        <v>0</v>
      </c>
      <c r="F113" s="48">
        <f>N_st!F113^0.25*B_st!F113^0.75*$B113</f>
        <v>0</v>
      </c>
      <c r="G113" s="48">
        <f>N_st!G113^0.25*B_st!G113^0.75*$B113</f>
        <v>0</v>
      </c>
      <c r="H113" s="48">
        <f>N_st!H113^0.25*B_st!H113^0.75*$B113</f>
        <v>0</v>
      </c>
      <c r="I113" s="48">
        <f>N_st!I113^0.25*B_st!I113^0.75*$B113</f>
        <v>0</v>
      </c>
      <c r="J113" s="48">
        <f>N_st!J113^0.25*B_st!J113^0.75*$B113</f>
        <v>0</v>
      </c>
      <c r="K113" s="48">
        <f>N_st!K113^0.25*B_st!K113^0.75*$B113</f>
        <v>0.58984920878034064</v>
      </c>
      <c r="L113" s="48">
        <f>N_st!L113^0.25*B_st!L113^0.75*$B113</f>
        <v>0.11396031048534656</v>
      </c>
      <c r="M113" s="48">
        <f>N_st!M113^0.25*B_st!M113^0.75*$B113</f>
        <v>0</v>
      </c>
      <c r="N113" s="48">
        <f>N_st!N113^0.25*B_st!N113^0.75*$B113</f>
        <v>0</v>
      </c>
      <c r="O113" s="48">
        <f>N_st!O113^0.25*B_st!O113^0.75*$B113</f>
        <v>0</v>
      </c>
      <c r="P113" s="48">
        <f>N_st!P113^0.25*B_st!P113^0.75*$B113</f>
        <v>0</v>
      </c>
      <c r="Q113" s="48">
        <f>N_st!Q113^0.25*B_st!Q113^0.75*$B113</f>
        <v>0</v>
      </c>
      <c r="R113" s="48">
        <f>N_st!R113^0.25*B_st!R113^0.75*$B113</f>
        <v>0</v>
      </c>
      <c r="S113" s="48">
        <f>N_st!S113^0.25*B_st!S113^0.75*$B113</f>
        <v>0</v>
      </c>
      <c r="T113" s="48">
        <f>N_st!T113^0.25*B_st!T113^0.75*$B113</f>
        <v>5.3899547055810619E-2</v>
      </c>
      <c r="U113" s="48">
        <f>N_st!U113^0.25*B_st!U113^0.75*$B113</f>
        <v>0</v>
      </c>
      <c r="V113" s="48">
        <f>N_st!V113^0.25*B_st!V113^0.75*$B113</f>
        <v>0</v>
      </c>
      <c r="W113" s="48">
        <f>N_st!W113^0.25*B_st!W113^0.75*$B113</f>
        <v>0</v>
      </c>
      <c r="X113" s="48">
        <f>N_st!X113^0.25*B_st!X113^0.75*$B113</f>
        <v>0</v>
      </c>
      <c r="Y113" s="48">
        <f>N_st!Y113^0.25*B_st!Y113^0.75*$B113</f>
        <v>0</v>
      </c>
      <c r="Z113" s="48">
        <f>N_st!Z113^0.25*B_st!Z113^0.75*$B113</f>
        <v>0</v>
      </c>
      <c r="AA113" s="48">
        <f>N_st!AA113^0.25*B_st!AA113^0.75*$B113</f>
        <v>0</v>
      </c>
      <c r="AB113" s="48">
        <f>N_st!AB113^0.25*B_st!AB113^0.75*$B113</f>
        <v>0</v>
      </c>
      <c r="AC113" s="48">
        <f>N_st!AC113^0.25*B_st!AC113^0.75*$B113</f>
        <v>7.164614078178963E-2</v>
      </c>
      <c r="AD113" s="48">
        <f>N_st!AD113^0.25*B_st!AD113^0.75*$B113</f>
        <v>0</v>
      </c>
      <c r="AE113" s="48">
        <f>N_st!AE113^0.25*B_st!AE113^0.75*$B113</f>
        <v>0</v>
      </c>
      <c r="AF113" s="48">
        <f>N_st!AF113^0.25*B_st!AF113^0.75*$B113</f>
        <v>0</v>
      </c>
      <c r="AG113" s="48">
        <f>N_st!AG113^0.25*B_st!AG113^0.75*$B113</f>
        <v>0.1083959500847809</v>
      </c>
      <c r="AH113" s="48">
        <f>N_st!AH113^0.25*B_st!AH113^0.75*$B113</f>
        <v>0</v>
      </c>
      <c r="AI113" s="48">
        <f>N_st!AI113^0.25*B_st!AI113^0.75*$B113</f>
        <v>0</v>
      </c>
      <c r="AJ113" s="48">
        <f>N_st!AJ113^0.25*B_st!AJ113^0.75*$B113</f>
        <v>0</v>
      </c>
      <c r="AK113" s="48">
        <f>N_st!AK113^0.25*B_st!AK113^0.75*$B113</f>
        <v>0</v>
      </c>
      <c r="AL113" s="48">
        <f>N_st!AL113^0.25*B_st!AL113^0.75*$B113</f>
        <v>0</v>
      </c>
      <c r="AM113" s="48">
        <f>N_st!AM113^0.25*B_st!AM113^0.75*$B113</f>
        <v>0</v>
      </c>
      <c r="AN113" s="48">
        <f>N_st!AN113^0.25*B_st!AN113^0.75*$B113</f>
        <v>0</v>
      </c>
      <c r="AO113" s="48">
        <f>N_st!AO113^0.25*B_st!AO113^0.75*$B113</f>
        <v>0</v>
      </c>
      <c r="AP113" s="48">
        <f>N_st!AP113^0.25*B_st!AP113^0.75*$B113</f>
        <v>0</v>
      </c>
      <c r="AQ113" s="48">
        <f>N_st!AQ113^0.25*B_st!AQ113^0.75*$B113</f>
        <v>0</v>
      </c>
      <c r="AR113" s="48">
        <f>N_st!AR113^0.25*B_st!AR113^0.75*$B113</f>
        <v>0</v>
      </c>
      <c r="AS113" s="48">
        <f>N_st!AS113^0.25*B_st!AS113^0.75*$B113</f>
        <v>0</v>
      </c>
      <c r="AT113" s="48">
        <f>N_st!AT113^0.25*B_st!AT113^0.75*$B113</f>
        <v>0</v>
      </c>
      <c r="AU113" s="48">
        <f>N_st!AU113^0.25*B_st!AU113^0.75*$B113</f>
        <v>0</v>
      </c>
      <c r="AV113" s="48">
        <f>N_st!AV113^0.25*B_st!AV113^0.75*$B113</f>
        <v>0</v>
      </c>
      <c r="AW113" s="48">
        <f>N_st!AW113^0.25*B_st!AW113^0.75*$B113</f>
        <v>0</v>
      </c>
      <c r="AX113" s="48">
        <f>N_st!AX113^0.25*B_st!AX113^0.75*$B113</f>
        <v>0</v>
      </c>
      <c r="AY113" s="48">
        <f>N_st!AY113^0.25*B_st!AY113^0.75*$B113</f>
        <v>0</v>
      </c>
      <c r="AZ113" s="48">
        <f>N_st!AZ113^0.25*B_st!AZ113^0.75*$B113</f>
        <v>0</v>
      </c>
      <c r="BA113" s="48">
        <f>N_st!BA113^0.25*B_st!BA113^0.75*$B113</f>
        <v>0</v>
      </c>
      <c r="BB113" s="48">
        <f>N_st!BB113^0.25*B_st!BB113^0.75*$B113</f>
        <v>0</v>
      </c>
      <c r="BC113" s="48">
        <f>N_st!BC113^0.25*B_st!BC113^0.75*$B113</f>
        <v>0</v>
      </c>
      <c r="BD113" s="48">
        <f>N_st!BD113^0.25*B_st!BD113^0.75*$B113</f>
        <v>0</v>
      </c>
      <c r="BE113" s="48">
        <f>N_st!BE113^0.25*B_st!BE113^0.75*$B113</f>
        <v>0</v>
      </c>
      <c r="BF113" s="48">
        <f>N_st!BF113^0.25*B_st!BF113^0.75*$B113</f>
        <v>0</v>
      </c>
      <c r="BG113" s="48">
        <f>N_st!BG113^0.25*B_st!BG113^0.75*$B113</f>
        <v>0</v>
      </c>
      <c r="BH113" s="48">
        <f>N_st!BH113^0.25*B_st!BH113^0.75*$B113</f>
        <v>0</v>
      </c>
      <c r="BI113" s="48">
        <f>N_st!BI113^0.25*B_st!BI113^0.75*$B113</f>
        <v>0</v>
      </c>
      <c r="BJ113" s="48">
        <f>N_st!BJ113^0.25*B_st!BJ113^0.75*$B113</f>
        <v>0</v>
      </c>
      <c r="BK113" s="48">
        <f>N_st!BK113^0.25*B_st!BK113^0.75*$B113</f>
        <v>0</v>
      </c>
      <c r="BL113" s="48">
        <f>N_st!BL113^0.25*B_st!BL113^0.75*$B113</f>
        <v>0</v>
      </c>
      <c r="BM113" s="48">
        <f>N_st!BM113^0.25*B_st!BM113^0.75*$B113</f>
        <v>0</v>
      </c>
      <c r="BN113" s="48">
        <f>N_st!BN113^0.25*B_st!BN113^0.75*$B113</f>
        <v>0</v>
      </c>
      <c r="BO113" s="48">
        <f>N_st!BO113^0.25*B_st!BO113^0.75*$B113</f>
        <v>0</v>
      </c>
      <c r="BP113" s="48">
        <f>N_st!BP113^0.25*B_st!BP113^0.75*$B113</f>
        <v>0</v>
      </c>
      <c r="BQ113" s="48">
        <f>N_st!BQ113^0.25*B_st!BQ113^0.75*$B113</f>
        <v>0</v>
      </c>
      <c r="BR113" s="48">
        <f>N_st!BR113^0.25*B_st!BR113^0.75*$B113</f>
        <v>0</v>
      </c>
      <c r="BS113" s="48">
        <f>N_st!BS113^0.25*B_st!BS113^0.75*$B113</f>
        <v>0</v>
      </c>
      <c r="BT113" s="48">
        <f>N_st!BT113^0.25*B_st!BT113^0.75*$B113</f>
        <v>0</v>
      </c>
      <c r="BU113" s="48">
        <f>N_st!BU113^0.25*B_st!BU113^0.75*$B113</f>
        <v>0</v>
      </c>
      <c r="BV113" s="48">
        <f>N_st!BV113^0.25*B_st!BV113^0.75*$B113</f>
        <v>0</v>
      </c>
      <c r="BW113" s="48">
        <f>N_st!BW113^0.25*B_st!BW113^0.75*$B113</f>
        <v>0</v>
      </c>
      <c r="BX113" s="48">
        <f>N_st!BX113^0.25*B_st!BX113^0.75*$B113</f>
        <v>0</v>
      </c>
      <c r="BY113" s="48">
        <f>N_st!BY113^0.25*B_st!BY113^0.75*$B113</f>
        <v>0</v>
      </c>
      <c r="BZ113" s="48">
        <f>N_st!BZ113^0.25*B_st!BZ113^0.75*$B113</f>
        <v>0</v>
      </c>
      <c r="CA113" s="48">
        <f>N_st!CA113^0.25*B_st!CA113^0.75*$B113</f>
        <v>0</v>
      </c>
      <c r="CB113" s="48">
        <f>N_st!CB113^0.25*B_st!CB113^0.75*$B113</f>
        <v>0</v>
      </c>
      <c r="CC113" s="48">
        <f>N_st!CC113^0.25*B_st!CC113^0.75*$B113</f>
        <v>0</v>
      </c>
      <c r="CD113" s="48">
        <f>N_st!CD113^0.25*B_st!CD113^0.75*$B113</f>
        <v>0</v>
      </c>
    </row>
    <row r="114" spans="1:82" x14ac:dyDescent="0.25">
      <c r="A114" s="44" t="s">
        <v>124</v>
      </c>
      <c r="B114" s="79">
        <v>0.42</v>
      </c>
      <c r="C114" s="48">
        <f>N_st!C114^0.25*B_st!C114^0.75*$B114</f>
        <v>0</v>
      </c>
      <c r="D114" s="48">
        <f>N_st!D114^0.25*B_st!D114^0.75*$B114</f>
        <v>0</v>
      </c>
      <c r="E114" s="48">
        <f>N_st!E114^0.25*B_st!E114^0.75*$B114</f>
        <v>0</v>
      </c>
      <c r="F114" s="48">
        <f>N_st!F114^0.25*B_st!F114^0.75*$B114</f>
        <v>0</v>
      </c>
      <c r="G114" s="48">
        <f>N_st!G114^0.25*B_st!G114^0.75*$B114</f>
        <v>0</v>
      </c>
      <c r="H114" s="48">
        <f>N_st!H114^0.25*B_st!H114^0.75*$B114</f>
        <v>0</v>
      </c>
      <c r="I114" s="48">
        <f>N_st!I114^0.25*B_st!I114^0.75*$B114</f>
        <v>0</v>
      </c>
      <c r="J114" s="48">
        <f>N_st!J114^0.25*B_st!J114^0.75*$B114</f>
        <v>0</v>
      </c>
      <c r="K114" s="48">
        <f>N_st!K114^0.25*B_st!K114^0.75*$B114</f>
        <v>0</v>
      </c>
      <c r="L114" s="48">
        <f>N_st!L114^0.25*B_st!L114^0.75*$B114</f>
        <v>0</v>
      </c>
      <c r="M114" s="48">
        <f>N_st!M114^0.25*B_st!M114^0.75*$B114</f>
        <v>0</v>
      </c>
      <c r="N114" s="48">
        <f>N_st!N114^0.25*B_st!N114^0.75*$B114</f>
        <v>0</v>
      </c>
      <c r="O114" s="48">
        <f>N_st!O114^0.25*B_st!O114^0.75*$B114</f>
        <v>0</v>
      </c>
      <c r="P114" s="48">
        <f>N_st!P114^0.25*B_st!P114^0.75*$B114</f>
        <v>0</v>
      </c>
      <c r="Q114" s="48">
        <f>N_st!Q114^0.25*B_st!Q114^0.75*$B114</f>
        <v>0</v>
      </c>
      <c r="R114" s="48">
        <f>N_st!R114^0.25*B_st!R114^0.75*$B114</f>
        <v>0</v>
      </c>
      <c r="S114" s="48">
        <f>N_st!S114^0.25*B_st!S114^0.75*$B114</f>
        <v>0</v>
      </c>
      <c r="T114" s="48">
        <f>N_st!T114^0.25*B_st!T114^0.75*$B114</f>
        <v>0</v>
      </c>
      <c r="U114" s="48">
        <f>N_st!U114^0.25*B_st!U114^0.75*$B114</f>
        <v>0</v>
      </c>
      <c r="V114" s="48">
        <f>N_st!V114^0.25*B_st!V114^0.75*$B114</f>
        <v>0</v>
      </c>
      <c r="W114" s="48">
        <f>N_st!W114^0.25*B_st!W114^0.75*$B114</f>
        <v>0.16546212460509102</v>
      </c>
      <c r="X114" s="48">
        <f>N_st!X114^0.25*B_st!X114^0.75*$B114</f>
        <v>0</v>
      </c>
      <c r="Y114" s="48">
        <f>N_st!Y114^0.25*B_st!Y114^0.75*$B114</f>
        <v>0</v>
      </c>
      <c r="Z114" s="48">
        <f>N_st!Z114^0.25*B_st!Z114^0.75*$B114</f>
        <v>0</v>
      </c>
      <c r="AA114" s="48">
        <f>N_st!AA114^0.25*B_st!AA114^0.75*$B114</f>
        <v>0</v>
      </c>
      <c r="AB114" s="48">
        <f>N_st!AB114^0.25*B_st!AB114^0.75*$B114</f>
        <v>0</v>
      </c>
      <c r="AC114" s="48">
        <f>N_st!AC114^0.25*B_st!AC114^0.75*$B114</f>
        <v>0</v>
      </c>
      <c r="AD114" s="48">
        <f>N_st!AD114^0.25*B_st!AD114^0.75*$B114</f>
        <v>0</v>
      </c>
      <c r="AE114" s="48">
        <f>N_st!AE114^0.25*B_st!AE114^0.75*$B114</f>
        <v>0</v>
      </c>
      <c r="AF114" s="48">
        <f>N_st!AF114^0.25*B_st!AF114^0.75*$B114</f>
        <v>0</v>
      </c>
      <c r="AG114" s="48">
        <f>N_st!AG114^0.25*B_st!AG114^0.75*$B114</f>
        <v>0</v>
      </c>
      <c r="AH114" s="48">
        <f>N_st!AH114^0.25*B_st!AH114^0.75*$B114</f>
        <v>0</v>
      </c>
      <c r="AI114" s="48">
        <f>N_st!AI114^0.25*B_st!AI114^0.75*$B114</f>
        <v>0</v>
      </c>
      <c r="AJ114" s="48">
        <f>N_st!AJ114^0.25*B_st!AJ114^0.75*$B114</f>
        <v>0</v>
      </c>
      <c r="AK114" s="48">
        <f>N_st!AK114^0.25*B_st!AK114^0.75*$B114</f>
        <v>0</v>
      </c>
      <c r="AL114" s="48">
        <f>N_st!AL114^0.25*B_st!AL114^0.75*$B114</f>
        <v>0</v>
      </c>
      <c r="AM114" s="48">
        <f>N_st!AM114^0.25*B_st!AM114^0.75*$B114</f>
        <v>0</v>
      </c>
      <c r="AN114" s="48">
        <f>N_st!AN114^0.25*B_st!AN114^0.75*$B114</f>
        <v>0</v>
      </c>
      <c r="AO114" s="48">
        <f>N_st!AO114^0.25*B_st!AO114^0.75*$B114</f>
        <v>0</v>
      </c>
      <c r="AP114" s="48">
        <f>N_st!AP114^0.25*B_st!AP114^0.75*$B114</f>
        <v>0</v>
      </c>
      <c r="AQ114" s="48">
        <f>N_st!AQ114^0.25*B_st!AQ114^0.75*$B114</f>
        <v>0</v>
      </c>
      <c r="AR114" s="48">
        <f>N_st!AR114^0.25*B_st!AR114^0.75*$B114</f>
        <v>0</v>
      </c>
      <c r="AS114" s="48">
        <f>N_st!AS114^0.25*B_st!AS114^0.75*$B114</f>
        <v>0</v>
      </c>
      <c r="AT114" s="48">
        <f>N_st!AT114^0.25*B_st!AT114^0.75*$B114</f>
        <v>0</v>
      </c>
      <c r="AU114" s="48">
        <f>N_st!AU114^0.25*B_st!AU114^0.75*$B114</f>
        <v>0</v>
      </c>
      <c r="AV114" s="48">
        <f>N_st!AV114^0.25*B_st!AV114^0.75*$B114</f>
        <v>0</v>
      </c>
      <c r="AW114" s="48">
        <f>N_st!AW114^0.25*B_st!AW114^0.75*$B114</f>
        <v>0</v>
      </c>
      <c r="AX114" s="48">
        <f>N_st!AX114^0.25*B_st!AX114^0.75*$B114</f>
        <v>0</v>
      </c>
      <c r="AY114" s="48">
        <f>N_st!AY114^0.25*B_st!AY114^0.75*$B114</f>
        <v>0</v>
      </c>
      <c r="AZ114" s="48">
        <f>N_st!AZ114^0.25*B_st!AZ114^0.75*$B114</f>
        <v>0</v>
      </c>
      <c r="BA114" s="48">
        <f>N_st!BA114^0.25*B_st!BA114^0.75*$B114</f>
        <v>0</v>
      </c>
      <c r="BB114" s="48">
        <f>N_st!BB114^0.25*B_st!BB114^0.75*$B114</f>
        <v>0</v>
      </c>
      <c r="BC114" s="48">
        <f>N_st!BC114^0.25*B_st!BC114^0.75*$B114</f>
        <v>0</v>
      </c>
      <c r="BD114" s="48">
        <f>N_st!BD114^0.25*B_st!BD114^0.75*$B114</f>
        <v>0</v>
      </c>
      <c r="BE114" s="48">
        <f>N_st!BE114^0.25*B_st!BE114^0.75*$B114</f>
        <v>0</v>
      </c>
      <c r="BF114" s="48">
        <f>N_st!BF114^0.25*B_st!BF114^0.75*$B114</f>
        <v>0</v>
      </c>
      <c r="BG114" s="48">
        <f>N_st!BG114^0.25*B_st!BG114^0.75*$B114</f>
        <v>0</v>
      </c>
      <c r="BH114" s="48">
        <f>N_st!BH114^0.25*B_st!BH114^0.75*$B114</f>
        <v>0</v>
      </c>
      <c r="BI114" s="48">
        <f>N_st!BI114^0.25*B_st!BI114^0.75*$B114</f>
        <v>0</v>
      </c>
      <c r="BJ114" s="48">
        <f>N_st!BJ114^0.25*B_st!BJ114^0.75*$B114</f>
        <v>0</v>
      </c>
      <c r="BK114" s="48">
        <f>N_st!BK114^0.25*B_st!BK114^0.75*$B114</f>
        <v>0</v>
      </c>
      <c r="BL114" s="48">
        <f>N_st!BL114^0.25*B_st!BL114^0.75*$B114</f>
        <v>0</v>
      </c>
      <c r="BM114" s="48">
        <f>N_st!BM114^0.25*B_st!BM114^0.75*$B114</f>
        <v>0</v>
      </c>
      <c r="BN114" s="48">
        <f>N_st!BN114^0.25*B_st!BN114^0.75*$B114</f>
        <v>0</v>
      </c>
      <c r="BO114" s="48">
        <f>N_st!BO114^0.25*B_st!BO114^0.75*$B114</f>
        <v>0</v>
      </c>
      <c r="BP114" s="48">
        <f>N_st!BP114^0.25*B_st!BP114^0.75*$B114</f>
        <v>0</v>
      </c>
      <c r="BQ114" s="48">
        <f>N_st!BQ114^0.25*B_st!BQ114^0.75*$B114</f>
        <v>0</v>
      </c>
      <c r="BR114" s="48">
        <f>N_st!BR114^0.25*B_st!BR114^0.75*$B114</f>
        <v>0</v>
      </c>
      <c r="BS114" s="48">
        <f>N_st!BS114^0.25*B_st!BS114^0.75*$B114</f>
        <v>0</v>
      </c>
      <c r="BT114" s="48">
        <f>N_st!BT114^0.25*B_st!BT114^0.75*$B114</f>
        <v>0</v>
      </c>
      <c r="BU114" s="48">
        <f>N_st!BU114^0.25*B_st!BU114^0.75*$B114</f>
        <v>0</v>
      </c>
      <c r="BV114" s="48">
        <f>N_st!BV114^0.25*B_st!BV114^0.75*$B114</f>
        <v>0</v>
      </c>
      <c r="BW114" s="48">
        <f>N_st!BW114^0.25*B_st!BW114^0.75*$B114</f>
        <v>0</v>
      </c>
      <c r="BX114" s="48">
        <f>N_st!BX114^0.25*B_st!BX114^0.75*$B114</f>
        <v>0</v>
      </c>
      <c r="BY114" s="48">
        <f>N_st!BY114^0.25*B_st!BY114^0.75*$B114</f>
        <v>0</v>
      </c>
      <c r="BZ114" s="48">
        <f>N_st!BZ114^0.25*B_st!BZ114^0.75*$B114</f>
        <v>0</v>
      </c>
      <c r="CA114" s="48">
        <f>N_st!CA114^0.25*B_st!CA114^0.75*$B114</f>
        <v>0</v>
      </c>
      <c r="CB114" s="48">
        <f>N_st!CB114^0.25*B_st!CB114^0.75*$B114</f>
        <v>0</v>
      </c>
      <c r="CC114" s="48">
        <f>N_st!CC114^0.25*B_st!CC114^0.75*$B114</f>
        <v>0</v>
      </c>
      <c r="CD114" s="48">
        <f>N_st!CD114^0.25*B_st!CD114^0.75*$B114</f>
        <v>0</v>
      </c>
    </row>
    <row r="115" spans="1:82" x14ac:dyDescent="0.25">
      <c r="A115" s="44" t="s">
        <v>125</v>
      </c>
      <c r="B115" s="79">
        <v>0.42</v>
      </c>
      <c r="C115" s="48">
        <f>N_st!C115^0.25*B_st!C115^0.75*$B115</f>
        <v>0</v>
      </c>
      <c r="D115" s="48">
        <f>N_st!D115^0.25*B_st!D115^0.75*$B115</f>
        <v>0</v>
      </c>
      <c r="E115" s="48">
        <f>N_st!E115^0.25*B_st!E115^0.75*$B115</f>
        <v>3.7449419629222561E-2</v>
      </c>
      <c r="F115" s="48">
        <f>N_st!F115^0.25*B_st!F115^0.75*$B115</f>
        <v>0</v>
      </c>
      <c r="G115" s="48">
        <f>N_st!G115^0.25*B_st!G115^0.75*$B115</f>
        <v>0.36252550988203308</v>
      </c>
      <c r="H115" s="48">
        <f>N_st!H115^0.25*B_st!H115^0.75*$B115</f>
        <v>0</v>
      </c>
      <c r="I115" s="48">
        <f>N_st!I115^0.25*B_st!I115^0.75*$B115</f>
        <v>0</v>
      </c>
      <c r="J115" s="48">
        <f>N_st!J115^0.25*B_st!J115^0.75*$B115</f>
        <v>0</v>
      </c>
      <c r="K115" s="48">
        <f>N_st!K115^0.25*B_st!K115^0.75*$B115</f>
        <v>0</v>
      </c>
      <c r="L115" s="48">
        <f>N_st!L115^0.25*B_st!L115^0.75*$B115</f>
        <v>0</v>
      </c>
      <c r="M115" s="48">
        <f>N_st!M115^0.25*B_st!M115^0.75*$B115</f>
        <v>0</v>
      </c>
      <c r="N115" s="48">
        <f>N_st!N115^0.25*B_st!N115^0.75*$B115</f>
        <v>0</v>
      </c>
      <c r="O115" s="48">
        <f>N_st!O115^0.25*B_st!O115^0.75*$B115</f>
        <v>0</v>
      </c>
      <c r="P115" s="48">
        <f>N_st!P115^0.25*B_st!P115^0.75*$B115</f>
        <v>0</v>
      </c>
      <c r="Q115" s="48">
        <f>N_st!Q115^0.25*B_st!Q115^0.75*$B115</f>
        <v>0</v>
      </c>
      <c r="R115" s="48">
        <f>N_st!R115^0.25*B_st!R115^0.75*$B115</f>
        <v>0</v>
      </c>
      <c r="S115" s="48">
        <f>N_st!S115^0.25*B_st!S115^0.75*$B115</f>
        <v>0</v>
      </c>
      <c r="T115" s="48">
        <f>N_st!T115^0.25*B_st!T115^0.75*$B115</f>
        <v>8.1816232883410236E-2</v>
      </c>
      <c r="U115" s="48">
        <f>N_st!U115^0.25*B_st!U115^0.75*$B115</f>
        <v>0</v>
      </c>
      <c r="V115" s="48">
        <f>N_st!V115^0.25*B_st!V115^0.75*$B115</f>
        <v>0</v>
      </c>
      <c r="W115" s="48">
        <f>N_st!W115^0.25*B_st!W115^0.75*$B115</f>
        <v>0.24421719806677883</v>
      </c>
      <c r="X115" s="48">
        <f>N_st!X115^0.25*B_st!X115^0.75*$B115</f>
        <v>0</v>
      </c>
      <c r="Y115" s="48">
        <f>N_st!Y115^0.25*B_st!Y115^0.75*$B115</f>
        <v>6.5911970036089965E-2</v>
      </c>
      <c r="Z115" s="48">
        <f>N_st!Z115^0.25*B_st!Z115^0.75*$B115</f>
        <v>0</v>
      </c>
      <c r="AA115" s="48">
        <f>N_st!AA115^0.25*B_st!AA115^0.75*$B115</f>
        <v>5.6563856890732405</v>
      </c>
      <c r="AB115" s="48">
        <f>N_st!AB115^0.25*B_st!AB115^0.75*$B115</f>
        <v>0.11396031048534656</v>
      </c>
      <c r="AC115" s="48">
        <f>N_st!AC115^0.25*B_st!AC115^0.75*$B115</f>
        <v>0</v>
      </c>
      <c r="AD115" s="48">
        <f>N_st!AD115^0.25*B_st!AD115^0.75*$B115</f>
        <v>0</v>
      </c>
      <c r="AE115" s="48">
        <f>N_st!AE115^0.25*B_st!AE115^0.75*$B115</f>
        <v>0</v>
      </c>
      <c r="AF115" s="48">
        <f>N_st!AF115^0.25*B_st!AF115^0.75*$B115</f>
        <v>0</v>
      </c>
      <c r="AG115" s="48">
        <f>N_st!AG115^0.25*B_st!AG115^0.75*$B115</f>
        <v>0</v>
      </c>
      <c r="AH115" s="48">
        <f>N_st!AH115^0.25*B_st!AH115^0.75*$B115</f>
        <v>0</v>
      </c>
      <c r="AI115" s="48">
        <f>N_st!AI115^0.25*B_st!AI115^0.75*$B115</f>
        <v>0</v>
      </c>
      <c r="AJ115" s="48">
        <f>N_st!AJ115^0.25*B_st!AJ115^0.75*$B115</f>
        <v>0</v>
      </c>
      <c r="AK115" s="48">
        <f>N_st!AK115^0.25*B_st!AK115^0.75*$B115</f>
        <v>0</v>
      </c>
      <c r="AL115" s="48">
        <f>N_st!AL115^0.25*B_st!AL115^0.75*$B115</f>
        <v>0</v>
      </c>
      <c r="AM115" s="48">
        <f>N_st!AM115^0.25*B_st!AM115^0.75*$B115</f>
        <v>0</v>
      </c>
      <c r="AN115" s="48">
        <f>N_st!AN115^0.25*B_st!AN115^0.75*$B115</f>
        <v>0</v>
      </c>
      <c r="AO115" s="48">
        <f>N_st!AO115^0.25*B_st!AO115^0.75*$B115</f>
        <v>0</v>
      </c>
      <c r="AP115" s="48">
        <f>N_st!AP115^0.25*B_st!AP115^0.75*$B115</f>
        <v>0</v>
      </c>
      <c r="AQ115" s="48">
        <f>N_st!AQ115^0.25*B_st!AQ115^0.75*$B115</f>
        <v>0</v>
      </c>
      <c r="AR115" s="48">
        <f>N_st!AR115^0.25*B_st!AR115^0.75*$B115</f>
        <v>0</v>
      </c>
      <c r="AS115" s="48">
        <f>N_st!AS115^0.25*B_st!AS115^0.75*$B115</f>
        <v>0</v>
      </c>
      <c r="AT115" s="48">
        <f>N_st!AT115^0.25*B_st!AT115^0.75*$B115</f>
        <v>0</v>
      </c>
      <c r="AU115" s="48">
        <f>N_st!AU115^0.25*B_st!AU115^0.75*$B115</f>
        <v>0</v>
      </c>
      <c r="AV115" s="48">
        <f>N_st!AV115^0.25*B_st!AV115^0.75*$B115</f>
        <v>0</v>
      </c>
      <c r="AW115" s="48">
        <f>N_st!AW115^0.25*B_st!AW115^0.75*$B115</f>
        <v>0</v>
      </c>
      <c r="AX115" s="48">
        <f>N_st!AX115^0.25*B_st!AX115^0.75*$B115</f>
        <v>0</v>
      </c>
      <c r="AY115" s="48">
        <f>N_st!AY115^0.25*B_st!AY115^0.75*$B115</f>
        <v>0</v>
      </c>
      <c r="AZ115" s="48">
        <f>N_st!AZ115^0.25*B_st!AZ115^0.75*$B115</f>
        <v>0</v>
      </c>
      <c r="BA115" s="48">
        <f>N_st!BA115^0.25*B_st!BA115^0.75*$B115</f>
        <v>0</v>
      </c>
      <c r="BB115" s="48">
        <f>N_st!BB115^0.25*B_st!BB115^0.75*$B115</f>
        <v>0</v>
      </c>
      <c r="BC115" s="48">
        <f>N_st!BC115^0.25*B_st!BC115^0.75*$B115</f>
        <v>0</v>
      </c>
      <c r="BD115" s="48">
        <f>N_st!BD115^0.25*B_st!BD115^0.75*$B115</f>
        <v>0</v>
      </c>
      <c r="BE115" s="48">
        <f>N_st!BE115^0.25*B_st!BE115^0.75*$B115</f>
        <v>0</v>
      </c>
      <c r="BF115" s="48">
        <f>N_st!BF115^0.25*B_st!BF115^0.75*$B115</f>
        <v>0</v>
      </c>
      <c r="BG115" s="48">
        <f>N_st!BG115^0.25*B_st!BG115^0.75*$B115</f>
        <v>0</v>
      </c>
      <c r="BH115" s="48">
        <f>N_st!BH115^0.25*B_st!BH115^0.75*$B115</f>
        <v>0</v>
      </c>
      <c r="BI115" s="48">
        <f>N_st!BI115^0.25*B_st!BI115^0.75*$B115</f>
        <v>0</v>
      </c>
      <c r="BJ115" s="48">
        <f>N_st!BJ115^0.25*B_st!BJ115^0.75*$B115</f>
        <v>0</v>
      </c>
      <c r="BK115" s="48">
        <f>N_st!BK115^0.25*B_st!BK115^0.75*$B115</f>
        <v>0</v>
      </c>
      <c r="BL115" s="48">
        <f>N_st!BL115^0.25*B_st!BL115^0.75*$B115</f>
        <v>0</v>
      </c>
      <c r="BM115" s="48">
        <f>N_st!BM115^0.25*B_st!BM115^0.75*$B115</f>
        <v>0</v>
      </c>
      <c r="BN115" s="48">
        <f>N_st!BN115^0.25*B_st!BN115^0.75*$B115</f>
        <v>0</v>
      </c>
      <c r="BO115" s="48">
        <f>N_st!BO115^0.25*B_st!BO115^0.75*$B115</f>
        <v>0</v>
      </c>
      <c r="BP115" s="48">
        <f>N_st!BP115^0.25*B_st!BP115^0.75*$B115</f>
        <v>0</v>
      </c>
      <c r="BQ115" s="48">
        <f>N_st!BQ115^0.25*B_st!BQ115^0.75*$B115</f>
        <v>0</v>
      </c>
      <c r="BR115" s="48">
        <f>N_st!BR115^0.25*B_st!BR115^0.75*$B115</f>
        <v>0</v>
      </c>
      <c r="BS115" s="48">
        <f>N_st!BS115^0.25*B_st!BS115^0.75*$B115</f>
        <v>0</v>
      </c>
      <c r="BT115" s="48">
        <f>N_st!BT115^0.25*B_st!BT115^0.75*$B115</f>
        <v>0</v>
      </c>
      <c r="BU115" s="48">
        <f>N_st!BU115^0.25*B_st!BU115^0.75*$B115</f>
        <v>0</v>
      </c>
      <c r="BV115" s="48">
        <f>N_st!BV115^0.25*B_st!BV115^0.75*$B115</f>
        <v>0</v>
      </c>
      <c r="BW115" s="48">
        <f>N_st!BW115^0.25*B_st!BW115^0.75*$B115</f>
        <v>0</v>
      </c>
      <c r="BX115" s="48">
        <f>N_st!BX115^0.25*B_st!BX115^0.75*$B115</f>
        <v>0</v>
      </c>
      <c r="BY115" s="48">
        <f>N_st!BY115^0.25*B_st!BY115^0.75*$B115</f>
        <v>5.6181389482833022E-2</v>
      </c>
      <c r="BZ115" s="48">
        <f>N_st!BZ115^0.25*B_st!BZ115^0.75*$B115</f>
        <v>0</v>
      </c>
      <c r="CA115" s="48">
        <f>N_st!CA115^0.25*B_st!CA115^0.75*$B115</f>
        <v>0</v>
      </c>
      <c r="CB115" s="48">
        <f>N_st!CB115^0.25*B_st!CB115^0.75*$B115</f>
        <v>0</v>
      </c>
      <c r="CC115" s="48">
        <f>N_st!CC115^0.25*B_st!CC115^0.75*$B115</f>
        <v>0</v>
      </c>
      <c r="CD115" s="48">
        <f>N_st!CD115^0.25*B_st!CD115^0.75*$B115</f>
        <v>0</v>
      </c>
    </row>
    <row r="116" spans="1:82" x14ac:dyDescent="0.25">
      <c r="A116" s="44" t="s">
        <v>126</v>
      </c>
      <c r="B116" s="79">
        <v>0.42</v>
      </c>
      <c r="C116" s="48">
        <f>N_st!C116^0.25*B_st!C116^0.75*$B116</f>
        <v>0</v>
      </c>
      <c r="D116" s="48">
        <f>N_st!D116^0.25*B_st!D116^0.75*$B116</f>
        <v>0</v>
      </c>
      <c r="E116" s="48">
        <f>N_st!E116^0.25*B_st!E116^0.75*$B116</f>
        <v>0.8634696534502676</v>
      </c>
      <c r="F116" s="48">
        <f>N_st!F116^0.25*B_st!F116^0.75*$B116</f>
        <v>0</v>
      </c>
      <c r="G116" s="48">
        <f>N_st!G116^0.25*B_st!G116^0.75*$B116</f>
        <v>0</v>
      </c>
      <c r="H116" s="48">
        <f>N_st!H116^0.25*B_st!H116^0.75*$B116</f>
        <v>0</v>
      </c>
      <c r="I116" s="48">
        <f>N_st!I116^0.25*B_st!I116^0.75*$B116</f>
        <v>0</v>
      </c>
      <c r="J116" s="48">
        <f>N_st!J116^0.25*B_st!J116^0.75*$B116</f>
        <v>0</v>
      </c>
      <c r="K116" s="48">
        <f>N_st!K116^0.25*B_st!K116^0.75*$B116</f>
        <v>0</v>
      </c>
      <c r="L116" s="48">
        <f>N_st!L116^0.25*B_st!L116^0.75*$B116</f>
        <v>0</v>
      </c>
      <c r="M116" s="48">
        <f>N_st!M116^0.25*B_st!M116^0.75*$B116</f>
        <v>0</v>
      </c>
      <c r="N116" s="48">
        <f>N_st!N116^0.25*B_st!N116^0.75*$B116</f>
        <v>0</v>
      </c>
      <c r="O116" s="48">
        <f>N_st!O116^0.25*B_st!O116^0.75*$B116</f>
        <v>0</v>
      </c>
      <c r="P116" s="48">
        <f>N_st!P116^0.25*B_st!P116^0.75*$B116</f>
        <v>0</v>
      </c>
      <c r="Q116" s="48">
        <f>N_st!Q116^0.25*B_st!Q116^0.75*$B116</f>
        <v>0</v>
      </c>
      <c r="R116" s="48">
        <f>N_st!R116^0.25*B_st!R116^0.75*$B116</f>
        <v>0</v>
      </c>
      <c r="S116" s="48">
        <f>N_st!S116^0.25*B_st!S116^0.75*$B116</f>
        <v>0</v>
      </c>
      <c r="T116" s="48">
        <f>N_st!T116^0.25*B_st!T116^0.75*$B116</f>
        <v>0</v>
      </c>
      <c r="U116" s="48">
        <f>N_st!U116^0.25*B_st!U116^0.75*$B116</f>
        <v>0</v>
      </c>
      <c r="V116" s="48">
        <f>N_st!V116^0.25*B_st!V116^0.75*$B116</f>
        <v>0</v>
      </c>
      <c r="W116" s="48">
        <f>N_st!W116^0.25*B_st!W116^0.75*$B116</f>
        <v>0</v>
      </c>
      <c r="X116" s="48">
        <f>N_st!X116^0.25*B_st!X116^0.75*$B116</f>
        <v>0</v>
      </c>
      <c r="Y116" s="48">
        <f>N_st!Y116^0.25*B_st!Y116^0.75*$B116</f>
        <v>0.32272118223212043</v>
      </c>
      <c r="Z116" s="48">
        <f>N_st!Z116^0.25*B_st!Z116^0.75*$B116</f>
        <v>0</v>
      </c>
      <c r="AA116" s="48">
        <f>N_st!AA116^0.25*B_st!AA116^0.75*$B116</f>
        <v>0</v>
      </c>
      <c r="AB116" s="48">
        <f>N_st!AB116^0.25*B_st!AB116^0.75*$B116</f>
        <v>0</v>
      </c>
      <c r="AC116" s="48">
        <f>N_st!AC116^0.25*B_st!AC116^0.75*$B116</f>
        <v>0</v>
      </c>
      <c r="AD116" s="48">
        <f>N_st!AD116^0.25*B_st!AD116^0.75*$B116</f>
        <v>0</v>
      </c>
      <c r="AE116" s="48">
        <f>N_st!AE116^0.25*B_st!AE116^0.75*$B116</f>
        <v>0</v>
      </c>
      <c r="AF116" s="48">
        <f>N_st!AF116^0.25*B_st!AF116^0.75*$B116</f>
        <v>0</v>
      </c>
      <c r="AG116" s="48">
        <f>N_st!AG116^0.25*B_st!AG116^0.75*$B116</f>
        <v>0</v>
      </c>
      <c r="AH116" s="48">
        <f>N_st!AH116^0.25*B_st!AH116^0.75*$B116</f>
        <v>0</v>
      </c>
      <c r="AI116" s="48">
        <f>N_st!AI116^0.25*B_st!AI116^0.75*$B116</f>
        <v>0</v>
      </c>
      <c r="AJ116" s="48">
        <f>N_st!AJ116^0.25*B_st!AJ116^0.75*$B116</f>
        <v>0</v>
      </c>
      <c r="AK116" s="48">
        <f>N_st!AK116^0.25*B_st!AK116^0.75*$B116</f>
        <v>0</v>
      </c>
      <c r="AL116" s="48">
        <f>N_st!AL116^0.25*B_st!AL116^0.75*$B116</f>
        <v>0</v>
      </c>
      <c r="AM116" s="48">
        <f>N_st!AM116^0.25*B_st!AM116^0.75*$B116</f>
        <v>0</v>
      </c>
      <c r="AN116" s="48">
        <f>N_st!AN116^0.25*B_st!AN116^0.75*$B116</f>
        <v>0</v>
      </c>
      <c r="AO116" s="48">
        <f>N_st!AO116^0.25*B_st!AO116^0.75*$B116</f>
        <v>0</v>
      </c>
      <c r="AP116" s="48">
        <f>N_st!AP116^0.25*B_st!AP116^0.75*$B116</f>
        <v>0</v>
      </c>
      <c r="AQ116" s="48">
        <f>N_st!AQ116^0.25*B_st!AQ116^0.75*$B116</f>
        <v>0</v>
      </c>
      <c r="AR116" s="48">
        <f>N_st!AR116^0.25*B_st!AR116^0.75*$B116</f>
        <v>0</v>
      </c>
      <c r="AS116" s="48">
        <f>N_st!AS116^0.25*B_st!AS116^0.75*$B116</f>
        <v>0</v>
      </c>
      <c r="AT116" s="48">
        <f>N_st!AT116^0.25*B_st!AT116^0.75*$B116</f>
        <v>0</v>
      </c>
      <c r="AU116" s="48">
        <f>N_st!AU116^0.25*B_st!AU116^0.75*$B116</f>
        <v>0</v>
      </c>
      <c r="AV116" s="48">
        <f>N_st!AV116^0.25*B_st!AV116^0.75*$B116</f>
        <v>0</v>
      </c>
      <c r="AW116" s="48">
        <f>N_st!AW116^0.25*B_st!AW116^0.75*$B116</f>
        <v>0</v>
      </c>
      <c r="AX116" s="48">
        <f>N_st!AX116^0.25*B_st!AX116^0.75*$B116</f>
        <v>0</v>
      </c>
      <c r="AY116" s="48">
        <f>N_st!AY116^0.25*B_st!AY116^0.75*$B116</f>
        <v>0</v>
      </c>
      <c r="AZ116" s="48">
        <f>N_st!AZ116^0.25*B_st!AZ116^0.75*$B116</f>
        <v>0</v>
      </c>
      <c r="BA116" s="48">
        <f>N_st!BA116^0.25*B_st!BA116^0.75*$B116</f>
        <v>0</v>
      </c>
      <c r="BB116" s="48">
        <f>N_st!BB116^0.25*B_st!BB116^0.75*$B116</f>
        <v>0</v>
      </c>
      <c r="BC116" s="48">
        <f>N_st!BC116^0.25*B_st!BC116^0.75*$B116</f>
        <v>0</v>
      </c>
      <c r="BD116" s="48">
        <f>N_st!BD116^0.25*B_st!BD116^0.75*$B116</f>
        <v>0</v>
      </c>
      <c r="BE116" s="48">
        <f>N_st!BE116^0.25*B_st!BE116^0.75*$B116</f>
        <v>0</v>
      </c>
      <c r="BF116" s="48">
        <f>N_st!BF116^0.25*B_st!BF116^0.75*$B116</f>
        <v>0</v>
      </c>
      <c r="BG116" s="48">
        <f>N_st!BG116^0.25*B_st!BG116^0.75*$B116</f>
        <v>0</v>
      </c>
      <c r="BH116" s="48">
        <f>N_st!BH116^0.25*B_st!BH116^0.75*$B116</f>
        <v>0</v>
      </c>
      <c r="BI116" s="48">
        <f>N_st!BI116^0.25*B_st!BI116^0.75*$B116</f>
        <v>0</v>
      </c>
      <c r="BJ116" s="48">
        <f>N_st!BJ116^0.25*B_st!BJ116^0.75*$B116</f>
        <v>0</v>
      </c>
      <c r="BK116" s="48">
        <f>N_st!BK116^0.25*B_st!BK116^0.75*$B116</f>
        <v>0</v>
      </c>
      <c r="BL116" s="48">
        <f>N_st!BL116^0.25*B_st!BL116^0.75*$B116</f>
        <v>0</v>
      </c>
      <c r="BM116" s="48">
        <f>N_st!BM116^0.25*B_st!BM116^0.75*$B116</f>
        <v>0</v>
      </c>
      <c r="BN116" s="48">
        <f>N_st!BN116^0.25*B_st!BN116^0.75*$B116</f>
        <v>0</v>
      </c>
      <c r="BO116" s="48">
        <f>N_st!BO116^0.25*B_st!BO116^0.75*$B116</f>
        <v>0</v>
      </c>
      <c r="BP116" s="48">
        <f>N_st!BP116^0.25*B_st!BP116^0.75*$B116</f>
        <v>0</v>
      </c>
      <c r="BQ116" s="48">
        <f>N_st!BQ116^0.25*B_st!BQ116^0.75*$B116</f>
        <v>0</v>
      </c>
      <c r="BR116" s="48">
        <f>N_st!BR116^0.25*B_st!BR116^0.75*$B116</f>
        <v>0</v>
      </c>
      <c r="BS116" s="48">
        <f>N_st!BS116^0.25*B_st!BS116^0.75*$B116</f>
        <v>0</v>
      </c>
      <c r="BT116" s="48">
        <f>N_st!BT116^0.25*B_st!BT116^0.75*$B116</f>
        <v>0</v>
      </c>
      <c r="BU116" s="48">
        <f>N_st!BU116^0.25*B_st!BU116^0.75*$B116</f>
        <v>0</v>
      </c>
      <c r="BV116" s="48">
        <f>N_st!BV116^0.25*B_st!BV116^0.75*$B116</f>
        <v>0</v>
      </c>
      <c r="BW116" s="48">
        <f>N_st!BW116^0.25*B_st!BW116^0.75*$B116</f>
        <v>0</v>
      </c>
      <c r="BX116" s="48">
        <f>N_st!BX116^0.25*B_st!BX116^0.75*$B116</f>
        <v>0</v>
      </c>
      <c r="BY116" s="48">
        <f>N_st!BY116^0.25*B_st!BY116^0.75*$B116</f>
        <v>0</v>
      </c>
      <c r="BZ116" s="48">
        <f>N_st!BZ116^0.25*B_st!BZ116^0.75*$B116</f>
        <v>0</v>
      </c>
      <c r="CA116" s="48">
        <f>N_st!CA116^0.25*B_st!CA116^0.75*$B116</f>
        <v>0</v>
      </c>
      <c r="CB116" s="48">
        <f>N_st!CB116^0.25*B_st!CB116^0.75*$B116</f>
        <v>0</v>
      </c>
      <c r="CC116" s="48">
        <f>N_st!CC116^0.25*B_st!CC116^0.75*$B116</f>
        <v>0</v>
      </c>
      <c r="CD116" s="48">
        <f>N_st!CD116^0.25*B_st!CD116^0.75*$B116</f>
        <v>0</v>
      </c>
    </row>
    <row r="117" spans="1:82" x14ac:dyDescent="0.25">
      <c r="A117" s="44" t="s">
        <v>127</v>
      </c>
      <c r="B117" s="79">
        <v>0.42</v>
      </c>
      <c r="C117" s="48">
        <f>N_st!C117^0.25*B_st!C117^0.75*$B117</f>
        <v>0</v>
      </c>
      <c r="D117" s="48">
        <f>N_st!D117^0.25*B_st!D117^0.75*$B117</f>
        <v>0</v>
      </c>
      <c r="E117" s="48">
        <f>N_st!E117^0.25*B_st!E117^0.75*$B117</f>
        <v>0</v>
      </c>
      <c r="F117" s="48">
        <f>N_st!F117^0.25*B_st!F117^0.75*$B117</f>
        <v>0</v>
      </c>
      <c r="G117" s="48">
        <f>N_st!G117^0.25*B_st!G117^0.75*$B117</f>
        <v>0</v>
      </c>
      <c r="H117" s="48">
        <f>N_st!H117^0.25*B_st!H117^0.75*$B117</f>
        <v>0</v>
      </c>
      <c r="I117" s="48">
        <f>N_st!I117^0.25*B_st!I117^0.75*$B117</f>
        <v>0</v>
      </c>
      <c r="J117" s="48">
        <f>N_st!J117^0.25*B_st!J117^0.75*$B117</f>
        <v>0</v>
      </c>
      <c r="K117" s="48">
        <f>N_st!K117^0.25*B_st!K117^0.75*$B117</f>
        <v>0</v>
      </c>
      <c r="L117" s="48">
        <f>N_st!L117^0.25*B_st!L117^0.75*$B117</f>
        <v>0</v>
      </c>
      <c r="M117" s="48">
        <f>N_st!M117^0.25*B_st!M117^0.75*$B117</f>
        <v>0</v>
      </c>
      <c r="N117" s="48">
        <f>N_st!N117^0.25*B_st!N117^0.75*$B117</f>
        <v>0</v>
      </c>
      <c r="O117" s="48">
        <f>N_st!O117^0.25*B_st!O117^0.75*$B117</f>
        <v>0</v>
      </c>
      <c r="P117" s="48">
        <f>N_st!P117^0.25*B_st!P117^0.75*$B117</f>
        <v>0</v>
      </c>
      <c r="Q117" s="48">
        <f>N_st!Q117^0.25*B_st!Q117^0.75*$B117</f>
        <v>0</v>
      </c>
      <c r="R117" s="48">
        <f>N_st!R117^0.25*B_st!R117^0.75*$B117</f>
        <v>0</v>
      </c>
      <c r="S117" s="48">
        <f>N_st!S117^0.25*B_st!S117^0.75*$B117</f>
        <v>6.8798976941222736E-2</v>
      </c>
      <c r="T117" s="48">
        <f>N_st!T117^0.25*B_st!T117^0.75*$B117</f>
        <v>0</v>
      </c>
      <c r="U117" s="48">
        <f>N_st!U117^0.25*B_st!U117^0.75*$B117</f>
        <v>0</v>
      </c>
      <c r="V117" s="48">
        <f>N_st!V117^0.25*B_st!V117^0.75*$B117</f>
        <v>0</v>
      </c>
      <c r="W117" s="48">
        <f>N_st!W117^0.25*B_st!W117^0.75*$B117</f>
        <v>0</v>
      </c>
      <c r="X117" s="48">
        <f>N_st!X117^0.25*B_st!X117^0.75*$B117</f>
        <v>0</v>
      </c>
      <c r="Y117" s="48">
        <f>N_st!Y117^0.25*B_st!Y117^0.75*$B117</f>
        <v>0</v>
      </c>
      <c r="Z117" s="48">
        <f>N_st!Z117^0.25*B_st!Z117^0.75*$B117</f>
        <v>0</v>
      </c>
      <c r="AA117" s="48">
        <f>N_st!AA117^0.25*B_st!AA117^0.75*$B117</f>
        <v>0</v>
      </c>
      <c r="AB117" s="48">
        <f>N_st!AB117^0.25*B_st!AB117^0.75*$B117</f>
        <v>0</v>
      </c>
      <c r="AC117" s="48">
        <f>N_st!AC117^0.25*B_st!AC117^0.75*$B117</f>
        <v>0</v>
      </c>
      <c r="AD117" s="48">
        <f>N_st!AD117^0.25*B_st!AD117^0.75*$B117</f>
        <v>0</v>
      </c>
      <c r="AE117" s="48">
        <f>N_st!AE117^0.25*B_st!AE117^0.75*$B117</f>
        <v>0</v>
      </c>
      <c r="AF117" s="48">
        <f>N_st!AF117^0.25*B_st!AF117^0.75*$B117</f>
        <v>0</v>
      </c>
      <c r="AG117" s="48">
        <f>N_st!AG117^0.25*B_st!AG117^0.75*$B117</f>
        <v>0</v>
      </c>
      <c r="AH117" s="48">
        <f>N_st!AH117^0.25*B_st!AH117^0.75*$B117</f>
        <v>0</v>
      </c>
      <c r="AI117" s="48">
        <f>N_st!AI117^0.25*B_st!AI117^0.75*$B117</f>
        <v>0</v>
      </c>
      <c r="AJ117" s="48">
        <f>N_st!AJ117^0.25*B_st!AJ117^0.75*$B117</f>
        <v>0</v>
      </c>
      <c r="AK117" s="48">
        <f>N_st!AK117^0.25*B_st!AK117^0.75*$B117</f>
        <v>0</v>
      </c>
      <c r="AL117" s="48">
        <f>N_st!AL117^0.25*B_st!AL117^0.75*$B117</f>
        <v>0</v>
      </c>
      <c r="AM117" s="48">
        <f>N_st!AM117^0.25*B_st!AM117^0.75*$B117</f>
        <v>0</v>
      </c>
      <c r="AN117" s="48">
        <f>N_st!AN117^0.25*B_st!AN117^0.75*$B117</f>
        <v>0</v>
      </c>
      <c r="AO117" s="48">
        <f>N_st!AO117^0.25*B_st!AO117^0.75*$B117</f>
        <v>0</v>
      </c>
      <c r="AP117" s="48">
        <f>N_st!AP117^0.25*B_st!AP117^0.75*$B117</f>
        <v>0</v>
      </c>
      <c r="AQ117" s="48">
        <f>N_st!AQ117^0.25*B_st!AQ117^0.75*$B117</f>
        <v>0</v>
      </c>
      <c r="AR117" s="48">
        <f>N_st!AR117^0.25*B_st!AR117^0.75*$B117</f>
        <v>0</v>
      </c>
      <c r="AS117" s="48">
        <f>N_st!AS117^0.25*B_st!AS117^0.75*$B117</f>
        <v>0</v>
      </c>
      <c r="AT117" s="48">
        <f>N_st!AT117^0.25*B_st!AT117^0.75*$B117</f>
        <v>0</v>
      </c>
      <c r="AU117" s="48">
        <f>N_st!AU117^0.25*B_st!AU117^0.75*$B117</f>
        <v>0</v>
      </c>
      <c r="AV117" s="48">
        <f>N_st!AV117^0.25*B_st!AV117^0.75*$B117</f>
        <v>0</v>
      </c>
      <c r="AW117" s="48">
        <f>N_st!AW117^0.25*B_st!AW117^0.75*$B117</f>
        <v>0</v>
      </c>
      <c r="AX117" s="48">
        <f>N_st!AX117^0.25*B_st!AX117^0.75*$B117</f>
        <v>0</v>
      </c>
      <c r="AY117" s="48">
        <f>N_st!AY117^0.25*B_st!AY117^0.75*$B117</f>
        <v>0</v>
      </c>
      <c r="AZ117" s="48">
        <f>N_st!AZ117^0.25*B_st!AZ117^0.75*$B117</f>
        <v>0</v>
      </c>
      <c r="BA117" s="48">
        <f>N_st!BA117^0.25*B_st!BA117^0.75*$B117</f>
        <v>0</v>
      </c>
      <c r="BB117" s="48">
        <f>N_st!BB117^0.25*B_st!BB117^0.75*$B117</f>
        <v>0</v>
      </c>
      <c r="BC117" s="48">
        <f>N_st!BC117^0.25*B_st!BC117^0.75*$B117</f>
        <v>0</v>
      </c>
      <c r="BD117" s="48">
        <f>N_st!BD117^0.25*B_st!BD117^0.75*$B117</f>
        <v>0</v>
      </c>
      <c r="BE117" s="48">
        <f>N_st!BE117^0.25*B_st!BE117^0.75*$B117</f>
        <v>0</v>
      </c>
      <c r="BF117" s="48">
        <f>N_st!BF117^0.25*B_st!BF117^0.75*$B117</f>
        <v>0</v>
      </c>
      <c r="BG117" s="48">
        <f>N_st!BG117^0.25*B_st!BG117^0.75*$B117</f>
        <v>0</v>
      </c>
      <c r="BH117" s="48">
        <f>N_st!BH117^0.25*B_st!BH117^0.75*$B117</f>
        <v>0</v>
      </c>
      <c r="BI117" s="48">
        <f>N_st!BI117^0.25*B_st!BI117^0.75*$B117</f>
        <v>0</v>
      </c>
      <c r="BJ117" s="48">
        <f>N_st!BJ117^0.25*B_st!BJ117^0.75*$B117</f>
        <v>0</v>
      </c>
      <c r="BK117" s="48">
        <f>N_st!BK117^0.25*B_st!BK117^0.75*$B117</f>
        <v>0</v>
      </c>
      <c r="BL117" s="48">
        <f>N_st!BL117^0.25*B_st!BL117^0.75*$B117</f>
        <v>0</v>
      </c>
      <c r="BM117" s="48">
        <f>N_st!BM117^0.25*B_st!BM117^0.75*$B117</f>
        <v>0</v>
      </c>
      <c r="BN117" s="48">
        <f>N_st!BN117^0.25*B_st!BN117^0.75*$B117</f>
        <v>0</v>
      </c>
      <c r="BO117" s="48">
        <f>N_st!BO117^0.25*B_st!BO117^0.75*$B117</f>
        <v>0</v>
      </c>
      <c r="BP117" s="48">
        <f>N_st!BP117^0.25*B_st!BP117^0.75*$B117</f>
        <v>0</v>
      </c>
      <c r="BQ117" s="48">
        <f>N_st!BQ117^0.25*B_st!BQ117^0.75*$B117</f>
        <v>0</v>
      </c>
      <c r="BR117" s="48">
        <f>N_st!BR117^0.25*B_st!BR117^0.75*$B117</f>
        <v>0</v>
      </c>
      <c r="BS117" s="48">
        <f>N_st!BS117^0.25*B_st!BS117^0.75*$B117</f>
        <v>0</v>
      </c>
      <c r="BT117" s="48">
        <f>N_st!BT117^0.25*B_st!BT117^0.75*$B117</f>
        <v>0</v>
      </c>
      <c r="BU117" s="48">
        <f>N_st!BU117^0.25*B_st!BU117^0.75*$B117</f>
        <v>0</v>
      </c>
      <c r="BV117" s="48">
        <f>N_st!BV117^0.25*B_st!BV117^0.75*$B117</f>
        <v>0</v>
      </c>
      <c r="BW117" s="48">
        <f>N_st!BW117^0.25*B_st!BW117^0.75*$B117</f>
        <v>0</v>
      </c>
      <c r="BX117" s="48">
        <f>N_st!BX117^0.25*B_st!BX117^0.75*$B117</f>
        <v>0</v>
      </c>
      <c r="BY117" s="48">
        <f>N_st!BY117^0.25*B_st!BY117^0.75*$B117</f>
        <v>0</v>
      </c>
      <c r="BZ117" s="48">
        <f>N_st!BZ117^0.25*B_st!BZ117^0.75*$B117</f>
        <v>0</v>
      </c>
      <c r="CA117" s="48">
        <f>N_st!CA117^0.25*B_st!CA117^0.75*$B117</f>
        <v>0</v>
      </c>
      <c r="CB117" s="48">
        <f>N_st!CB117^0.25*B_st!CB117^0.75*$B117</f>
        <v>0</v>
      </c>
      <c r="CC117" s="48">
        <f>N_st!CC117^0.25*B_st!CC117^0.75*$B117</f>
        <v>0</v>
      </c>
      <c r="CD117" s="48">
        <f>N_st!CD117^0.25*B_st!CD117^0.75*$B117</f>
        <v>0</v>
      </c>
    </row>
    <row r="118" spans="1:82" x14ac:dyDescent="0.25">
      <c r="A118" s="61" t="s">
        <v>128</v>
      </c>
      <c r="B118" s="79">
        <v>0.42</v>
      </c>
      <c r="C118" s="48">
        <f>N_st!C118^0.25*B_st!C118^0.75*$B118</f>
        <v>0</v>
      </c>
      <c r="D118" s="48">
        <f>N_st!D118^0.25*B_st!D118^0.75*$B118</f>
        <v>0</v>
      </c>
      <c r="E118" s="48">
        <f>N_st!E118^0.25*B_st!E118^0.75*$B118</f>
        <v>0</v>
      </c>
      <c r="F118" s="48">
        <f>N_st!F118^0.25*B_st!F118^0.75*$B118</f>
        <v>0.20435368643080973</v>
      </c>
      <c r="G118" s="48">
        <f>N_st!G118^0.25*B_st!G118^0.75*$B118</f>
        <v>5.6980155242673282E-2</v>
      </c>
      <c r="H118" s="48">
        <f>N_st!H118^0.25*B_st!H118^0.75*$B118</f>
        <v>0</v>
      </c>
      <c r="I118" s="48">
        <f>N_st!I118^0.25*B_st!I118^0.75*$B118</f>
        <v>0</v>
      </c>
      <c r="J118" s="48">
        <f>N_st!J118^0.25*B_st!J118^0.75*$B118</f>
        <v>0</v>
      </c>
      <c r="K118" s="48">
        <f>N_st!K118^0.25*B_st!K118^0.75*$B118</f>
        <v>0</v>
      </c>
      <c r="L118" s="48">
        <f>N_st!L118^0.25*B_st!L118^0.75*$B118</f>
        <v>0</v>
      </c>
      <c r="M118" s="48">
        <f>N_st!M118^0.25*B_st!M118^0.75*$B118</f>
        <v>0</v>
      </c>
      <c r="N118" s="48">
        <f>N_st!N118^0.25*B_st!N118^0.75*$B118</f>
        <v>0</v>
      </c>
      <c r="O118" s="48">
        <f>N_st!O118^0.25*B_st!O118^0.75*$B118</f>
        <v>0</v>
      </c>
      <c r="P118" s="48">
        <f>N_st!P118^0.25*B_st!P118^0.75*$B118</f>
        <v>0</v>
      </c>
      <c r="Q118" s="48">
        <f>N_st!Q118^0.25*B_st!Q118^0.75*$B118</f>
        <v>0</v>
      </c>
      <c r="R118" s="48">
        <f>N_st!R118^0.25*B_st!R118^0.75*$B118</f>
        <v>0</v>
      </c>
      <c r="S118" s="48">
        <f>N_st!S118^0.25*B_st!S118^0.75*$B118</f>
        <v>0</v>
      </c>
      <c r="T118" s="48">
        <f>N_st!T118^0.25*B_st!T118^0.75*$B118</f>
        <v>0</v>
      </c>
      <c r="U118" s="48">
        <f>N_st!U118^0.25*B_st!U118^0.75*$B118</f>
        <v>0</v>
      </c>
      <c r="V118" s="48">
        <f>N_st!V118^0.25*B_st!V118^0.75*$B118</f>
        <v>0</v>
      </c>
      <c r="W118" s="48">
        <f>N_st!W118^0.25*B_st!W118^0.75*$B118</f>
        <v>0</v>
      </c>
      <c r="X118" s="48">
        <f>N_st!X118^0.25*B_st!X118^0.75*$B118</f>
        <v>0.19421878908401444</v>
      </c>
      <c r="Y118" s="48">
        <f>N_st!Y118^0.25*B_st!Y118^0.75*$B118</f>
        <v>3.715144754826027</v>
      </c>
      <c r="Z118" s="48">
        <f>N_st!Z118^0.25*B_st!Z118^0.75*$B118</f>
        <v>0.12300035663873114</v>
      </c>
      <c r="AA118" s="48">
        <f>N_st!AA118^0.25*B_st!AA118^0.75*$B118</f>
        <v>0</v>
      </c>
      <c r="AB118" s="48">
        <f>N_st!AB118^0.25*B_st!AB118^0.75*$B118</f>
        <v>0.48995365054699497</v>
      </c>
      <c r="AC118" s="48">
        <f>N_st!AC118^0.25*B_st!AC118^0.75*$B118</f>
        <v>0.38041891470900169</v>
      </c>
      <c r="AD118" s="48">
        <f>N_st!AD118^0.25*B_st!AD118^0.75*$B118</f>
        <v>0</v>
      </c>
      <c r="AE118" s="48">
        <f>N_st!AE118^0.25*B_st!AE118^0.75*$B118</f>
        <v>0.11570562616599435</v>
      </c>
      <c r="AF118" s="48">
        <f>N_st!AF118^0.25*B_st!AF118^0.75*$B118</f>
        <v>1.3240369285661937E-2</v>
      </c>
      <c r="AG118" s="48">
        <f>N_st!AG118^0.25*B_st!AG118^0.75*$B118</f>
        <v>0</v>
      </c>
      <c r="AH118" s="48">
        <f>N_st!AH118^0.25*B_st!AH118^0.75*$B118</f>
        <v>0.14580575343614097</v>
      </c>
      <c r="AI118" s="48">
        <f>N_st!AI118^0.25*B_st!AI118^0.75*$B118</f>
        <v>0</v>
      </c>
      <c r="AJ118" s="48">
        <f>N_st!AJ118^0.25*B_st!AJ118^0.75*$B118</f>
        <v>0</v>
      </c>
      <c r="AK118" s="48">
        <f>N_st!AK118^0.25*B_st!AK118^0.75*$B118</f>
        <v>0</v>
      </c>
      <c r="AL118" s="48">
        <f>N_st!AL118^0.25*B_st!AL118^0.75*$B118</f>
        <v>0</v>
      </c>
      <c r="AM118" s="48">
        <f>N_st!AM118^0.25*B_st!AM118^0.75*$B118</f>
        <v>0</v>
      </c>
      <c r="AN118" s="48">
        <f>N_st!AN118^0.25*B_st!AN118^0.75*$B118</f>
        <v>0</v>
      </c>
      <c r="AO118" s="48">
        <f>N_st!AO118^0.25*B_st!AO118^0.75*$B118</f>
        <v>0</v>
      </c>
      <c r="AP118" s="48">
        <f>N_st!AP118^0.25*B_st!AP118^0.75*$B118</f>
        <v>0</v>
      </c>
      <c r="AQ118" s="48">
        <f>N_st!AQ118^0.25*B_st!AQ118^0.75*$B118</f>
        <v>0</v>
      </c>
      <c r="AR118" s="48">
        <f>N_st!AR118^0.25*B_st!AR118^0.75*$B118</f>
        <v>0</v>
      </c>
      <c r="AS118" s="48">
        <f>N_st!AS118^0.25*B_st!AS118^0.75*$B118</f>
        <v>0</v>
      </c>
      <c r="AT118" s="48">
        <f>N_st!AT118^0.25*B_st!AT118^0.75*$B118</f>
        <v>0</v>
      </c>
      <c r="AU118" s="48">
        <f>N_st!AU118^0.25*B_st!AU118^0.75*$B118</f>
        <v>0</v>
      </c>
      <c r="AV118" s="48">
        <f>N_st!AV118^0.25*B_st!AV118^0.75*$B118</f>
        <v>0</v>
      </c>
      <c r="AW118" s="48">
        <f>N_st!AW118^0.25*B_st!AW118^0.75*$B118</f>
        <v>0</v>
      </c>
      <c r="AX118" s="48">
        <f>N_st!AX118^0.25*B_st!AX118^0.75*$B118</f>
        <v>0</v>
      </c>
      <c r="AY118" s="48">
        <f>N_st!AY118^0.25*B_st!AY118^0.75*$B118</f>
        <v>0</v>
      </c>
      <c r="AZ118" s="48">
        <f>N_st!AZ118^0.25*B_st!AZ118^0.75*$B118</f>
        <v>0</v>
      </c>
      <c r="BA118" s="48">
        <f>N_st!BA118^0.25*B_st!BA118^0.75*$B118</f>
        <v>0</v>
      </c>
      <c r="BB118" s="48">
        <f>N_st!BB118^0.25*B_st!BB118^0.75*$B118</f>
        <v>0</v>
      </c>
      <c r="BC118" s="48">
        <f>N_st!BC118^0.25*B_st!BC118^0.75*$B118</f>
        <v>0</v>
      </c>
      <c r="BD118" s="48">
        <f>N_st!BD118^0.25*B_st!BD118^0.75*$B118</f>
        <v>0</v>
      </c>
      <c r="BE118" s="48">
        <f>N_st!BE118^0.25*B_st!BE118^0.75*$B118</f>
        <v>0</v>
      </c>
      <c r="BF118" s="48">
        <f>N_st!BF118^0.25*B_st!BF118^0.75*$B118</f>
        <v>0</v>
      </c>
      <c r="BG118" s="48">
        <f>N_st!BG118^0.25*B_st!BG118^0.75*$B118</f>
        <v>0</v>
      </c>
      <c r="BH118" s="48">
        <f>N_st!BH118^0.25*B_st!BH118^0.75*$B118</f>
        <v>0</v>
      </c>
      <c r="BI118" s="48">
        <f>N_st!BI118^0.25*B_st!BI118^0.75*$B118</f>
        <v>0</v>
      </c>
      <c r="BJ118" s="48">
        <f>N_st!BJ118^0.25*B_st!BJ118^0.75*$B118</f>
        <v>0</v>
      </c>
      <c r="BK118" s="48">
        <f>N_st!BK118^0.25*B_st!BK118^0.75*$B118</f>
        <v>0</v>
      </c>
      <c r="BL118" s="48">
        <f>N_st!BL118^0.25*B_st!BL118^0.75*$B118</f>
        <v>0</v>
      </c>
      <c r="BM118" s="48">
        <f>N_st!BM118^0.25*B_st!BM118^0.75*$B118</f>
        <v>0</v>
      </c>
      <c r="BN118" s="48">
        <f>N_st!BN118^0.25*B_st!BN118^0.75*$B118</f>
        <v>0</v>
      </c>
      <c r="BO118" s="48">
        <f>N_st!BO118^0.25*B_st!BO118^0.75*$B118</f>
        <v>0</v>
      </c>
      <c r="BP118" s="48">
        <f>N_st!BP118^0.25*B_st!BP118^0.75*$B118</f>
        <v>0</v>
      </c>
      <c r="BQ118" s="48">
        <f>N_st!BQ118^0.25*B_st!BQ118^0.75*$B118</f>
        <v>0</v>
      </c>
      <c r="BR118" s="48">
        <f>N_st!BR118^0.25*B_st!BR118^0.75*$B118</f>
        <v>0</v>
      </c>
      <c r="BS118" s="48">
        <f>N_st!BS118^0.25*B_st!BS118^0.75*$B118</f>
        <v>0</v>
      </c>
      <c r="BT118" s="48">
        <f>N_st!BT118^0.25*B_st!BT118^0.75*$B118</f>
        <v>0</v>
      </c>
      <c r="BU118" s="48">
        <f>N_st!BU118^0.25*B_st!BU118^0.75*$B118</f>
        <v>0</v>
      </c>
      <c r="BV118" s="48">
        <f>N_st!BV118^0.25*B_st!BV118^0.75*$B118</f>
        <v>0</v>
      </c>
      <c r="BW118" s="48">
        <f>N_st!BW118^0.25*B_st!BW118^0.75*$B118</f>
        <v>0</v>
      </c>
      <c r="BX118" s="48">
        <f>N_st!BX118^0.25*B_st!BX118^0.75*$B118</f>
        <v>0</v>
      </c>
      <c r="BY118" s="48">
        <f>N_st!BY118^0.25*B_st!BY118^0.75*$B118</f>
        <v>0</v>
      </c>
      <c r="BZ118" s="48">
        <f>N_st!BZ118^0.25*B_st!BZ118^0.75*$B118</f>
        <v>0</v>
      </c>
      <c r="CA118" s="48">
        <f>N_st!CA118^0.25*B_st!CA118^0.75*$B118</f>
        <v>0</v>
      </c>
      <c r="CB118" s="48">
        <f>N_st!CB118^0.25*B_st!CB118^0.75*$B118</f>
        <v>0</v>
      </c>
      <c r="CC118" s="48">
        <f>N_st!CC118^0.25*B_st!CC118^0.75*$B118</f>
        <v>0</v>
      </c>
      <c r="CD118" s="48">
        <f>N_st!CD118^0.25*B_st!CD118^0.75*$B118</f>
        <v>0</v>
      </c>
    </row>
    <row r="119" spans="1:82" x14ac:dyDescent="0.25">
      <c r="A119" s="44" t="s">
        <v>129</v>
      </c>
      <c r="B119" s="79">
        <v>0.42</v>
      </c>
      <c r="C119" s="48">
        <f>N_st!C119^0.25*B_st!C119^0.75*$B119</f>
        <v>0</v>
      </c>
      <c r="D119" s="48">
        <f>N_st!D119^0.25*B_st!D119^0.75*$B119</f>
        <v>2.6324195327383098E-2</v>
      </c>
      <c r="E119" s="48">
        <f>N_st!E119^0.25*B_st!E119^0.75*$B119</f>
        <v>0</v>
      </c>
      <c r="F119" s="48">
        <f>N_st!F119^0.25*B_st!F119^0.75*$B119</f>
        <v>0</v>
      </c>
      <c r="G119" s="48">
        <f>N_st!G119^0.25*B_st!G119^0.75*$B119</f>
        <v>4.090811644170509E-2</v>
      </c>
      <c r="H119" s="48">
        <f>N_st!H119^0.25*B_st!H119^0.75*$B119</f>
        <v>0.32042296008716703</v>
      </c>
      <c r="I119" s="48">
        <f>N_st!I119^0.25*B_st!I119^0.75*$B119</f>
        <v>0</v>
      </c>
      <c r="J119" s="48">
        <f>N_st!J119^0.25*B_st!J119^0.75*$B119</f>
        <v>0</v>
      </c>
      <c r="K119" s="48">
        <f>N_st!K119^0.25*B_st!K119^0.75*$B119</f>
        <v>0</v>
      </c>
      <c r="L119" s="48">
        <f>N_st!L119^0.25*B_st!L119^0.75*$B119</f>
        <v>3.7449419629222561E-2</v>
      </c>
      <c r="M119" s="48">
        <f>N_st!M119^0.25*B_st!M119^0.75*$B119</f>
        <v>0</v>
      </c>
      <c r="N119" s="48">
        <f>N_st!N119^0.25*B_st!N119^0.75*$B119</f>
        <v>0</v>
      </c>
      <c r="O119" s="48">
        <f>N_st!O119^0.25*B_st!O119^0.75*$B119</f>
        <v>0</v>
      </c>
      <c r="P119" s="48">
        <f>N_st!P119^0.25*B_st!P119^0.75*$B119</f>
        <v>0.17094046572801982</v>
      </c>
      <c r="Q119" s="48">
        <f>N_st!Q119^0.25*B_st!Q119^0.75*$B119</f>
        <v>0</v>
      </c>
      <c r="R119" s="48">
        <f>N_st!R119^0.25*B_st!R119^0.75*$B119</f>
        <v>0.11328662396275115</v>
      </c>
      <c r="S119" s="48">
        <f>N_st!S119^0.25*B_st!S119^0.75*$B119</f>
        <v>0</v>
      </c>
      <c r="T119" s="48">
        <f>N_st!T119^0.25*B_st!T119^0.75*$B119</f>
        <v>0.46041238153314001</v>
      </c>
      <c r="U119" s="48">
        <f>N_st!U119^0.25*B_st!U119^0.75*$B119</f>
        <v>0</v>
      </c>
      <c r="V119" s="48">
        <f>N_st!V119^0.25*B_st!V119^0.75*$B119</f>
        <v>0.30049360167011796</v>
      </c>
      <c r="W119" s="48">
        <f>N_st!W119^0.25*B_st!W119^0.75*$B119</f>
        <v>0</v>
      </c>
      <c r="X119" s="48">
        <f>N_st!X119^0.25*B_st!X119^0.75*$B119</f>
        <v>0</v>
      </c>
      <c r="Y119" s="48">
        <f>N_st!Y119^0.25*B_st!Y119^0.75*$B119</f>
        <v>0</v>
      </c>
      <c r="Z119" s="48">
        <f>N_st!Z119^0.25*B_st!Z119^0.75*$B119</f>
        <v>0</v>
      </c>
      <c r="AA119" s="48">
        <f>N_st!AA119^0.25*B_st!AA119^0.75*$B119</f>
        <v>0.12890523507830123</v>
      </c>
      <c r="AB119" s="48">
        <f>N_st!AB119^0.25*B_st!AB119^0.75*$B119</f>
        <v>0</v>
      </c>
      <c r="AC119" s="48">
        <f>N_st!AC119^0.25*B_st!AC119^0.75*$B119</f>
        <v>0</v>
      </c>
      <c r="AD119" s="48">
        <f>N_st!AD119^0.25*B_st!AD119^0.75*$B119</f>
        <v>0.13182394007217998</v>
      </c>
      <c r="AE119" s="48">
        <f>N_st!AE119^0.25*B_st!AE119^0.75*$B119</f>
        <v>0</v>
      </c>
      <c r="AF119" s="48">
        <f>N_st!AF119^0.25*B_st!AF119^0.75*$B119</f>
        <v>0</v>
      </c>
      <c r="AG119" s="48">
        <f>N_st!AG119^0.25*B_st!AG119^0.75*$B119</f>
        <v>7.8727706798863376E-3</v>
      </c>
      <c r="AH119" s="48">
        <f>N_st!AH119^0.25*B_st!AH119^0.75*$B119</f>
        <v>0</v>
      </c>
      <c r="AI119" s="48">
        <f>N_st!AI119^0.25*B_st!AI119^0.75*$B119</f>
        <v>0.23309782285812863</v>
      </c>
      <c r="AJ119" s="48">
        <f>N_st!AJ119^0.25*B_st!AJ119^0.75*$B119</f>
        <v>4.4939348494415561E-2</v>
      </c>
      <c r="AK119" s="48">
        <f>N_st!AK119^0.25*B_st!AK119^0.75*$B119</f>
        <v>0</v>
      </c>
      <c r="AL119" s="48">
        <f>N_st!AL119^0.25*B_st!AL119^0.75*$B119</f>
        <v>0</v>
      </c>
      <c r="AM119" s="48">
        <f>N_st!AM119^0.25*B_st!AM119^0.75*$B119</f>
        <v>0</v>
      </c>
      <c r="AN119" s="48">
        <f>N_st!AN119^0.25*B_st!AN119^0.75*$B119</f>
        <v>0</v>
      </c>
      <c r="AO119" s="48">
        <f>N_st!AO119^0.25*B_st!AO119^0.75*$B119</f>
        <v>0</v>
      </c>
      <c r="AP119" s="48">
        <f>N_st!AP119^0.25*B_st!AP119^0.75*$B119</f>
        <v>0</v>
      </c>
      <c r="AQ119" s="48">
        <f>N_st!AQ119^0.25*B_st!AQ119^0.75*$B119</f>
        <v>0</v>
      </c>
      <c r="AR119" s="48">
        <f>N_st!AR119^0.25*B_st!AR119^0.75*$B119</f>
        <v>0</v>
      </c>
      <c r="AS119" s="48">
        <f>N_st!AS119^0.25*B_st!AS119^0.75*$B119</f>
        <v>0</v>
      </c>
      <c r="AT119" s="48">
        <f>N_st!AT119^0.25*B_st!AT119^0.75*$B119</f>
        <v>0</v>
      </c>
      <c r="AU119" s="48">
        <f>N_st!AU119^0.25*B_st!AU119^0.75*$B119</f>
        <v>0</v>
      </c>
      <c r="AV119" s="48">
        <f>N_st!AV119^0.25*B_st!AV119^0.75*$B119</f>
        <v>0</v>
      </c>
      <c r="AW119" s="48">
        <f>N_st!AW119^0.25*B_st!AW119^0.75*$B119</f>
        <v>0</v>
      </c>
      <c r="AX119" s="48">
        <f>N_st!AX119^0.25*B_st!AX119^0.75*$B119</f>
        <v>0</v>
      </c>
      <c r="AY119" s="48">
        <f>N_st!AY119^0.25*B_st!AY119^0.75*$B119</f>
        <v>0</v>
      </c>
      <c r="AZ119" s="48">
        <f>N_st!AZ119^0.25*B_st!AZ119^0.75*$B119</f>
        <v>0</v>
      </c>
      <c r="BA119" s="48">
        <f>N_st!BA119^0.25*B_st!BA119^0.75*$B119</f>
        <v>0</v>
      </c>
      <c r="BB119" s="48">
        <f>N_st!BB119^0.25*B_st!BB119^0.75*$B119</f>
        <v>0</v>
      </c>
      <c r="BC119" s="48">
        <f>N_st!BC119^0.25*B_st!BC119^0.75*$B119</f>
        <v>0</v>
      </c>
      <c r="BD119" s="48">
        <f>N_st!BD119^0.25*B_st!BD119^0.75*$B119</f>
        <v>0</v>
      </c>
      <c r="BE119" s="48">
        <f>N_st!BE119^0.25*B_st!BE119^0.75*$B119</f>
        <v>0</v>
      </c>
      <c r="BF119" s="48">
        <f>N_st!BF119^0.25*B_st!BF119^0.75*$B119</f>
        <v>0</v>
      </c>
      <c r="BG119" s="48">
        <f>N_st!BG119^0.25*B_st!BG119^0.75*$B119</f>
        <v>0</v>
      </c>
      <c r="BH119" s="48">
        <f>N_st!BH119^0.25*B_st!BH119^0.75*$B119</f>
        <v>0</v>
      </c>
      <c r="BI119" s="48">
        <f>N_st!BI119^0.25*B_st!BI119^0.75*$B119</f>
        <v>0</v>
      </c>
      <c r="BJ119" s="48">
        <f>N_st!BJ119^0.25*B_st!BJ119^0.75*$B119</f>
        <v>0</v>
      </c>
      <c r="BK119" s="48">
        <f>N_st!BK119^0.25*B_st!BK119^0.75*$B119</f>
        <v>0</v>
      </c>
      <c r="BL119" s="48">
        <f>N_st!BL119^0.25*B_st!BL119^0.75*$B119</f>
        <v>0</v>
      </c>
      <c r="BM119" s="48">
        <f>N_st!BM119^0.25*B_st!BM119^0.75*$B119</f>
        <v>0</v>
      </c>
      <c r="BN119" s="48">
        <f>N_st!BN119^0.25*B_st!BN119^0.75*$B119</f>
        <v>0</v>
      </c>
      <c r="BO119" s="48">
        <f>N_st!BO119^0.25*B_st!BO119^0.75*$B119</f>
        <v>0</v>
      </c>
      <c r="BP119" s="48">
        <f>N_st!BP119^0.25*B_st!BP119^0.75*$B119</f>
        <v>0</v>
      </c>
      <c r="BQ119" s="48">
        <f>N_st!BQ119^0.25*B_st!BQ119^0.75*$B119</f>
        <v>0</v>
      </c>
      <c r="BR119" s="48">
        <f>N_st!BR119^0.25*B_st!BR119^0.75*$B119</f>
        <v>0</v>
      </c>
      <c r="BS119" s="48">
        <f>N_st!BS119^0.25*B_st!BS119^0.75*$B119</f>
        <v>0</v>
      </c>
      <c r="BT119" s="48">
        <f>N_st!BT119^0.25*B_st!BT119^0.75*$B119</f>
        <v>0</v>
      </c>
      <c r="BU119" s="48">
        <f>N_st!BU119^0.25*B_st!BU119^0.75*$B119</f>
        <v>0</v>
      </c>
      <c r="BV119" s="48">
        <f>N_st!BV119^0.25*B_st!BV119^0.75*$B119</f>
        <v>0</v>
      </c>
      <c r="BW119" s="48">
        <f>N_st!BW119^0.25*B_st!BW119^0.75*$B119</f>
        <v>0</v>
      </c>
      <c r="BX119" s="48">
        <f>N_st!BX119^0.25*B_st!BX119^0.75*$B119</f>
        <v>0</v>
      </c>
      <c r="BY119" s="48">
        <f>N_st!BY119^0.25*B_st!BY119^0.75*$B119</f>
        <v>0</v>
      </c>
      <c r="BZ119" s="48">
        <f>N_st!BZ119^0.25*B_st!BZ119^0.75*$B119</f>
        <v>0</v>
      </c>
      <c r="CA119" s="48">
        <f>N_st!CA119^0.25*B_st!CA119^0.75*$B119</f>
        <v>1.348922713495446</v>
      </c>
      <c r="CB119" s="48">
        <f>N_st!CB119^0.25*B_st!CB119^0.75*$B119</f>
        <v>1.2796094290980233</v>
      </c>
      <c r="CC119" s="48">
        <f>N_st!CC119^0.25*B_st!CC119^0.75*$B119</f>
        <v>6.8373762685219358E-2</v>
      </c>
      <c r="CD119" s="48">
        <f>N_st!CD119^0.25*B_st!CD119^0.75*$B119</f>
        <v>1.4401499765681947E-2</v>
      </c>
    </row>
    <row r="120" spans="1:82" x14ac:dyDescent="0.25">
      <c r="A120" s="65" t="s">
        <v>130</v>
      </c>
      <c r="B120" s="79">
        <v>0.42</v>
      </c>
      <c r="C120" s="48">
        <f>N_st!C120^0.25*B_st!C120^0.75*$B120</f>
        <v>0</v>
      </c>
      <c r="D120" s="48">
        <f>N_st!D120^0.25*B_st!D120^0.75*$B120</f>
        <v>0</v>
      </c>
      <c r="E120" s="48">
        <f>N_st!E120^0.25*B_st!E120^0.75*$B120</f>
        <v>0</v>
      </c>
      <c r="F120" s="48">
        <f>N_st!F120^0.25*B_st!F120^0.75*$B120</f>
        <v>0</v>
      </c>
      <c r="G120" s="48">
        <f>N_st!G120^0.25*B_st!G120^0.75*$B120</f>
        <v>0</v>
      </c>
      <c r="H120" s="48">
        <f>N_st!H120^0.25*B_st!H120^0.75*$B120</f>
        <v>0</v>
      </c>
      <c r="I120" s="48">
        <f>N_st!I120^0.25*B_st!I120^0.75*$B120</f>
        <v>0</v>
      </c>
      <c r="J120" s="48">
        <f>N_st!J120^0.25*B_st!J120^0.75*$B120</f>
        <v>0</v>
      </c>
      <c r="K120" s="48">
        <f>N_st!K120^0.25*B_st!K120^0.75*$B120</f>
        <v>0</v>
      </c>
      <c r="L120" s="48">
        <f>N_st!L120^0.25*B_st!L120^0.75*$B120</f>
        <v>0</v>
      </c>
      <c r="M120" s="48">
        <f>N_st!M120^0.25*B_st!M120^0.75*$B120</f>
        <v>0</v>
      </c>
      <c r="N120" s="48">
        <f>N_st!N120^0.25*B_st!N120^0.75*$B120</f>
        <v>0</v>
      </c>
      <c r="O120" s="48">
        <f>N_st!O120^0.25*B_st!O120^0.75*$B120</f>
        <v>0</v>
      </c>
      <c r="P120" s="48">
        <f>N_st!P120^0.25*B_st!P120^0.75*$B120</f>
        <v>0</v>
      </c>
      <c r="Q120" s="48">
        <f>N_st!Q120^0.25*B_st!Q120^0.75*$B120</f>
        <v>0</v>
      </c>
      <c r="R120" s="48">
        <f>N_st!R120^0.25*B_st!R120^0.75*$B120</f>
        <v>0</v>
      </c>
      <c r="S120" s="48">
        <f>N_st!S120^0.25*B_st!S120^0.75*$B120</f>
        <v>0</v>
      </c>
      <c r="T120" s="48">
        <f>N_st!T120^0.25*B_st!T120^0.75*$B120</f>
        <v>0</v>
      </c>
      <c r="U120" s="48">
        <f>N_st!U120^0.25*B_st!U120^0.75*$B120</f>
        <v>0</v>
      </c>
      <c r="V120" s="48">
        <f>N_st!V120^0.25*B_st!V120^0.75*$B120</f>
        <v>0</v>
      </c>
      <c r="W120" s="48">
        <f>N_st!W120^0.25*B_st!W120^0.75*$B120</f>
        <v>0</v>
      </c>
      <c r="X120" s="48">
        <f>N_st!X120^0.25*B_st!X120^0.75*$B120</f>
        <v>0</v>
      </c>
      <c r="Y120" s="48">
        <f>N_st!Y120^0.25*B_st!Y120^0.75*$B120</f>
        <v>0</v>
      </c>
      <c r="Z120" s="48">
        <f>N_st!Z120^0.25*B_st!Z120^0.75*$B120</f>
        <v>1.3240369285661937E-2</v>
      </c>
      <c r="AA120" s="48">
        <f>N_st!AA120^0.25*B_st!AA120^0.75*$B120</f>
        <v>0</v>
      </c>
      <c r="AB120" s="48">
        <f>N_st!AB120^0.25*B_st!AB120^0.75*$B120</f>
        <v>0</v>
      </c>
      <c r="AC120" s="48">
        <f>N_st!AC120^0.25*B_st!AC120^0.75*$B120</f>
        <v>0</v>
      </c>
      <c r="AD120" s="48">
        <f>N_st!AD120^0.25*B_st!AD120^0.75*$B120</f>
        <v>0</v>
      </c>
      <c r="AE120" s="48">
        <f>N_st!AE120^0.25*B_st!AE120^0.75*$B120</f>
        <v>0</v>
      </c>
      <c r="AF120" s="48">
        <f>N_st!AF120^0.25*B_st!AF120^0.75*$B120</f>
        <v>0</v>
      </c>
      <c r="AG120" s="48">
        <f>N_st!AG120^0.25*B_st!AG120^0.75*$B120</f>
        <v>0</v>
      </c>
      <c r="AH120" s="48">
        <f>N_st!AH120^0.25*B_st!AH120^0.75*$B120</f>
        <v>0</v>
      </c>
      <c r="AI120" s="48">
        <f>N_st!AI120^0.25*B_st!AI120^0.75*$B120</f>
        <v>0</v>
      </c>
      <c r="AJ120" s="48">
        <f>N_st!AJ120^0.25*B_st!AJ120^0.75*$B120</f>
        <v>0</v>
      </c>
      <c r="AK120" s="48">
        <f>N_st!AK120^0.25*B_st!AK120^0.75*$B120</f>
        <v>0</v>
      </c>
      <c r="AL120" s="48">
        <f>N_st!AL120^0.25*B_st!AL120^0.75*$B120</f>
        <v>0</v>
      </c>
      <c r="AM120" s="48">
        <f>N_st!AM120^0.25*B_st!AM120^0.75*$B120</f>
        <v>0</v>
      </c>
      <c r="AN120" s="48">
        <f>N_st!AN120^0.25*B_st!AN120^0.75*$B120</f>
        <v>0</v>
      </c>
      <c r="AO120" s="48">
        <f>N_st!AO120^0.25*B_st!AO120^0.75*$B120</f>
        <v>0</v>
      </c>
      <c r="AP120" s="48">
        <f>N_st!AP120^0.25*B_st!AP120^0.75*$B120</f>
        <v>0</v>
      </c>
      <c r="AQ120" s="48">
        <f>N_st!AQ120^0.25*B_st!AQ120^0.75*$B120</f>
        <v>0</v>
      </c>
      <c r="AR120" s="48">
        <f>N_st!AR120^0.25*B_st!AR120^0.75*$B120</f>
        <v>0</v>
      </c>
      <c r="AS120" s="48">
        <f>N_st!AS120^0.25*B_st!AS120^0.75*$B120</f>
        <v>0</v>
      </c>
      <c r="AT120" s="48">
        <f>N_st!AT120^0.25*B_st!AT120^0.75*$B120</f>
        <v>0</v>
      </c>
      <c r="AU120" s="48">
        <f>N_st!AU120^0.25*B_st!AU120^0.75*$B120</f>
        <v>0</v>
      </c>
      <c r="AV120" s="48">
        <f>N_st!AV120^0.25*B_st!AV120^0.75*$B120</f>
        <v>0</v>
      </c>
      <c r="AW120" s="48">
        <f>N_st!AW120^0.25*B_st!AW120^0.75*$B120</f>
        <v>0</v>
      </c>
      <c r="AX120" s="48">
        <f>N_st!AX120^0.25*B_st!AX120^0.75*$B120</f>
        <v>0</v>
      </c>
      <c r="AY120" s="48">
        <f>N_st!AY120^0.25*B_st!AY120^0.75*$B120</f>
        <v>0</v>
      </c>
      <c r="AZ120" s="48">
        <f>N_st!AZ120^0.25*B_st!AZ120^0.75*$B120</f>
        <v>0</v>
      </c>
      <c r="BA120" s="48">
        <f>N_st!BA120^0.25*B_st!BA120^0.75*$B120</f>
        <v>0</v>
      </c>
      <c r="BB120" s="48">
        <f>N_st!BB120^0.25*B_st!BB120^0.75*$B120</f>
        <v>0</v>
      </c>
      <c r="BC120" s="48">
        <f>N_st!BC120^0.25*B_st!BC120^0.75*$B120</f>
        <v>0</v>
      </c>
      <c r="BD120" s="48">
        <f>N_st!BD120^0.25*B_st!BD120^0.75*$B120</f>
        <v>0</v>
      </c>
      <c r="BE120" s="48">
        <f>N_st!BE120^0.25*B_st!BE120^0.75*$B120</f>
        <v>0</v>
      </c>
      <c r="BF120" s="48">
        <f>N_st!BF120^0.25*B_st!BF120^0.75*$B120</f>
        <v>0</v>
      </c>
      <c r="BG120" s="48">
        <f>N_st!BG120^0.25*B_st!BG120^0.75*$B120</f>
        <v>0</v>
      </c>
      <c r="BH120" s="48">
        <f>N_st!BH120^0.25*B_st!BH120^0.75*$B120</f>
        <v>0</v>
      </c>
      <c r="BI120" s="48">
        <f>N_st!BI120^0.25*B_st!BI120^0.75*$B120</f>
        <v>0</v>
      </c>
      <c r="BJ120" s="48">
        <f>N_st!BJ120^0.25*B_st!BJ120^0.75*$B120</f>
        <v>0</v>
      </c>
      <c r="BK120" s="48">
        <f>N_st!BK120^0.25*B_st!BK120^0.75*$B120</f>
        <v>0</v>
      </c>
      <c r="BL120" s="48">
        <f>N_st!BL120^0.25*B_st!BL120^0.75*$B120</f>
        <v>0</v>
      </c>
      <c r="BM120" s="48">
        <f>N_st!BM120^0.25*B_st!BM120^0.75*$B120</f>
        <v>0</v>
      </c>
      <c r="BN120" s="48">
        <f>N_st!BN120^0.25*B_st!BN120^0.75*$B120</f>
        <v>0</v>
      </c>
      <c r="BO120" s="48">
        <f>N_st!BO120^0.25*B_st!BO120^0.75*$B120</f>
        <v>0</v>
      </c>
      <c r="BP120" s="48">
        <f>N_st!BP120^0.25*B_st!BP120^0.75*$B120</f>
        <v>0</v>
      </c>
      <c r="BQ120" s="48">
        <f>N_st!BQ120^0.25*B_st!BQ120^0.75*$B120</f>
        <v>0</v>
      </c>
      <c r="BR120" s="48">
        <f>N_st!BR120^0.25*B_st!BR120^0.75*$B120</f>
        <v>0</v>
      </c>
      <c r="BS120" s="48">
        <f>N_st!BS120^0.25*B_st!BS120^0.75*$B120</f>
        <v>0</v>
      </c>
      <c r="BT120" s="48">
        <f>N_st!BT120^0.25*B_st!BT120^0.75*$B120</f>
        <v>0</v>
      </c>
      <c r="BU120" s="48">
        <f>N_st!BU120^0.25*B_st!BU120^0.75*$B120</f>
        <v>0</v>
      </c>
      <c r="BV120" s="48">
        <f>N_st!BV120^0.25*B_st!BV120^0.75*$B120</f>
        <v>0</v>
      </c>
      <c r="BW120" s="48">
        <f>N_st!BW120^0.25*B_st!BW120^0.75*$B120</f>
        <v>0</v>
      </c>
      <c r="BX120" s="48">
        <f>N_st!BX120^0.25*B_st!BX120^0.75*$B120</f>
        <v>0</v>
      </c>
      <c r="BY120" s="48">
        <f>N_st!BY120^0.25*B_st!BY120^0.75*$B120</f>
        <v>0</v>
      </c>
      <c r="BZ120" s="48">
        <f>N_st!BZ120^0.25*B_st!BZ120^0.75*$B120</f>
        <v>0</v>
      </c>
      <c r="CA120" s="48">
        <f>N_st!CA120^0.25*B_st!CA120^0.75*$B120</f>
        <v>0</v>
      </c>
      <c r="CB120" s="48">
        <f>N_st!CB120^0.25*B_st!CB120^0.75*$B120</f>
        <v>0</v>
      </c>
      <c r="CC120" s="48">
        <f>N_st!CC120^0.25*B_st!CC120^0.75*$B120</f>
        <v>0</v>
      </c>
      <c r="CD120" s="48">
        <f>N_st!CD120^0.25*B_st!CD120^0.75*$B120</f>
        <v>0</v>
      </c>
    </row>
    <row r="121" spans="1:82" x14ac:dyDescent="0.25">
      <c r="A121" s="65" t="s">
        <v>131</v>
      </c>
      <c r="B121" s="79">
        <v>0.42</v>
      </c>
      <c r="C121" s="48">
        <f>N_st!C121^0.25*B_st!C121^0.75*$B121</f>
        <v>0</v>
      </c>
      <c r="D121" s="48">
        <f>N_st!D121^0.25*B_st!D121^0.75*$B121</f>
        <v>0</v>
      </c>
      <c r="E121" s="48">
        <f>N_st!E121^0.25*B_st!E121^0.75*$B121</f>
        <v>0</v>
      </c>
      <c r="F121" s="48">
        <f>N_st!F121^0.25*B_st!F121^0.75*$B121</f>
        <v>0</v>
      </c>
      <c r="G121" s="48">
        <f>N_st!G121^0.25*B_st!G121^0.75*$B121</f>
        <v>0</v>
      </c>
      <c r="H121" s="48">
        <f>N_st!H121^0.25*B_st!H121^0.75*$B121</f>
        <v>6.8798976941222736E-2</v>
      </c>
      <c r="I121" s="48">
        <f>N_st!I121^0.25*B_st!I121^0.75*$B121</f>
        <v>0</v>
      </c>
      <c r="J121" s="48">
        <f>N_st!J121^0.25*B_st!J121^0.75*$B121</f>
        <v>0</v>
      </c>
      <c r="K121" s="48">
        <f>N_st!K121^0.25*B_st!K121^0.75*$B121</f>
        <v>0</v>
      </c>
      <c r="L121" s="48">
        <f>N_st!L121^0.25*B_st!L121^0.75*$B121</f>
        <v>0</v>
      </c>
      <c r="M121" s="48">
        <f>N_st!M121^0.25*B_st!M121^0.75*$B121</f>
        <v>0</v>
      </c>
      <c r="N121" s="48">
        <f>N_st!N121^0.25*B_st!N121^0.75*$B121</f>
        <v>0</v>
      </c>
      <c r="O121" s="48">
        <f>N_st!O121^0.25*B_st!O121^0.75*$B121</f>
        <v>0</v>
      </c>
      <c r="P121" s="48">
        <f>N_st!P121^0.25*B_st!P121^0.75*$B121</f>
        <v>0</v>
      </c>
      <c r="Q121" s="48">
        <f>N_st!Q121^0.25*B_st!Q121^0.75*$B121</f>
        <v>0</v>
      </c>
      <c r="R121" s="48">
        <f>N_st!R121^0.25*B_st!R121^0.75*$B121</f>
        <v>0</v>
      </c>
      <c r="S121" s="48">
        <f>N_st!S121^0.25*B_st!S121^0.75*$B121</f>
        <v>0</v>
      </c>
      <c r="T121" s="48">
        <f>N_st!T121^0.25*B_st!T121^0.75*$B121</f>
        <v>0</v>
      </c>
      <c r="U121" s="48">
        <f>N_st!U121^0.25*B_st!U121^0.75*$B121</f>
        <v>0</v>
      </c>
      <c r="V121" s="48">
        <f>N_st!V121^0.25*B_st!V121^0.75*$B121</f>
        <v>0</v>
      </c>
      <c r="W121" s="48">
        <f>N_st!W121^0.25*B_st!W121^0.75*$B121</f>
        <v>0</v>
      </c>
      <c r="X121" s="48">
        <f>N_st!X121^0.25*B_st!X121^0.75*$B121</f>
        <v>0</v>
      </c>
      <c r="Y121" s="48">
        <f>N_st!Y121^0.25*B_st!Y121^0.75*$B121</f>
        <v>0.97226340176650339</v>
      </c>
      <c r="Z121" s="48">
        <f>N_st!Z121^0.25*B_st!Z121^0.75*$B121</f>
        <v>0</v>
      </c>
      <c r="AA121" s="48">
        <f>N_st!AA121^0.25*B_st!AA121^0.75*$B121</f>
        <v>0</v>
      </c>
      <c r="AB121" s="48">
        <f>N_st!AB121^0.25*B_st!AB121^0.75*$B121</f>
        <v>0</v>
      </c>
      <c r="AC121" s="48">
        <f>N_st!AC121^0.25*B_st!AC121^0.75*$B121</f>
        <v>0</v>
      </c>
      <c r="AD121" s="48">
        <f>N_st!AD121^0.25*B_st!AD121^0.75*$B121</f>
        <v>0</v>
      </c>
      <c r="AE121" s="48">
        <f>N_st!AE121^0.25*B_st!AE121^0.75*$B121</f>
        <v>0</v>
      </c>
      <c r="AF121" s="48">
        <f>N_st!AF121^0.25*B_st!AF121^0.75*$B121</f>
        <v>0</v>
      </c>
      <c r="AG121" s="48">
        <f>N_st!AG121^0.25*B_st!AG121^0.75*$B121</f>
        <v>0</v>
      </c>
      <c r="AH121" s="48">
        <f>N_st!AH121^0.25*B_st!AH121^0.75*$B121</f>
        <v>0</v>
      </c>
      <c r="AI121" s="48">
        <f>N_st!AI121^0.25*B_st!AI121^0.75*$B121</f>
        <v>0</v>
      </c>
      <c r="AJ121" s="48">
        <f>N_st!AJ121^0.25*B_st!AJ121^0.75*$B121</f>
        <v>0</v>
      </c>
      <c r="AK121" s="48">
        <f>N_st!AK121^0.25*B_st!AK121^0.75*$B121</f>
        <v>0</v>
      </c>
      <c r="AL121" s="48">
        <f>N_st!AL121^0.25*B_st!AL121^0.75*$B121</f>
        <v>0</v>
      </c>
      <c r="AM121" s="48">
        <f>N_st!AM121^0.25*B_st!AM121^0.75*$B121</f>
        <v>0</v>
      </c>
      <c r="AN121" s="48">
        <f>N_st!AN121^0.25*B_st!AN121^0.75*$B121</f>
        <v>0</v>
      </c>
      <c r="AO121" s="48">
        <f>N_st!AO121^0.25*B_st!AO121^0.75*$B121</f>
        <v>0</v>
      </c>
      <c r="AP121" s="48">
        <f>N_st!AP121^0.25*B_st!AP121^0.75*$B121</f>
        <v>0</v>
      </c>
      <c r="AQ121" s="48">
        <f>N_st!AQ121^0.25*B_st!AQ121^0.75*$B121</f>
        <v>0</v>
      </c>
      <c r="AR121" s="48">
        <f>N_st!AR121^0.25*B_st!AR121^0.75*$B121</f>
        <v>0</v>
      </c>
      <c r="AS121" s="48">
        <f>N_st!AS121^0.25*B_st!AS121^0.75*$B121</f>
        <v>0</v>
      </c>
      <c r="AT121" s="48">
        <f>N_st!AT121^0.25*B_st!AT121^0.75*$B121</f>
        <v>0</v>
      </c>
      <c r="AU121" s="48">
        <f>N_st!AU121^0.25*B_st!AU121^0.75*$B121</f>
        <v>0</v>
      </c>
      <c r="AV121" s="48">
        <f>N_st!AV121^0.25*B_st!AV121^0.75*$B121</f>
        <v>0</v>
      </c>
      <c r="AW121" s="48">
        <f>N_st!AW121^0.25*B_st!AW121^0.75*$B121</f>
        <v>0</v>
      </c>
      <c r="AX121" s="48">
        <f>N_st!AX121^0.25*B_st!AX121^0.75*$B121</f>
        <v>0</v>
      </c>
      <c r="AY121" s="48">
        <f>N_st!AY121^0.25*B_st!AY121^0.75*$B121</f>
        <v>0</v>
      </c>
      <c r="AZ121" s="48">
        <f>N_st!AZ121^0.25*B_st!AZ121^0.75*$B121</f>
        <v>0</v>
      </c>
      <c r="BA121" s="48">
        <f>N_st!BA121^0.25*B_st!BA121^0.75*$B121</f>
        <v>0</v>
      </c>
      <c r="BB121" s="48">
        <f>N_st!BB121^0.25*B_st!BB121^0.75*$B121</f>
        <v>0</v>
      </c>
      <c r="BC121" s="48">
        <f>N_st!BC121^0.25*B_st!BC121^0.75*$B121</f>
        <v>0</v>
      </c>
      <c r="BD121" s="48">
        <f>N_st!BD121^0.25*B_st!BD121^0.75*$B121</f>
        <v>0</v>
      </c>
      <c r="BE121" s="48">
        <f>N_st!BE121^0.25*B_st!BE121^0.75*$B121</f>
        <v>0</v>
      </c>
      <c r="BF121" s="48">
        <f>N_st!BF121^0.25*B_st!BF121^0.75*$B121</f>
        <v>0</v>
      </c>
      <c r="BG121" s="48">
        <f>N_st!BG121^0.25*B_st!BG121^0.75*$B121</f>
        <v>0</v>
      </c>
      <c r="BH121" s="48">
        <f>N_st!BH121^0.25*B_st!BH121^0.75*$B121</f>
        <v>0</v>
      </c>
      <c r="BI121" s="48">
        <f>N_st!BI121^0.25*B_st!BI121^0.75*$B121</f>
        <v>0</v>
      </c>
      <c r="BJ121" s="48">
        <f>N_st!BJ121^0.25*B_st!BJ121^0.75*$B121</f>
        <v>0</v>
      </c>
      <c r="BK121" s="48">
        <f>N_st!BK121^0.25*B_st!BK121^0.75*$B121</f>
        <v>0</v>
      </c>
      <c r="BL121" s="48">
        <f>N_st!BL121^0.25*B_st!BL121^0.75*$B121</f>
        <v>0</v>
      </c>
      <c r="BM121" s="48">
        <f>N_st!BM121^0.25*B_st!BM121^0.75*$B121</f>
        <v>0</v>
      </c>
      <c r="BN121" s="48">
        <f>N_st!BN121^0.25*B_st!BN121^0.75*$B121</f>
        <v>0</v>
      </c>
      <c r="BO121" s="48">
        <f>N_st!BO121^0.25*B_st!BO121^0.75*$B121</f>
        <v>0</v>
      </c>
      <c r="BP121" s="48">
        <f>N_st!BP121^0.25*B_st!BP121^0.75*$B121</f>
        <v>0</v>
      </c>
      <c r="BQ121" s="48">
        <f>N_st!BQ121^0.25*B_st!BQ121^0.75*$B121</f>
        <v>0</v>
      </c>
      <c r="BR121" s="48">
        <f>N_st!BR121^0.25*B_st!BR121^0.75*$B121</f>
        <v>0</v>
      </c>
      <c r="BS121" s="48">
        <f>N_st!BS121^0.25*B_st!BS121^0.75*$B121</f>
        <v>0</v>
      </c>
      <c r="BT121" s="48">
        <f>N_st!BT121^0.25*B_st!BT121^0.75*$B121</f>
        <v>0</v>
      </c>
      <c r="BU121" s="48">
        <f>N_st!BU121^0.25*B_st!BU121^0.75*$B121</f>
        <v>0</v>
      </c>
      <c r="BV121" s="48">
        <f>N_st!BV121^0.25*B_st!BV121^0.75*$B121</f>
        <v>0</v>
      </c>
      <c r="BW121" s="48">
        <f>N_st!BW121^0.25*B_st!BW121^0.75*$B121</f>
        <v>0</v>
      </c>
      <c r="BX121" s="48">
        <f>N_st!BX121^0.25*B_st!BX121^0.75*$B121</f>
        <v>0</v>
      </c>
      <c r="BY121" s="48">
        <f>N_st!BY121^0.25*B_st!BY121^0.75*$B121</f>
        <v>0</v>
      </c>
      <c r="BZ121" s="48">
        <f>N_st!BZ121^0.25*B_st!BZ121^0.75*$B121</f>
        <v>0</v>
      </c>
      <c r="CA121" s="48">
        <f>N_st!CA121^0.25*B_st!CA121^0.75*$B121</f>
        <v>0</v>
      </c>
      <c r="CB121" s="48">
        <f>N_st!CB121^0.25*B_st!CB121^0.75*$B121</f>
        <v>0</v>
      </c>
      <c r="CC121" s="48">
        <f>N_st!CC121^0.25*B_st!CC121^0.75*$B121</f>
        <v>0</v>
      </c>
      <c r="CD121" s="48">
        <f>N_st!CD121^0.25*B_st!CD121^0.75*$B121</f>
        <v>0</v>
      </c>
    </row>
    <row r="122" spans="1:82" x14ac:dyDescent="0.25">
      <c r="A122" s="65" t="s">
        <v>132</v>
      </c>
      <c r="B122" s="79">
        <v>0.42</v>
      </c>
      <c r="C122" s="48">
        <f>N_st!C122^0.25*B_st!C122^0.75*$B122</f>
        <v>0</v>
      </c>
      <c r="D122" s="48">
        <f>N_st!D122^0.25*B_st!D122^0.75*$B122</f>
        <v>0</v>
      </c>
      <c r="E122" s="48">
        <f>N_st!E122^0.25*B_st!E122^0.75*$B122</f>
        <v>0</v>
      </c>
      <c r="F122" s="48">
        <f>N_st!F122^0.25*B_st!F122^0.75*$B122</f>
        <v>0</v>
      </c>
      <c r="G122" s="48">
        <f>N_st!G122^0.25*B_st!G122^0.75*$B122</f>
        <v>0</v>
      </c>
      <c r="H122" s="48">
        <f>N_st!H122^0.25*B_st!H122^0.75*$B122</f>
        <v>0</v>
      </c>
      <c r="I122" s="48">
        <f>N_st!I122^0.25*B_st!I122^0.75*$B122</f>
        <v>0</v>
      </c>
      <c r="J122" s="48">
        <f>N_st!J122^0.25*B_st!J122^0.75*$B122</f>
        <v>0</v>
      </c>
      <c r="K122" s="48">
        <f>N_st!K122^0.25*B_st!K122^0.75*$B122</f>
        <v>0</v>
      </c>
      <c r="L122" s="48">
        <f>N_st!L122^0.25*B_st!L122^0.75*$B122</f>
        <v>0</v>
      </c>
      <c r="M122" s="48">
        <f>N_st!M122^0.25*B_st!M122^0.75*$B122</f>
        <v>0</v>
      </c>
      <c r="N122" s="48">
        <f>N_st!N122^0.25*B_st!N122^0.75*$B122</f>
        <v>0</v>
      </c>
      <c r="O122" s="48">
        <f>N_st!O122^0.25*B_st!O122^0.75*$B122</f>
        <v>0</v>
      </c>
      <c r="P122" s="48">
        <f>N_st!P122^0.25*B_st!P122^0.75*$B122</f>
        <v>0</v>
      </c>
      <c r="Q122" s="48">
        <f>N_st!Q122^0.25*B_st!Q122^0.75*$B122</f>
        <v>0</v>
      </c>
      <c r="R122" s="48">
        <f>N_st!R122^0.25*B_st!R122^0.75*$B122</f>
        <v>0</v>
      </c>
      <c r="S122" s="48">
        <f>N_st!S122^0.25*B_st!S122^0.75*$B122</f>
        <v>0</v>
      </c>
      <c r="T122" s="48">
        <f>N_st!T122^0.25*B_st!T122^0.75*$B122</f>
        <v>0</v>
      </c>
      <c r="U122" s="48">
        <f>N_st!U122^0.25*B_st!U122^0.75*$B122</f>
        <v>0</v>
      </c>
      <c r="V122" s="48">
        <f>N_st!V122^0.25*B_st!V122^0.75*$B122</f>
        <v>0</v>
      </c>
      <c r="W122" s="48">
        <f>N_st!W122^0.25*B_st!W122^0.75*$B122</f>
        <v>0</v>
      </c>
      <c r="X122" s="48">
        <f>N_st!X122^0.25*B_st!X122^0.75*$B122</f>
        <v>0</v>
      </c>
      <c r="Y122" s="48">
        <f>N_st!Y122^0.25*B_st!Y122^0.75*$B122</f>
        <v>0</v>
      </c>
      <c r="Z122" s="48">
        <f>N_st!Z122^0.25*B_st!Z122^0.75*$B122</f>
        <v>5.7274366152016176</v>
      </c>
      <c r="AA122" s="48">
        <f>N_st!AA122^0.25*B_st!AA122^0.75*$B122</f>
        <v>0</v>
      </c>
      <c r="AB122" s="48">
        <f>N_st!AB122^0.25*B_st!AB122^0.75*$B122</f>
        <v>0</v>
      </c>
      <c r="AC122" s="48">
        <f>N_st!AC122^0.25*B_st!AC122^0.75*$B122</f>
        <v>0</v>
      </c>
      <c r="AD122" s="48">
        <f>N_st!AD122^0.25*B_st!AD122^0.75*$B122</f>
        <v>0</v>
      </c>
      <c r="AE122" s="48">
        <f>N_st!AE122^0.25*B_st!AE122^0.75*$B122</f>
        <v>0</v>
      </c>
      <c r="AF122" s="48">
        <f>N_st!AF122^0.25*B_st!AF122^0.75*$B122</f>
        <v>0</v>
      </c>
      <c r="AG122" s="48">
        <f>N_st!AG122^0.25*B_st!AG122^0.75*$B122</f>
        <v>0.17073243264734717</v>
      </c>
      <c r="AH122" s="48">
        <f>N_st!AH122^0.25*B_st!AH122^0.75*$B122</f>
        <v>0</v>
      </c>
      <c r="AI122" s="48">
        <f>N_st!AI122^0.25*B_st!AI122^0.75*$B122</f>
        <v>0</v>
      </c>
      <c r="AJ122" s="48">
        <f>N_st!AJ122^0.25*B_st!AJ122^0.75*$B122</f>
        <v>0</v>
      </c>
      <c r="AK122" s="48">
        <f>N_st!AK122^0.25*B_st!AK122^0.75*$B122</f>
        <v>0</v>
      </c>
      <c r="AL122" s="48">
        <f>N_st!AL122^0.25*B_st!AL122^0.75*$B122</f>
        <v>0</v>
      </c>
      <c r="AM122" s="48">
        <f>N_st!AM122^0.25*B_st!AM122^0.75*$B122</f>
        <v>0</v>
      </c>
      <c r="AN122" s="48">
        <f>N_st!AN122^0.25*B_st!AN122^0.75*$B122</f>
        <v>0</v>
      </c>
      <c r="AO122" s="48">
        <f>N_st!AO122^0.25*B_st!AO122^0.75*$B122</f>
        <v>0</v>
      </c>
      <c r="AP122" s="48">
        <f>N_st!AP122^0.25*B_st!AP122^0.75*$B122</f>
        <v>0</v>
      </c>
      <c r="AQ122" s="48">
        <f>N_st!AQ122^0.25*B_st!AQ122^0.75*$B122</f>
        <v>0</v>
      </c>
      <c r="AR122" s="48">
        <f>N_st!AR122^0.25*B_st!AR122^0.75*$B122</f>
        <v>0</v>
      </c>
      <c r="AS122" s="48">
        <f>N_st!AS122^0.25*B_st!AS122^0.75*$B122</f>
        <v>0</v>
      </c>
      <c r="AT122" s="48">
        <f>N_st!AT122^0.25*B_st!AT122^0.75*$B122</f>
        <v>0</v>
      </c>
      <c r="AU122" s="48">
        <f>N_st!AU122^0.25*B_st!AU122^0.75*$B122</f>
        <v>0</v>
      </c>
      <c r="AV122" s="48">
        <f>N_st!AV122^0.25*B_st!AV122^0.75*$B122</f>
        <v>0</v>
      </c>
      <c r="AW122" s="48">
        <f>N_st!AW122^0.25*B_st!AW122^0.75*$B122</f>
        <v>0</v>
      </c>
      <c r="AX122" s="48">
        <f>N_st!AX122^0.25*B_st!AX122^0.75*$B122</f>
        <v>0</v>
      </c>
      <c r="AY122" s="48">
        <f>N_st!AY122^0.25*B_st!AY122^0.75*$B122</f>
        <v>0</v>
      </c>
      <c r="AZ122" s="48">
        <f>N_st!AZ122^0.25*B_st!AZ122^0.75*$B122</f>
        <v>0</v>
      </c>
      <c r="BA122" s="48">
        <f>N_st!BA122^0.25*B_st!BA122^0.75*$B122</f>
        <v>0</v>
      </c>
      <c r="BB122" s="48">
        <f>N_st!BB122^0.25*B_st!BB122^0.75*$B122</f>
        <v>0</v>
      </c>
      <c r="BC122" s="48">
        <f>N_st!BC122^0.25*B_st!BC122^0.75*$B122</f>
        <v>0</v>
      </c>
      <c r="BD122" s="48">
        <f>N_st!BD122^0.25*B_st!BD122^0.75*$B122</f>
        <v>0</v>
      </c>
      <c r="BE122" s="48">
        <f>N_st!BE122^0.25*B_st!BE122^0.75*$B122</f>
        <v>0</v>
      </c>
      <c r="BF122" s="48">
        <f>N_st!BF122^0.25*B_st!BF122^0.75*$B122</f>
        <v>0</v>
      </c>
      <c r="BG122" s="48">
        <f>N_st!BG122^0.25*B_st!BG122^0.75*$B122</f>
        <v>0</v>
      </c>
      <c r="BH122" s="48">
        <f>N_st!BH122^0.25*B_st!BH122^0.75*$B122</f>
        <v>0</v>
      </c>
      <c r="BI122" s="48">
        <f>N_st!BI122^0.25*B_st!BI122^0.75*$B122</f>
        <v>0</v>
      </c>
      <c r="BJ122" s="48">
        <f>N_st!BJ122^0.25*B_st!BJ122^0.75*$B122</f>
        <v>0</v>
      </c>
      <c r="BK122" s="48">
        <f>N_st!BK122^0.25*B_st!BK122^0.75*$B122</f>
        <v>0</v>
      </c>
      <c r="BL122" s="48">
        <f>N_st!BL122^0.25*B_st!BL122^0.75*$B122</f>
        <v>0</v>
      </c>
      <c r="BM122" s="48">
        <f>N_st!BM122^0.25*B_st!BM122^0.75*$B122</f>
        <v>0</v>
      </c>
      <c r="BN122" s="48">
        <f>N_st!BN122^0.25*B_st!BN122^0.75*$B122</f>
        <v>0</v>
      </c>
      <c r="BO122" s="48">
        <f>N_st!BO122^0.25*B_st!BO122^0.75*$B122</f>
        <v>0</v>
      </c>
      <c r="BP122" s="48">
        <f>N_st!BP122^0.25*B_st!BP122^0.75*$B122</f>
        <v>0</v>
      </c>
      <c r="BQ122" s="48">
        <f>N_st!BQ122^0.25*B_st!BQ122^0.75*$B122</f>
        <v>0</v>
      </c>
      <c r="BR122" s="48">
        <f>N_st!BR122^0.25*B_st!BR122^0.75*$B122</f>
        <v>0</v>
      </c>
      <c r="BS122" s="48">
        <f>N_st!BS122^0.25*B_st!BS122^0.75*$B122</f>
        <v>0</v>
      </c>
      <c r="BT122" s="48">
        <f>N_st!BT122^0.25*B_st!BT122^0.75*$B122</f>
        <v>0</v>
      </c>
      <c r="BU122" s="48">
        <f>N_st!BU122^0.25*B_st!BU122^0.75*$B122</f>
        <v>0</v>
      </c>
      <c r="BV122" s="48">
        <f>N_st!BV122^0.25*B_st!BV122^0.75*$B122</f>
        <v>0</v>
      </c>
      <c r="BW122" s="48">
        <f>N_st!BW122^0.25*B_st!BW122^0.75*$B122</f>
        <v>0</v>
      </c>
      <c r="BX122" s="48">
        <f>N_st!BX122^0.25*B_st!BX122^0.75*$B122</f>
        <v>0</v>
      </c>
      <c r="BY122" s="48">
        <f>N_st!BY122^0.25*B_st!BY122^0.75*$B122</f>
        <v>0</v>
      </c>
      <c r="BZ122" s="48">
        <f>N_st!BZ122^0.25*B_st!BZ122^0.75*$B122</f>
        <v>0</v>
      </c>
      <c r="CA122" s="48">
        <f>N_st!CA122^0.25*B_st!CA122^0.75*$B122</f>
        <v>0</v>
      </c>
      <c r="CB122" s="48">
        <f>N_st!CB122^0.25*B_st!CB122^0.75*$B122</f>
        <v>0</v>
      </c>
      <c r="CC122" s="48">
        <f>N_st!CC122^0.25*B_st!CC122^0.75*$B122</f>
        <v>0</v>
      </c>
      <c r="CD122" s="48">
        <f>N_st!CD122^0.25*B_st!CD122^0.75*$B122</f>
        <v>0</v>
      </c>
    </row>
    <row r="123" spans="1:82" x14ac:dyDescent="0.25">
      <c r="A123" s="44" t="s">
        <v>133</v>
      </c>
      <c r="B123" s="79">
        <v>0.42</v>
      </c>
      <c r="C123" s="48">
        <f>N_st!C123^0.25*B_st!C123^0.75*$B123</f>
        <v>0</v>
      </c>
      <c r="D123" s="48">
        <f>N_st!D123^0.25*B_st!D123^0.75*$B123</f>
        <v>0</v>
      </c>
      <c r="E123" s="48">
        <f>N_st!E123^0.25*B_st!E123^0.75*$B123</f>
        <v>2.6324195327383098E-2</v>
      </c>
      <c r="F123" s="48">
        <f>N_st!F123^0.25*B_st!F123^0.75*$B123</f>
        <v>3.7449419629222561E-2</v>
      </c>
      <c r="G123" s="48">
        <f>N_st!G123^0.25*B_st!G123^0.75*$B123</f>
        <v>0</v>
      </c>
      <c r="H123" s="48">
        <f>N_st!H123^0.25*B_st!H123^0.75*$B123</f>
        <v>6.2582430960513483E-2</v>
      </c>
      <c r="I123" s="48">
        <f>N_st!I123^0.25*B_st!I123^0.75*$B123</f>
        <v>7.8727706798863376E-3</v>
      </c>
      <c r="J123" s="48">
        <f>N_st!J123^0.25*B_st!J123^0.75*$B123</f>
        <v>0</v>
      </c>
      <c r="K123" s="48">
        <f>N_st!K123^0.25*B_st!K123^0.75*$B123</f>
        <v>5.0759055916487036E-2</v>
      </c>
      <c r="L123" s="48">
        <f>N_st!L123^0.25*B_st!L123^0.75*$B123</f>
        <v>4.090811644170509E-2</v>
      </c>
      <c r="M123" s="48">
        <f>N_st!M123^0.25*B_st!M123^0.75*$B123</f>
        <v>0</v>
      </c>
      <c r="N123" s="48">
        <f>N_st!N123^0.25*B_st!N123^0.75*$B123</f>
        <v>5.0759055916487036E-2</v>
      </c>
      <c r="O123" s="48">
        <f>N_st!O123^0.25*B_st!O123^0.75*$B123</f>
        <v>0</v>
      </c>
      <c r="P123" s="48">
        <f>N_st!P123^0.25*B_st!P123^0.75*$B123</f>
        <v>0</v>
      </c>
      <c r="Q123" s="48">
        <f>N_st!Q123^0.25*B_st!Q123^0.75*$B123</f>
        <v>0</v>
      </c>
      <c r="R123" s="48">
        <f>N_st!R123^0.25*B_st!R123^0.75*$B123</f>
        <v>0</v>
      </c>
      <c r="S123" s="48">
        <f>N_st!S123^0.25*B_st!S123^0.75*$B123</f>
        <v>0</v>
      </c>
      <c r="T123" s="48">
        <f>N_st!T123^0.25*B_st!T123^0.75*$B123</f>
        <v>0</v>
      </c>
      <c r="U123" s="48">
        <f>N_st!U123^0.25*B_st!U123^0.75*$B123</f>
        <v>0</v>
      </c>
      <c r="V123" s="48">
        <f>N_st!V123^0.25*B_st!V123^0.75*$B123</f>
        <v>0</v>
      </c>
      <c r="W123" s="48">
        <f>N_st!W123^0.25*B_st!W123^0.75*$B123</f>
        <v>6.0006189017425757E-2</v>
      </c>
      <c r="X123" s="48">
        <f>N_st!X123^0.25*B_st!X123^0.75*$B123</f>
        <v>3.0181515223353671E-2</v>
      </c>
      <c r="Y123" s="48">
        <f>N_st!Y123^0.25*B_st!Y123^0.75*$B123</f>
        <v>0</v>
      </c>
      <c r="Z123" s="48">
        <f>N_st!Z123^0.25*B_st!Z123^0.75*$B123</f>
        <v>2.2267558137897017E-2</v>
      </c>
      <c r="AA123" s="48">
        <f>N_st!AA123^0.25*B_st!AA123^0.75*$B123</f>
        <v>0</v>
      </c>
      <c r="AB123" s="48">
        <f>N_st!AB123^0.25*B_st!AB123^0.75*$B123</f>
        <v>8.1816232883410236E-2</v>
      </c>
      <c r="AC123" s="48">
        <f>N_st!AC123^0.25*B_st!AC123^0.75*$B123</f>
        <v>4.4271842970470085E-2</v>
      </c>
      <c r="AD123" s="48">
        <f>N_st!AD123^0.25*B_st!AD123^0.75*$B123</f>
        <v>4.090811644170509E-2</v>
      </c>
      <c r="AE123" s="48">
        <f>N_st!AE123^0.25*B_st!AE123^0.75*$B123</f>
        <v>0</v>
      </c>
      <c r="AF123" s="48">
        <f>N_st!AF123^0.25*B_st!AF123^0.75*$B123</f>
        <v>4.0291054165156479E-2</v>
      </c>
      <c r="AG123" s="48">
        <f>N_st!AG123^0.25*B_st!AG123^0.75*$B123</f>
        <v>0</v>
      </c>
      <c r="AH123" s="48">
        <f>N_st!AH123^0.25*B_st!AH123^0.75*$B123</f>
        <v>4.7552364338625218E-2</v>
      </c>
      <c r="AI123" s="48">
        <f>N_st!AI123^0.25*B_st!AI123^0.75*$B123</f>
        <v>0</v>
      </c>
      <c r="AJ123" s="48">
        <f>N_st!AJ123^0.25*B_st!AJ123^0.75*$B123</f>
        <v>0</v>
      </c>
      <c r="AK123" s="48">
        <f>N_st!AK123^0.25*B_st!AK123^0.75*$B123</f>
        <v>0</v>
      </c>
      <c r="AL123" s="48">
        <f>N_st!AL123^0.25*B_st!AL123^0.75*$B123</f>
        <v>0</v>
      </c>
      <c r="AM123" s="48">
        <f>N_st!AM123^0.25*B_st!AM123^0.75*$B123</f>
        <v>0</v>
      </c>
      <c r="AN123" s="48">
        <f>N_st!AN123^0.25*B_st!AN123^0.75*$B123</f>
        <v>0</v>
      </c>
      <c r="AO123" s="48">
        <f>N_st!AO123^0.25*B_st!AO123^0.75*$B123</f>
        <v>0</v>
      </c>
      <c r="AP123" s="48">
        <f>N_st!AP123^0.25*B_st!AP123^0.75*$B123</f>
        <v>0</v>
      </c>
      <c r="AQ123" s="48">
        <f>N_st!AQ123^0.25*B_st!AQ123^0.75*$B123</f>
        <v>0</v>
      </c>
      <c r="AR123" s="48">
        <f>N_st!AR123^0.25*B_st!AR123^0.75*$B123</f>
        <v>0</v>
      </c>
      <c r="AS123" s="48">
        <f>N_st!AS123^0.25*B_st!AS123^0.75*$B123</f>
        <v>0</v>
      </c>
      <c r="AT123" s="48">
        <f>N_st!AT123^0.25*B_st!AT123^0.75*$B123</f>
        <v>0</v>
      </c>
      <c r="AU123" s="48">
        <f>N_st!AU123^0.25*B_st!AU123^0.75*$B123</f>
        <v>0</v>
      </c>
      <c r="AV123" s="48">
        <f>N_st!AV123^0.25*B_st!AV123^0.75*$B123</f>
        <v>0</v>
      </c>
      <c r="AW123" s="48">
        <f>N_st!AW123^0.25*B_st!AW123^0.75*$B123</f>
        <v>0</v>
      </c>
      <c r="AX123" s="48">
        <f>N_st!AX123^0.25*B_st!AX123^0.75*$B123</f>
        <v>0</v>
      </c>
      <c r="AY123" s="48">
        <f>N_st!AY123^0.25*B_st!AY123^0.75*$B123</f>
        <v>0</v>
      </c>
      <c r="AZ123" s="48">
        <f>N_st!AZ123^0.25*B_st!AZ123^0.75*$B123</f>
        <v>0</v>
      </c>
      <c r="BA123" s="48">
        <f>N_st!BA123^0.25*B_st!BA123^0.75*$B123</f>
        <v>0</v>
      </c>
      <c r="BB123" s="48">
        <f>N_st!BB123^0.25*B_st!BB123^0.75*$B123</f>
        <v>0</v>
      </c>
      <c r="BC123" s="48">
        <f>N_st!BC123^0.25*B_st!BC123^0.75*$B123</f>
        <v>0</v>
      </c>
      <c r="BD123" s="48">
        <f>N_st!BD123^0.25*B_st!BD123^0.75*$B123</f>
        <v>0</v>
      </c>
      <c r="BE123" s="48">
        <f>N_st!BE123^0.25*B_st!BE123^0.75*$B123</f>
        <v>0</v>
      </c>
      <c r="BF123" s="48">
        <f>N_st!BF123^0.25*B_st!BF123^0.75*$B123</f>
        <v>0</v>
      </c>
      <c r="BG123" s="48">
        <f>N_st!BG123^0.25*B_st!BG123^0.75*$B123</f>
        <v>0</v>
      </c>
      <c r="BH123" s="48">
        <f>N_st!BH123^0.25*B_st!BH123^0.75*$B123</f>
        <v>0</v>
      </c>
      <c r="BI123" s="48">
        <f>N_st!BI123^0.25*B_st!BI123^0.75*$B123</f>
        <v>0</v>
      </c>
      <c r="BJ123" s="48">
        <f>N_st!BJ123^0.25*B_st!BJ123^0.75*$B123</f>
        <v>0</v>
      </c>
      <c r="BK123" s="48">
        <f>N_st!BK123^0.25*B_st!BK123^0.75*$B123</f>
        <v>0</v>
      </c>
      <c r="BL123" s="48">
        <f>N_st!BL123^0.25*B_st!BL123^0.75*$B123</f>
        <v>0</v>
      </c>
      <c r="BM123" s="48">
        <f>N_st!BM123^0.25*B_st!BM123^0.75*$B123</f>
        <v>0</v>
      </c>
      <c r="BN123" s="48">
        <f>N_st!BN123^0.25*B_st!BN123^0.75*$B123</f>
        <v>0</v>
      </c>
      <c r="BO123" s="48">
        <f>N_st!BO123^0.25*B_st!BO123^0.75*$B123</f>
        <v>0</v>
      </c>
      <c r="BP123" s="48">
        <f>N_st!BP123^0.25*B_st!BP123^0.75*$B123</f>
        <v>0</v>
      </c>
      <c r="BQ123" s="48">
        <f>N_st!BQ123^0.25*B_st!BQ123^0.75*$B123</f>
        <v>0</v>
      </c>
      <c r="BR123" s="48">
        <f>N_st!BR123^0.25*B_st!BR123^0.75*$B123</f>
        <v>0</v>
      </c>
      <c r="BS123" s="48">
        <f>N_st!BS123^0.25*B_st!BS123^0.75*$B123</f>
        <v>0</v>
      </c>
      <c r="BT123" s="48">
        <f>N_st!BT123^0.25*B_st!BT123^0.75*$B123</f>
        <v>0</v>
      </c>
      <c r="BU123" s="48">
        <f>N_st!BU123^0.25*B_st!BU123^0.75*$B123</f>
        <v>0</v>
      </c>
      <c r="BV123" s="48">
        <f>N_st!BV123^0.25*B_st!BV123^0.75*$B123</f>
        <v>0</v>
      </c>
      <c r="BW123" s="48">
        <f>N_st!BW123^0.25*B_st!BW123^0.75*$B123</f>
        <v>0</v>
      </c>
      <c r="BX123" s="48">
        <f>N_st!BX123^0.25*B_st!BX123^0.75*$B123</f>
        <v>0</v>
      </c>
      <c r="BY123" s="48">
        <f>N_st!BY123^0.25*B_st!BY123^0.75*$B123</f>
        <v>0</v>
      </c>
      <c r="BZ123" s="48">
        <f>N_st!BZ123^0.25*B_st!BZ123^0.75*$B123</f>
        <v>0</v>
      </c>
      <c r="CA123" s="48">
        <f>N_st!CA123^0.25*B_st!CA123^0.75*$B123</f>
        <v>0</v>
      </c>
      <c r="CB123" s="48">
        <f>N_st!CB123^0.25*B_st!CB123^0.75*$B123</f>
        <v>0</v>
      </c>
      <c r="CC123" s="48">
        <f>N_st!CC123^0.25*B_st!CC123^0.75*$B123</f>
        <v>0</v>
      </c>
      <c r="CD123" s="48">
        <f>N_st!CD123^0.25*B_st!CD123^0.75*$B123</f>
        <v>0</v>
      </c>
    </row>
    <row r="124" spans="1:82" x14ac:dyDescent="0.25">
      <c r="A124" s="44" t="s">
        <v>134</v>
      </c>
      <c r="B124" s="79">
        <v>0.42</v>
      </c>
      <c r="C124" s="48">
        <f>N_st!C124^0.25*B_st!C124^0.75*$B124</f>
        <v>0</v>
      </c>
      <c r="D124" s="48">
        <f>N_st!D124^0.25*B_st!D124^0.75*$B124</f>
        <v>0.27466684559029281</v>
      </c>
      <c r="E124" s="48">
        <f>N_st!E124^0.25*B_st!E124^0.75*$B124</f>
        <v>0</v>
      </c>
      <c r="F124" s="48">
        <f>N_st!F124^0.25*B_st!F124^0.75*$B124</f>
        <v>0</v>
      </c>
      <c r="G124" s="48">
        <f>N_st!G124^0.25*B_st!G124^0.75*$B124</f>
        <v>0.21256480835693103</v>
      </c>
      <c r="H124" s="48">
        <f>N_st!H124^0.25*B_st!H124^0.75*$B124</f>
        <v>0</v>
      </c>
      <c r="I124" s="48">
        <f>N_st!I124^0.25*B_st!I124^0.75*$B124</f>
        <v>0</v>
      </c>
      <c r="J124" s="48">
        <f>N_st!J124^0.25*B_st!J124^0.75*$B124</f>
        <v>0</v>
      </c>
      <c r="K124" s="48">
        <f>N_st!K124^0.25*B_st!K124^0.75*$B124</f>
        <v>0</v>
      </c>
      <c r="L124" s="48">
        <f>N_st!L124^0.25*B_st!L124^0.75*$B124</f>
        <v>0</v>
      </c>
      <c r="M124" s="48">
        <f>N_st!M124^0.25*B_st!M124^0.75*$B124</f>
        <v>0</v>
      </c>
      <c r="N124" s="48">
        <f>N_st!N124^0.25*B_st!N124^0.75*$B124</f>
        <v>0</v>
      </c>
      <c r="O124" s="48">
        <f>N_st!O124^0.25*B_st!O124^0.75*$B124</f>
        <v>0</v>
      </c>
      <c r="P124" s="48">
        <f>N_st!P124^0.25*B_st!P124^0.75*$B124</f>
        <v>0</v>
      </c>
      <c r="Q124" s="48">
        <f>N_st!Q124^0.25*B_st!Q124^0.75*$B124</f>
        <v>0</v>
      </c>
      <c r="R124" s="48">
        <f>N_st!R124^0.25*B_st!R124^0.75*$B124</f>
        <v>0</v>
      </c>
      <c r="S124" s="48">
        <f>N_st!S124^0.25*B_st!S124^0.75*$B124</f>
        <v>0</v>
      </c>
      <c r="T124" s="48">
        <f>N_st!T124^0.25*B_st!T124^0.75*$B124</f>
        <v>0</v>
      </c>
      <c r="U124" s="48">
        <f>N_st!U124^0.25*B_st!U124^0.75*$B124</f>
        <v>0</v>
      </c>
      <c r="V124" s="48">
        <f>N_st!V124^0.25*B_st!V124^0.75*$B124</f>
        <v>0</v>
      </c>
      <c r="W124" s="48">
        <f>N_st!W124^0.25*B_st!W124^0.75*$B124</f>
        <v>0</v>
      </c>
      <c r="X124" s="48">
        <f>N_st!X124^0.25*B_st!X124^0.75*$B124</f>
        <v>0</v>
      </c>
      <c r="Y124" s="48">
        <f>N_st!Y124^0.25*B_st!Y124^0.75*$B124</f>
        <v>0.24895886844633183</v>
      </c>
      <c r="Z124" s="48">
        <f>N_st!Z124^0.25*B_st!Z124^0.75*$B124</f>
        <v>0</v>
      </c>
      <c r="AA124" s="48">
        <f>N_st!AA124^0.25*B_st!AA124^0.75*$B124</f>
        <v>0</v>
      </c>
      <c r="AB124" s="48">
        <f>N_st!AB124^0.25*B_st!AB124^0.75*$B124</f>
        <v>0</v>
      </c>
      <c r="AC124" s="48">
        <f>N_st!AC124^0.25*B_st!AC124^0.75*$B124</f>
        <v>0</v>
      </c>
      <c r="AD124" s="48">
        <f>N_st!AD124^0.25*B_st!AD124^0.75*$B124</f>
        <v>0</v>
      </c>
      <c r="AE124" s="48">
        <f>N_st!AE124^0.25*B_st!AE124^0.75*$B124</f>
        <v>0</v>
      </c>
      <c r="AF124" s="48">
        <f>N_st!AF124^0.25*B_st!AF124^0.75*$B124</f>
        <v>0</v>
      </c>
      <c r="AG124" s="48">
        <f>N_st!AG124^0.25*B_st!AG124^0.75*$B124</f>
        <v>0</v>
      </c>
      <c r="AH124" s="48">
        <f>N_st!AH124^0.25*B_st!AH124^0.75*$B124</f>
        <v>0</v>
      </c>
      <c r="AI124" s="48">
        <f>N_st!AI124^0.25*B_st!AI124^0.75*$B124</f>
        <v>0</v>
      </c>
      <c r="AJ124" s="48">
        <f>N_st!AJ124^0.25*B_st!AJ124^0.75*$B124</f>
        <v>0</v>
      </c>
      <c r="AK124" s="48">
        <f>N_st!AK124^0.25*B_st!AK124^0.75*$B124</f>
        <v>4.7236671315989305E-3</v>
      </c>
      <c r="AL124" s="48">
        <f>N_st!AL124^0.25*B_st!AL124^0.75*$B124</f>
        <v>5.432678172881833E-2</v>
      </c>
      <c r="AM124" s="48">
        <f>N_st!AM124^0.25*B_st!AM124^0.75*$B124</f>
        <v>0</v>
      </c>
      <c r="AN124" s="48">
        <f>N_st!AN124^0.25*B_st!AN124^0.75*$B124</f>
        <v>0</v>
      </c>
      <c r="AO124" s="48">
        <f>N_st!AO124^0.25*B_st!AO124^0.75*$B124</f>
        <v>0.27219349791754616</v>
      </c>
      <c r="AP124" s="48">
        <f>N_st!AP124^0.25*B_st!AP124^0.75*$B124</f>
        <v>2.5609890506992576E-2</v>
      </c>
      <c r="AQ124" s="48">
        <f>N_st!AQ124^0.25*B_st!AQ124^0.75*$B124</f>
        <v>0</v>
      </c>
      <c r="AR124" s="48">
        <f>N_st!AR124^0.25*B_st!AR124^0.75*$B124</f>
        <v>0</v>
      </c>
      <c r="AS124" s="48">
        <f>N_st!AS124^0.25*B_st!AS124^0.75*$B124</f>
        <v>0</v>
      </c>
      <c r="AT124" s="48">
        <f>N_st!AT124^0.25*B_st!AT124^0.75*$B124</f>
        <v>0</v>
      </c>
      <c r="AU124" s="48">
        <f>N_st!AU124^0.25*B_st!AU124^0.75*$B124</f>
        <v>0</v>
      </c>
      <c r="AV124" s="48">
        <f>N_st!AV124^0.25*B_st!AV124^0.75*$B124</f>
        <v>0</v>
      </c>
      <c r="AW124" s="48">
        <f>N_st!AW124^0.25*B_st!AW124^0.75*$B124</f>
        <v>0</v>
      </c>
      <c r="AX124" s="48">
        <f>N_st!AX124^0.25*B_st!AX124^0.75*$B124</f>
        <v>0</v>
      </c>
      <c r="AY124" s="48">
        <f>N_st!AY124^0.25*B_st!AY124^0.75*$B124</f>
        <v>0</v>
      </c>
      <c r="AZ124" s="48">
        <f>N_st!AZ124^0.25*B_st!AZ124^0.75*$B124</f>
        <v>0</v>
      </c>
      <c r="BA124" s="48">
        <f>N_st!BA124^0.25*B_st!BA124^0.75*$B124</f>
        <v>0</v>
      </c>
      <c r="BB124" s="48">
        <f>N_st!BB124^0.25*B_st!BB124^0.75*$B124</f>
        <v>0</v>
      </c>
      <c r="BC124" s="48">
        <f>N_st!BC124^0.25*B_st!BC124^0.75*$B124</f>
        <v>0</v>
      </c>
      <c r="BD124" s="48">
        <f>N_st!BD124^0.25*B_st!BD124^0.75*$B124</f>
        <v>0</v>
      </c>
      <c r="BE124" s="48">
        <f>N_st!BE124^0.25*B_st!BE124^0.75*$B124</f>
        <v>0</v>
      </c>
      <c r="BF124" s="48">
        <f>N_st!BF124^0.25*B_st!BF124^0.75*$B124</f>
        <v>0</v>
      </c>
      <c r="BG124" s="48">
        <f>N_st!BG124^0.25*B_st!BG124^0.75*$B124</f>
        <v>0</v>
      </c>
      <c r="BH124" s="48">
        <f>N_st!BH124^0.25*B_st!BH124^0.75*$B124</f>
        <v>0</v>
      </c>
      <c r="BI124" s="48">
        <f>N_st!BI124^0.25*B_st!BI124^0.75*$B124</f>
        <v>0</v>
      </c>
      <c r="BJ124" s="48">
        <f>N_st!BJ124^0.25*B_st!BJ124^0.75*$B124</f>
        <v>0</v>
      </c>
      <c r="BK124" s="48">
        <f>N_st!BK124^0.25*B_st!BK124^0.75*$B124</f>
        <v>0</v>
      </c>
      <c r="BL124" s="48">
        <f>N_st!BL124^0.25*B_st!BL124^0.75*$B124</f>
        <v>0</v>
      </c>
      <c r="BM124" s="48">
        <f>N_st!BM124^0.25*B_st!BM124^0.75*$B124</f>
        <v>0</v>
      </c>
      <c r="BN124" s="48">
        <f>N_st!BN124^0.25*B_st!BN124^0.75*$B124</f>
        <v>0</v>
      </c>
      <c r="BO124" s="48">
        <f>N_st!BO124^0.25*B_st!BO124^0.75*$B124</f>
        <v>0</v>
      </c>
      <c r="BP124" s="48">
        <f>N_st!BP124^0.25*B_st!BP124^0.75*$B124</f>
        <v>0</v>
      </c>
      <c r="BQ124" s="48">
        <f>N_st!BQ124^0.25*B_st!BQ124^0.75*$B124</f>
        <v>0</v>
      </c>
      <c r="BR124" s="48">
        <f>N_st!BR124^0.25*B_st!BR124^0.75*$B124</f>
        <v>0</v>
      </c>
      <c r="BS124" s="48">
        <f>N_st!BS124^0.25*B_st!BS124^0.75*$B124</f>
        <v>0</v>
      </c>
      <c r="BT124" s="48">
        <f>N_st!BT124^0.25*B_st!BT124^0.75*$B124</f>
        <v>0</v>
      </c>
      <c r="BU124" s="48">
        <f>N_st!BU124^0.25*B_st!BU124^0.75*$B124</f>
        <v>0</v>
      </c>
      <c r="BV124" s="48">
        <f>N_st!BV124^0.25*B_st!BV124^0.75*$B124</f>
        <v>0</v>
      </c>
      <c r="BW124" s="48">
        <f>N_st!BW124^0.25*B_st!BW124^0.75*$B124</f>
        <v>0</v>
      </c>
      <c r="BX124" s="48">
        <f>N_st!BX124^0.25*B_st!BX124^0.75*$B124</f>
        <v>0</v>
      </c>
      <c r="BY124" s="48">
        <f>N_st!BY124^0.25*B_st!BY124^0.75*$B124</f>
        <v>9.4472397898552347E-3</v>
      </c>
      <c r="BZ124" s="48">
        <f>N_st!BZ124^0.25*B_st!BZ124^0.75*$B124</f>
        <v>0.19841796459906927</v>
      </c>
      <c r="CA124" s="48">
        <f>N_st!CA124^0.25*B_st!CA124^0.75*$B124</f>
        <v>7.6209166899817396E-2</v>
      </c>
      <c r="CB124" s="48">
        <f>N_st!CB124^0.25*B_st!CB124^0.75*$B124</f>
        <v>0.11842439724952813</v>
      </c>
      <c r="CC124" s="48">
        <f>N_st!CC124^0.25*B_st!CC124^0.75*$B124</f>
        <v>7.6591437113680458E-4</v>
      </c>
      <c r="CD124" s="48">
        <f>N_st!CD124^0.25*B_st!CD124^0.75*$B124</f>
        <v>0</v>
      </c>
    </row>
    <row r="125" spans="1:82" x14ac:dyDescent="0.25">
      <c r="A125" s="44" t="s">
        <v>135</v>
      </c>
      <c r="B125" s="79">
        <v>0.42</v>
      </c>
      <c r="C125" s="48">
        <f>N_st!C125^0.25*B_st!C125^0.75*$B125</f>
        <v>0</v>
      </c>
      <c r="D125" s="48">
        <f>N_st!D125^0.25*B_st!D125^0.75*$B125</f>
        <v>0</v>
      </c>
      <c r="E125" s="48">
        <f>N_st!E125^0.25*B_st!E125^0.75*$B125</f>
        <v>0</v>
      </c>
      <c r="F125" s="48">
        <f>N_st!F125^0.25*B_st!F125^0.75*$B125</f>
        <v>0</v>
      </c>
      <c r="G125" s="48">
        <f>N_st!G125^0.25*B_st!G125^0.75*$B125</f>
        <v>0</v>
      </c>
      <c r="H125" s="48">
        <f>N_st!H125^0.25*B_st!H125^0.75*$B125</f>
        <v>0</v>
      </c>
      <c r="I125" s="48">
        <f>N_st!I125^0.25*B_st!I125^0.75*$B125</f>
        <v>0</v>
      </c>
      <c r="J125" s="48">
        <f>N_st!J125^0.25*B_st!J125^0.75*$B125</f>
        <v>0</v>
      </c>
      <c r="K125" s="48">
        <f>N_st!K125^0.25*B_st!K125^0.75*$B125</f>
        <v>0</v>
      </c>
      <c r="L125" s="48">
        <f>N_st!L125^0.25*B_st!L125^0.75*$B125</f>
        <v>0</v>
      </c>
      <c r="M125" s="48">
        <f>N_st!M125^0.25*B_st!M125^0.75*$B125</f>
        <v>0.61646894929877205</v>
      </c>
      <c r="N125" s="48">
        <f>N_st!N125^0.25*B_st!N125^0.75*$B125</f>
        <v>0</v>
      </c>
      <c r="O125" s="48">
        <f>N_st!O125^0.25*B_st!O125^0.75*$B125</f>
        <v>0</v>
      </c>
      <c r="P125" s="48">
        <f>N_st!P125^0.25*B_st!P125^0.75*$B125</f>
        <v>0</v>
      </c>
      <c r="Q125" s="48">
        <f>N_st!Q125^0.25*B_st!Q125^0.75*$B125</f>
        <v>0</v>
      </c>
      <c r="R125" s="48">
        <f>N_st!R125^0.25*B_st!R125^0.75*$B125</f>
        <v>0</v>
      </c>
      <c r="S125" s="48">
        <f>N_st!S125^0.25*B_st!S125^0.75*$B125</f>
        <v>0</v>
      </c>
      <c r="T125" s="48">
        <f>N_st!T125^0.25*B_st!T125^0.75*$B125</f>
        <v>0</v>
      </c>
      <c r="U125" s="48">
        <f>N_st!U125^0.25*B_st!U125^0.75*$B125</f>
        <v>0</v>
      </c>
      <c r="V125" s="48">
        <f>N_st!V125^0.25*B_st!V125^0.75*$B125</f>
        <v>0</v>
      </c>
      <c r="W125" s="48">
        <f>N_st!W125^0.25*B_st!W125^0.75*$B125</f>
        <v>0</v>
      </c>
      <c r="X125" s="48">
        <f>N_st!X125^0.25*B_st!X125^0.75*$B125</f>
        <v>0</v>
      </c>
      <c r="Y125" s="48">
        <f>N_st!Y125^0.25*B_st!Y125^0.75*$B125</f>
        <v>0</v>
      </c>
      <c r="Z125" s="48">
        <f>N_st!Z125^0.25*B_st!Z125^0.75*$B125</f>
        <v>0</v>
      </c>
      <c r="AA125" s="48">
        <f>N_st!AA125^0.25*B_st!AA125^0.75*$B125</f>
        <v>0</v>
      </c>
      <c r="AB125" s="48">
        <f>N_st!AB125^0.25*B_st!AB125^0.75*$B125</f>
        <v>3.0181515223353671E-2</v>
      </c>
      <c r="AC125" s="48">
        <f>N_st!AC125^0.25*B_st!AC125^0.75*$B125</f>
        <v>0</v>
      </c>
      <c r="AD125" s="48">
        <f>N_st!AD125^0.25*B_st!AD125^0.75*$B125</f>
        <v>0</v>
      </c>
      <c r="AE125" s="48">
        <f>N_st!AE125^0.25*B_st!AE125^0.75*$B125</f>
        <v>0</v>
      </c>
      <c r="AF125" s="48">
        <f>N_st!AF125^0.25*B_st!AF125^0.75*$B125</f>
        <v>0</v>
      </c>
      <c r="AG125" s="48">
        <f>N_st!AG125^0.25*B_st!AG125^0.75*$B125</f>
        <v>0</v>
      </c>
      <c r="AH125" s="48">
        <f>N_st!AH125^0.25*B_st!AH125^0.75*$B125</f>
        <v>0</v>
      </c>
      <c r="AI125" s="48">
        <f>N_st!AI125^0.25*B_st!AI125^0.75*$B125</f>
        <v>0</v>
      </c>
      <c r="AJ125" s="48">
        <f>N_st!AJ125^0.25*B_st!AJ125^0.75*$B125</f>
        <v>0</v>
      </c>
      <c r="AK125" s="48">
        <f>N_st!AK125^0.25*B_st!AK125^0.75*$B125</f>
        <v>4.7236671315989305E-3</v>
      </c>
      <c r="AL125" s="48">
        <f>N_st!AL125^0.25*B_st!AL125^0.75*$B125</f>
        <v>1.0334018782116965</v>
      </c>
      <c r="AM125" s="48">
        <f>N_st!AM125^0.25*B_st!AM125^0.75*$B125</f>
        <v>0</v>
      </c>
      <c r="AN125" s="48">
        <f>N_st!AN125^0.25*B_st!AN125^0.75*$B125</f>
        <v>0</v>
      </c>
      <c r="AO125" s="48">
        <f>N_st!AO125^0.25*B_st!AO125^0.75*$B125</f>
        <v>0.25345945785827484</v>
      </c>
      <c r="AP125" s="48">
        <f>N_st!AP125^0.25*B_st!AP125^0.75*$B125</f>
        <v>5.6174185618019434E-3</v>
      </c>
      <c r="AQ125" s="48">
        <f>N_st!AQ125^0.25*B_st!AQ125^0.75*$B125</f>
        <v>0.16770699309584056</v>
      </c>
      <c r="AR125" s="48">
        <f>N_st!AR125^0.25*B_st!AR125^0.75*$B125</f>
        <v>0</v>
      </c>
      <c r="AS125" s="48">
        <f>N_st!AS125^0.25*B_st!AS125^0.75*$B125</f>
        <v>0</v>
      </c>
      <c r="AT125" s="48">
        <f>N_st!AT125^0.25*B_st!AT125^0.75*$B125</f>
        <v>0</v>
      </c>
      <c r="AU125" s="48">
        <f>N_st!AU125^0.25*B_st!AU125^0.75*$B125</f>
        <v>0</v>
      </c>
      <c r="AV125" s="48">
        <f>N_st!AV125^0.25*B_st!AV125^0.75*$B125</f>
        <v>0</v>
      </c>
      <c r="AW125" s="48">
        <f>N_st!AW125^0.25*B_st!AW125^0.75*$B125</f>
        <v>0</v>
      </c>
      <c r="AX125" s="48">
        <f>N_st!AX125^0.25*B_st!AX125^0.75*$B125</f>
        <v>0</v>
      </c>
      <c r="AY125" s="48">
        <f>N_st!AY125^0.25*B_st!AY125^0.75*$B125</f>
        <v>0</v>
      </c>
      <c r="AZ125" s="48">
        <f>N_st!AZ125^0.25*B_st!AZ125^0.75*$B125</f>
        <v>0</v>
      </c>
      <c r="BA125" s="48">
        <f>N_st!BA125^0.25*B_st!BA125^0.75*$B125</f>
        <v>0</v>
      </c>
      <c r="BB125" s="48">
        <f>N_st!BB125^0.25*B_st!BB125^0.75*$B125</f>
        <v>0</v>
      </c>
      <c r="BC125" s="48">
        <f>N_st!BC125^0.25*B_st!BC125^0.75*$B125</f>
        <v>0</v>
      </c>
      <c r="BD125" s="48">
        <f>N_st!BD125^0.25*B_st!BD125^0.75*$B125</f>
        <v>0</v>
      </c>
      <c r="BE125" s="48">
        <f>N_st!BE125^0.25*B_st!BE125^0.75*$B125</f>
        <v>0</v>
      </c>
      <c r="BF125" s="48">
        <f>N_st!BF125^0.25*B_st!BF125^0.75*$B125</f>
        <v>0</v>
      </c>
      <c r="BG125" s="48">
        <f>N_st!BG125^0.25*B_st!BG125^0.75*$B125</f>
        <v>0</v>
      </c>
      <c r="BH125" s="48">
        <f>N_st!BH125^0.25*B_st!BH125^0.75*$B125</f>
        <v>0</v>
      </c>
      <c r="BI125" s="48">
        <f>N_st!BI125^0.25*B_st!BI125^0.75*$B125</f>
        <v>0</v>
      </c>
      <c r="BJ125" s="48">
        <f>N_st!BJ125^0.25*B_st!BJ125^0.75*$B125</f>
        <v>0</v>
      </c>
      <c r="BK125" s="48">
        <f>N_st!BK125^0.25*B_st!BK125^0.75*$B125</f>
        <v>0</v>
      </c>
      <c r="BL125" s="48">
        <f>N_st!BL125^0.25*B_st!BL125^0.75*$B125</f>
        <v>0</v>
      </c>
      <c r="BM125" s="48">
        <f>N_st!BM125^0.25*B_st!BM125^0.75*$B125</f>
        <v>0</v>
      </c>
      <c r="BN125" s="48">
        <f>N_st!BN125^0.25*B_st!BN125^0.75*$B125</f>
        <v>0</v>
      </c>
      <c r="BO125" s="48">
        <f>N_st!BO125^0.25*B_st!BO125^0.75*$B125</f>
        <v>0</v>
      </c>
      <c r="BP125" s="48">
        <f>N_st!BP125^0.25*B_st!BP125^0.75*$B125</f>
        <v>0</v>
      </c>
      <c r="BQ125" s="48">
        <f>N_st!BQ125^0.25*B_st!BQ125^0.75*$B125</f>
        <v>0</v>
      </c>
      <c r="BR125" s="48">
        <f>N_st!BR125^0.25*B_st!BR125^0.75*$B125</f>
        <v>0</v>
      </c>
      <c r="BS125" s="48">
        <f>N_st!BS125^0.25*B_st!BS125^0.75*$B125</f>
        <v>0</v>
      </c>
      <c r="BT125" s="48">
        <f>N_st!BT125^0.25*B_st!BT125^0.75*$B125</f>
        <v>0</v>
      </c>
      <c r="BU125" s="48">
        <f>N_st!BU125^0.25*B_st!BU125^0.75*$B125</f>
        <v>0</v>
      </c>
      <c r="BV125" s="48">
        <f>N_st!BV125^0.25*B_st!BV125^0.75*$B125</f>
        <v>4.7983983235009443E-2</v>
      </c>
      <c r="BW125" s="48">
        <f>N_st!BW125^0.25*B_st!BW125^0.75*$B125</f>
        <v>6.1407672710786107E-2</v>
      </c>
      <c r="BX125" s="48">
        <f>N_st!BX125^0.25*B_st!BX125^0.75*$B125</f>
        <v>0</v>
      </c>
      <c r="BY125" s="48">
        <f>N_st!BY125^0.25*B_st!BY125^0.75*$B125</f>
        <v>0</v>
      </c>
      <c r="BZ125" s="48">
        <f>N_st!BZ125^0.25*B_st!BZ125^0.75*$B125</f>
        <v>0</v>
      </c>
      <c r="CA125" s="48">
        <f>N_st!CA125^0.25*B_st!CA125^0.75*$B125</f>
        <v>0.38963817929916644</v>
      </c>
      <c r="CB125" s="48">
        <f>N_st!CB125^0.25*B_st!CB125^0.75*$B125</f>
        <v>9.0460997841712285E-2</v>
      </c>
      <c r="CC125" s="48">
        <f>N_st!CC125^0.25*B_st!CC125^0.75*$B125</f>
        <v>9.7576234257341396E-2</v>
      </c>
      <c r="CD125" s="48">
        <f>N_st!CD125^0.25*B_st!CD125^0.75*$B125</f>
        <v>7.7488022860623895E-2</v>
      </c>
    </row>
    <row r="126" spans="1:82" x14ac:dyDescent="0.25">
      <c r="A126" s="44" t="s">
        <v>136</v>
      </c>
      <c r="B126" s="79">
        <v>0.42</v>
      </c>
      <c r="C126" s="48">
        <f>N_st!C126^0.25*B_st!C126^0.75*$B126</f>
        <v>0</v>
      </c>
      <c r="D126" s="48">
        <f>N_st!D126^0.25*B_st!D126^0.75*$B126</f>
        <v>8.2684380791795936E-2</v>
      </c>
      <c r="E126" s="48">
        <f>N_st!E126^0.25*B_st!E126^0.75*$B126</f>
        <v>0</v>
      </c>
      <c r="F126" s="48">
        <f>N_st!F126^0.25*B_st!F126^0.75*$B126</f>
        <v>0.3520810082298616</v>
      </c>
      <c r="G126" s="48">
        <f>N_st!G126^0.25*B_st!G126^0.75*$B126</f>
        <v>0</v>
      </c>
      <c r="H126" s="48">
        <f>N_st!H126^0.25*B_st!H126^0.75*$B126</f>
        <v>0</v>
      </c>
      <c r="I126" s="48">
        <f>N_st!I126^0.25*B_st!I126^0.75*$B126</f>
        <v>0</v>
      </c>
      <c r="J126" s="48">
        <f>N_st!J126^0.25*B_st!J126^0.75*$B126</f>
        <v>0</v>
      </c>
      <c r="K126" s="48">
        <f>N_st!K126^0.25*B_st!K126^0.75*$B126</f>
        <v>0</v>
      </c>
      <c r="L126" s="48">
        <f>N_st!L126^0.25*B_st!L126^0.75*$B126</f>
        <v>0.11570562616599435</v>
      </c>
      <c r="M126" s="48">
        <f>N_st!M126^0.25*B_st!M126^0.75*$B126</f>
        <v>5.6980155242673282E-2</v>
      </c>
      <c r="N126" s="48">
        <f>N_st!N126^0.25*B_st!N126^0.75*$B126</f>
        <v>0</v>
      </c>
      <c r="O126" s="48">
        <f>N_st!O126^0.25*B_st!O126^0.75*$B126</f>
        <v>4.0291054165156479E-2</v>
      </c>
      <c r="P126" s="48">
        <f>N_st!P126^0.25*B_st!P126^0.75*$B126</f>
        <v>0.1394024475100322</v>
      </c>
      <c r="Q126" s="48">
        <f>N_st!Q126^0.25*B_st!Q126^0.75*$B126</f>
        <v>6.7761206028546669E-2</v>
      </c>
      <c r="R126" s="48">
        <f>N_st!R126^0.25*B_st!R126^0.75*$B126</f>
        <v>9.4291624011249103E-2</v>
      </c>
      <c r="S126" s="48">
        <f>N_st!S126^0.25*B_st!S126^0.75*$B126</f>
        <v>0.16759714265344725</v>
      </c>
      <c r="T126" s="48">
        <f>N_st!T126^0.25*B_st!T126^0.75*$B126</f>
        <v>0</v>
      </c>
      <c r="U126" s="48">
        <f>N_st!U126^0.25*B_st!U126^0.75*$B126</f>
        <v>0</v>
      </c>
      <c r="V126" s="48">
        <f>N_st!V126^0.25*B_st!V126^0.75*$B126</f>
        <v>0</v>
      </c>
      <c r="W126" s="48">
        <f>N_st!W126^0.25*B_st!W126^0.75*$B126</f>
        <v>0</v>
      </c>
      <c r="X126" s="48">
        <f>N_st!X126^0.25*B_st!X126^0.75*$B126</f>
        <v>1.3240369285661937E-2</v>
      </c>
      <c r="Y126" s="48">
        <f>N_st!Y126^0.25*B_st!Y126^0.75*$B126</f>
        <v>0</v>
      </c>
      <c r="Z126" s="48">
        <f>N_st!Z126^0.25*B_st!Z126^0.75*$B126</f>
        <v>0</v>
      </c>
      <c r="AA126" s="48">
        <f>N_st!AA126^0.25*B_st!AA126^0.75*$B126</f>
        <v>0</v>
      </c>
      <c r="AB126" s="48">
        <f>N_st!AB126^0.25*B_st!AB126^0.75*$B126</f>
        <v>9.5828816568328229E-2</v>
      </c>
      <c r="AC126" s="48">
        <f>N_st!AC126^0.25*B_st!AC126^0.75*$B126</f>
        <v>8.8020252057465415E-2</v>
      </c>
      <c r="AD126" s="48">
        <f>N_st!AD126^0.25*B_st!AD126^0.75*$B126</f>
        <v>0.12300035663873114</v>
      </c>
      <c r="AE126" s="48">
        <f>N_st!AE126^0.25*B_st!AE126^0.75*$B126</f>
        <v>0.13775913922930316</v>
      </c>
      <c r="AF126" s="48">
        <f>N_st!AF126^0.25*B_st!AF126^0.75*$B126</f>
        <v>4.8648223133835496E-2</v>
      </c>
      <c r="AG126" s="48">
        <f>N_st!AG126^0.25*B_st!AG126^0.75*$B126</f>
        <v>0.18368748460324277</v>
      </c>
      <c r="AH126" s="48">
        <f>N_st!AH126^0.25*B_st!AH126^0.75*$B126</f>
        <v>0.20174759571177148</v>
      </c>
      <c r="AI126" s="48">
        <f>N_st!AI126^0.25*B_st!AI126^0.75*$B126</f>
        <v>0</v>
      </c>
      <c r="AJ126" s="48">
        <f>N_st!AJ126^0.25*B_st!AJ126^0.75*$B126</f>
        <v>0</v>
      </c>
      <c r="AK126" s="48">
        <f>N_st!AK126^0.25*B_st!AK126^0.75*$B126</f>
        <v>0</v>
      </c>
      <c r="AL126" s="48">
        <f>N_st!AL126^0.25*B_st!AL126^0.75*$B126</f>
        <v>0</v>
      </c>
      <c r="AM126" s="48">
        <f>N_st!AM126^0.25*B_st!AM126^0.75*$B126</f>
        <v>0</v>
      </c>
      <c r="AN126" s="48">
        <f>N_st!AN126^0.25*B_st!AN126^0.75*$B126</f>
        <v>0</v>
      </c>
      <c r="AO126" s="48">
        <f>N_st!AO126^0.25*B_st!AO126^0.75*$B126</f>
        <v>0</v>
      </c>
      <c r="AP126" s="48">
        <f>N_st!AP126^0.25*B_st!AP126^0.75*$B126</f>
        <v>0</v>
      </c>
      <c r="AQ126" s="48">
        <f>N_st!AQ126^0.25*B_st!AQ126^0.75*$B126</f>
        <v>0</v>
      </c>
      <c r="AR126" s="48">
        <f>N_st!AR126^0.25*B_st!AR126^0.75*$B126</f>
        <v>0</v>
      </c>
      <c r="AS126" s="48">
        <f>N_st!AS126^0.25*B_st!AS126^0.75*$B126</f>
        <v>0</v>
      </c>
      <c r="AT126" s="48">
        <f>N_st!AT126^0.25*B_st!AT126^0.75*$B126</f>
        <v>0</v>
      </c>
      <c r="AU126" s="48">
        <f>N_st!AU126^0.25*B_st!AU126^0.75*$B126</f>
        <v>0</v>
      </c>
      <c r="AV126" s="48">
        <f>N_st!AV126^0.25*B_st!AV126^0.75*$B126</f>
        <v>0</v>
      </c>
      <c r="AW126" s="48">
        <f>N_st!AW126^0.25*B_st!AW126^0.75*$B126</f>
        <v>0</v>
      </c>
      <c r="AX126" s="48">
        <f>N_st!AX126^0.25*B_st!AX126^0.75*$B126</f>
        <v>0</v>
      </c>
      <c r="AY126" s="48">
        <f>N_st!AY126^0.25*B_st!AY126^0.75*$B126</f>
        <v>0</v>
      </c>
      <c r="AZ126" s="48">
        <f>N_st!AZ126^0.25*B_st!AZ126^0.75*$B126</f>
        <v>0</v>
      </c>
      <c r="BA126" s="48">
        <f>N_st!BA126^0.25*B_st!BA126^0.75*$B126</f>
        <v>0</v>
      </c>
      <c r="BB126" s="48">
        <f>N_st!BB126^0.25*B_st!BB126^0.75*$B126</f>
        <v>0</v>
      </c>
      <c r="BC126" s="48">
        <f>N_st!BC126^0.25*B_st!BC126^0.75*$B126</f>
        <v>0</v>
      </c>
      <c r="BD126" s="48">
        <f>N_st!BD126^0.25*B_st!BD126^0.75*$B126</f>
        <v>0</v>
      </c>
      <c r="BE126" s="48">
        <f>N_st!BE126^0.25*B_st!BE126^0.75*$B126</f>
        <v>0</v>
      </c>
      <c r="BF126" s="48">
        <f>N_st!BF126^0.25*B_st!BF126^0.75*$B126</f>
        <v>0</v>
      </c>
      <c r="BG126" s="48">
        <f>N_st!BG126^0.25*B_st!BG126^0.75*$B126</f>
        <v>0</v>
      </c>
      <c r="BH126" s="48">
        <f>N_st!BH126^0.25*B_st!BH126^0.75*$B126</f>
        <v>0</v>
      </c>
      <c r="BI126" s="48">
        <f>N_st!BI126^0.25*B_st!BI126^0.75*$B126</f>
        <v>0</v>
      </c>
      <c r="BJ126" s="48">
        <f>N_st!BJ126^0.25*B_st!BJ126^0.75*$B126</f>
        <v>0</v>
      </c>
      <c r="BK126" s="48">
        <f>N_st!BK126^0.25*B_st!BK126^0.75*$B126</f>
        <v>0</v>
      </c>
      <c r="BL126" s="48">
        <f>N_st!BL126^0.25*B_st!BL126^0.75*$B126</f>
        <v>0</v>
      </c>
      <c r="BM126" s="48">
        <f>N_st!BM126^0.25*B_st!BM126^0.75*$B126</f>
        <v>0</v>
      </c>
      <c r="BN126" s="48">
        <f>N_st!BN126^0.25*B_st!BN126^0.75*$B126</f>
        <v>0</v>
      </c>
      <c r="BO126" s="48">
        <f>N_st!BO126^0.25*B_st!BO126^0.75*$B126</f>
        <v>0</v>
      </c>
      <c r="BP126" s="48">
        <f>N_st!BP126^0.25*B_st!BP126^0.75*$B126</f>
        <v>0</v>
      </c>
      <c r="BQ126" s="48">
        <f>N_st!BQ126^0.25*B_st!BQ126^0.75*$B126</f>
        <v>0</v>
      </c>
      <c r="BR126" s="48">
        <f>N_st!BR126^0.25*B_st!BR126^0.75*$B126</f>
        <v>0</v>
      </c>
      <c r="BS126" s="48">
        <f>N_st!BS126^0.25*B_st!BS126^0.75*$B126</f>
        <v>0</v>
      </c>
      <c r="BT126" s="48">
        <f>N_st!BT126^0.25*B_st!BT126^0.75*$B126</f>
        <v>0</v>
      </c>
      <c r="BU126" s="48">
        <f>N_st!BU126^0.25*B_st!BU126^0.75*$B126</f>
        <v>0</v>
      </c>
      <c r="BV126" s="48">
        <f>N_st!BV126^0.25*B_st!BV126^0.75*$B126</f>
        <v>0</v>
      </c>
      <c r="BW126" s="48">
        <f>N_st!BW126^0.25*B_st!BW126^0.75*$B126</f>
        <v>0</v>
      </c>
      <c r="BX126" s="48">
        <f>N_st!BX126^0.25*B_st!BX126^0.75*$B126</f>
        <v>0</v>
      </c>
      <c r="BY126" s="48">
        <f>N_st!BY126^0.25*B_st!BY126^0.75*$B126</f>
        <v>0</v>
      </c>
      <c r="BZ126" s="48">
        <f>N_st!BZ126^0.25*B_st!BZ126^0.75*$B126</f>
        <v>0</v>
      </c>
      <c r="CA126" s="48">
        <f>N_st!CA126^0.25*B_st!CA126^0.75*$B126</f>
        <v>0</v>
      </c>
      <c r="CB126" s="48">
        <f>N_st!CB126^0.25*B_st!CB126^0.75*$B126</f>
        <v>0</v>
      </c>
      <c r="CC126" s="48">
        <f>N_st!CC126^0.25*B_st!CC126^0.75*$B126</f>
        <v>0</v>
      </c>
      <c r="CD126" s="48">
        <f>N_st!CD126^0.25*B_st!CD126^0.75*$B126</f>
        <v>2.2469674247207775E-3</v>
      </c>
    </row>
    <row r="127" spans="1:82" x14ac:dyDescent="0.25">
      <c r="A127" s="65" t="s">
        <v>137</v>
      </c>
      <c r="B127" s="79">
        <v>0.42</v>
      </c>
      <c r="C127" s="48">
        <f>N_st!C127^0.25*B_st!C127^0.75*$B127</f>
        <v>0</v>
      </c>
      <c r="D127" s="48">
        <f>N_st!D127^0.25*B_st!D127^0.75*$B127</f>
        <v>0</v>
      </c>
      <c r="E127" s="48">
        <f>N_st!E127^0.25*B_st!E127^0.75*$B127</f>
        <v>0</v>
      </c>
      <c r="F127" s="48">
        <f>N_st!F127^0.25*B_st!F127^0.75*$B127</f>
        <v>0</v>
      </c>
      <c r="G127" s="48">
        <f>N_st!G127^0.25*B_st!G127^0.75*$B127</f>
        <v>0</v>
      </c>
      <c r="H127" s="48">
        <f>N_st!H127^0.25*B_st!H127^0.75*$B127</f>
        <v>0</v>
      </c>
      <c r="I127" s="48">
        <f>N_st!I127^0.25*B_st!I127^0.75*$B127</f>
        <v>0</v>
      </c>
      <c r="J127" s="48">
        <f>N_st!J127^0.25*B_st!J127^0.75*$B127</f>
        <v>0</v>
      </c>
      <c r="K127" s="48">
        <f>N_st!K127^0.25*B_st!K127^0.75*$B127</f>
        <v>0.37800447634455436</v>
      </c>
      <c r="L127" s="48">
        <f>N_st!L127^0.25*B_st!L127^0.75*$B127</f>
        <v>0</v>
      </c>
      <c r="M127" s="48">
        <f>N_st!M127^0.25*B_st!M127^0.75*$B127</f>
        <v>0</v>
      </c>
      <c r="N127" s="48">
        <f>N_st!N127^0.25*B_st!N127^0.75*$B127</f>
        <v>0</v>
      </c>
      <c r="O127" s="48">
        <f>N_st!O127^0.25*B_st!O127^0.75*$B127</f>
        <v>0</v>
      </c>
      <c r="P127" s="48">
        <f>N_st!P127^0.25*B_st!P127^0.75*$B127</f>
        <v>0</v>
      </c>
      <c r="Q127" s="48">
        <f>N_st!Q127^0.25*B_st!Q127^0.75*$B127</f>
        <v>0</v>
      </c>
      <c r="R127" s="48">
        <f>N_st!R127^0.25*B_st!R127^0.75*$B127</f>
        <v>0</v>
      </c>
      <c r="S127" s="48">
        <f>N_st!S127^0.25*B_st!S127^0.75*$B127</f>
        <v>0</v>
      </c>
      <c r="T127" s="48">
        <f>N_st!T127^0.25*B_st!T127^0.75*$B127</f>
        <v>0</v>
      </c>
      <c r="U127" s="48">
        <f>N_st!U127^0.25*B_st!U127^0.75*$B127</f>
        <v>0</v>
      </c>
      <c r="V127" s="48">
        <f>N_st!V127^0.25*B_st!V127^0.75*$B127</f>
        <v>0</v>
      </c>
      <c r="W127" s="48">
        <f>N_st!W127^0.25*B_st!W127^0.75*$B127</f>
        <v>0</v>
      </c>
      <c r="X127" s="48">
        <f>N_st!X127^0.25*B_st!X127^0.75*$B127</f>
        <v>0</v>
      </c>
      <c r="Y127" s="48">
        <f>N_st!Y127^0.25*B_st!Y127^0.75*$B127</f>
        <v>0</v>
      </c>
      <c r="Z127" s="48">
        <f>N_st!Z127^0.25*B_st!Z127^0.75*$B127</f>
        <v>0</v>
      </c>
      <c r="AA127" s="48">
        <f>N_st!AA127^0.25*B_st!AA127^0.75*$B127</f>
        <v>0</v>
      </c>
      <c r="AB127" s="48">
        <f>N_st!AB127^0.25*B_st!AB127^0.75*$B127</f>
        <v>0</v>
      </c>
      <c r="AC127" s="48">
        <f>N_st!AC127^0.25*B_st!AC127^0.75*$B127</f>
        <v>0</v>
      </c>
      <c r="AD127" s="48">
        <f>N_st!AD127^0.25*B_st!AD127^0.75*$B127</f>
        <v>0</v>
      </c>
      <c r="AE127" s="48">
        <f>N_st!AE127^0.25*B_st!AE127^0.75*$B127</f>
        <v>0</v>
      </c>
      <c r="AF127" s="48">
        <f>N_st!AF127^0.25*B_st!AF127^0.75*$B127</f>
        <v>0</v>
      </c>
      <c r="AG127" s="48">
        <f>N_st!AG127^0.25*B_st!AG127^0.75*$B127</f>
        <v>0</v>
      </c>
      <c r="AH127" s="48">
        <f>N_st!AH127^0.25*B_st!AH127^0.75*$B127</f>
        <v>0</v>
      </c>
      <c r="AI127" s="48">
        <f>N_st!AI127^0.25*B_st!AI127^0.75*$B127</f>
        <v>0</v>
      </c>
      <c r="AJ127" s="48">
        <f>N_st!AJ127^0.25*B_st!AJ127^0.75*$B127</f>
        <v>0</v>
      </c>
      <c r="AK127" s="48">
        <f>N_st!AK127^0.25*B_st!AK127^0.75*$B127</f>
        <v>0</v>
      </c>
      <c r="AL127" s="48">
        <f>N_st!AL127^0.25*B_st!AL127^0.75*$B127</f>
        <v>0</v>
      </c>
      <c r="AM127" s="48">
        <f>N_st!AM127^0.25*B_st!AM127^0.75*$B127</f>
        <v>0</v>
      </c>
      <c r="AN127" s="48">
        <f>N_st!AN127^0.25*B_st!AN127^0.75*$B127</f>
        <v>0</v>
      </c>
      <c r="AO127" s="48">
        <f>N_st!AO127^0.25*B_st!AO127^0.75*$B127</f>
        <v>0</v>
      </c>
      <c r="AP127" s="48">
        <f>N_st!AP127^0.25*B_st!AP127^0.75*$B127</f>
        <v>0</v>
      </c>
      <c r="AQ127" s="48">
        <f>N_st!AQ127^0.25*B_st!AQ127^0.75*$B127</f>
        <v>0</v>
      </c>
      <c r="AR127" s="48">
        <f>N_st!AR127^0.25*B_st!AR127^0.75*$B127</f>
        <v>0</v>
      </c>
      <c r="AS127" s="48">
        <f>N_st!AS127^0.25*B_st!AS127^0.75*$B127</f>
        <v>0</v>
      </c>
      <c r="AT127" s="48">
        <f>N_st!AT127^0.25*B_st!AT127^0.75*$B127</f>
        <v>0</v>
      </c>
      <c r="AU127" s="48">
        <f>N_st!AU127^0.25*B_st!AU127^0.75*$B127</f>
        <v>0</v>
      </c>
      <c r="AV127" s="48">
        <f>N_st!AV127^0.25*B_st!AV127^0.75*$B127</f>
        <v>0</v>
      </c>
      <c r="AW127" s="48">
        <f>N_st!AW127^0.25*B_st!AW127^0.75*$B127</f>
        <v>0</v>
      </c>
      <c r="AX127" s="48">
        <f>N_st!AX127^0.25*B_st!AX127^0.75*$B127</f>
        <v>0</v>
      </c>
      <c r="AY127" s="48">
        <f>N_st!AY127^0.25*B_st!AY127^0.75*$B127</f>
        <v>0</v>
      </c>
      <c r="AZ127" s="48">
        <f>N_st!AZ127^0.25*B_st!AZ127^0.75*$B127</f>
        <v>0</v>
      </c>
      <c r="BA127" s="48">
        <f>N_st!BA127^0.25*B_st!BA127^0.75*$B127</f>
        <v>0</v>
      </c>
      <c r="BB127" s="48">
        <f>N_st!BB127^0.25*B_st!BB127^0.75*$B127</f>
        <v>0</v>
      </c>
      <c r="BC127" s="48">
        <f>N_st!BC127^0.25*B_st!BC127^0.75*$B127</f>
        <v>0</v>
      </c>
      <c r="BD127" s="48">
        <f>N_st!BD127^0.25*B_st!BD127^0.75*$B127</f>
        <v>0</v>
      </c>
      <c r="BE127" s="48">
        <f>N_st!BE127^0.25*B_st!BE127^0.75*$B127</f>
        <v>0</v>
      </c>
      <c r="BF127" s="48">
        <f>N_st!BF127^0.25*B_st!BF127^0.75*$B127</f>
        <v>0</v>
      </c>
      <c r="BG127" s="48">
        <f>N_st!BG127^0.25*B_st!BG127^0.75*$B127</f>
        <v>0</v>
      </c>
      <c r="BH127" s="48">
        <f>N_st!BH127^0.25*B_st!BH127^0.75*$B127</f>
        <v>0</v>
      </c>
      <c r="BI127" s="48">
        <f>N_st!BI127^0.25*B_st!BI127^0.75*$B127</f>
        <v>0</v>
      </c>
      <c r="BJ127" s="48">
        <f>N_st!BJ127^0.25*B_st!BJ127^0.75*$B127</f>
        <v>0</v>
      </c>
      <c r="BK127" s="48">
        <f>N_st!BK127^0.25*B_st!BK127^0.75*$B127</f>
        <v>0</v>
      </c>
      <c r="BL127" s="48">
        <f>N_st!BL127^0.25*B_st!BL127^0.75*$B127</f>
        <v>0</v>
      </c>
      <c r="BM127" s="48">
        <f>N_st!BM127^0.25*B_st!BM127^0.75*$B127</f>
        <v>0</v>
      </c>
      <c r="BN127" s="48">
        <f>N_st!BN127^0.25*B_st!BN127^0.75*$B127</f>
        <v>0</v>
      </c>
      <c r="BO127" s="48">
        <f>N_st!BO127^0.25*B_st!BO127^0.75*$B127</f>
        <v>0</v>
      </c>
      <c r="BP127" s="48">
        <f>N_st!BP127^0.25*B_st!BP127^0.75*$B127</f>
        <v>0</v>
      </c>
      <c r="BQ127" s="48">
        <f>N_st!BQ127^0.25*B_st!BQ127^0.75*$B127</f>
        <v>0</v>
      </c>
      <c r="BR127" s="48">
        <f>N_st!BR127^0.25*B_st!BR127^0.75*$B127</f>
        <v>0</v>
      </c>
      <c r="BS127" s="48">
        <f>N_st!BS127^0.25*B_st!BS127^0.75*$B127</f>
        <v>0</v>
      </c>
      <c r="BT127" s="48">
        <f>N_st!BT127^0.25*B_st!BT127^0.75*$B127</f>
        <v>0</v>
      </c>
      <c r="BU127" s="48">
        <f>N_st!BU127^0.25*B_st!BU127^0.75*$B127</f>
        <v>0</v>
      </c>
      <c r="BV127" s="48">
        <f>N_st!BV127^0.25*B_st!BV127^0.75*$B127</f>
        <v>0</v>
      </c>
      <c r="BW127" s="48">
        <f>N_st!BW127^0.25*B_st!BW127^0.75*$B127</f>
        <v>0</v>
      </c>
      <c r="BX127" s="48">
        <f>N_st!BX127^0.25*B_st!BX127^0.75*$B127</f>
        <v>0</v>
      </c>
      <c r="BY127" s="48">
        <f>N_st!BY127^0.25*B_st!BY127^0.75*$B127</f>
        <v>0</v>
      </c>
      <c r="BZ127" s="48">
        <f>N_st!BZ127^0.25*B_st!BZ127^0.75*$B127</f>
        <v>0</v>
      </c>
      <c r="CA127" s="48">
        <f>N_st!CA127^0.25*B_st!CA127^0.75*$B127</f>
        <v>0</v>
      </c>
      <c r="CB127" s="48">
        <f>N_st!CB127^0.25*B_st!CB127^0.75*$B127</f>
        <v>0</v>
      </c>
      <c r="CC127" s="48">
        <f>N_st!CC127^0.25*B_st!CC127^0.75*$B127</f>
        <v>0</v>
      </c>
      <c r="CD127" s="48">
        <f>N_st!CD127^0.25*B_st!CD127^0.75*$B127</f>
        <v>0</v>
      </c>
    </row>
    <row r="128" spans="1:82" x14ac:dyDescent="0.25">
      <c r="A128" s="65" t="s">
        <v>138</v>
      </c>
      <c r="B128" s="79">
        <v>0.42</v>
      </c>
      <c r="C128" s="48">
        <f>N_st!C128^0.25*B_st!C128^0.75*$B128</f>
        <v>0</v>
      </c>
      <c r="D128" s="48">
        <f>N_st!D128^0.25*B_st!D128^0.75*$B128</f>
        <v>0</v>
      </c>
      <c r="E128" s="48">
        <f>N_st!E128^0.25*B_st!E128^0.75*$B128</f>
        <v>0</v>
      </c>
      <c r="F128" s="48">
        <f>N_st!F128^0.25*B_st!F128^0.75*$B128</f>
        <v>0</v>
      </c>
      <c r="G128" s="48">
        <f>N_st!G128^0.25*B_st!G128^0.75*$B128</f>
        <v>0</v>
      </c>
      <c r="H128" s="48">
        <f>N_st!H128^0.25*B_st!H128^0.75*$B128</f>
        <v>0</v>
      </c>
      <c r="I128" s="48">
        <f>N_st!I128^0.25*B_st!I128^0.75*$B128</f>
        <v>0.63021962461796865</v>
      </c>
      <c r="J128" s="48">
        <f>N_st!J128^0.25*B_st!J128^0.75*$B128</f>
        <v>0</v>
      </c>
      <c r="K128" s="48">
        <f>N_st!K128^0.25*B_st!K128^0.75*$B128</f>
        <v>0</v>
      </c>
      <c r="L128" s="48">
        <f>N_st!L128^0.25*B_st!L128^0.75*$B128</f>
        <v>0</v>
      </c>
      <c r="M128" s="48">
        <f>N_st!M128^0.25*B_st!M128^0.75*$B128</f>
        <v>0</v>
      </c>
      <c r="N128" s="48">
        <f>N_st!N128^0.25*B_st!N128^0.75*$B128</f>
        <v>0</v>
      </c>
      <c r="O128" s="48">
        <f>N_st!O128^0.25*B_st!O128^0.75*$B128</f>
        <v>0.26406075617239616</v>
      </c>
      <c r="P128" s="48">
        <f>N_st!P128^0.25*B_st!P128^0.75*$B128</f>
        <v>0</v>
      </c>
      <c r="Q128" s="48">
        <f>N_st!Q128^0.25*B_st!Q128^0.75*$B128</f>
        <v>0</v>
      </c>
      <c r="R128" s="48">
        <f>N_st!R128^0.25*B_st!R128^0.75*$B128</f>
        <v>0</v>
      </c>
      <c r="S128" s="48">
        <f>N_st!S128^0.25*B_st!S128^0.75*$B128</f>
        <v>0</v>
      </c>
      <c r="T128" s="48">
        <f>N_st!T128^0.25*B_st!T128^0.75*$B128</f>
        <v>0</v>
      </c>
      <c r="U128" s="48">
        <f>N_st!U128^0.25*B_st!U128^0.75*$B128</f>
        <v>0</v>
      </c>
      <c r="V128" s="48">
        <f>N_st!V128^0.25*B_st!V128^0.75*$B128</f>
        <v>0</v>
      </c>
      <c r="W128" s="48">
        <f>N_st!W128^0.25*B_st!W128^0.75*$B128</f>
        <v>0</v>
      </c>
      <c r="X128" s="48">
        <f>N_st!X128^0.25*B_st!X128^0.75*$B128</f>
        <v>0</v>
      </c>
      <c r="Y128" s="48">
        <f>N_st!Y128^0.25*B_st!Y128^0.75*$B128</f>
        <v>0</v>
      </c>
      <c r="Z128" s="48">
        <f>N_st!Z128^0.25*B_st!Z128^0.75*$B128</f>
        <v>0</v>
      </c>
      <c r="AA128" s="48">
        <f>N_st!AA128^0.25*B_st!AA128^0.75*$B128</f>
        <v>0</v>
      </c>
      <c r="AB128" s="48">
        <f>N_st!AB128^0.25*B_st!AB128^0.75*$B128</f>
        <v>0</v>
      </c>
      <c r="AC128" s="48">
        <f>N_st!AC128^0.25*B_st!AC128^0.75*$B128</f>
        <v>0</v>
      </c>
      <c r="AD128" s="48">
        <f>N_st!AD128^0.25*B_st!AD128^0.75*$B128</f>
        <v>0</v>
      </c>
      <c r="AE128" s="48">
        <f>N_st!AE128^0.25*B_st!AE128^0.75*$B128</f>
        <v>8.1816232883410236E-2</v>
      </c>
      <c r="AF128" s="48">
        <f>N_st!AF128^0.25*B_st!AF128^0.75*$B128</f>
        <v>0</v>
      </c>
      <c r="AG128" s="48">
        <f>N_st!AG128^0.25*B_st!AG128^0.75*$B128</f>
        <v>0</v>
      </c>
      <c r="AH128" s="48">
        <f>N_st!AH128^0.25*B_st!AH128^0.75*$B128</f>
        <v>0</v>
      </c>
      <c r="AI128" s="48">
        <f>N_st!AI128^0.25*B_st!AI128^0.75*$B128</f>
        <v>0</v>
      </c>
      <c r="AJ128" s="48">
        <f>N_st!AJ128^0.25*B_st!AJ128^0.75*$B128</f>
        <v>0</v>
      </c>
      <c r="AK128" s="48">
        <f>N_st!AK128^0.25*B_st!AK128^0.75*$B128</f>
        <v>0</v>
      </c>
      <c r="AL128" s="48">
        <f>N_st!AL128^0.25*B_st!AL128^0.75*$B128</f>
        <v>0</v>
      </c>
      <c r="AM128" s="48">
        <f>N_st!AM128^0.25*B_st!AM128^0.75*$B128</f>
        <v>0</v>
      </c>
      <c r="AN128" s="48">
        <f>N_st!AN128^0.25*B_st!AN128^0.75*$B128</f>
        <v>0</v>
      </c>
      <c r="AO128" s="48">
        <f>N_st!AO128^0.25*B_st!AO128^0.75*$B128</f>
        <v>0</v>
      </c>
      <c r="AP128" s="48">
        <f>N_st!AP128^0.25*B_st!AP128^0.75*$B128</f>
        <v>0</v>
      </c>
      <c r="AQ128" s="48">
        <f>N_st!AQ128^0.25*B_st!AQ128^0.75*$B128</f>
        <v>0</v>
      </c>
      <c r="AR128" s="48">
        <f>N_st!AR128^0.25*B_st!AR128^0.75*$B128</f>
        <v>0</v>
      </c>
      <c r="AS128" s="48">
        <f>N_st!AS128^0.25*B_st!AS128^0.75*$B128</f>
        <v>0</v>
      </c>
      <c r="AT128" s="48">
        <f>N_st!AT128^0.25*B_st!AT128^0.75*$B128</f>
        <v>0</v>
      </c>
      <c r="AU128" s="48">
        <f>N_st!AU128^0.25*B_st!AU128^0.75*$B128</f>
        <v>0</v>
      </c>
      <c r="AV128" s="48">
        <f>N_st!AV128^0.25*B_st!AV128^0.75*$B128</f>
        <v>0</v>
      </c>
      <c r="AW128" s="48">
        <f>N_st!AW128^0.25*B_st!AW128^0.75*$B128</f>
        <v>0</v>
      </c>
      <c r="AX128" s="48">
        <f>N_st!AX128^0.25*B_st!AX128^0.75*$B128</f>
        <v>0</v>
      </c>
      <c r="AY128" s="48">
        <f>N_st!AY128^0.25*B_st!AY128^0.75*$B128</f>
        <v>0</v>
      </c>
      <c r="AZ128" s="48">
        <f>N_st!AZ128^0.25*B_st!AZ128^0.75*$B128</f>
        <v>0</v>
      </c>
      <c r="BA128" s="48">
        <f>N_st!BA128^0.25*B_st!BA128^0.75*$B128</f>
        <v>0</v>
      </c>
      <c r="BB128" s="48">
        <f>N_st!BB128^0.25*B_st!BB128^0.75*$B128</f>
        <v>0</v>
      </c>
      <c r="BC128" s="48">
        <f>N_st!BC128^0.25*B_st!BC128^0.75*$B128</f>
        <v>0</v>
      </c>
      <c r="BD128" s="48">
        <f>N_st!BD128^0.25*B_st!BD128^0.75*$B128</f>
        <v>0</v>
      </c>
      <c r="BE128" s="48">
        <f>N_st!BE128^0.25*B_st!BE128^0.75*$B128</f>
        <v>0</v>
      </c>
      <c r="BF128" s="48">
        <f>N_st!BF128^0.25*B_st!BF128^0.75*$B128</f>
        <v>0</v>
      </c>
      <c r="BG128" s="48">
        <f>N_st!BG128^0.25*B_st!BG128^0.75*$B128</f>
        <v>0</v>
      </c>
      <c r="BH128" s="48">
        <f>N_st!BH128^0.25*B_st!BH128^0.75*$B128</f>
        <v>0</v>
      </c>
      <c r="BI128" s="48">
        <f>N_st!BI128^0.25*B_st!BI128^0.75*$B128</f>
        <v>0</v>
      </c>
      <c r="BJ128" s="48">
        <f>N_st!BJ128^0.25*B_st!BJ128^0.75*$B128</f>
        <v>0</v>
      </c>
      <c r="BK128" s="48">
        <f>N_st!BK128^0.25*B_st!BK128^0.75*$B128</f>
        <v>0</v>
      </c>
      <c r="BL128" s="48">
        <f>N_st!BL128^0.25*B_st!BL128^0.75*$B128</f>
        <v>0</v>
      </c>
      <c r="BM128" s="48">
        <f>N_st!BM128^0.25*B_st!BM128^0.75*$B128</f>
        <v>0</v>
      </c>
      <c r="BN128" s="48">
        <f>N_st!BN128^0.25*B_st!BN128^0.75*$B128</f>
        <v>0</v>
      </c>
      <c r="BO128" s="48">
        <f>N_st!BO128^0.25*B_st!BO128^0.75*$B128</f>
        <v>0</v>
      </c>
      <c r="BP128" s="48">
        <f>N_st!BP128^0.25*B_st!BP128^0.75*$B128</f>
        <v>0</v>
      </c>
      <c r="BQ128" s="48">
        <f>N_st!BQ128^0.25*B_st!BQ128^0.75*$B128</f>
        <v>0</v>
      </c>
      <c r="BR128" s="48">
        <f>N_st!BR128^0.25*B_st!BR128^0.75*$B128</f>
        <v>0</v>
      </c>
      <c r="BS128" s="48">
        <f>N_st!BS128^0.25*B_st!BS128^0.75*$B128</f>
        <v>0</v>
      </c>
      <c r="BT128" s="48">
        <f>N_st!BT128^0.25*B_st!BT128^0.75*$B128</f>
        <v>0</v>
      </c>
      <c r="BU128" s="48">
        <f>N_st!BU128^0.25*B_st!BU128^0.75*$B128</f>
        <v>0</v>
      </c>
      <c r="BV128" s="48">
        <f>N_st!BV128^0.25*B_st!BV128^0.75*$B128</f>
        <v>0</v>
      </c>
      <c r="BW128" s="48">
        <f>N_st!BW128^0.25*B_st!BW128^0.75*$B128</f>
        <v>0</v>
      </c>
      <c r="BX128" s="48">
        <f>N_st!BX128^0.25*B_st!BX128^0.75*$B128</f>
        <v>0</v>
      </c>
      <c r="BY128" s="48">
        <f>N_st!BY128^0.25*B_st!BY128^0.75*$B128</f>
        <v>0</v>
      </c>
      <c r="BZ128" s="48">
        <f>N_st!BZ128^0.25*B_st!BZ128^0.75*$B128</f>
        <v>0</v>
      </c>
      <c r="CA128" s="48">
        <f>N_st!CA128^0.25*B_st!CA128^0.75*$B128</f>
        <v>0</v>
      </c>
      <c r="CB128" s="48">
        <f>N_st!CB128^0.25*B_st!CB128^0.75*$B128</f>
        <v>0</v>
      </c>
      <c r="CC128" s="48">
        <f>N_st!CC128^0.25*B_st!CC128^0.75*$B128</f>
        <v>0</v>
      </c>
      <c r="CD128" s="48">
        <f>N_st!CD128^0.25*B_st!CD128^0.75*$B128</f>
        <v>0</v>
      </c>
    </row>
    <row r="129" spans="1:102" x14ac:dyDescent="0.25">
      <c r="A129" s="65" t="s">
        <v>139</v>
      </c>
      <c r="B129" s="79">
        <v>0.42</v>
      </c>
      <c r="C129" s="48">
        <f>N_st!C129^0.25*B_st!C129^0.75*$B129</f>
        <v>0</v>
      </c>
      <c r="D129" s="48">
        <f>N_st!D129^0.25*B_st!D129^0.75*$B129</f>
        <v>0</v>
      </c>
      <c r="E129" s="48">
        <f>N_st!E129^0.25*B_st!E129^0.75*$B129</f>
        <v>0</v>
      </c>
      <c r="F129" s="48">
        <f>N_st!F129^0.25*B_st!F129^0.75*$B129</f>
        <v>0</v>
      </c>
      <c r="G129" s="48">
        <f>N_st!G129^0.25*B_st!G129^0.75*$B129</f>
        <v>0</v>
      </c>
      <c r="H129" s="48">
        <f>N_st!H129^0.25*B_st!H129^0.75*$B129</f>
        <v>0</v>
      </c>
      <c r="I129" s="48">
        <f>N_st!I129^0.25*B_st!I129^0.75*$B129</f>
        <v>0</v>
      </c>
      <c r="J129" s="48">
        <f>N_st!J129^0.25*B_st!J129^0.75*$B129</f>
        <v>0</v>
      </c>
      <c r="K129" s="48">
        <f>N_st!K129^0.25*B_st!K129^0.75*$B129</f>
        <v>0</v>
      </c>
      <c r="L129" s="48">
        <f>N_st!L129^0.25*B_st!L129^0.75*$B129</f>
        <v>0</v>
      </c>
      <c r="M129" s="48">
        <f>N_st!M129^0.25*B_st!M129^0.75*$B129</f>
        <v>0</v>
      </c>
      <c r="N129" s="48">
        <f>N_st!N129^0.25*B_st!N129^0.75*$B129</f>
        <v>0</v>
      </c>
      <c r="O129" s="48">
        <f>N_st!O129^0.25*B_st!O129^0.75*$B129</f>
        <v>0</v>
      </c>
      <c r="P129" s="48">
        <f>N_st!P129^0.25*B_st!P129^0.75*$B129</f>
        <v>0</v>
      </c>
      <c r="Q129" s="48">
        <f>N_st!Q129^0.25*B_st!Q129^0.75*$B129</f>
        <v>0</v>
      </c>
      <c r="R129" s="48">
        <f>N_st!R129^0.25*B_st!R129^0.75*$B129</f>
        <v>0</v>
      </c>
      <c r="S129" s="48">
        <f>N_st!S129^0.25*B_st!S129^0.75*$B129</f>
        <v>0</v>
      </c>
      <c r="T129" s="48">
        <f>N_st!T129^0.25*B_st!T129^0.75*$B129</f>
        <v>0</v>
      </c>
      <c r="U129" s="48">
        <f>N_st!U129^0.25*B_st!U129^0.75*$B129</f>
        <v>0</v>
      </c>
      <c r="V129" s="48">
        <f>N_st!V129^0.25*B_st!V129^0.75*$B129</f>
        <v>0</v>
      </c>
      <c r="W129" s="48">
        <f>N_st!W129^0.25*B_st!W129^0.75*$B129</f>
        <v>0</v>
      </c>
      <c r="X129" s="48">
        <f>N_st!X129^0.25*B_st!X129^0.75*$B129</f>
        <v>7.8727706798863376E-3</v>
      </c>
      <c r="Y129" s="48">
        <f>N_st!Y129^0.25*B_st!Y129^0.75*$B129</f>
        <v>0</v>
      </c>
      <c r="Z129" s="48">
        <f>N_st!Z129^0.25*B_st!Z129^0.75*$B129</f>
        <v>0</v>
      </c>
      <c r="AA129" s="48">
        <f>N_st!AA129^0.25*B_st!AA129^0.75*$B129</f>
        <v>0</v>
      </c>
      <c r="AB129" s="48">
        <f>N_st!AB129^0.25*B_st!AB129^0.75*$B129</f>
        <v>0</v>
      </c>
      <c r="AC129" s="48">
        <f>N_st!AC129^0.25*B_st!AC129^0.75*$B129</f>
        <v>0</v>
      </c>
      <c r="AD129" s="48">
        <f>N_st!AD129^0.25*B_st!AD129^0.75*$B129</f>
        <v>0</v>
      </c>
      <c r="AE129" s="48">
        <f>N_st!AE129^0.25*B_st!AE129^0.75*$B129</f>
        <v>0</v>
      </c>
      <c r="AF129" s="48">
        <f>N_st!AF129^0.25*B_st!AF129^0.75*$B129</f>
        <v>0</v>
      </c>
      <c r="AG129" s="48">
        <f>N_st!AG129^0.25*B_st!AG129^0.75*$B129</f>
        <v>0</v>
      </c>
      <c r="AH129" s="48">
        <f>N_st!AH129^0.25*B_st!AH129^0.75*$B129</f>
        <v>0</v>
      </c>
      <c r="AI129" s="48">
        <f>N_st!AI129^0.25*B_st!AI129^0.75*$B129</f>
        <v>0</v>
      </c>
      <c r="AJ129" s="48">
        <f>N_st!AJ129^0.25*B_st!AJ129^0.75*$B129</f>
        <v>0</v>
      </c>
      <c r="AK129" s="48">
        <f>N_st!AK129^0.25*B_st!AK129^0.75*$B129</f>
        <v>0</v>
      </c>
      <c r="AL129" s="48">
        <f>N_st!AL129^0.25*B_st!AL129^0.75*$B129</f>
        <v>0</v>
      </c>
      <c r="AM129" s="48">
        <f>N_st!AM129^0.25*B_st!AM129^0.75*$B129</f>
        <v>0</v>
      </c>
      <c r="AN129" s="48">
        <f>N_st!AN129^0.25*B_st!AN129^0.75*$B129</f>
        <v>0</v>
      </c>
      <c r="AO129" s="48">
        <f>N_st!AO129^0.25*B_st!AO129^0.75*$B129</f>
        <v>0</v>
      </c>
      <c r="AP129" s="48">
        <f>N_st!AP129^0.25*B_st!AP129^0.75*$B129</f>
        <v>0</v>
      </c>
      <c r="AQ129" s="48">
        <f>N_st!AQ129^0.25*B_st!AQ129^0.75*$B129</f>
        <v>0</v>
      </c>
      <c r="AR129" s="48">
        <f>N_st!AR129^0.25*B_st!AR129^0.75*$B129</f>
        <v>0</v>
      </c>
      <c r="AS129" s="48">
        <f>N_st!AS129^0.25*B_st!AS129^0.75*$B129</f>
        <v>0</v>
      </c>
      <c r="AT129" s="48">
        <f>N_st!AT129^0.25*B_st!AT129^0.75*$B129</f>
        <v>0</v>
      </c>
      <c r="AU129" s="48">
        <f>N_st!AU129^0.25*B_st!AU129^0.75*$B129</f>
        <v>0</v>
      </c>
      <c r="AV129" s="48">
        <f>N_st!AV129^0.25*B_st!AV129^0.75*$B129</f>
        <v>0</v>
      </c>
      <c r="AW129" s="48">
        <f>N_st!AW129^0.25*B_st!AW129^0.75*$B129</f>
        <v>0</v>
      </c>
      <c r="AX129" s="48">
        <f>N_st!AX129^0.25*B_st!AX129^0.75*$B129</f>
        <v>0</v>
      </c>
      <c r="AY129" s="48">
        <f>N_st!AY129^0.25*B_st!AY129^0.75*$B129</f>
        <v>0</v>
      </c>
      <c r="AZ129" s="48">
        <f>N_st!AZ129^0.25*B_st!AZ129^0.75*$B129</f>
        <v>0</v>
      </c>
      <c r="BA129" s="48">
        <f>N_st!BA129^0.25*B_st!BA129^0.75*$B129</f>
        <v>0</v>
      </c>
      <c r="BB129" s="48">
        <f>N_st!BB129^0.25*B_st!BB129^0.75*$B129</f>
        <v>0</v>
      </c>
      <c r="BC129" s="48">
        <f>N_st!BC129^0.25*B_st!BC129^0.75*$B129</f>
        <v>0</v>
      </c>
      <c r="BD129" s="48">
        <f>N_st!BD129^0.25*B_st!BD129^0.75*$B129</f>
        <v>0</v>
      </c>
      <c r="BE129" s="48">
        <f>N_st!BE129^0.25*B_st!BE129^0.75*$B129</f>
        <v>0</v>
      </c>
      <c r="BF129" s="48">
        <f>N_st!BF129^0.25*B_st!BF129^0.75*$B129</f>
        <v>0</v>
      </c>
      <c r="BG129" s="48">
        <f>N_st!BG129^0.25*B_st!BG129^0.75*$B129</f>
        <v>0</v>
      </c>
      <c r="BH129" s="48">
        <f>N_st!BH129^0.25*B_st!BH129^0.75*$B129</f>
        <v>0</v>
      </c>
      <c r="BI129" s="48">
        <f>N_st!BI129^0.25*B_st!BI129^0.75*$B129</f>
        <v>0</v>
      </c>
      <c r="BJ129" s="48">
        <f>N_st!BJ129^0.25*B_st!BJ129^0.75*$B129</f>
        <v>0</v>
      </c>
      <c r="BK129" s="48">
        <f>N_st!BK129^0.25*B_st!BK129^0.75*$B129</f>
        <v>0</v>
      </c>
      <c r="BL129" s="48">
        <f>N_st!BL129^0.25*B_st!BL129^0.75*$B129</f>
        <v>0</v>
      </c>
      <c r="BM129" s="48">
        <f>N_st!BM129^0.25*B_st!BM129^0.75*$B129</f>
        <v>0</v>
      </c>
      <c r="BN129" s="48">
        <f>N_st!BN129^0.25*B_st!BN129^0.75*$B129</f>
        <v>0</v>
      </c>
      <c r="BO129" s="48">
        <f>N_st!BO129^0.25*B_st!BO129^0.75*$B129</f>
        <v>0</v>
      </c>
      <c r="BP129" s="48">
        <f>N_st!BP129^0.25*B_st!BP129^0.75*$B129</f>
        <v>0</v>
      </c>
      <c r="BQ129" s="48">
        <f>N_st!BQ129^0.25*B_st!BQ129^0.75*$B129</f>
        <v>0</v>
      </c>
      <c r="BR129" s="48">
        <f>N_st!BR129^0.25*B_st!BR129^0.75*$B129</f>
        <v>0</v>
      </c>
      <c r="BS129" s="48">
        <f>N_st!BS129^0.25*B_st!BS129^0.75*$B129</f>
        <v>0</v>
      </c>
      <c r="BT129" s="48">
        <f>N_st!BT129^0.25*B_st!BT129^0.75*$B129</f>
        <v>0</v>
      </c>
      <c r="BU129" s="48">
        <f>N_st!BU129^0.25*B_st!BU129^0.75*$B129</f>
        <v>0</v>
      </c>
      <c r="BV129" s="48">
        <f>N_st!BV129^0.25*B_st!BV129^0.75*$B129</f>
        <v>0</v>
      </c>
      <c r="BW129" s="48">
        <f>N_st!BW129^0.25*B_st!BW129^0.75*$B129</f>
        <v>0</v>
      </c>
      <c r="BX129" s="48">
        <f>N_st!BX129^0.25*B_st!BX129^0.75*$B129</f>
        <v>0</v>
      </c>
      <c r="BY129" s="48">
        <f>N_st!BY129^0.25*B_st!BY129^0.75*$B129</f>
        <v>0</v>
      </c>
      <c r="BZ129" s="48">
        <f>N_st!BZ129^0.25*B_st!BZ129^0.75*$B129</f>
        <v>0</v>
      </c>
      <c r="CA129" s="48">
        <f>N_st!CA129^0.25*B_st!CA129^0.75*$B129</f>
        <v>0</v>
      </c>
      <c r="CB129" s="48">
        <f>N_st!CB129^0.25*B_st!CB129^0.75*$B129</f>
        <v>0</v>
      </c>
      <c r="CC129" s="48">
        <f>N_st!CC129^0.25*B_st!CC129^0.75*$B129</f>
        <v>0</v>
      </c>
      <c r="CD129" s="48">
        <f>N_st!CD129^0.25*B_st!CD129^0.75*$B129</f>
        <v>0</v>
      </c>
    </row>
    <row r="130" spans="1:102" x14ac:dyDescent="0.25">
      <c r="A130" s="65" t="s">
        <v>140</v>
      </c>
      <c r="B130" s="79">
        <v>0.42</v>
      </c>
      <c r="C130" s="48">
        <f>N_st!C130^0.25*B_st!C130^0.75*$B130</f>
        <v>0</v>
      </c>
      <c r="D130" s="48">
        <f>N_st!D130^0.25*B_st!D130^0.75*$B130</f>
        <v>0</v>
      </c>
      <c r="E130" s="48">
        <f>N_st!E130^0.25*B_st!E130^0.75*$B130</f>
        <v>0</v>
      </c>
      <c r="F130" s="48">
        <f>N_st!F130^0.25*B_st!F130^0.75*$B130</f>
        <v>0</v>
      </c>
      <c r="G130" s="48">
        <f>N_st!G130^0.25*B_st!G130^0.75*$B130</f>
        <v>0</v>
      </c>
      <c r="H130" s="48">
        <f>N_st!H130^0.25*B_st!H130^0.75*$B130</f>
        <v>6.5911970036089965E-2</v>
      </c>
      <c r="I130" s="48">
        <f>N_st!I130^0.25*B_st!I130^0.75*$B130</f>
        <v>0</v>
      </c>
      <c r="J130" s="48">
        <f>N_st!J130^0.25*B_st!J130^0.75*$B130</f>
        <v>0</v>
      </c>
      <c r="K130" s="48">
        <f>N_st!K130^0.25*B_st!K130^0.75*$B130</f>
        <v>0</v>
      </c>
      <c r="L130" s="48">
        <f>N_st!L130^0.25*B_st!L130^0.75*$B130</f>
        <v>0</v>
      </c>
      <c r="M130" s="48">
        <f>N_st!M130^0.25*B_st!M130^0.75*$B130</f>
        <v>0</v>
      </c>
      <c r="N130" s="48">
        <f>N_st!N130^0.25*B_st!N130^0.75*$B130</f>
        <v>0</v>
      </c>
      <c r="O130" s="48">
        <f>N_st!O130^0.25*B_st!O130^0.75*$B130</f>
        <v>0</v>
      </c>
      <c r="P130" s="48">
        <f>N_st!P130^0.25*B_st!P130^0.75*$B130</f>
        <v>0</v>
      </c>
      <c r="Q130" s="48">
        <f>N_st!Q130^0.25*B_st!Q130^0.75*$B130</f>
        <v>0</v>
      </c>
      <c r="R130" s="48">
        <f>N_st!R130^0.25*B_st!R130^0.75*$B130</f>
        <v>0</v>
      </c>
      <c r="S130" s="48">
        <f>N_st!S130^0.25*B_st!S130^0.75*$B130</f>
        <v>0</v>
      </c>
      <c r="T130" s="48">
        <f>N_st!T130^0.25*B_st!T130^0.75*$B130</f>
        <v>0</v>
      </c>
      <c r="U130" s="48">
        <f>N_st!U130^0.25*B_st!U130^0.75*$B130</f>
        <v>0</v>
      </c>
      <c r="V130" s="48">
        <f>N_st!V130^0.25*B_st!V130^0.75*$B130</f>
        <v>0</v>
      </c>
      <c r="W130" s="48">
        <f>N_st!W130^0.25*B_st!W130^0.75*$B130</f>
        <v>0</v>
      </c>
      <c r="X130" s="48">
        <f>N_st!X130^0.25*B_st!X130^0.75*$B130</f>
        <v>0</v>
      </c>
      <c r="Y130" s="48">
        <f>N_st!Y130^0.25*B_st!Y130^0.75*$B130</f>
        <v>0</v>
      </c>
      <c r="Z130" s="48">
        <f>N_st!Z130^0.25*B_st!Z130^0.75*$B130</f>
        <v>0</v>
      </c>
      <c r="AA130" s="48">
        <f>N_st!AA130^0.25*B_st!AA130^0.75*$B130</f>
        <v>0</v>
      </c>
      <c r="AB130" s="48">
        <f>N_st!AB130^0.25*B_st!AB130^0.75*$B130</f>
        <v>0</v>
      </c>
      <c r="AC130" s="48">
        <f>N_st!AC130^0.25*B_st!AC130^0.75*$B130</f>
        <v>0</v>
      </c>
      <c r="AD130" s="48">
        <f>N_st!AD130^0.25*B_st!AD130^0.75*$B130</f>
        <v>0</v>
      </c>
      <c r="AE130" s="48">
        <f>N_st!AE130^0.25*B_st!AE130^0.75*$B130</f>
        <v>0</v>
      </c>
      <c r="AF130" s="48">
        <f>N_st!AF130^0.25*B_st!AF130^0.75*$B130</f>
        <v>0</v>
      </c>
      <c r="AG130" s="48">
        <f>N_st!AG130^0.25*B_st!AG130^0.75*$B130</f>
        <v>0</v>
      </c>
      <c r="AH130" s="48">
        <f>N_st!AH130^0.25*B_st!AH130^0.75*$B130</f>
        <v>0</v>
      </c>
      <c r="AI130" s="48">
        <f>N_st!AI130^0.25*B_st!AI130^0.75*$B130</f>
        <v>0</v>
      </c>
      <c r="AJ130" s="48">
        <f>N_st!AJ130^0.25*B_st!AJ130^0.75*$B130</f>
        <v>0</v>
      </c>
      <c r="AK130" s="48">
        <f>N_st!AK130^0.25*B_st!AK130^0.75*$B130</f>
        <v>0</v>
      </c>
      <c r="AL130" s="48">
        <f>N_st!AL130^0.25*B_st!AL130^0.75*$B130</f>
        <v>0</v>
      </c>
      <c r="AM130" s="48">
        <f>N_st!AM130^0.25*B_st!AM130^0.75*$B130</f>
        <v>0</v>
      </c>
      <c r="AN130" s="48">
        <f>N_st!AN130^0.25*B_st!AN130^0.75*$B130</f>
        <v>0</v>
      </c>
      <c r="AO130" s="48">
        <f>N_st!AO130^0.25*B_st!AO130^0.75*$B130</f>
        <v>0</v>
      </c>
      <c r="AP130" s="48">
        <f>N_st!AP130^0.25*B_st!AP130^0.75*$B130</f>
        <v>0</v>
      </c>
      <c r="AQ130" s="48">
        <f>N_st!AQ130^0.25*B_st!AQ130^0.75*$B130</f>
        <v>0</v>
      </c>
      <c r="AR130" s="48">
        <f>N_st!AR130^0.25*B_st!AR130^0.75*$B130</f>
        <v>0</v>
      </c>
      <c r="AS130" s="48">
        <f>N_st!AS130^0.25*B_st!AS130^0.75*$B130</f>
        <v>0</v>
      </c>
      <c r="AT130" s="48">
        <f>N_st!AT130^0.25*B_st!AT130^0.75*$B130</f>
        <v>0</v>
      </c>
      <c r="AU130" s="48">
        <f>N_st!AU130^0.25*B_st!AU130^0.75*$B130</f>
        <v>0</v>
      </c>
      <c r="AV130" s="48">
        <f>N_st!AV130^0.25*B_st!AV130^0.75*$B130</f>
        <v>0</v>
      </c>
      <c r="AW130" s="48">
        <f>N_st!AW130^0.25*B_st!AW130^0.75*$B130</f>
        <v>0</v>
      </c>
      <c r="AX130" s="48">
        <f>N_st!AX130^0.25*B_st!AX130^0.75*$B130</f>
        <v>0</v>
      </c>
      <c r="AY130" s="48">
        <f>N_st!AY130^0.25*B_st!AY130^0.75*$B130</f>
        <v>0</v>
      </c>
      <c r="AZ130" s="48">
        <f>N_st!AZ130^0.25*B_st!AZ130^0.75*$B130</f>
        <v>0</v>
      </c>
      <c r="BA130" s="48">
        <f>N_st!BA130^0.25*B_st!BA130^0.75*$B130</f>
        <v>0</v>
      </c>
      <c r="BB130" s="48">
        <f>N_st!BB130^0.25*B_st!BB130^0.75*$B130</f>
        <v>0</v>
      </c>
      <c r="BC130" s="48">
        <f>N_st!BC130^0.25*B_st!BC130^0.75*$B130</f>
        <v>0</v>
      </c>
      <c r="BD130" s="48">
        <f>N_st!BD130^0.25*B_st!BD130^0.75*$B130</f>
        <v>0</v>
      </c>
      <c r="BE130" s="48">
        <f>N_st!BE130^0.25*B_st!BE130^0.75*$B130</f>
        <v>0</v>
      </c>
      <c r="BF130" s="48">
        <f>N_st!BF130^0.25*B_st!BF130^0.75*$B130</f>
        <v>0</v>
      </c>
      <c r="BG130" s="48">
        <f>N_st!BG130^0.25*B_st!BG130^0.75*$B130</f>
        <v>0</v>
      </c>
      <c r="BH130" s="48">
        <f>N_st!BH130^0.25*B_st!BH130^0.75*$B130</f>
        <v>0</v>
      </c>
      <c r="BI130" s="48">
        <f>N_st!BI130^0.25*B_st!BI130^0.75*$B130</f>
        <v>0</v>
      </c>
      <c r="BJ130" s="48">
        <f>N_st!BJ130^0.25*B_st!BJ130^0.75*$B130</f>
        <v>0</v>
      </c>
      <c r="BK130" s="48">
        <f>N_st!BK130^0.25*B_st!BK130^0.75*$B130</f>
        <v>0</v>
      </c>
      <c r="BL130" s="48">
        <f>N_st!BL130^0.25*B_st!BL130^0.75*$B130</f>
        <v>0</v>
      </c>
      <c r="BM130" s="48">
        <f>N_st!BM130^0.25*B_st!BM130^0.75*$B130</f>
        <v>0</v>
      </c>
      <c r="BN130" s="48">
        <f>N_st!BN130^0.25*B_st!BN130^0.75*$B130</f>
        <v>0</v>
      </c>
      <c r="BO130" s="48">
        <f>N_st!BO130^0.25*B_st!BO130^0.75*$B130</f>
        <v>0</v>
      </c>
      <c r="BP130" s="48">
        <f>N_st!BP130^0.25*B_st!BP130^0.75*$B130</f>
        <v>0</v>
      </c>
      <c r="BQ130" s="48">
        <f>N_st!BQ130^0.25*B_st!BQ130^0.75*$B130</f>
        <v>0</v>
      </c>
      <c r="BR130" s="48">
        <f>N_st!BR130^0.25*B_st!BR130^0.75*$B130</f>
        <v>0</v>
      </c>
      <c r="BS130" s="48">
        <f>N_st!BS130^0.25*B_st!BS130^0.75*$B130</f>
        <v>0</v>
      </c>
      <c r="BT130" s="48">
        <f>N_st!BT130^0.25*B_st!BT130^0.75*$B130</f>
        <v>0</v>
      </c>
      <c r="BU130" s="48">
        <f>N_st!BU130^0.25*B_st!BU130^0.75*$B130</f>
        <v>0</v>
      </c>
      <c r="BV130" s="48">
        <f>N_st!BV130^0.25*B_st!BV130^0.75*$B130</f>
        <v>0</v>
      </c>
      <c r="BW130" s="48">
        <f>N_st!BW130^0.25*B_st!BW130^0.75*$B130</f>
        <v>0</v>
      </c>
      <c r="BX130" s="48">
        <f>N_st!BX130^0.25*B_st!BX130^0.75*$B130</f>
        <v>0</v>
      </c>
      <c r="BY130" s="48">
        <f>N_st!BY130^0.25*B_st!BY130^0.75*$B130</f>
        <v>0</v>
      </c>
      <c r="BZ130" s="48">
        <f>N_st!BZ130^0.25*B_st!BZ130^0.75*$B130</f>
        <v>0</v>
      </c>
      <c r="CA130" s="48">
        <f>N_st!CA130^0.25*B_st!CA130^0.75*$B130</f>
        <v>0</v>
      </c>
      <c r="CB130" s="48">
        <f>N_st!CB130^0.25*B_st!CB130^0.75*$B130</f>
        <v>0</v>
      </c>
      <c r="CC130" s="48">
        <f>N_st!CC130^0.25*B_st!CC130^0.75*$B130</f>
        <v>0</v>
      </c>
      <c r="CD130" s="48">
        <f>N_st!CD130^0.25*B_st!CD130^0.75*$B130</f>
        <v>0</v>
      </c>
    </row>
    <row r="131" spans="1:102" x14ac:dyDescent="0.25">
      <c r="A131" s="65" t="s">
        <v>141</v>
      </c>
      <c r="B131" s="79">
        <v>0.42</v>
      </c>
      <c r="C131" s="48">
        <f>N_st!C131^0.25*B_st!C131^0.75*$B131</f>
        <v>0</v>
      </c>
      <c r="D131" s="48">
        <f>N_st!D131^0.25*B_st!D131^0.75*$B131</f>
        <v>0</v>
      </c>
      <c r="E131" s="48">
        <f>N_st!E131^0.25*B_st!E131^0.75*$B131</f>
        <v>0</v>
      </c>
      <c r="F131" s="48">
        <f>N_st!F131^0.25*B_st!F131^0.75*$B131</f>
        <v>0</v>
      </c>
      <c r="G131" s="48">
        <f>N_st!G131^0.25*B_st!G131^0.75*$B131</f>
        <v>0</v>
      </c>
      <c r="H131" s="48">
        <f>N_st!H131^0.25*B_st!H131^0.75*$B131</f>
        <v>0</v>
      </c>
      <c r="I131" s="48">
        <f>N_st!I131^0.25*B_st!I131^0.75*$B131</f>
        <v>0</v>
      </c>
      <c r="J131" s="48">
        <f>N_st!J131^0.25*B_st!J131^0.75*$B131</f>
        <v>0</v>
      </c>
      <c r="K131" s="48">
        <f>N_st!K131^0.25*B_st!K131^0.75*$B131</f>
        <v>0</v>
      </c>
      <c r="L131" s="48">
        <f>N_st!L131^0.25*B_st!L131^0.75*$B131</f>
        <v>0</v>
      </c>
      <c r="M131" s="48">
        <f>N_st!M131^0.25*B_st!M131^0.75*$B131</f>
        <v>0</v>
      </c>
      <c r="N131" s="48">
        <f>N_st!N131^0.25*B_st!N131^0.75*$B131</f>
        <v>0</v>
      </c>
      <c r="O131" s="48">
        <f>N_st!O131^0.25*B_st!O131^0.75*$B131</f>
        <v>2.2267558137897017E-2</v>
      </c>
      <c r="P131" s="48">
        <f>N_st!P131^0.25*B_st!P131^0.75*$B131</f>
        <v>0</v>
      </c>
      <c r="Q131" s="48">
        <f>N_st!Q131^0.25*B_st!Q131^0.75*$B131</f>
        <v>0.14045473780098686</v>
      </c>
      <c r="R131" s="48">
        <f>N_st!R131^0.25*B_st!R131^0.75*$B131</f>
        <v>5.6980155242673282E-2</v>
      </c>
      <c r="S131" s="48">
        <f>N_st!S131^0.25*B_st!S131^0.75*$B131</f>
        <v>0</v>
      </c>
      <c r="T131" s="48">
        <f>N_st!T131^0.25*B_st!T131^0.75*$B131</f>
        <v>0</v>
      </c>
      <c r="U131" s="48">
        <f>N_st!U131^0.25*B_st!U131^0.75*$B131</f>
        <v>0</v>
      </c>
      <c r="V131" s="48">
        <f>N_st!V131^0.25*B_st!V131^0.75*$B131</f>
        <v>2.6480738571323874E-2</v>
      </c>
      <c r="W131" s="48">
        <f>N_st!W131^0.25*B_st!W131^0.75*$B131</f>
        <v>0</v>
      </c>
      <c r="X131" s="48">
        <f>N_st!X131^0.25*B_st!X131^0.75*$B131</f>
        <v>8.8543685940940142E-2</v>
      </c>
      <c r="Y131" s="48">
        <f>N_st!Y131^0.25*B_st!Y131^0.75*$B131</f>
        <v>1.794603632258757E-2</v>
      </c>
      <c r="Z131" s="48">
        <f>N_st!Z131^0.25*B_st!Z131^0.75*$B131</f>
        <v>0</v>
      </c>
      <c r="AA131" s="48">
        <f>N_st!AA131^0.25*B_st!AA131^0.75*$B131</f>
        <v>0</v>
      </c>
      <c r="AB131" s="48">
        <f>N_st!AB131^0.25*B_st!AB131^0.75*$B131</f>
        <v>0</v>
      </c>
      <c r="AC131" s="48">
        <f>N_st!AC131^0.25*B_st!AC131^0.75*$B131</f>
        <v>0</v>
      </c>
      <c r="AD131" s="48">
        <f>N_st!AD131^0.25*B_st!AD131^0.75*$B131</f>
        <v>0.12765226753707234</v>
      </c>
      <c r="AE131" s="48">
        <f>N_st!AE131^0.25*B_st!AE131^0.75*$B131</f>
        <v>0</v>
      </c>
      <c r="AF131" s="48">
        <f>N_st!AF131^0.25*B_st!AF131^0.75*$B131</f>
        <v>0</v>
      </c>
      <c r="AG131" s="48">
        <f>N_st!AG131^0.25*B_st!AG131^0.75*$B131</f>
        <v>4.4535116275794033E-2</v>
      </c>
      <c r="AH131" s="48">
        <f>N_st!AH131^0.25*B_st!AH131^0.75*$B131</f>
        <v>4.458938117024501E-2</v>
      </c>
      <c r="AI131" s="48">
        <f>N_st!AI131^0.25*B_st!AI131^0.75*$B131</f>
        <v>0</v>
      </c>
      <c r="AJ131" s="48">
        <f>N_st!AJ131^0.25*B_st!AJ131^0.75*$B131</f>
        <v>4.7236671315989305E-3</v>
      </c>
      <c r="AK131" s="48">
        <f>N_st!AK131^0.25*B_st!AK131^0.75*$B131</f>
        <v>4.7236671315989305E-3</v>
      </c>
      <c r="AL131" s="48">
        <f>N_st!AL131^0.25*B_st!AL131^0.75*$B131</f>
        <v>0</v>
      </c>
      <c r="AM131" s="48">
        <f>N_st!AM131^0.25*B_st!AM131^0.75*$B131</f>
        <v>0</v>
      </c>
      <c r="AN131" s="48">
        <f>N_st!AN131^0.25*B_st!AN131^0.75*$B131</f>
        <v>5.6174185618019434E-3</v>
      </c>
      <c r="AO131" s="48">
        <f>N_st!AO131^0.25*B_st!AO131^0.75*$B131</f>
        <v>0</v>
      </c>
      <c r="AP131" s="48">
        <f>N_st!AP131^0.25*B_st!AP131^0.75*$B131</f>
        <v>0</v>
      </c>
      <c r="AQ131" s="48">
        <f>N_st!AQ131^0.25*B_st!AQ131^0.75*$B131</f>
        <v>0</v>
      </c>
      <c r="AR131" s="48">
        <f>N_st!AR131^0.25*B_st!AR131^0.75*$B131</f>
        <v>0</v>
      </c>
      <c r="AS131" s="48">
        <f>N_st!AS131^0.25*B_st!AS131^0.75*$B131</f>
        <v>0</v>
      </c>
      <c r="AT131" s="48">
        <f>N_st!AT131^0.25*B_st!AT131^0.75*$B131</f>
        <v>0</v>
      </c>
      <c r="AU131" s="48">
        <f>N_st!AU131^0.25*B_st!AU131^0.75*$B131</f>
        <v>0</v>
      </c>
      <c r="AV131" s="48">
        <f>N_st!AV131^0.25*B_st!AV131^0.75*$B131</f>
        <v>0</v>
      </c>
      <c r="AW131" s="48">
        <f>N_st!AW131^0.25*B_st!AW131^0.75*$B131</f>
        <v>0</v>
      </c>
      <c r="AX131" s="48">
        <f>N_st!AX131^0.25*B_st!AX131^0.75*$B131</f>
        <v>0</v>
      </c>
      <c r="AY131" s="48">
        <f>N_st!AY131^0.25*B_st!AY131^0.75*$B131</f>
        <v>0</v>
      </c>
      <c r="AZ131" s="48">
        <f>N_st!AZ131^0.25*B_st!AZ131^0.75*$B131</f>
        <v>0</v>
      </c>
      <c r="BA131" s="48">
        <f>N_st!BA131^0.25*B_st!BA131^0.75*$B131</f>
        <v>0</v>
      </c>
      <c r="BB131" s="48">
        <f>N_st!BB131^0.25*B_st!BB131^0.75*$B131</f>
        <v>0</v>
      </c>
      <c r="BC131" s="48">
        <f>N_st!BC131^0.25*B_st!BC131^0.75*$B131</f>
        <v>0</v>
      </c>
      <c r="BD131" s="48">
        <f>N_st!BD131^0.25*B_st!BD131^0.75*$B131</f>
        <v>0</v>
      </c>
      <c r="BE131" s="48">
        <f>N_st!BE131^0.25*B_st!BE131^0.75*$B131</f>
        <v>0</v>
      </c>
      <c r="BF131" s="48">
        <f>N_st!BF131^0.25*B_st!BF131^0.75*$B131</f>
        <v>0</v>
      </c>
      <c r="BG131" s="48">
        <f>N_st!BG131^0.25*B_st!BG131^0.75*$B131</f>
        <v>0</v>
      </c>
      <c r="BH131" s="48">
        <f>N_st!BH131^0.25*B_st!BH131^0.75*$B131</f>
        <v>0</v>
      </c>
      <c r="BI131" s="48">
        <f>N_st!BI131^0.25*B_st!BI131^0.75*$B131</f>
        <v>0</v>
      </c>
      <c r="BJ131" s="48">
        <f>N_st!BJ131^0.25*B_st!BJ131^0.75*$B131</f>
        <v>0</v>
      </c>
      <c r="BK131" s="48">
        <f>N_st!BK131^0.25*B_st!BK131^0.75*$B131</f>
        <v>0</v>
      </c>
      <c r="BL131" s="48">
        <f>N_st!BL131^0.25*B_st!BL131^0.75*$B131</f>
        <v>0</v>
      </c>
      <c r="BM131" s="48">
        <f>N_st!BM131^0.25*B_st!BM131^0.75*$B131</f>
        <v>0</v>
      </c>
      <c r="BN131" s="48">
        <f>N_st!BN131^0.25*B_st!BN131^0.75*$B131</f>
        <v>0</v>
      </c>
      <c r="BO131" s="48">
        <f>N_st!BO131^0.25*B_st!BO131^0.75*$B131</f>
        <v>0</v>
      </c>
      <c r="BP131" s="48">
        <f>N_st!BP131^0.25*B_st!BP131^0.75*$B131</f>
        <v>0</v>
      </c>
      <c r="BQ131" s="48">
        <f>N_st!BQ131^0.25*B_st!BQ131^0.75*$B131</f>
        <v>0</v>
      </c>
      <c r="BR131" s="48">
        <f>N_st!BR131^0.25*B_st!BR131^0.75*$B131</f>
        <v>0</v>
      </c>
      <c r="BS131" s="48">
        <f>N_st!BS131^0.25*B_st!BS131^0.75*$B131</f>
        <v>0</v>
      </c>
      <c r="BT131" s="48">
        <f>N_st!BT131^0.25*B_st!BT131^0.75*$B131</f>
        <v>0</v>
      </c>
      <c r="BU131" s="48">
        <f>N_st!BU131^0.25*B_st!BU131^0.75*$B131</f>
        <v>0</v>
      </c>
      <c r="BV131" s="48">
        <f>N_st!BV131^0.25*B_st!BV131^0.75*$B131</f>
        <v>0</v>
      </c>
      <c r="BW131" s="48">
        <f>N_st!BW131^0.25*B_st!BW131^0.75*$B131</f>
        <v>0</v>
      </c>
      <c r="BX131" s="48">
        <f>N_st!BX131^0.25*B_st!BX131^0.75*$B131</f>
        <v>0</v>
      </c>
      <c r="BY131" s="48">
        <f>N_st!BY131^0.25*B_st!BY131^0.75*$B131</f>
        <v>3.1490799299517445E-3</v>
      </c>
      <c r="BZ131" s="48">
        <f>N_st!BZ131^0.25*B_st!BZ131^0.75*$B131</f>
        <v>0</v>
      </c>
      <c r="CA131" s="48">
        <f>N_st!CA131^0.25*B_st!CA131^0.75*$B131</f>
        <v>0</v>
      </c>
      <c r="CB131" s="48">
        <f>N_st!CB131^0.25*B_st!CB131^0.75*$B131</f>
        <v>0</v>
      </c>
      <c r="CC131" s="48">
        <f>N_st!CC131^0.25*B_st!CC131^0.75*$B131</f>
        <v>7.6591437113680458E-4</v>
      </c>
      <c r="CD131" s="48">
        <f>N_st!CD131^0.25*B_st!CD131^0.75*$B131</f>
        <v>2.2469674247207775E-3</v>
      </c>
    </row>
    <row r="132" spans="1:102" s="49" customFormat="1" x14ac:dyDescent="0.25">
      <c r="A132" s="66" t="s">
        <v>142</v>
      </c>
      <c r="B132" s="79">
        <v>0.42</v>
      </c>
      <c r="C132" s="48">
        <f>N_st!C132^0.25*B_st!C132^0.75*$B132</f>
        <v>0</v>
      </c>
      <c r="D132" s="48">
        <f>N_st!D132^0.25*B_st!D132^0.75*$B132</f>
        <v>0</v>
      </c>
      <c r="E132" s="48">
        <f>N_st!E132^0.25*B_st!E132^0.75*$B132</f>
        <v>0</v>
      </c>
      <c r="F132" s="48">
        <f>N_st!F132^0.25*B_st!F132^0.75*$B132</f>
        <v>0</v>
      </c>
      <c r="G132" s="48">
        <f>N_st!G132^0.25*B_st!G132^0.75*$B132</f>
        <v>0</v>
      </c>
      <c r="H132" s="48">
        <f>N_st!H132^0.25*B_st!H132^0.75*$B132</f>
        <v>0</v>
      </c>
      <c r="I132" s="48">
        <f>N_st!I132^0.25*B_st!I132^0.75*$B132</f>
        <v>0</v>
      </c>
      <c r="J132" s="48">
        <f>N_st!J132^0.25*B_st!J132^0.75*$B132</f>
        <v>0</v>
      </c>
      <c r="K132" s="48">
        <f>N_st!K132^0.25*B_st!K132^0.75*$B132</f>
        <v>0</v>
      </c>
      <c r="L132" s="48">
        <f>N_st!L132^0.25*B_st!L132^0.75*$B132</f>
        <v>0</v>
      </c>
      <c r="M132" s="48">
        <f>N_st!M132^0.25*B_st!M132^0.75*$B132</f>
        <v>0</v>
      </c>
      <c r="N132" s="48">
        <f>N_st!N132^0.25*B_st!N132^0.75*$B132</f>
        <v>0</v>
      </c>
      <c r="O132" s="48">
        <f>N_st!O132^0.25*B_st!O132^0.75*$B132</f>
        <v>0</v>
      </c>
      <c r="P132" s="48">
        <f>N_st!P132^0.25*B_st!P132^0.75*$B132</f>
        <v>0</v>
      </c>
      <c r="Q132" s="48">
        <f>N_st!Q132^0.25*B_st!Q132^0.75*$B132</f>
        <v>0</v>
      </c>
      <c r="R132" s="48">
        <f>N_st!R132^0.25*B_st!R132^0.75*$B132</f>
        <v>0</v>
      </c>
      <c r="S132" s="48">
        <f>N_st!S132^0.25*B_st!S132^0.75*$B132</f>
        <v>0</v>
      </c>
      <c r="T132" s="48">
        <f>N_st!T132^0.25*B_st!T132^0.75*$B132</f>
        <v>0</v>
      </c>
      <c r="U132" s="48">
        <f>N_st!U132^0.25*B_st!U132^0.75*$B132</f>
        <v>0</v>
      </c>
      <c r="V132" s="48">
        <f>N_st!V132^0.25*B_st!V132^0.75*$B132</f>
        <v>0</v>
      </c>
      <c r="W132" s="48">
        <f>N_st!W132^0.25*B_st!W132^0.75*$B132</f>
        <v>0</v>
      </c>
      <c r="X132" s="48">
        <f>N_st!X132^0.25*B_st!X132^0.75*$B132</f>
        <v>0</v>
      </c>
      <c r="Y132" s="48">
        <f>N_st!Y132^0.25*B_st!Y132^0.75*$B132</f>
        <v>0</v>
      </c>
      <c r="Z132" s="48">
        <f>N_st!Z132^0.25*B_st!Z132^0.75*$B132</f>
        <v>0</v>
      </c>
      <c r="AA132" s="48">
        <f>N_st!AA132^0.25*B_st!AA132^0.75*$B132</f>
        <v>0</v>
      </c>
      <c r="AB132" s="48">
        <f>N_st!AB132^0.25*B_st!AB132^0.75*$B132</f>
        <v>0</v>
      </c>
      <c r="AC132" s="48">
        <f>N_st!AC132^0.25*B_st!AC132^0.75*$B132</f>
        <v>0</v>
      </c>
      <c r="AD132" s="48">
        <f>N_st!AD132^0.25*B_st!AD132^0.75*$B132</f>
        <v>0</v>
      </c>
      <c r="AE132" s="48">
        <f>N_st!AE132^0.25*B_st!AE132^0.75*$B132</f>
        <v>0</v>
      </c>
      <c r="AF132" s="48">
        <f>N_st!AF132^0.25*B_st!AF132^0.75*$B132</f>
        <v>0</v>
      </c>
      <c r="AG132" s="48">
        <f>N_st!AG132^0.25*B_st!AG132^0.75*$B132</f>
        <v>0</v>
      </c>
      <c r="AH132" s="48">
        <f>N_st!AH132^0.25*B_st!AH132^0.75*$B132</f>
        <v>0</v>
      </c>
      <c r="AI132" s="48">
        <f>N_st!AI132^0.25*B_st!AI132^0.75*$B132</f>
        <v>0</v>
      </c>
      <c r="AJ132" s="48">
        <f>N_st!AJ132^0.25*B_st!AJ132^0.75*$B132</f>
        <v>1.0244425248729456</v>
      </c>
      <c r="AK132" s="48">
        <f>N_st!AK132^0.25*B_st!AK132^0.75*$B132</f>
        <v>0</v>
      </c>
      <c r="AL132" s="48">
        <f>N_st!AL132^0.25*B_st!AL132^0.75*$B132</f>
        <v>1.4728552850655965</v>
      </c>
      <c r="AM132" s="48">
        <f>N_st!AM132^0.25*B_st!AM132^0.75*$B132</f>
        <v>0.46459140999498155</v>
      </c>
      <c r="AN132" s="48">
        <f>N_st!AN132^0.25*B_st!AN132^0.75*$B132</f>
        <v>0</v>
      </c>
      <c r="AO132" s="48">
        <f>N_st!AO132^0.25*B_st!AO132^0.75*$B132</f>
        <v>0.34474991325501708</v>
      </c>
      <c r="AP132" s="48">
        <f>N_st!AP132^0.25*B_st!AP132^0.75*$B132</f>
        <v>0</v>
      </c>
      <c r="AQ132" s="48">
        <f>N_st!AQ132^0.25*B_st!AQ132^0.75*$B132</f>
        <v>0</v>
      </c>
      <c r="AR132" s="48">
        <f>N_st!AR132^0.25*B_st!AR132^0.75*$B132</f>
        <v>0</v>
      </c>
      <c r="AS132" s="48">
        <f>N_st!AS132^0.25*B_st!AS132^0.75*$B132</f>
        <v>0</v>
      </c>
      <c r="AT132" s="48">
        <f>N_st!AT132^0.25*B_st!AT132^0.75*$B132</f>
        <v>0</v>
      </c>
      <c r="AU132" s="48">
        <f>N_st!AU132^0.25*B_st!AU132^0.75*$B132</f>
        <v>0</v>
      </c>
      <c r="AV132" s="48">
        <f>N_st!AV132^0.25*B_st!AV132^0.75*$B132</f>
        <v>0</v>
      </c>
      <c r="AW132" s="48">
        <f>N_st!AW132^0.25*B_st!AW132^0.75*$B132</f>
        <v>0</v>
      </c>
      <c r="AX132" s="48">
        <f>N_st!AX132^0.25*B_st!AX132^0.75*$B132</f>
        <v>0</v>
      </c>
      <c r="AY132" s="48">
        <f>N_st!AY132^0.25*B_st!AY132^0.75*$B132</f>
        <v>0</v>
      </c>
      <c r="AZ132" s="48">
        <f>N_st!AZ132^0.25*B_st!AZ132^0.75*$B132</f>
        <v>0</v>
      </c>
      <c r="BA132" s="48">
        <f>N_st!BA132^0.25*B_st!BA132^0.75*$B132</f>
        <v>0</v>
      </c>
      <c r="BB132" s="48">
        <f>N_st!BB132^0.25*B_st!BB132^0.75*$B132</f>
        <v>0</v>
      </c>
      <c r="BC132" s="48">
        <f>N_st!BC132^0.25*B_st!BC132^0.75*$B132</f>
        <v>0</v>
      </c>
      <c r="BD132" s="48">
        <f>N_st!BD132^0.25*B_st!BD132^0.75*$B132</f>
        <v>0</v>
      </c>
      <c r="BE132" s="48">
        <f>N_st!BE132^0.25*B_st!BE132^0.75*$B132</f>
        <v>0</v>
      </c>
      <c r="BF132" s="48">
        <f>N_st!BF132^0.25*B_st!BF132^0.75*$B132</f>
        <v>0</v>
      </c>
      <c r="BG132" s="48">
        <f>N_st!BG132^0.25*B_st!BG132^0.75*$B132</f>
        <v>0</v>
      </c>
      <c r="BH132" s="48">
        <f>N_st!BH132^0.25*B_st!BH132^0.75*$B132</f>
        <v>0</v>
      </c>
      <c r="BI132" s="48">
        <f>N_st!BI132^0.25*B_st!BI132^0.75*$B132</f>
        <v>0</v>
      </c>
      <c r="BJ132" s="48">
        <f>N_st!BJ132^0.25*B_st!BJ132^0.75*$B132</f>
        <v>0</v>
      </c>
      <c r="BK132" s="48">
        <f>N_st!BK132^0.25*B_st!BK132^0.75*$B132</f>
        <v>0</v>
      </c>
      <c r="BL132" s="48">
        <f>N_st!BL132^0.25*B_st!BL132^0.75*$B132</f>
        <v>0</v>
      </c>
      <c r="BM132" s="48">
        <f>N_st!BM132^0.25*B_st!BM132^0.75*$B132</f>
        <v>0</v>
      </c>
      <c r="BN132" s="48">
        <f>N_st!BN132^0.25*B_st!BN132^0.75*$B132</f>
        <v>0</v>
      </c>
      <c r="BO132" s="48">
        <f>N_st!BO132^0.25*B_st!BO132^0.75*$B132</f>
        <v>0</v>
      </c>
      <c r="BP132" s="48">
        <f>N_st!BP132^0.25*B_st!BP132^0.75*$B132</f>
        <v>0</v>
      </c>
      <c r="BQ132" s="48">
        <f>N_st!BQ132^0.25*B_st!BQ132^0.75*$B132</f>
        <v>0</v>
      </c>
      <c r="BR132" s="48">
        <f>N_st!BR132^0.25*B_st!BR132^0.75*$B132</f>
        <v>0</v>
      </c>
      <c r="BS132" s="48">
        <f>N_st!BS132^0.25*B_st!BS132^0.75*$B132</f>
        <v>0</v>
      </c>
      <c r="BT132" s="48">
        <f>N_st!BT132^0.25*B_st!BT132^0.75*$B132</f>
        <v>0</v>
      </c>
      <c r="BU132" s="48">
        <f>N_st!BU132^0.25*B_st!BU132^0.75*$B132</f>
        <v>0</v>
      </c>
      <c r="BV132" s="48">
        <f>N_st!BV132^0.25*B_st!BV132^0.75*$B132</f>
        <v>0</v>
      </c>
      <c r="BW132" s="48">
        <f>N_st!BW132^0.25*B_st!BW132^0.75*$B132</f>
        <v>0</v>
      </c>
      <c r="BX132" s="48">
        <f>N_st!BX132^0.25*B_st!BX132^0.75*$B132</f>
        <v>0</v>
      </c>
      <c r="BY132" s="48">
        <f>N_st!BY132^0.25*B_st!BY132^0.75*$B132</f>
        <v>0</v>
      </c>
      <c r="BZ132" s="48">
        <f>N_st!BZ132^0.25*B_st!BZ132^0.75*$B132</f>
        <v>0</v>
      </c>
      <c r="CA132" s="48">
        <f>N_st!CA132^0.25*B_st!CA132^0.75*$B132</f>
        <v>0</v>
      </c>
      <c r="CB132" s="48">
        <f>N_st!CB132^0.25*B_st!CB132^0.75*$B132</f>
        <v>0</v>
      </c>
      <c r="CC132" s="48">
        <f>N_st!CC132^0.25*B_st!CC132^0.75*$B132</f>
        <v>0</v>
      </c>
      <c r="CD132" s="48">
        <f>N_st!CD132^0.25*B_st!CD132^0.75*$B132</f>
        <v>0</v>
      </c>
      <c r="CE132" s="45"/>
      <c r="CF132" s="45"/>
      <c r="CG132" s="45"/>
      <c r="CH132" s="45"/>
      <c r="CI132" s="45"/>
      <c r="CJ132" s="45"/>
      <c r="CK132" s="45"/>
      <c r="CL132" s="45"/>
      <c r="CM132" s="45"/>
      <c r="CN132" s="45"/>
      <c r="CO132" s="45"/>
      <c r="CP132" s="45"/>
      <c r="CQ132" s="45"/>
      <c r="CR132" s="45"/>
      <c r="CS132" s="45"/>
      <c r="CT132" s="45"/>
      <c r="CU132" s="45"/>
      <c r="CV132" s="45"/>
      <c r="CW132" s="45"/>
      <c r="CX132" s="45"/>
    </row>
    <row r="133" spans="1:102" s="49" customFormat="1" x14ac:dyDescent="0.25">
      <c r="A133" s="67" t="s">
        <v>144</v>
      </c>
      <c r="B133" s="80">
        <v>0.2</v>
      </c>
      <c r="C133" s="48">
        <f>N_st!C133^0.25*B_st!C133^0.75*$B133</f>
        <v>0</v>
      </c>
      <c r="D133" s="48">
        <f>N_st!D133^0.25*B_st!D133^0.75*$B133</f>
        <v>0</v>
      </c>
      <c r="E133" s="48">
        <f>N_st!E133^0.25*B_st!E133^0.75*$B133</f>
        <v>0</v>
      </c>
      <c r="F133" s="48">
        <f>N_st!F133^0.25*B_st!F133^0.75*$B133</f>
        <v>0</v>
      </c>
      <c r="G133" s="48">
        <f>N_st!G133^0.25*B_st!G133^0.75*$B133</f>
        <v>0</v>
      </c>
      <c r="H133" s="48">
        <f>N_st!H133^0.25*B_st!H133^0.75*$B133</f>
        <v>0</v>
      </c>
      <c r="I133" s="48">
        <f>N_st!I133^0.25*B_st!I133^0.75*$B133</f>
        <v>0</v>
      </c>
      <c r="J133" s="48">
        <f>N_st!J133^0.25*B_st!J133^0.75*$B133</f>
        <v>0</v>
      </c>
      <c r="K133" s="48">
        <f>N_st!K133^0.25*B_st!K133^0.75*$B133</f>
        <v>0</v>
      </c>
      <c r="L133" s="48">
        <f>N_st!L133^0.25*B_st!L133^0.75*$B133</f>
        <v>0</v>
      </c>
      <c r="M133" s="48">
        <f>N_st!M133^0.25*B_st!M133^0.75*$B133</f>
        <v>0</v>
      </c>
      <c r="N133" s="48">
        <f>N_st!N133^0.25*B_st!N133^0.75*$B133</f>
        <v>0</v>
      </c>
      <c r="O133" s="48">
        <f>N_st!O133^0.25*B_st!O133^0.75*$B133</f>
        <v>0</v>
      </c>
      <c r="P133" s="48">
        <f>N_st!P133^0.25*B_st!P133^0.75*$B133</f>
        <v>0</v>
      </c>
      <c r="Q133" s="48">
        <f>N_st!Q133^0.25*B_st!Q133^0.75*$B133</f>
        <v>0</v>
      </c>
      <c r="R133" s="48">
        <f>N_st!R133^0.25*B_st!R133^0.75*$B133</f>
        <v>0</v>
      </c>
      <c r="S133" s="48">
        <f>N_st!S133^0.25*B_st!S133^0.75*$B133</f>
        <v>0</v>
      </c>
      <c r="T133" s="48">
        <f>N_st!T133^0.25*B_st!T133^0.75*$B133</f>
        <v>0</v>
      </c>
      <c r="U133" s="48">
        <f>N_st!U133^0.25*B_st!U133^0.75*$B133</f>
        <v>0</v>
      </c>
      <c r="V133" s="48">
        <f>N_st!V133^0.25*B_st!V133^0.75*$B133</f>
        <v>0</v>
      </c>
      <c r="W133" s="48">
        <f>N_st!W133^0.25*B_st!W133^0.75*$B133</f>
        <v>0</v>
      </c>
      <c r="X133" s="48">
        <f>N_st!X133^0.25*B_st!X133^0.75*$B133</f>
        <v>0</v>
      </c>
      <c r="Y133" s="48">
        <f>N_st!Y133^0.25*B_st!Y133^0.75*$B133</f>
        <v>0</v>
      </c>
      <c r="Z133" s="48">
        <f>N_st!Z133^0.25*B_st!Z133^0.75*$B133</f>
        <v>0</v>
      </c>
      <c r="AA133" s="48">
        <f>N_st!AA133^0.25*B_st!AA133^0.75*$B133</f>
        <v>0</v>
      </c>
      <c r="AB133" s="48">
        <f>N_st!AB133^0.25*B_st!AB133^0.75*$B133</f>
        <v>0</v>
      </c>
      <c r="AC133" s="48">
        <f>N_st!AC133^0.25*B_st!AC133^0.75*$B133</f>
        <v>0</v>
      </c>
      <c r="AD133" s="48">
        <f>N_st!AD133^0.25*B_st!AD133^0.75*$B133</f>
        <v>0</v>
      </c>
      <c r="AE133" s="48">
        <f>N_st!AE133^0.25*B_st!AE133^0.75*$B133</f>
        <v>0</v>
      </c>
      <c r="AF133" s="48">
        <f>N_st!AF133^0.25*B_st!AF133^0.75*$B133</f>
        <v>0</v>
      </c>
      <c r="AG133" s="48">
        <f>N_st!AG133^0.25*B_st!AG133^0.75*$B133</f>
        <v>0</v>
      </c>
      <c r="AH133" s="48">
        <f>N_st!AH133^0.25*B_st!AH133^0.75*$B133</f>
        <v>0</v>
      </c>
      <c r="AI133" s="48">
        <f>N_st!AI133^0.25*B_st!AI133^0.75*$B133</f>
        <v>0</v>
      </c>
      <c r="AJ133" s="48">
        <f>N_st!AJ133^0.25*B_st!AJ133^0.75*$B133</f>
        <v>2.249365300761396E-3</v>
      </c>
      <c r="AK133" s="48">
        <f>N_st!AK133^0.25*B_st!AK133^0.75*$B133</f>
        <v>0</v>
      </c>
      <c r="AL133" s="48">
        <f>N_st!AL133^0.25*B_st!AL133^0.75*$B133</f>
        <v>0</v>
      </c>
      <c r="AM133" s="48">
        <f>N_st!AM133^0.25*B_st!AM133^0.75*$B133</f>
        <v>0</v>
      </c>
      <c r="AN133" s="48">
        <f>N_st!AN133^0.25*B_st!AN133^0.75*$B133</f>
        <v>0</v>
      </c>
      <c r="AO133" s="48">
        <f>N_st!AO133^0.25*B_st!AO133^0.75*$B133</f>
        <v>0</v>
      </c>
      <c r="AP133" s="48">
        <f>N_st!AP133^0.25*B_st!AP133^0.75*$B133</f>
        <v>0</v>
      </c>
      <c r="AQ133" s="48">
        <f>N_st!AQ133^0.25*B_st!AQ133^0.75*$B133</f>
        <v>0.94803703486675706</v>
      </c>
      <c r="AR133" s="48">
        <f>N_st!AR133^0.25*B_st!AR133^0.75*$B133</f>
        <v>0</v>
      </c>
      <c r="AS133" s="48">
        <f>N_st!AS133^0.25*B_st!AS133^0.75*$B133</f>
        <v>0</v>
      </c>
      <c r="AT133" s="48">
        <f>N_st!AT133^0.25*B_st!AT133^0.75*$B133</f>
        <v>0</v>
      </c>
      <c r="AU133" s="48">
        <f>N_st!AU133^0.25*B_st!AU133^0.75*$B133</f>
        <v>0</v>
      </c>
      <c r="AV133" s="48">
        <f>N_st!AV133^0.25*B_st!AV133^0.75*$B133</f>
        <v>0</v>
      </c>
      <c r="AW133" s="48">
        <f>N_st!AW133^0.25*B_st!AW133^0.75*$B133</f>
        <v>0</v>
      </c>
      <c r="AX133" s="48">
        <f>N_st!AX133^0.25*B_st!AX133^0.75*$B133</f>
        <v>0</v>
      </c>
      <c r="AY133" s="48">
        <f>N_st!AY133^0.25*B_st!AY133^0.75*$B133</f>
        <v>0</v>
      </c>
      <c r="AZ133" s="48">
        <f>N_st!AZ133^0.25*B_st!AZ133^0.75*$B133</f>
        <v>0</v>
      </c>
      <c r="BA133" s="48">
        <f>N_st!BA133^0.25*B_st!BA133^0.75*$B133</f>
        <v>0</v>
      </c>
      <c r="BB133" s="48">
        <f>N_st!BB133^0.25*B_st!BB133^0.75*$B133</f>
        <v>0</v>
      </c>
      <c r="BC133" s="48">
        <f>N_st!BC133^0.25*B_st!BC133^0.75*$B133</f>
        <v>0</v>
      </c>
      <c r="BD133" s="48">
        <f>N_st!BD133^0.25*B_st!BD133^0.75*$B133</f>
        <v>0</v>
      </c>
      <c r="BE133" s="48">
        <f>N_st!BE133^0.25*B_st!BE133^0.75*$B133</f>
        <v>0</v>
      </c>
      <c r="BF133" s="48">
        <f>N_st!BF133^0.25*B_st!BF133^0.75*$B133</f>
        <v>0</v>
      </c>
      <c r="BG133" s="48">
        <f>N_st!BG133^0.25*B_st!BG133^0.75*$B133</f>
        <v>0</v>
      </c>
      <c r="BH133" s="48">
        <f>N_st!BH133^0.25*B_st!BH133^0.75*$B133</f>
        <v>0</v>
      </c>
      <c r="BI133" s="48">
        <f>N_st!BI133^0.25*B_st!BI133^0.75*$B133</f>
        <v>0</v>
      </c>
      <c r="BJ133" s="48">
        <f>N_st!BJ133^0.25*B_st!BJ133^0.75*$B133</f>
        <v>0</v>
      </c>
      <c r="BK133" s="48">
        <f>N_st!BK133^0.25*B_st!BK133^0.75*$B133</f>
        <v>0</v>
      </c>
      <c r="BL133" s="48">
        <f>N_st!BL133^0.25*B_st!BL133^0.75*$B133</f>
        <v>0</v>
      </c>
      <c r="BM133" s="48">
        <f>N_st!BM133^0.25*B_st!BM133^0.75*$B133</f>
        <v>0</v>
      </c>
      <c r="BN133" s="48">
        <f>N_st!BN133^0.25*B_st!BN133^0.75*$B133</f>
        <v>0</v>
      </c>
      <c r="BO133" s="48">
        <f>N_st!BO133^0.25*B_st!BO133^0.75*$B133</f>
        <v>0</v>
      </c>
      <c r="BP133" s="48">
        <f>N_st!BP133^0.25*B_st!BP133^0.75*$B133</f>
        <v>0</v>
      </c>
      <c r="BQ133" s="48">
        <f>N_st!BQ133^0.25*B_st!BQ133^0.75*$B133</f>
        <v>0</v>
      </c>
      <c r="BR133" s="48">
        <f>N_st!BR133^0.25*B_st!BR133^0.75*$B133</f>
        <v>0</v>
      </c>
      <c r="BS133" s="48">
        <f>N_st!BS133^0.25*B_st!BS133^0.75*$B133</f>
        <v>0</v>
      </c>
      <c r="BT133" s="48">
        <f>N_st!BT133^0.25*B_st!BT133^0.75*$B133</f>
        <v>0</v>
      </c>
      <c r="BU133" s="48">
        <f>N_st!BU133^0.25*B_st!BU133^0.75*$B133</f>
        <v>0</v>
      </c>
      <c r="BV133" s="48">
        <f>N_st!BV133^0.25*B_st!BV133^0.75*$B133</f>
        <v>0</v>
      </c>
      <c r="BW133" s="48">
        <f>N_st!BW133^0.25*B_st!BW133^0.75*$B133</f>
        <v>0</v>
      </c>
      <c r="BX133" s="48">
        <f>N_st!BX133^0.25*B_st!BX133^0.75*$B133</f>
        <v>0</v>
      </c>
      <c r="BY133" s="48">
        <f>N_st!BY133^0.25*B_st!BY133^0.75*$B133</f>
        <v>9.5196050624260176E-2</v>
      </c>
      <c r="BZ133" s="48">
        <f>N_st!BZ133^0.25*B_st!BZ133^0.75*$B133</f>
        <v>0</v>
      </c>
      <c r="CA133" s="48">
        <f>N_st!CA133^0.25*B_st!CA133^0.75*$B133</f>
        <v>0</v>
      </c>
      <c r="CB133" s="48">
        <f>N_st!CB133^0.25*B_st!CB133^0.75*$B133</f>
        <v>0</v>
      </c>
      <c r="CC133" s="48">
        <f>N_st!CC133^0.25*B_st!CC133^0.75*$B133</f>
        <v>0</v>
      </c>
      <c r="CD133" s="48">
        <f>N_st!CD133^0.25*B_st!CD133^0.75*$B133</f>
        <v>0</v>
      </c>
      <c r="CE133" s="45"/>
      <c r="CF133" s="45"/>
      <c r="CG133" s="45"/>
      <c r="CH133" s="45"/>
      <c r="CI133" s="45"/>
      <c r="CJ133" s="45"/>
      <c r="CK133" s="45"/>
      <c r="CL133" s="45"/>
      <c r="CM133" s="45"/>
      <c r="CN133" s="45"/>
      <c r="CO133" s="45"/>
      <c r="CP133" s="45"/>
      <c r="CQ133" s="45"/>
      <c r="CR133" s="45"/>
      <c r="CS133" s="45"/>
      <c r="CT133" s="45"/>
      <c r="CU133" s="45"/>
      <c r="CV133" s="45"/>
      <c r="CW133" s="45"/>
      <c r="CX133" s="45"/>
    </row>
    <row r="134" spans="1:102" s="49" customFormat="1" x14ac:dyDescent="0.25">
      <c r="A134" s="53" t="s">
        <v>145</v>
      </c>
      <c r="B134" s="3">
        <v>0.5</v>
      </c>
      <c r="C134" s="48">
        <f>N_st!C134^0.25*B_st!C134^0.75*$B134</f>
        <v>0</v>
      </c>
      <c r="D134" s="48">
        <f>N_st!D134^0.25*B_st!D134^0.75*$B134</f>
        <v>0</v>
      </c>
      <c r="E134" s="48">
        <f>N_st!E134^0.25*B_st!E134^0.75*$B134</f>
        <v>0</v>
      </c>
      <c r="F134" s="48">
        <f>N_st!F134^0.25*B_st!F134^0.75*$B134</f>
        <v>0</v>
      </c>
      <c r="G134" s="48">
        <f>N_st!G134^0.25*B_st!G134^0.75*$B134</f>
        <v>0</v>
      </c>
      <c r="H134" s="48">
        <f>N_st!H134^0.25*B_st!H134^0.75*$B134</f>
        <v>0</v>
      </c>
      <c r="I134" s="48">
        <f>N_st!I134^0.25*B_st!I134^0.75*$B134</f>
        <v>0</v>
      </c>
      <c r="J134" s="48">
        <f>N_st!J134^0.25*B_st!J134^0.75*$B134</f>
        <v>0</v>
      </c>
      <c r="K134" s="48">
        <f>N_st!K134^0.25*B_st!K134^0.75*$B134</f>
        <v>0</v>
      </c>
      <c r="L134" s="48">
        <f>N_st!L134^0.25*B_st!L134^0.75*$B134</f>
        <v>0</v>
      </c>
      <c r="M134" s="48">
        <f>N_st!M134^0.25*B_st!M134^0.75*$B134</f>
        <v>0</v>
      </c>
      <c r="N134" s="48">
        <f>N_st!N134^0.25*B_st!N134^0.75*$B134</f>
        <v>0</v>
      </c>
      <c r="O134" s="48">
        <f>N_st!O134^0.25*B_st!O134^0.75*$B134</f>
        <v>0</v>
      </c>
      <c r="P134" s="48">
        <f>N_st!P134^0.25*B_st!P134^0.75*$B134</f>
        <v>0</v>
      </c>
      <c r="Q134" s="48">
        <f>N_st!Q134^0.25*B_st!Q134^0.75*$B134</f>
        <v>0</v>
      </c>
      <c r="R134" s="48">
        <f>N_st!R134^0.25*B_st!R134^0.75*$B134</f>
        <v>0</v>
      </c>
      <c r="S134" s="48">
        <f>N_st!S134^0.25*B_st!S134^0.75*$B134</f>
        <v>0</v>
      </c>
      <c r="T134" s="48">
        <f>N_st!T134^0.25*B_st!T134^0.75*$B134</f>
        <v>0</v>
      </c>
      <c r="U134" s="48">
        <f>N_st!U134^0.25*B_st!U134^0.75*$B134</f>
        <v>0</v>
      </c>
      <c r="V134" s="48">
        <f>N_st!V134^0.25*B_st!V134^0.75*$B134</f>
        <v>0</v>
      </c>
      <c r="W134" s="48">
        <f>N_st!W134^0.25*B_st!W134^0.75*$B134</f>
        <v>0</v>
      </c>
      <c r="X134" s="48">
        <f>N_st!X134^0.25*B_st!X134^0.75*$B134</f>
        <v>0</v>
      </c>
      <c r="Y134" s="48">
        <f>N_st!Y134^0.25*B_st!Y134^0.75*$B134</f>
        <v>0</v>
      </c>
      <c r="Z134" s="48">
        <f>N_st!Z134^0.25*B_st!Z134^0.75*$B134</f>
        <v>0</v>
      </c>
      <c r="AA134" s="48">
        <f>N_st!AA134^0.25*B_st!AA134^0.75*$B134</f>
        <v>0</v>
      </c>
      <c r="AB134" s="48">
        <f>N_st!AB134^0.25*B_st!AB134^0.75*$B134</f>
        <v>0</v>
      </c>
      <c r="AC134" s="48">
        <f>N_st!AC134^0.25*B_st!AC134^0.75*$B134</f>
        <v>0</v>
      </c>
      <c r="AD134" s="48">
        <f>N_st!AD134^0.25*B_st!AD134^0.75*$B134</f>
        <v>0</v>
      </c>
      <c r="AE134" s="48">
        <f>N_st!AE134^0.25*B_st!AE134^0.75*$B134</f>
        <v>0</v>
      </c>
      <c r="AF134" s="48">
        <f>N_st!AF134^0.25*B_st!AF134^0.75*$B134</f>
        <v>0</v>
      </c>
      <c r="AG134" s="48">
        <f>N_st!AG134^0.25*B_st!AG134^0.75*$B134</f>
        <v>0</v>
      </c>
      <c r="AH134" s="48">
        <f>N_st!AH134^0.25*B_st!AH134^0.75*$B134</f>
        <v>0</v>
      </c>
      <c r="AI134" s="48">
        <f>N_st!AI134^0.25*B_st!AI134^0.75*$B134</f>
        <v>0</v>
      </c>
      <c r="AJ134" s="48">
        <f>N_st!AJ134^0.25*B_st!AJ134^0.75*$B134</f>
        <v>0</v>
      </c>
      <c r="AK134" s="48">
        <f>N_st!AK134^0.25*B_st!AK134^0.75*$B134</f>
        <v>0</v>
      </c>
      <c r="AL134" s="48">
        <f>N_st!AL134^0.25*B_st!AL134^0.75*$B134</f>
        <v>0.17782794100389229</v>
      </c>
      <c r="AM134" s="48">
        <f>N_st!AM134^0.25*B_st!AM134^0.75*$B134</f>
        <v>0</v>
      </c>
      <c r="AN134" s="48">
        <f>N_st!AN134^0.25*B_st!AN134^0.75*$B134</f>
        <v>0</v>
      </c>
      <c r="AO134" s="48">
        <f>N_st!AO134^0.25*B_st!AO134^0.75*$B134</f>
        <v>0</v>
      </c>
      <c r="AP134" s="48">
        <f>N_st!AP134^0.25*B_st!AP134^0.75*$B134</f>
        <v>0</v>
      </c>
      <c r="AQ134" s="48">
        <f>N_st!AQ134^0.25*B_st!AQ134^0.75*$B134</f>
        <v>0</v>
      </c>
      <c r="AR134" s="48">
        <f>N_st!AR134^0.25*B_st!AR134^0.75*$B134</f>
        <v>0</v>
      </c>
      <c r="AS134" s="48">
        <f>N_st!AS134^0.25*B_st!AS134^0.75*$B134</f>
        <v>0</v>
      </c>
      <c r="AT134" s="48">
        <f>N_st!AT134^0.25*B_st!AT134^0.75*$B134</f>
        <v>0</v>
      </c>
      <c r="AU134" s="48">
        <f>N_st!AU134^0.25*B_st!AU134^0.75*$B134</f>
        <v>0</v>
      </c>
      <c r="AV134" s="48">
        <f>N_st!AV134^0.25*B_st!AV134^0.75*$B134</f>
        <v>0</v>
      </c>
      <c r="AW134" s="48">
        <f>N_st!AW134^0.25*B_st!AW134^0.75*$B134</f>
        <v>0</v>
      </c>
      <c r="AX134" s="48">
        <f>N_st!AX134^0.25*B_st!AX134^0.75*$B134</f>
        <v>0</v>
      </c>
      <c r="AY134" s="48">
        <f>N_st!AY134^0.25*B_st!AY134^0.75*$B134</f>
        <v>0</v>
      </c>
      <c r="AZ134" s="48">
        <f>N_st!AZ134^0.25*B_st!AZ134^0.75*$B134</f>
        <v>0</v>
      </c>
      <c r="BA134" s="48">
        <f>N_st!BA134^0.25*B_st!BA134^0.75*$B134</f>
        <v>0</v>
      </c>
      <c r="BB134" s="48">
        <f>N_st!BB134^0.25*B_st!BB134^0.75*$B134</f>
        <v>0</v>
      </c>
      <c r="BC134" s="48">
        <f>N_st!BC134^0.25*B_st!BC134^0.75*$B134</f>
        <v>0</v>
      </c>
      <c r="BD134" s="48">
        <f>N_st!BD134^0.25*B_st!BD134^0.75*$B134</f>
        <v>0</v>
      </c>
      <c r="BE134" s="48">
        <f>N_st!BE134^0.25*B_st!BE134^0.75*$B134</f>
        <v>0</v>
      </c>
      <c r="BF134" s="48">
        <f>N_st!BF134^0.25*B_st!BF134^0.75*$B134</f>
        <v>0</v>
      </c>
      <c r="BG134" s="48">
        <f>N_st!BG134^0.25*B_st!BG134^0.75*$B134</f>
        <v>0</v>
      </c>
      <c r="BH134" s="48">
        <f>N_st!BH134^0.25*B_st!BH134^0.75*$B134</f>
        <v>0</v>
      </c>
      <c r="BI134" s="48">
        <f>N_st!BI134^0.25*B_st!BI134^0.75*$B134</f>
        <v>0</v>
      </c>
      <c r="BJ134" s="48">
        <f>N_st!BJ134^0.25*B_st!BJ134^0.75*$B134</f>
        <v>0</v>
      </c>
      <c r="BK134" s="48">
        <f>N_st!BK134^0.25*B_st!BK134^0.75*$B134</f>
        <v>0</v>
      </c>
      <c r="BL134" s="48">
        <f>N_st!BL134^0.25*B_st!BL134^0.75*$B134</f>
        <v>0</v>
      </c>
      <c r="BM134" s="48">
        <f>N_st!BM134^0.25*B_st!BM134^0.75*$B134</f>
        <v>0</v>
      </c>
      <c r="BN134" s="48">
        <f>N_st!BN134^0.25*B_st!BN134^0.75*$B134</f>
        <v>0</v>
      </c>
      <c r="BO134" s="48">
        <f>N_st!BO134^0.25*B_st!BO134^0.75*$B134</f>
        <v>0</v>
      </c>
      <c r="BP134" s="48">
        <f>N_st!BP134^0.25*B_st!BP134^0.75*$B134</f>
        <v>0</v>
      </c>
      <c r="BQ134" s="48">
        <f>N_st!BQ134^0.25*B_st!BQ134^0.75*$B134</f>
        <v>0</v>
      </c>
      <c r="BR134" s="48">
        <f>N_st!BR134^0.25*B_st!BR134^0.75*$B134</f>
        <v>0</v>
      </c>
      <c r="BS134" s="48">
        <f>N_st!BS134^0.25*B_st!BS134^0.75*$B134</f>
        <v>0</v>
      </c>
      <c r="BT134" s="48">
        <f>N_st!BT134^0.25*B_st!BT134^0.75*$B134</f>
        <v>0</v>
      </c>
      <c r="BU134" s="48">
        <f>N_st!BU134^0.25*B_st!BU134^0.75*$B134</f>
        <v>0</v>
      </c>
      <c r="BV134" s="48">
        <f>N_st!BV134^0.25*B_st!BV134^0.75*$B134</f>
        <v>0</v>
      </c>
      <c r="BW134" s="48">
        <f>N_st!BW134^0.25*B_st!BW134^0.75*$B134</f>
        <v>0</v>
      </c>
      <c r="BX134" s="48">
        <f>N_st!BX134^0.25*B_st!BX134^0.75*$B134</f>
        <v>0</v>
      </c>
      <c r="BY134" s="48">
        <f>N_st!BY134^0.25*B_st!BY134^0.75*$B134</f>
        <v>0</v>
      </c>
      <c r="BZ134" s="48">
        <f>N_st!BZ134^0.25*B_st!BZ134^0.75*$B134</f>
        <v>0</v>
      </c>
      <c r="CA134" s="48">
        <f>N_st!CA134^0.25*B_st!CA134^0.75*$B134</f>
        <v>0</v>
      </c>
      <c r="CB134" s="48">
        <f>N_st!CB134^0.25*B_st!CB134^0.75*$B134</f>
        <v>0</v>
      </c>
      <c r="CC134" s="48">
        <f>N_st!CC134^0.25*B_st!CC134^0.75*$B134</f>
        <v>0</v>
      </c>
      <c r="CD134" s="48">
        <f>N_st!CD134^0.25*B_st!CD134^0.75*$B134</f>
        <v>0</v>
      </c>
      <c r="CE134" s="45"/>
      <c r="CF134" s="45"/>
      <c r="CG134" s="45"/>
      <c r="CH134" s="45"/>
      <c r="CI134" s="45"/>
      <c r="CJ134" s="45"/>
      <c r="CK134" s="45"/>
      <c r="CL134" s="45"/>
      <c r="CM134" s="45"/>
      <c r="CN134" s="45"/>
      <c r="CO134" s="45"/>
      <c r="CP134" s="45"/>
      <c r="CQ134" s="45"/>
      <c r="CR134" s="45"/>
      <c r="CS134" s="45"/>
      <c r="CT134" s="45"/>
      <c r="CU134" s="45"/>
      <c r="CV134" s="45"/>
      <c r="CW134" s="45"/>
      <c r="CX134" s="45"/>
    </row>
    <row r="135" spans="1:102" s="49" customFormat="1" x14ac:dyDescent="0.25">
      <c r="A135" s="53" t="s">
        <v>146</v>
      </c>
      <c r="B135" s="3">
        <v>0.5</v>
      </c>
      <c r="C135" s="48">
        <f>N_st!C135^0.25*B_st!C135^0.75*$B135</f>
        <v>0</v>
      </c>
      <c r="D135" s="48">
        <f>N_st!D135^0.25*B_st!D135^0.75*$B135</f>
        <v>0</v>
      </c>
      <c r="E135" s="48">
        <f>N_st!E135^0.25*B_st!E135^0.75*$B135</f>
        <v>0</v>
      </c>
      <c r="F135" s="48">
        <f>N_st!F135^0.25*B_st!F135^0.75*$B135</f>
        <v>0</v>
      </c>
      <c r="G135" s="48">
        <f>N_st!G135^0.25*B_st!G135^0.75*$B135</f>
        <v>0</v>
      </c>
      <c r="H135" s="48">
        <f>N_st!H135^0.25*B_st!H135^0.75*$B135</f>
        <v>0</v>
      </c>
      <c r="I135" s="48">
        <f>N_st!I135^0.25*B_st!I135^0.75*$B135</f>
        <v>0</v>
      </c>
      <c r="J135" s="48">
        <f>N_st!J135^0.25*B_st!J135^0.75*$B135</f>
        <v>0</v>
      </c>
      <c r="K135" s="48">
        <f>N_st!K135^0.25*B_st!K135^0.75*$B135</f>
        <v>0</v>
      </c>
      <c r="L135" s="48">
        <f>N_st!L135^0.25*B_st!L135^0.75*$B135</f>
        <v>0</v>
      </c>
      <c r="M135" s="48">
        <f>N_st!M135^0.25*B_st!M135^0.75*$B135</f>
        <v>0</v>
      </c>
      <c r="N135" s="48">
        <f>N_st!N135^0.25*B_st!N135^0.75*$B135</f>
        <v>0</v>
      </c>
      <c r="O135" s="48">
        <f>N_st!O135^0.25*B_st!O135^0.75*$B135</f>
        <v>0</v>
      </c>
      <c r="P135" s="48">
        <f>N_st!P135^0.25*B_st!P135^0.75*$B135</f>
        <v>0</v>
      </c>
      <c r="Q135" s="48">
        <f>N_st!Q135^0.25*B_st!Q135^0.75*$B135</f>
        <v>0</v>
      </c>
      <c r="R135" s="48">
        <f>N_st!R135^0.25*B_st!R135^0.75*$B135</f>
        <v>0</v>
      </c>
      <c r="S135" s="48">
        <f>N_st!S135^0.25*B_st!S135^0.75*$B135</f>
        <v>0</v>
      </c>
      <c r="T135" s="48">
        <f>N_st!T135^0.25*B_st!T135^0.75*$B135</f>
        <v>0</v>
      </c>
      <c r="U135" s="48">
        <f>N_st!U135^0.25*B_st!U135^0.75*$B135</f>
        <v>0</v>
      </c>
      <c r="V135" s="48">
        <f>N_st!V135^0.25*B_st!V135^0.75*$B135</f>
        <v>0</v>
      </c>
      <c r="W135" s="48">
        <f>N_st!W135^0.25*B_st!W135^0.75*$B135</f>
        <v>0</v>
      </c>
      <c r="X135" s="48">
        <f>N_st!X135^0.25*B_st!X135^0.75*$B135</f>
        <v>0</v>
      </c>
      <c r="Y135" s="48">
        <f>N_st!Y135^0.25*B_st!Y135^0.75*$B135</f>
        <v>0</v>
      </c>
      <c r="Z135" s="48">
        <f>N_st!Z135^0.25*B_st!Z135^0.75*$B135</f>
        <v>0</v>
      </c>
      <c r="AA135" s="48">
        <f>N_st!AA135^0.25*B_st!AA135^0.75*$B135</f>
        <v>0</v>
      </c>
      <c r="AB135" s="48">
        <f>N_st!AB135^0.25*B_st!AB135^0.75*$B135</f>
        <v>0</v>
      </c>
      <c r="AC135" s="48">
        <f>N_st!AC135^0.25*B_st!AC135^0.75*$B135</f>
        <v>0</v>
      </c>
      <c r="AD135" s="48">
        <f>N_st!AD135^0.25*B_st!AD135^0.75*$B135</f>
        <v>0</v>
      </c>
      <c r="AE135" s="48">
        <f>N_st!AE135^0.25*B_st!AE135^0.75*$B135</f>
        <v>0</v>
      </c>
      <c r="AF135" s="48">
        <f>N_st!AF135^0.25*B_st!AF135^0.75*$B135</f>
        <v>0</v>
      </c>
      <c r="AG135" s="48">
        <f>N_st!AG135^0.25*B_st!AG135^0.75*$B135</f>
        <v>0</v>
      </c>
      <c r="AH135" s="48">
        <f>N_st!AH135^0.25*B_st!AH135^0.75*$B135</f>
        <v>0</v>
      </c>
      <c r="AI135" s="48">
        <f>N_st!AI135^0.25*B_st!AI135^0.75*$B135</f>
        <v>0</v>
      </c>
      <c r="AJ135" s="48">
        <f>N_st!AJ135^0.25*B_st!AJ135^0.75*$B135</f>
        <v>2.420045492493586E-2</v>
      </c>
      <c r="AK135" s="48">
        <f>N_st!AK135^0.25*B_st!AK135^0.75*$B135</f>
        <v>0</v>
      </c>
      <c r="AL135" s="48">
        <f>N_st!AL135^0.25*B_st!AL135^0.75*$B135</f>
        <v>0</v>
      </c>
      <c r="AM135" s="48">
        <f>N_st!AM135^0.25*B_st!AM135^0.75*$B135</f>
        <v>0</v>
      </c>
      <c r="AN135" s="48">
        <f>N_st!AN135^0.25*B_st!AN135^0.75*$B135</f>
        <v>0</v>
      </c>
      <c r="AO135" s="48">
        <f>N_st!AO135^0.25*B_st!AO135^0.75*$B135</f>
        <v>0</v>
      </c>
      <c r="AP135" s="48">
        <f>N_st!AP135^0.25*B_st!AP135^0.75*$B135</f>
        <v>0</v>
      </c>
      <c r="AQ135" s="48">
        <f>N_st!AQ135^0.25*B_st!AQ135^0.75*$B135</f>
        <v>0</v>
      </c>
      <c r="AR135" s="48">
        <f>N_st!AR135^0.25*B_st!AR135^0.75*$B135</f>
        <v>0</v>
      </c>
      <c r="AS135" s="48">
        <f>N_st!AS135^0.25*B_st!AS135^0.75*$B135</f>
        <v>0</v>
      </c>
      <c r="AT135" s="48">
        <f>N_st!AT135^0.25*B_st!AT135^0.75*$B135</f>
        <v>0</v>
      </c>
      <c r="AU135" s="48">
        <f>N_st!AU135^0.25*B_st!AU135^0.75*$B135</f>
        <v>0</v>
      </c>
      <c r="AV135" s="48">
        <f>N_st!AV135^0.25*B_st!AV135^0.75*$B135</f>
        <v>0</v>
      </c>
      <c r="AW135" s="48">
        <f>N_st!AW135^0.25*B_st!AW135^0.75*$B135</f>
        <v>0</v>
      </c>
      <c r="AX135" s="48">
        <f>N_st!AX135^0.25*B_st!AX135^0.75*$B135</f>
        <v>0</v>
      </c>
      <c r="AY135" s="48">
        <f>N_st!AY135^0.25*B_st!AY135^0.75*$B135</f>
        <v>0</v>
      </c>
      <c r="AZ135" s="48">
        <f>N_st!AZ135^0.25*B_st!AZ135^0.75*$B135</f>
        <v>0</v>
      </c>
      <c r="BA135" s="48">
        <f>N_st!BA135^0.25*B_st!BA135^0.75*$B135</f>
        <v>0</v>
      </c>
      <c r="BB135" s="48">
        <f>N_st!BB135^0.25*B_st!BB135^0.75*$B135</f>
        <v>0</v>
      </c>
      <c r="BC135" s="48">
        <f>N_st!BC135^0.25*B_st!BC135^0.75*$B135</f>
        <v>0</v>
      </c>
      <c r="BD135" s="48">
        <f>N_st!BD135^0.25*B_st!BD135^0.75*$B135</f>
        <v>0</v>
      </c>
      <c r="BE135" s="48">
        <f>N_st!BE135^0.25*B_st!BE135^0.75*$B135</f>
        <v>0</v>
      </c>
      <c r="BF135" s="48">
        <f>N_st!BF135^0.25*B_st!BF135^0.75*$B135</f>
        <v>0</v>
      </c>
      <c r="BG135" s="48">
        <f>N_st!BG135^0.25*B_st!BG135^0.75*$B135</f>
        <v>0</v>
      </c>
      <c r="BH135" s="48">
        <f>N_st!BH135^0.25*B_st!BH135^0.75*$B135</f>
        <v>0</v>
      </c>
      <c r="BI135" s="48">
        <f>N_st!BI135^0.25*B_st!BI135^0.75*$B135</f>
        <v>0</v>
      </c>
      <c r="BJ135" s="48">
        <f>N_st!BJ135^0.25*B_st!BJ135^0.75*$B135</f>
        <v>0</v>
      </c>
      <c r="BK135" s="48">
        <f>N_st!BK135^0.25*B_st!BK135^0.75*$B135</f>
        <v>0</v>
      </c>
      <c r="BL135" s="48">
        <f>N_st!BL135^0.25*B_st!BL135^0.75*$B135</f>
        <v>0</v>
      </c>
      <c r="BM135" s="48">
        <f>N_st!BM135^0.25*B_st!BM135^0.75*$B135</f>
        <v>0</v>
      </c>
      <c r="BN135" s="48">
        <f>N_st!BN135^0.25*B_st!BN135^0.75*$B135</f>
        <v>0</v>
      </c>
      <c r="BO135" s="48">
        <f>N_st!BO135^0.25*B_st!BO135^0.75*$B135</f>
        <v>0</v>
      </c>
      <c r="BP135" s="48">
        <f>N_st!BP135^0.25*B_st!BP135^0.75*$B135</f>
        <v>0</v>
      </c>
      <c r="BQ135" s="48">
        <f>N_st!BQ135^0.25*B_st!BQ135^0.75*$B135</f>
        <v>0</v>
      </c>
      <c r="BR135" s="48">
        <f>N_st!BR135^0.25*B_st!BR135^0.75*$B135</f>
        <v>0</v>
      </c>
      <c r="BS135" s="48">
        <f>N_st!BS135^0.25*B_st!BS135^0.75*$B135</f>
        <v>0</v>
      </c>
      <c r="BT135" s="48">
        <f>N_st!BT135^0.25*B_st!BT135^0.75*$B135</f>
        <v>0</v>
      </c>
      <c r="BU135" s="48">
        <f>N_st!BU135^0.25*B_st!BU135^0.75*$B135</f>
        <v>0</v>
      </c>
      <c r="BV135" s="48">
        <f>N_st!BV135^0.25*B_st!BV135^0.75*$B135</f>
        <v>0</v>
      </c>
      <c r="BW135" s="48">
        <f>N_st!BW135^0.25*B_st!BW135^0.75*$B135</f>
        <v>0</v>
      </c>
      <c r="BX135" s="48">
        <f>N_st!BX135^0.25*B_st!BX135^0.75*$B135</f>
        <v>0</v>
      </c>
      <c r="BY135" s="48">
        <f>N_st!BY135^0.25*B_st!BY135^0.75*$B135</f>
        <v>0</v>
      </c>
      <c r="BZ135" s="48">
        <f>N_st!BZ135^0.25*B_st!BZ135^0.75*$B135</f>
        <v>0</v>
      </c>
      <c r="CA135" s="48">
        <f>N_st!CA135^0.25*B_st!CA135^0.75*$B135</f>
        <v>0</v>
      </c>
      <c r="CB135" s="48">
        <f>N_st!CB135^0.25*B_st!CB135^0.75*$B135</f>
        <v>0</v>
      </c>
      <c r="CC135" s="48">
        <f>N_st!CC135^0.25*B_st!CC135^0.75*$B135</f>
        <v>0</v>
      </c>
      <c r="CD135" s="48">
        <f>N_st!CD135^0.25*B_st!CD135^0.75*$B135</f>
        <v>0</v>
      </c>
      <c r="CE135" s="45"/>
      <c r="CF135" s="45"/>
      <c r="CG135" s="45"/>
      <c r="CH135" s="45"/>
      <c r="CI135" s="45"/>
      <c r="CJ135" s="45"/>
      <c r="CK135" s="45"/>
      <c r="CL135" s="45"/>
      <c r="CM135" s="45"/>
      <c r="CN135" s="45"/>
      <c r="CO135" s="45"/>
      <c r="CP135" s="45"/>
      <c r="CQ135" s="45"/>
      <c r="CR135" s="45"/>
      <c r="CS135" s="45"/>
      <c r="CT135" s="45"/>
      <c r="CU135" s="45"/>
      <c r="CV135" s="45"/>
      <c r="CW135" s="45"/>
      <c r="CX135" s="45"/>
    </row>
    <row r="136" spans="1:102" x14ac:dyDescent="0.25">
      <c r="A136" s="65" t="s">
        <v>147</v>
      </c>
      <c r="B136" s="3">
        <v>0.5</v>
      </c>
      <c r="C136" s="48">
        <f>N_st!C136^0.25*B_st!C136^0.75*$B136</f>
        <v>0</v>
      </c>
      <c r="D136" s="48">
        <f>N_st!D136^0.25*B_st!D136^0.75*$B136</f>
        <v>0</v>
      </c>
      <c r="E136" s="48">
        <f>N_st!E136^0.25*B_st!E136^0.75*$B136</f>
        <v>5.270457496484534E-2</v>
      </c>
      <c r="F136" s="48">
        <f>N_st!F136^0.25*B_st!F136^0.75*$B136</f>
        <v>0</v>
      </c>
      <c r="G136" s="48">
        <f>N_st!G136^0.25*B_st!G136^0.75*$B136</f>
        <v>0</v>
      </c>
      <c r="H136" s="48">
        <f>N_st!H136^0.25*B_st!H136^0.75*$B136</f>
        <v>0.26698554877625369</v>
      </c>
      <c r="I136" s="48">
        <f>N_st!I136^0.25*B_st!I136^0.75*$B136</f>
        <v>0</v>
      </c>
      <c r="J136" s="48">
        <f>N_st!J136^0.25*B_st!J136^0.75*$B136</f>
        <v>0</v>
      </c>
      <c r="K136" s="48">
        <f>N_st!K136^0.25*B_st!K136^0.75*$B136</f>
        <v>0</v>
      </c>
      <c r="L136" s="48">
        <f>N_st!L136^0.25*B_st!L136^0.75*$B136</f>
        <v>0</v>
      </c>
      <c r="M136" s="48">
        <f>N_st!M136^0.25*B_st!M136^0.75*$B136</f>
        <v>0</v>
      </c>
      <c r="N136" s="48">
        <f>N_st!N136^0.25*B_st!N136^0.75*$B136</f>
        <v>0</v>
      </c>
      <c r="O136" s="48">
        <f>N_st!O136^0.25*B_st!O136^0.75*$B136</f>
        <v>0</v>
      </c>
      <c r="P136" s="48">
        <f>N_st!P136^0.25*B_st!P136^0.75*$B136</f>
        <v>0</v>
      </c>
      <c r="Q136" s="48">
        <f>N_st!Q136^0.25*B_st!Q136^0.75*$B136</f>
        <v>0</v>
      </c>
      <c r="R136" s="48">
        <f>N_st!R136^0.25*B_st!R136^0.75*$B136</f>
        <v>0</v>
      </c>
      <c r="S136" s="48">
        <f>N_st!S136^0.25*B_st!S136^0.75*$B136</f>
        <v>0</v>
      </c>
      <c r="T136" s="48">
        <f>N_st!T136^0.25*B_st!T136^0.75*$B136</f>
        <v>0</v>
      </c>
      <c r="U136" s="48">
        <f>N_st!U136^0.25*B_st!U136^0.75*$B136</f>
        <v>0</v>
      </c>
      <c r="V136" s="48">
        <f>N_st!V136^0.25*B_st!V136^0.75*$B136</f>
        <v>0</v>
      </c>
      <c r="W136" s="48">
        <f>N_st!W136^0.25*B_st!W136^0.75*$B136</f>
        <v>0</v>
      </c>
      <c r="X136" s="48">
        <f>N_st!X136^0.25*B_st!X136^0.75*$B136</f>
        <v>0</v>
      </c>
      <c r="Y136" s="48">
        <f>N_st!Y136^0.25*B_st!Y136^0.75*$B136</f>
        <v>0</v>
      </c>
      <c r="Z136" s="48">
        <f>N_st!Z136^0.25*B_st!Z136^0.75*$B136</f>
        <v>0</v>
      </c>
      <c r="AA136" s="48">
        <f>N_st!AA136^0.25*B_st!AA136^0.75*$B136</f>
        <v>0</v>
      </c>
      <c r="AB136" s="48">
        <f>N_st!AB136^0.25*B_st!AB136^0.75*$B136</f>
        <v>0</v>
      </c>
      <c r="AC136" s="48">
        <f>N_st!AC136^0.25*B_st!AC136^0.75*$B136</f>
        <v>0.19697871976796552</v>
      </c>
      <c r="AD136" s="48">
        <f>N_st!AD136^0.25*B_st!AD136^0.75*$B136</f>
        <v>0</v>
      </c>
      <c r="AE136" s="48">
        <f>N_st!AE136^0.25*B_st!AE136^0.75*$B136</f>
        <v>0</v>
      </c>
      <c r="AF136" s="48">
        <f>N_st!AF136^0.25*B_st!AF136^0.75*$B136</f>
        <v>0</v>
      </c>
      <c r="AG136" s="48">
        <f>N_st!AG136^0.25*B_st!AG136^0.75*$B136</f>
        <v>0</v>
      </c>
      <c r="AH136" s="48">
        <f>N_st!AH136^0.25*B_st!AH136^0.75*$B136</f>
        <v>0</v>
      </c>
      <c r="AI136" s="48">
        <f>N_st!AI136^0.25*B_st!AI136^0.75*$B136</f>
        <v>0.54392275460904227</v>
      </c>
      <c r="AJ136" s="48">
        <f>N_st!AJ136^0.25*B_st!AJ136^0.75*$B136</f>
        <v>6.6874030497642185E-3</v>
      </c>
      <c r="AK136" s="48">
        <f>N_st!AK136^0.25*B_st!AK136^0.75*$B136</f>
        <v>5.6234132519034892E-3</v>
      </c>
      <c r="AL136" s="48">
        <f>N_st!AL136^0.25*B_st!AL136^0.75*$B136</f>
        <v>1.1246826503806984E-2</v>
      </c>
      <c r="AM136" s="48">
        <f>N_st!AM136^0.25*B_st!AM136^0.75*$B136</f>
        <v>0</v>
      </c>
      <c r="AN136" s="48">
        <f>N_st!AN136^0.25*B_st!AN136^0.75*$B136</f>
        <v>0</v>
      </c>
      <c r="AO136" s="48">
        <f>N_st!AO136^0.25*B_st!AO136^0.75*$B136</f>
        <v>4.9492320038397666E-2</v>
      </c>
      <c r="AP136" s="48">
        <f>N_st!AP136^0.25*B_st!AP136^0.75*$B136</f>
        <v>0</v>
      </c>
      <c r="AQ136" s="48">
        <f>N_st!AQ136^0.25*B_st!AQ136^0.75*$B136</f>
        <v>0.13470245471852485</v>
      </c>
      <c r="AR136" s="48">
        <f>N_st!AR136^0.25*B_st!AR136^0.75*$B136</f>
        <v>0</v>
      </c>
      <c r="AS136" s="48">
        <f>N_st!AS136^0.25*B_st!AS136^0.75*$B136</f>
        <v>0</v>
      </c>
      <c r="AT136" s="48">
        <f>N_st!AT136^0.25*B_st!AT136^0.75*$B136</f>
        <v>0</v>
      </c>
      <c r="AU136" s="48">
        <f>N_st!AU136^0.25*B_st!AU136^0.75*$B136</f>
        <v>0</v>
      </c>
      <c r="AV136" s="48">
        <f>N_st!AV136^0.25*B_st!AV136^0.75*$B136</f>
        <v>0</v>
      </c>
      <c r="AW136" s="48">
        <f>N_st!AW136^0.25*B_st!AW136^0.75*$B136</f>
        <v>0</v>
      </c>
      <c r="AX136" s="48">
        <f>N_st!AX136^0.25*B_st!AX136^0.75*$B136</f>
        <v>0</v>
      </c>
      <c r="AY136" s="48">
        <f>N_st!AY136^0.25*B_st!AY136^0.75*$B136</f>
        <v>0</v>
      </c>
      <c r="AZ136" s="48">
        <f>N_st!AZ136^0.25*B_st!AZ136^0.75*$B136</f>
        <v>0</v>
      </c>
      <c r="BA136" s="48">
        <f>N_st!BA136^0.25*B_st!BA136^0.75*$B136</f>
        <v>0</v>
      </c>
      <c r="BB136" s="48">
        <f>N_st!BB136^0.25*B_st!BB136^0.75*$B136</f>
        <v>0</v>
      </c>
      <c r="BC136" s="48">
        <f>N_st!BC136^0.25*B_st!BC136^0.75*$B136</f>
        <v>0</v>
      </c>
      <c r="BD136" s="48">
        <f>N_st!BD136^0.25*B_st!BD136^0.75*$B136</f>
        <v>0</v>
      </c>
      <c r="BE136" s="48">
        <f>N_st!BE136^0.25*B_st!BE136^0.75*$B136</f>
        <v>0</v>
      </c>
      <c r="BF136" s="48">
        <f>N_st!BF136^0.25*B_st!BF136^0.75*$B136</f>
        <v>0</v>
      </c>
      <c r="BG136" s="48">
        <f>N_st!BG136^0.25*B_st!BG136^0.75*$B136</f>
        <v>0</v>
      </c>
      <c r="BH136" s="48">
        <f>N_st!BH136^0.25*B_st!BH136^0.75*$B136</f>
        <v>0</v>
      </c>
      <c r="BI136" s="48">
        <f>N_st!BI136^0.25*B_st!BI136^0.75*$B136</f>
        <v>0</v>
      </c>
      <c r="BJ136" s="48">
        <f>N_st!BJ136^0.25*B_st!BJ136^0.75*$B136</f>
        <v>0</v>
      </c>
      <c r="BK136" s="48">
        <f>N_st!BK136^0.25*B_st!BK136^0.75*$B136</f>
        <v>0</v>
      </c>
      <c r="BL136" s="48">
        <f>N_st!BL136^0.25*B_st!BL136^0.75*$B136</f>
        <v>0</v>
      </c>
      <c r="BM136" s="48">
        <f>N_st!BM136^0.25*B_st!BM136^0.75*$B136</f>
        <v>0</v>
      </c>
      <c r="BN136" s="48">
        <f>N_st!BN136^0.25*B_st!BN136^0.75*$B136</f>
        <v>0</v>
      </c>
      <c r="BO136" s="48">
        <f>N_st!BO136^0.25*B_st!BO136^0.75*$B136</f>
        <v>0</v>
      </c>
      <c r="BP136" s="48">
        <f>N_st!BP136^0.25*B_st!BP136^0.75*$B136</f>
        <v>0</v>
      </c>
      <c r="BQ136" s="48">
        <f>N_st!BQ136^0.25*B_st!BQ136^0.75*$B136</f>
        <v>0</v>
      </c>
      <c r="BR136" s="48">
        <f>N_st!BR136^0.25*B_st!BR136^0.75*$B136</f>
        <v>0</v>
      </c>
      <c r="BS136" s="48">
        <f>N_st!BS136^0.25*B_st!BS136^0.75*$B136</f>
        <v>0</v>
      </c>
      <c r="BT136" s="48">
        <f>N_st!BT136^0.25*B_st!BT136^0.75*$B136</f>
        <v>0</v>
      </c>
      <c r="BU136" s="48">
        <f>N_st!BU136^0.25*B_st!BU136^0.75*$B136</f>
        <v>0</v>
      </c>
      <c r="BV136" s="48">
        <f>N_st!BV136^0.25*B_st!BV136^0.75*$B136</f>
        <v>0</v>
      </c>
      <c r="BW136" s="48">
        <f>N_st!BW136^0.25*B_st!BW136^0.75*$B136</f>
        <v>0</v>
      </c>
      <c r="BX136" s="48">
        <f>N_st!BX136^0.25*B_st!BX136^0.75*$B136</f>
        <v>0</v>
      </c>
      <c r="BY136" s="48">
        <f>N_st!BY136^0.25*B_st!BY136^0.75*$B136</f>
        <v>3.7489046785139815E-3</v>
      </c>
      <c r="BZ136" s="48">
        <f>N_st!BZ136^0.25*B_st!BZ136^0.75*$B136</f>
        <v>0</v>
      </c>
      <c r="CA136" s="48">
        <f>N_st!CA136^0.25*B_st!CA136^0.75*$B136</f>
        <v>3.7489046785139815E-3</v>
      </c>
      <c r="CB136" s="48">
        <f>N_st!CB136^0.25*B_st!CB136^0.75*$B136</f>
        <v>0</v>
      </c>
      <c r="CC136" s="48">
        <f>N_st!CC136^0.25*B_st!CC136^0.75*$B136</f>
        <v>1.9914655273231299E-2</v>
      </c>
      <c r="CD136" s="48">
        <f>N_st!CD136^0.25*B_st!CD136^0.75*$B136</f>
        <v>7.6673172509552686E-3</v>
      </c>
    </row>
    <row r="137" spans="1:102" x14ac:dyDescent="0.25">
      <c r="A137" s="65" t="s">
        <v>148</v>
      </c>
      <c r="B137" s="3">
        <v>0.5</v>
      </c>
      <c r="C137" s="48">
        <f>N_st!C137^0.25*B_st!C137^0.75*$B137</f>
        <v>0</v>
      </c>
      <c r="D137" s="48">
        <f>N_st!D137^0.25*B_st!D137^0.75*$B137</f>
        <v>0</v>
      </c>
      <c r="E137" s="48">
        <f>N_st!E137^0.25*B_st!E137^0.75*$B137</f>
        <v>0.21702325203407818</v>
      </c>
      <c r="F137" s="48">
        <f>N_st!F137^0.25*B_st!F137^0.75*$B137</f>
        <v>0</v>
      </c>
      <c r="G137" s="48">
        <f>N_st!G137^0.25*B_st!G137^0.75*$B137</f>
        <v>0</v>
      </c>
      <c r="H137" s="48">
        <f>N_st!H137^0.25*B_st!H137^0.75*$B137</f>
        <v>0</v>
      </c>
      <c r="I137" s="48">
        <f>N_st!I137^0.25*B_st!I137^0.75*$B137</f>
        <v>0.28293990639857985</v>
      </c>
      <c r="J137" s="48">
        <f>N_st!J137^0.25*B_st!J137^0.75*$B137</f>
        <v>0</v>
      </c>
      <c r="K137" s="48">
        <f>N_st!K137^0.25*B_st!K137^0.75*$B137</f>
        <v>0</v>
      </c>
      <c r="L137" s="48">
        <f>N_st!L137^0.25*B_st!L137^0.75*$B137</f>
        <v>3.0992976450031056</v>
      </c>
      <c r="M137" s="48">
        <f>N_st!M137^0.25*B_st!M137^0.75*$B137</f>
        <v>0</v>
      </c>
      <c r="N137" s="48">
        <f>N_st!N137^0.25*B_st!N137^0.75*$B137</f>
        <v>0</v>
      </c>
      <c r="O137" s="48">
        <f>N_st!O137^0.25*B_st!O137^0.75*$B137</f>
        <v>0</v>
      </c>
      <c r="P137" s="48">
        <f>N_st!P137^0.25*B_st!P137^0.75*$B137</f>
        <v>0</v>
      </c>
      <c r="Q137" s="48">
        <f>N_st!Q137^0.25*B_st!Q137^0.75*$B137</f>
        <v>0</v>
      </c>
      <c r="R137" s="48">
        <f>N_st!R137^0.25*B_st!R137^0.75*$B137</f>
        <v>0</v>
      </c>
      <c r="S137" s="48">
        <f>N_st!S137^0.25*B_st!S137^0.75*$B137</f>
        <v>0</v>
      </c>
      <c r="T137" s="48">
        <f>N_st!T137^0.25*B_st!T137^0.75*$B137</f>
        <v>0</v>
      </c>
      <c r="U137" s="48">
        <f>N_st!U137^0.25*B_st!U137^0.75*$B137</f>
        <v>0</v>
      </c>
      <c r="V137" s="48">
        <f>N_st!V137^0.25*B_st!V137^0.75*$B137</f>
        <v>0</v>
      </c>
      <c r="W137" s="48">
        <f>N_st!W137^0.25*B_st!W137^0.75*$B137</f>
        <v>0</v>
      </c>
      <c r="X137" s="48">
        <f>N_st!X137^0.25*B_st!X137^0.75*$B137</f>
        <v>0</v>
      </c>
      <c r="Y137" s="48">
        <f>N_st!Y137^0.25*B_st!Y137^0.75*$B137</f>
        <v>0</v>
      </c>
      <c r="Z137" s="48">
        <f>N_st!Z137^0.25*B_st!Z137^0.75*$B137</f>
        <v>0</v>
      </c>
      <c r="AA137" s="48">
        <f>N_st!AA137^0.25*B_st!AA137^0.75*$B137</f>
        <v>0</v>
      </c>
      <c r="AB137" s="48">
        <f>N_st!AB137^0.25*B_st!AB137^0.75*$B137</f>
        <v>0</v>
      </c>
      <c r="AC137" s="48">
        <f>N_st!AC137^0.25*B_st!AC137^0.75*$B137</f>
        <v>0</v>
      </c>
      <c r="AD137" s="48">
        <f>N_st!AD137^0.25*B_st!AD137^0.75*$B137</f>
        <v>0</v>
      </c>
      <c r="AE137" s="48">
        <f>N_st!AE137^0.25*B_st!AE137^0.75*$B137</f>
        <v>0</v>
      </c>
      <c r="AF137" s="48">
        <f>N_st!AF137^0.25*B_st!AF137^0.75*$B137</f>
        <v>0</v>
      </c>
      <c r="AG137" s="48">
        <f>N_st!AG137^0.25*B_st!AG137^0.75*$B137</f>
        <v>0</v>
      </c>
      <c r="AH137" s="48">
        <f>N_st!AH137^0.25*B_st!AH137^0.75*$B137</f>
        <v>0</v>
      </c>
      <c r="AI137" s="48">
        <f>N_st!AI137^0.25*B_st!AI137^0.75*$B137</f>
        <v>3.0538173686169952</v>
      </c>
      <c r="AJ137" s="48">
        <f>N_st!AJ137^0.25*B_st!AJ137^0.75*$B137</f>
        <v>0.66741126610714463</v>
      </c>
      <c r="AK137" s="48">
        <f>N_st!AK137^0.25*B_st!AK137^0.75*$B137</f>
        <v>0</v>
      </c>
      <c r="AL137" s="48">
        <f>N_st!AL137^0.25*B_st!AL137^0.75*$B137</f>
        <v>0.10649552207587773</v>
      </c>
      <c r="AM137" s="48">
        <f>N_st!AM137^0.25*B_st!AM137^0.75*$B137</f>
        <v>0</v>
      </c>
      <c r="AN137" s="48">
        <f>N_st!AN137^0.25*B_st!AN137^0.75*$B137</f>
        <v>9.4574160900317596E-3</v>
      </c>
      <c r="AO137" s="48">
        <f>N_st!AO137^0.25*B_st!AO137^0.75*$B137</f>
        <v>0</v>
      </c>
      <c r="AP137" s="48">
        <f>N_st!AP137^0.25*B_st!AP137^0.75*$B137</f>
        <v>0</v>
      </c>
      <c r="AQ137" s="48">
        <f>N_st!AQ137^0.25*B_st!AQ137^0.75*$B137</f>
        <v>4.1323479239905786E-2</v>
      </c>
      <c r="AR137" s="48">
        <f>N_st!AR137^0.25*B_st!AR137^0.75*$B137</f>
        <v>0</v>
      </c>
      <c r="AS137" s="48">
        <f>N_st!AS137^0.25*B_st!AS137^0.75*$B137</f>
        <v>0</v>
      </c>
      <c r="AT137" s="48">
        <f>N_st!AT137^0.25*B_st!AT137^0.75*$B137</f>
        <v>0</v>
      </c>
      <c r="AU137" s="48">
        <f>N_st!AU137^0.25*B_st!AU137^0.75*$B137</f>
        <v>0</v>
      </c>
      <c r="AV137" s="48">
        <f>N_st!AV137^0.25*B_st!AV137^0.75*$B137</f>
        <v>0</v>
      </c>
      <c r="AW137" s="48">
        <f>N_st!AW137^0.25*B_st!AW137^0.75*$B137</f>
        <v>0</v>
      </c>
      <c r="AX137" s="48">
        <f>N_st!AX137^0.25*B_st!AX137^0.75*$B137</f>
        <v>0</v>
      </c>
      <c r="AY137" s="48">
        <f>N_st!AY137^0.25*B_st!AY137^0.75*$B137</f>
        <v>0</v>
      </c>
      <c r="AZ137" s="48">
        <f>N_st!AZ137^0.25*B_st!AZ137^0.75*$B137</f>
        <v>0</v>
      </c>
      <c r="BA137" s="48">
        <f>N_st!BA137^0.25*B_st!BA137^0.75*$B137</f>
        <v>0</v>
      </c>
      <c r="BB137" s="48">
        <f>N_st!BB137^0.25*B_st!BB137^0.75*$B137</f>
        <v>0</v>
      </c>
      <c r="BC137" s="48">
        <f>N_st!BC137^0.25*B_st!BC137^0.75*$B137</f>
        <v>0</v>
      </c>
      <c r="BD137" s="48">
        <f>N_st!BD137^0.25*B_st!BD137^0.75*$B137</f>
        <v>0</v>
      </c>
      <c r="BE137" s="48">
        <f>N_st!BE137^0.25*B_st!BE137^0.75*$B137</f>
        <v>0</v>
      </c>
      <c r="BF137" s="48">
        <f>N_st!BF137^0.25*B_st!BF137^0.75*$B137</f>
        <v>0</v>
      </c>
      <c r="BG137" s="48">
        <f>N_st!BG137^0.25*B_st!BG137^0.75*$B137</f>
        <v>0</v>
      </c>
      <c r="BH137" s="48">
        <f>N_st!BH137^0.25*B_st!BH137^0.75*$B137</f>
        <v>0</v>
      </c>
      <c r="BI137" s="48">
        <f>N_st!BI137^0.25*B_st!BI137^0.75*$B137</f>
        <v>0</v>
      </c>
      <c r="BJ137" s="48">
        <f>N_st!BJ137^0.25*B_st!BJ137^0.75*$B137</f>
        <v>0</v>
      </c>
      <c r="BK137" s="48">
        <f>N_st!BK137^0.25*B_st!BK137^0.75*$B137</f>
        <v>0</v>
      </c>
      <c r="BL137" s="48">
        <f>N_st!BL137^0.25*B_st!BL137^0.75*$B137</f>
        <v>0</v>
      </c>
      <c r="BM137" s="48">
        <f>N_st!BM137^0.25*B_st!BM137^0.75*$B137</f>
        <v>0</v>
      </c>
      <c r="BN137" s="48">
        <f>N_st!BN137^0.25*B_st!BN137^0.75*$B137</f>
        <v>0</v>
      </c>
      <c r="BO137" s="48">
        <f>N_st!BO137^0.25*B_st!BO137^0.75*$B137</f>
        <v>0</v>
      </c>
      <c r="BP137" s="48">
        <f>N_st!BP137^0.25*B_st!BP137^0.75*$B137</f>
        <v>0</v>
      </c>
      <c r="BQ137" s="48">
        <f>N_st!BQ137^0.25*B_st!BQ137^0.75*$B137</f>
        <v>0</v>
      </c>
      <c r="BR137" s="48">
        <f>N_st!BR137^0.25*B_st!BR137^0.75*$B137</f>
        <v>0</v>
      </c>
      <c r="BS137" s="48">
        <f>N_st!BS137^0.25*B_st!BS137^0.75*$B137</f>
        <v>0</v>
      </c>
      <c r="BT137" s="48">
        <f>N_st!BT137^0.25*B_st!BT137^0.75*$B137</f>
        <v>0</v>
      </c>
      <c r="BU137" s="48">
        <f>N_st!BU137^0.25*B_st!BU137^0.75*$B137</f>
        <v>0</v>
      </c>
      <c r="BV137" s="48">
        <f>N_st!BV137^0.25*B_st!BV137^0.75*$B137</f>
        <v>0</v>
      </c>
      <c r="BW137" s="48">
        <f>N_st!BW137^0.25*B_st!BW137^0.75*$B137</f>
        <v>0</v>
      </c>
      <c r="BX137" s="48">
        <f>N_st!BX137^0.25*B_st!BX137^0.75*$B137</f>
        <v>0</v>
      </c>
      <c r="BY137" s="48">
        <f>N_st!BY137^0.25*B_st!BY137^0.75*$B137</f>
        <v>0</v>
      </c>
      <c r="BZ137" s="48">
        <f>N_st!BZ137^0.25*B_st!BZ137^0.75*$B137</f>
        <v>8.5456546705234022E-3</v>
      </c>
      <c r="CA137" s="48">
        <f>N_st!CA137^0.25*B_st!CA137^0.75*$B137</f>
        <v>0</v>
      </c>
      <c r="CB137" s="48">
        <f>N_st!CB137^0.25*B_st!CB137^0.75*$B137</f>
        <v>0</v>
      </c>
      <c r="CC137" s="48">
        <f>N_st!CC137^0.25*B_st!CC137^0.75*$B137</f>
        <v>0</v>
      </c>
      <c r="CD137" s="48">
        <f>N_st!CD137^0.25*B_st!CD137^0.75*$B137</f>
        <v>0</v>
      </c>
    </row>
    <row r="138" spans="1:102" x14ac:dyDescent="0.25">
      <c r="A138" s="44" t="s">
        <v>149</v>
      </c>
      <c r="B138" s="3">
        <v>0.5</v>
      </c>
      <c r="C138" s="48">
        <f>N_st!C138^0.25*B_st!C138^0.75*$B138</f>
        <v>0</v>
      </c>
      <c r="D138" s="48">
        <f>N_st!D138^0.25*B_st!D138^0.75*$B138</f>
        <v>0</v>
      </c>
      <c r="E138" s="48">
        <f>N_st!E138^0.25*B_st!E138^0.75*$B138</f>
        <v>0</v>
      </c>
      <c r="F138" s="48">
        <f>N_st!F138^0.25*B_st!F138^0.75*$B138</f>
        <v>0</v>
      </c>
      <c r="G138" s="48">
        <f>N_st!G138^0.25*B_st!G138^0.75*$B138</f>
        <v>0</v>
      </c>
      <c r="H138" s="48">
        <f>N_st!H138^0.25*B_st!H138^0.75*$B138</f>
        <v>0</v>
      </c>
      <c r="I138" s="48">
        <f>N_st!I138^0.25*B_st!I138^0.75*$B138</f>
        <v>0</v>
      </c>
      <c r="J138" s="48">
        <f>N_st!J138^0.25*B_st!J138^0.75*$B138</f>
        <v>6.4166127447393598E-2</v>
      </c>
      <c r="K138" s="48">
        <f>N_st!K138^0.25*B_st!K138^0.75*$B138</f>
        <v>0.14610041586323255</v>
      </c>
      <c r="L138" s="48">
        <f>N_st!L138^0.25*B_st!L138^0.75*$B138</f>
        <v>0.75714720548005121</v>
      </c>
      <c r="M138" s="48">
        <f>N_st!M138^0.25*B_st!M138^0.75*$B138</f>
        <v>0</v>
      </c>
      <c r="N138" s="48">
        <f>N_st!N138^0.25*B_st!N138^0.75*$B138</f>
        <v>0.24028090113233402</v>
      </c>
      <c r="O138" s="48">
        <f>N_st!O138^0.25*B_st!O138^0.75*$B138</f>
        <v>0</v>
      </c>
      <c r="P138" s="48">
        <f>N_st!P138^0.25*B_st!P138^0.75*$B138</f>
        <v>0</v>
      </c>
      <c r="Q138" s="48">
        <f>N_st!Q138^0.25*B_st!Q138^0.75*$B138</f>
        <v>0</v>
      </c>
      <c r="R138" s="48">
        <f>N_st!R138^0.25*B_st!R138^0.75*$B138</f>
        <v>0</v>
      </c>
      <c r="S138" s="48">
        <f>N_st!S138^0.25*B_st!S138^0.75*$B138</f>
        <v>0</v>
      </c>
      <c r="T138" s="48">
        <f>N_st!T138^0.25*B_st!T138^0.75*$B138</f>
        <v>0.4095177198882306</v>
      </c>
      <c r="U138" s="48">
        <f>N_st!U138^0.25*B_st!U138^0.75*$B138</f>
        <v>7.6306300230514032E-2</v>
      </c>
      <c r="V138" s="48">
        <f>N_st!V138^0.25*B_st!V138^0.75*$B138</f>
        <v>0</v>
      </c>
      <c r="W138" s="48">
        <f>N_st!W138^0.25*B_st!W138^0.75*$B138</f>
        <v>0</v>
      </c>
      <c r="X138" s="48">
        <f>N_st!X138^0.25*B_st!X138^0.75*$B138</f>
        <v>0</v>
      </c>
      <c r="Y138" s="48">
        <f>N_st!Y138^0.25*B_st!Y138^0.75*$B138</f>
        <v>0.52071514704286415</v>
      </c>
      <c r="Z138" s="48">
        <f>N_st!Z138^0.25*B_st!Z138^0.75*$B138</f>
        <v>0</v>
      </c>
      <c r="AA138" s="48">
        <f>N_st!AA138^0.25*B_st!AA138^0.75*$B138</f>
        <v>0</v>
      </c>
      <c r="AB138" s="48">
        <f>N_st!AB138^0.25*B_st!AB138^0.75*$B138</f>
        <v>0.21455237819162978</v>
      </c>
      <c r="AC138" s="48">
        <f>N_st!AC138^0.25*B_st!AC138^0.75*$B138</f>
        <v>0</v>
      </c>
      <c r="AD138" s="48">
        <f>N_st!AD138^0.25*B_st!AD138^0.75*$B138</f>
        <v>0</v>
      </c>
      <c r="AE138" s="48">
        <f>N_st!AE138^0.25*B_st!AE138^0.75*$B138</f>
        <v>0</v>
      </c>
      <c r="AF138" s="48">
        <f>N_st!AF138^0.25*B_st!AF138^0.75*$B138</f>
        <v>0</v>
      </c>
      <c r="AG138" s="48">
        <f>N_st!AG138^0.25*B_st!AG138^0.75*$B138</f>
        <v>0</v>
      </c>
      <c r="AH138" s="48">
        <f>N_st!AH138^0.25*B_st!AH138^0.75*$B138</f>
        <v>0</v>
      </c>
      <c r="AI138" s="48">
        <f>N_st!AI138^0.25*B_st!AI138^0.75*$B138</f>
        <v>0</v>
      </c>
      <c r="AJ138" s="48">
        <f>N_st!AJ138^0.25*B_st!AJ138^0.75*$B138</f>
        <v>0</v>
      </c>
      <c r="AK138" s="48">
        <f>N_st!AK138^0.25*B_st!AK138^0.75*$B138</f>
        <v>0</v>
      </c>
      <c r="AL138" s="48">
        <f>N_st!AL138^0.25*B_st!AL138^0.75*$B138</f>
        <v>0</v>
      </c>
      <c r="AM138" s="48">
        <f>N_st!AM138^0.25*B_st!AM138^0.75*$B138</f>
        <v>0</v>
      </c>
      <c r="AN138" s="48">
        <f>N_st!AN138^0.25*B_st!AN138^0.75*$B138</f>
        <v>0</v>
      </c>
      <c r="AO138" s="48">
        <f>N_st!AO138^0.25*B_st!AO138^0.75*$B138</f>
        <v>0</v>
      </c>
      <c r="AP138" s="48">
        <f>N_st!AP138^0.25*B_st!AP138^0.75*$B138</f>
        <v>0</v>
      </c>
      <c r="AQ138" s="48">
        <f>N_st!AQ138^0.25*B_st!AQ138^0.75*$B138</f>
        <v>0</v>
      </c>
      <c r="AR138" s="48">
        <f>N_st!AR138^0.25*B_st!AR138^0.75*$B138</f>
        <v>0</v>
      </c>
      <c r="AS138" s="48">
        <f>N_st!AS138^0.25*B_st!AS138^0.75*$B138</f>
        <v>0</v>
      </c>
      <c r="AT138" s="48">
        <f>N_st!AT138^0.25*B_st!AT138^0.75*$B138</f>
        <v>0</v>
      </c>
      <c r="AU138" s="48">
        <f>N_st!AU138^0.25*B_st!AU138^0.75*$B138</f>
        <v>0</v>
      </c>
      <c r="AV138" s="48">
        <f>N_st!AV138^0.25*B_st!AV138^0.75*$B138</f>
        <v>0</v>
      </c>
      <c r="AW138" s="48">
        <f>N_st!AW138^0.25*B_st!AW138^0.75*$B138</f>
        <v>0</v>
      </c>
      <c r="AX138" s="48">
        <f>N_st!AX138^0.25*B_st!AX138^0.75*$B138</f>
        <v>0</v>
      </c>
      <c r="AY138" s="48">
        <f>N_st!AY138^0.25*B_st!AY138^0.75*$B138</f>
        <v>0</v>
      </c>
      <c r="AZ138" s="48">
        <f>N_st!AZ138^0.25*B_st!AZ138^0.75*$B138</f>
        <v>0</v>
      </c>
      <c r="BA138" s="48">
        <f>N_st!BA138^0.25*B_st!BA138^0.75*$B138</f>
        <v>0</v>
      </c>
      <c r="BB138" s="48">
        <f>N_st!BB138^0.25*B_st!BB138^0.75*$B138</f>
        <v>0</v>
      </c>
      <c r="BC138" s="48">
        <f>N_st!BC138^0.25*B_st!BC138^0.75*$B138</f>
        <v>0</v>
      </c>
      <c r="BD138" s="48">
        <f>N_st!BD138^0.25*B_st!BD138^0.75*$B138</f>
        <v>0</v>
      </c>
      <c r="BE138" s="48">
        <f>N_st!BE138^0.25*B_st!BE138^0.75*$B138</f>
        <v>0</v>
      </c>
      <c r="BF138" s="48">
        <f>N_st!BF138^0.25*B_st!BF138^0.75*$B138</f>
        <v>0</v>
      </c>
      <c r="BG138" s="48">
        <f>N_st!BG138^0.25*B_st!BG138^0.75*$B138</f>
        <v>0</v>
      </c>
      <c r="BH138" s="48">
        <f>N_st!BH138^0.25*B_st!BH138^0.75*$B138</f>
        <v>0</v>
      </c>
      <c r="BI138" s="48">
        <f>N_st!BI138^0.25*B_st!BI138^0.75*$B138</f>
        <v>0</v>
      </c>
      <c r="BJ138" s="48">
        <f>N_st!BJ138^0.25*B_st!BJ138^0.75*$B138</f>
        <v>0</v>
      </c>
      <c r="BK138" s="48">
        <f>N_st!BK138^0.25*B_st!BK138^0.75*$B138</f>
        <v>0</v>
      </c>
      <c r="BL138" s="48">
        <f>N_st!BL138^0.25*B_st!BL138^0.75*$B138</f>
        <v>0</v>
      </c>
      <c r="BM138" s="48">
        <f>N_st!BM138^0.25*B_st!BM138^0.75*$B138</f>
        <v>0</v>
      </c>
      <c r="BN138" s="48">
        <f>N_st!BN138^0.25*B_st!BN138^0.75*$B138</f>
        <v>0</v>
      </c>
      <c r="BO138" s="48">
        <f>N_st!BO138^0.25*B_st!BO138^0.75*$B138</f>
        <v>0</v>
      </c>
      <c r="BP138" s="48">
        <f>N_st!BP138^0.25*B_st!BP138^0.75*$B138</f>
        <v>0</v>
      </c>
      <c r="BQ138" s="48">
        <f>N_st!BQ138^0.25*B_st!BQ138^0.75*$B138</f>
        <v>0</v>
      </c>
      <c r="BR138" s="48">
        <f>N_st!BR138^0.25*B_st!BR138^0.75*$B138</f>
        <v>0</v>
      </c>
      <c r="BS138" s="48">
        <f>N_st!BS138^0.25*B_st!BS138^0.75*$B138</f>
        <v>0</v>
      </c>
      <c r="BT138" s="48">
        <f>N_st!BT138^0.25*B_st!BT138^0.75*$B138</f>
        <v>0</v>
      </c>
      <c r="BU138" s="48">
        <f>N_st!BU138^0.25*B_st!BU138^0.75*$B138</f>
        <v>0</v>
      </c>
      <c r="BV138" s="48">
        <f>N_st!BV138^0.25*B_st!BV138^0.75*$B138</f>
        <v>0</v>
      </c>
      <c r="BW138" s="48">
        <f>N_st!BW138^0.25*B_st!BW138^0.75*$B138</f>
        <v>0</v>
      </c>
      <c r="BX138" s="48">
        <f>N_st!BX138^0.25*B_st!BX138^0.75*$B138</f>
        <v>0</v>
      </c>
      <c r="BY138" s="48">
        <f>N_st!BY138^0.25*B_st!BY138^0.75*$B138</f>
        <v>0</v>
      </c>
      <c r="BZ138" s="48">
        <f>N_st!BZ138^0.25*B_st!BZ138^0.75*$B138</f>
        <v>0</v>
      </c>
      <c r="CA138" s="48">
        <f>N_st!CA138^0.25*B_st!CA138^0.75*$B138</f>
        <v>0</v>
      </c>
      <c r="CB138" s="48">
        <f>N_st!CB138^0.25*B_st!CB138^0.75*$B138</f>
        <v>0</v>
      </c>
      <c r="CC138" s="48">
        <f>N_st!CC138^0.25*B_st!CC138^0.75*$B138</f>
        <v>0</v>
      </c>
      <c r="CD138" s="48">
        <f>N_st!CD138^0.25*B_st!CD138^0.75*$B138</f>
        <v>0</v>
      </c>
    </row>
    <row r="139" spans="1:102" x14ac:dyDescent="0.25">
      <c r="A139" s="68" t="s">
        <v>150</v>
      </c>
      <c r="B139" s="3">
        <v>0.5</v>
      </c>
      <c r="C139" s="48">
        <f>N_st!C139^0.25*B_st!C139^0.75*$B139</f>
        <v>0</v>
      </c>
      <c r="D139" s="48">
        <f>N_st!D139^0.25*B_st!D139^0.75*$B139</f>
        <v>0</v>
      </c>
      <c r="E139" s="48">
        <f>N_st!E139^0.25*B_st!E139^0.75*$B139</f>
        <v>0</v>
      </c>
      <c r="F139" s="48">
        <f>N_st!F139^0.25*B_st!F139^0.75*$B139</f>
        <v>0</v>
      </c>
      <c r="G139" s="48">
        <f>N_st!G139^0.25*B_st!G139^0.75*$B139</f>
        <v>0</v>
      </c>
      <c r="H139" s="48">
        <f>N_st!H139^0.25*B_st!H139^0.75*$B139</f>
        <v>0</v>
      </c>
      <c r="I139" s="48">
        <f>N_st!I139^0.25*B_st!I139^0.75*$B139</f>
        <v>0</v>
      </c>
      <c r="J139" s="48">
        <f>N_st!J139^0.25*B_st!J139^0.75*$B139</f>
        <v>0.16823707490369755</v>
      </c>
      <c r="K139" s="48">
        <f>N_st!K139^0.25*B_st!K139^0.75*$B139</f>
        <v>0</v>
      </c>
      <c r="L139" s="48">
        <f>N_st!L139^0.25*B_st!L139^0.75*$B139</f>
        <v>0</v>
      </c>
      <c r="M139" s="48">
        <f>N_st!M139^0.25*B_st!M139^0.75*$B139</f>
        <v>0</v>
      </c>
      <c r="N139" s="48">
        <f>N_st!N139^0.25*B_st!N139^0.75*$B139</f>
        <v>0</v>
      </c>
      <c r="O139" s="48">
        <f>N_st!O139^0.25*B_st!O139^0.75*$B139</f>
        <v>0</v>
      </c>
      <c r="P139" s="48">
        <f>N_st!P139^0.25*B_st!P139^0.75*$B139</f>
        <v>0</v>
      </c>
      <c r="Q139" s="48">
        <f>N_st!Q139^0.25*B_st!Q139^0.75*$B139</f>
        <v>0</v>
      </c>
      <c r="R139" s="48">
        <f>N_st!R139^0.25*B_st!R139^0.75*$B139</f>
        <v>0</v>
      </c>
      <c r="S139" s="48">
        <f>N_st!S139^0.25*B_st!S139^0.75*$B139</f>
        <v>0</v>
      </c>
      <c r="T139" s="48">
        <f>N_st!T139^0.25*B_st!T139^0.75*$B139</f>
        <v>0.24922454764540658</v>
      </c>
      <c r="U139" s="48">
        <f>N_st!U139^0.25*B_st!U139^0.75*$B139</f>
        <v>4.869980989444328E-2</v>
      </c>
      <c r="V139" s="48">
        <f>N_st!V139^0.25*B_st!V139^0.75*$B139</f>
        <v>0</v>
      </c>
      <c r="W139" s="48">
        <f>N_st!W139^0.25*B_st!W139^0.75*$B139</f>
        <v>9.3723460474837358E-3</v>
      </c>
      <c r="X139" s="48">
        <f>N_st!X139^0.25*B_st!X139^0.75*$B139</f>
        <v>3.5930375265897228E-2</v>
      </c>
      <c r="Y139" s="48">
        <f>N_st!Y139^0.25*B_st!Y139^0.75*$B139</f>
        <v>0</v>
      </c>
      <c r="Z139" s="48">
        <f>N_st!Z139^0.25*B_st!Z139^0.75*$B139</f>
        <v>0</v>
      </c>
      <c r="AA139" s="48">
        <f>N_st!AA139^0.25*B_st!AA139^0.75*$B139</f>
        <v>0</v>
      </c>
      <c r="AB139" s="48">
        <f>N_st!AB139^0.25*B_st!AB139^0.75*$B139</f>
        <v>0</v>
      </c>
      <c r="AC139" s="48">
        <f>N_st!AC139^0.25*B_st!AC139^0.75*$B139</f>
        <v>0</v>
      </c>
      <c r="AD139" s="48">
        <f>N_st!AD139^0.25*B_st!AD139^0.75*$B139</f>
        <v>0</v>
      </c>
      <c r="AE139" s="48">
        <f>N_st!AE139^0.25*B_st!AE139^0.75*$B139</f>
        <v>0</v>
      </c>
      <c r="AF139" s="48">
        <f>N_st!AF139^0.25*B_st!AF139^0.75*$B139</f>
        <v>0</v>
      </c>
      <c r="AG139" s="48">
        <f>N_st!AG139^0.25*B_st!AG139^0.75*$B139</f>
        <v>0</v>
      </c>
      <c r="AH139" s="48">
        <f>N_st!AH139^0.25*B_st!AH139^0.75*$B139</f>
        <v>0</v>
      </c>
      <c r="AI139" s="48">
        <f>N_st!AI139^0.25*B_st!AI139^0.75*$B139</f>
        <v>0</v>
      </c>
      <c r="AJ139" s="48">
        <f>N_st!AJ139^0.25*B_st!AJ139^0.75*$B139</f>
        <v>2.0850450891663781E-2</v>
      </c>
      <c r="AK139" s="48">
        <f>N_st!AK139^0.25*B_st!AK139^0.75*$B139</f>
        <v>1.1246826503806984E-2</v>
      </c>
      <c r="AL139" s="48">
        <f>N_st!AL139^0.25*B_st!AL139^0.75*$B139</f>
        <v>1.9168293127388172E-2</v>
      </c>
      <c r="AM139" s="48">
        <f>N_st!AM139^0.25*B_st!AM139^0.75*$B139</f>
        <v>0</v>
      </c>
      <c r="AN139" s="48">
        <f>N_st!AN139^0.25*B_st!AN139^0.75*$B139</f>
        <v>2.9220112392758898E-2</v>
      </c>
      <c r="AO139" s="48">
        <f>N_st!AO139^0.25*B_st!AO139^0.75*$B139</f>
        <v>5.6234132519034892E-3</v>
      </c>
      <c r="AP139" s="48">
        <f>N_st!AP139^0.25*B_st!AP139^0.75*$B139</f>
        <v>0</v>
      </c>
      <c r="AQ139" s="48">
        <f>N_st!AQ139^0.25*B_st!AQ139^0.75*$B139</f>
        <v>4.7528749948236623E-2</v>
      </c>
      <c r="AR139" s="48">
        <f>N_st!AR139^0.25*B_st!AR139^0.75*$B139</f>
        <v>0</v>
      </c>
      <c r="AS139" s="48">
        <f>N_st!AS139^0.25*B_st!AS139^0.75*$B139</f>
        <v>0</v>
      </c>
      <c r="AT139" s="48">
        <f>N_st!AT139^0.25*B_st!AT139^0.75*$B139</f>
        <v>0</v>
      </c>
      <c r="AU139" s="48">
        <f>N_st!AU139^0.25*B_st!AU139^0.75*$B139</f>
        <v>0</v>
      </c>
      <c r="AV139" s="48">
        <f>N_st!AV139^0.25*B_st!AV139^0.75*$B139</f>
        <v>0</v>
      </c>
      <c r="AW139" s="48">
        <f>N_st!AW139^0.25*B_st!AW139^0.75*$B139</f>
        <v>0</v>
      </c>
      <c r="AX139" s="48">
        <f>N_st!AX139^0.25*B_st!AX139^0.75*$B139</f>
        <v>0</v>
      </c>
      <c r="AY139" s="48">
        <f>N_st!AY139^0.25*B_st!AY139^0.75*$B139</f>
        <v>0</v>
      </c>
      <c r="AZ139" s="48">
        <f>N_st!AZ139^0.25*B_st!AZ139^0.75*$B139</f>
        <v>0</v>
      </c>
      <c r="BA139" s="48">
        <f>N_st!BA139^0.25*B_st!BA139^0.75*$B139</f>
        <v>0</v>
      </c>
      <c r="BB139" s="48">
        <f>N_st!BB139^0.25*B_st!BB139^0.75*$B139</f>
        <v>0</v>
      </c>
      <c r="BC139" s="48">
        <f>N_st!BC139^0.25*B_st!BC139^0.75*$B139</f>
        <v>0</v>
      </c>
      <c r="BD139" s="48">
        <f>N_st!BD139^0.25*B_st!BD139^0.75*$B139</f>
        <v>0</v>
      </c>
      <c r="BE139" s="48">
        <f>N_st!BE139^0.25*B_st!BE139^0.75*$B139</f>
        <v>0</v>
      </c>
      <c r="BF139" s="48">
        <f>N_st!BF139^0.25*B_st!BF139^0.75*$B139</f>
        <v>0</v>
      </c>
      <c r="BG139" s="48">
        <f>N_st!BG139^0.25*B_st!BG139^0.75*$B139</f>
        <v>0</v>
      </c>
      <c r="BH139" s="48">
        <f>N_st!BH139^0.25*B_st!BH139^0.75*$B139</f>
        <v>0</v>
      </c>
      <c r="BI139" s="48">
        <f>N_st!BI139^0.25*B_st!BI139^0.75*$B139</f>
        <v>0</v>
      </c>
      <c r="BJ139" s="48">
        <f>N_st!BJ139^0.25*B_st!BJ139^0.75*$B139</f>
        <v>0</v>
      </c>
      <c r="BK139" s="48">
        <f>N_st!BK139^0.25*B_st!BK139^0.75*$B139</f>
        <v>0</v>
      </c>
      <c r="BL139" s="48">
        <f>N_st!BL139^0.25*B_st!BL139^0.75*$B139</f>
        <v>0</v>
      </c>
      <c r="BM139" s="48">
        <f>N_st!BM139^0.25*B_st!BM139^0.75*$B139</f>
        <v>0</v>
      </c>
      <c r="BN139" s="48">
        <f>N_st!BN139^0.25*B_st!BN139^0.75*$B139</f>
        <v>0</v>
      </c>
      <c r="BO139" s="48">
        <f>N_st!BO139^0.25*B_st!BO139^0.75*$B139</f>
        <v>0</v>
      </c>
      <c r="BP139" s="48">
        <f>N_st!BP139^0.25*B_st!BP139^0.75*$B139</f>
        <v>0</v>
      </c>
      <c r="BQ139" s="48">
        <f>N_st!BQ139^0.25*B_st!BQ139^0.75*$B139</f>
        <v>0</v>
      </c>
      <c r="BR139" s="48">
        <f>N_st!BR139^0.25*B_st!BR139^0.75*$B139</f>
        <v>0</v>
      </c>
      <c r="BS139" s="48">
        <f>N_st!BS139^0.25*B_st!BS139^0.75*$B139</f>
        <v>0</v>
      </c>
      <c r="BT139" s="48">
        <f>N_st!BT139^0.25*B_st!BT139^0.75*$B139</f>
        <v>0</v>
      </c>
      <c r="BU139" s="48">
        <f>N_st!BU139^0.25*B_st!BU139^0.75*$B139</f>
        <v>0</v>
      </c>
      <c r="BV139" s="48">
        <f>N_st!BV139^0.25*B_st!BV139^0.75*$B139</f>
        <v>0</v>
      </c>
      <c r="BW139" s="48">
        <f>N_st!BW139^0.25*B_st!BW139^0.75*$B139</f>
        <v>0</v>
      </c>
      <c r="BX139" s="48">
        <f>N_st!BX139^0.25*B_st!BX139^0.75*$B139</f>
        <v>0</v>
      </c>
      <c r="BY139" s="48">
        <f>N_st!BY139^0.25*B_st!BY139^0.75*$B139</f>
        <v>0</v>
      </c>
      <c r="BZ139" s="48">
        <f>N_st!BZ139^0.25*B_st!BZ139^0.75*$B139</f>
        <v>0</v>
      </c>
      <c r="CA139" s="48">
        <f>N_st!CA139^0.25*B_st!CA139^0.75*$B139</f>
        <v>0</v>
      </c>
      <c r="CB139" s="48">
        <f>N_st!CB139^0.25*B_st!CB139^0.75*$B139</f>
        <v>0</v>
      </c>
      <c r="CC139" s="48">
        <f>N_st!CC139^0.25*B_st!CC139^0.75*$B139</f>
        <v>0</v>
      </c>
      <c r="CD139" s="48">
        <f>N_st!CD139^0.25*B_st!CD139^0.75*$B139</f>
        <v>0</v>
      </c>
    </row>
    <row r="140" spans="1:102" x14ac:dyDescent="0.25">
      <c r="A140" s="65" t="s">
        <v>151</v>
      </c>
      <c r="B140" s="3">
        <v>0.5</v>
      </c>
      <c r="C140" s="48">
        <f>N_st!C140^0.25*B_st!C140^0.75*$B140</f>
        <v>4.9267541332873579</v>
      </c>
      <c r="D140" s="48">
        <f>N_st!D140^0.25*B_st!D140^0.75*$B140</f>
        <v>0.21948478380824887</v>
      </c>
      <c r="E140" s="48">
        <f>N_st!E140^0.25*B_st!E140^0.75*$B140</f>
        <v>1.5283369354849345</v>
      </c>
      <c r="F140" s="48">
        <f>N_st!F140^0.25*B_st!F140^0.75*$B140</f>
        <v>0.80555545026854491</v>
      </c>
      <c r="G140" s="48">
        <f>N_st!G140^0.25*B_st!G140^0.75*$B140</f>
        <v>0</v>
      </c>
      <c r="H140" s="48">
        <f>N_st!H140^0.25*B_st!H140^0.75*$B140</f>
        <v>3.2117016837275174</v>
      </c>
      <c r="I140" s="48">
        <f>N_st!I140^0.25*B_st!I140^0.75*$B140</f>
        <v>0.17833056966296451</v>
      </c>
      <c r="J140" s="48">
        <f>N_st!J140^0.25*B_st!J140^0.75*$B140</f>
        <v>2.4922717692277625</v>
      </c>
      <c r="K140" s="48">
        <f>N_st!K140^0.25*B_st!K140^0.75*$B140</f>
        <v>4.7965540672805333E-2</v>
      </c>
      <c r="L140" s="48">
        <f>N_st!L140^0.25*B_st!L140^0.75*$B140</f>
        <v>4.2947641695216205</v>
      </c>
      <c r="M140" s="48">
        <f>N_st!M140^0.25*B_st!M140^0.75*$B140</f>
        <v>5.1073596665913383</v>
      </c>
      <c r="N140" s="48">
        <f>N_st!N140^0.25*B_st!N140^0.75*$B140</f>
        <v>6.4166127447393598E-2</v>
      </c>
      <c r="O140" s="48">
        <f>N_st!O140^0.25*B_st!O140^0.75*$B140</f>
        <v>0</v>
      </c>
      <c r="P140" s="48">
        <f>N_st!P140^0.25*B_st!P140^0.75*$B140</f>
        <v>0</v>
      </c>
      <c r="Q140" s="48">
        <f>N_st!Q140^0.25*B_st!Q140^0.75*$B140</f>
        <v>0</v>
      </c>
      <c r="R140" s="48">
        <f>N_st!R140^0.25*B_st!R140^0.75*$B140</f>
        <v>0</v>
      </c>
      <c r="S140" s="48">
        <f>N_st!S140^0.25*B_st!S140^0.75*$B140</f>
        <v>9.3723460474837358E-3</v>
      </c>
      <c r="T140" s="48">
        <f>N_st!T140^0.25*B_st!T140^0.75*$B140</f>
        <v>2.0644117730548883</v>
      </c>
      <c r="U140" s="48">
        <f>N_st!U140^0.25*B_st!U140^0.75*$B140</f>
        <v>0</v>
      </c>
      <c r="V140" s="48">
        <f>N_st!V140^0.25*B_st!V140^0.75*$B140</f>
        <v>0</v>
      </c>
      <c r="W140" s="48">
        <f>N_st!W140^0.25*B_st!W140^0.75*$B140</f>
        <v>0</v>
      </c>
      <c r="X140" s="48">
        <f>N_st!X140^0.25*B_st!X140^0.75*$B140</f>
        <v>0</v>
      </c>
      <c r="Y140" s="48">
        <f>N_st!Y140^0.25*B_st!Y140^0.75*$B140</f>
        <v>2.1259458950759775</v>
      </c>
      <c r="Z140" s="48">
        <f>N_st!Z140^0.25*B_st!Z140^0.75*$B140</f>
        <v>0</v>
      </c>
      <c r="AA140" s="48">
        <f>N_st!AA140^0.25*B_st!AA140^0.75*$B140</f>
        <v>0</v>
      </c>
      <c r="AB140" s="48">
        <f>N_st!AB140^0.25*B_st!AB140^0.75*$B140</f>
        <v>5.3017995566421471E-2</v>
      </c>
      <c r="AC140" s="48">
        <f>N_st!AC140^0.25*B_st!AC140^0.75*$B140</f>
        <v>0.18669970648665032</v>
      </c>
      <c r="AD140" s="48">
        <f>N_st!AD140^0.25*B_st!AD140^0.75*$B140</f>
        <v>0</v>
      </c>
      <c r="AE140" s="48">
        <f>N_st!AE140^0.25*B_st!AE140^0.75*$B140</f>
        <v>0</v>
      </c>
      <c r="AF140" s="48">
        <f>N_st!AF140^0.25*B_st!AF140^0.75*$B140</f>
        <v>0</v>
      </c>
      <c r="AG140" s="48">
        <f>N_st!AG140^0.25*B_st!AG140^0.75*$B140</f>
        <v>0</v>
      </c>
      <c r="AH140" s="48">
        <f>N_st!AH140^0.25*B_st!AH140^0.75*$B140</f>
        <v>0</v>
      </c>
      <c r="AI140" s="48">
        <f>N_st!AI140^0.25*B_st!AI140^0.75*$B140</f>
        <v>4.4933722439886656</v>
      </c>
      <c r="AJ140" s="48">
        <f>N_st!AJ140^0.25*B_st!AJ140^0.75*$B140</f>
        <v>0</v>
      </c>
      <c r="AK140" s="48">
        <f>N_st!AK140^0.25*B_st!AK140^0.75*$B140</f>
        <v>0</v>
      </c>
      <c r="AL140" s="48">
        <f>N_st!AL140^0.25*B_st!AL140^0.75*$B140</f>
        <v>0.14236279557537093</v>
      </c>
      <c r="AM140" s="48">
        <f>N_st!AM140^0.25*B_st!AM140^0.75*$B140</f>
        <v>0</v>
      </c>
      <c r="AN140" s="48">
        <f>N_st!AN140^0.25*B_st!AN140^0.75*$B140</f>
        <v>0</v>
      </c>
      <c r="AO140" s="48">
        <f>N_st!AO140^0.25*B_st!AO140^0.75*$B140</f>
        <v>0.80270158514207834</v>
      </c>
      <c r="AP140" s="48">
        <f>N_st!AP140^0.25*B_st!AP140^0.75*$B140</f>
        <v>0</v>
      </c>
      <c r="AQ140" s="48">
        <f>N_st!AQ140^0.25*B_st!AQ140^0.75*$B140</f>
        <v>0</v>
      </c>
      <c r="AR140" s="48">
        <f>N_st!AR140^0.25*B_st!AR140^0.75*$B140</f>
        <v>0</v>
      </c>
      <c r="AS140" s="48">
        <f>N_st!AS140^0.25*B_st!AS140^0.75*$B140</f>
        <v>0</v>
      </c>
      <c r="AT140" s="48">
        <f>N_st!AT140^0.25*B_st!AT140^0.75*$B140</f>
        <v>0</v>
      </c>
      <c r="AU140" s="48">
        <f>N_st!AU140^0.25*B_st!AU140^0.75*$B140</f>
        <v>0</v>
      </c>
      <c r="AV140" s="48">
        <f>N_st!AV140^0.25*B_st!AV140^0.75*$B140</f>
        <v>0</v>
      </c>
      <c r="AW140" s="48">
        <f>N_st!AW140^0.25*B_st!AW140^0.75*$B140</f>
        <v>0</v>
      </c>
      <c r="AX140" s="48">
        <f>N_st!AX140^0.25*B_st!AX140^0.75*$B140</f>
        <v>0</v>
      </c>
      <c r="AY140" s="48">
        <f>N_st!AY140^0.25*B_st!AY140^0.75*$B140</f>
        <v>0</v>
      </c>
      <c r="AZ140" s="48">
        <f>N_st!AZ140^0.25*B_st!AZ140^0.75*$B140</f>
        <v>0</v>
      </c>
      <c r="BA140" s="48">
        <f>N_st!BA140^0.25*B_st!BA140^0.75*$B140</f>
        <v>0</v>
      </c>
      <c r="BB140" s="48">
        <f>N_st!BB140^0.25*B_st!BB140^0.75*$B140</f>
        <v>0</v>
      </c>
      <c r="BC140" s="48">
        <f>N_st!BC140^0.25*B_st!BC140^0.75*$B140</f>
        <v>0</v>
      </c>
      <c r="BD140" s="48">
        <f>N_st!BD140^0.25*B_st!BD140^0.75*$B140</f>
        <v>0</v>
      </c>
      <c r="BE140" s="48">
        <f>N_st!BE140^0.25*B_st!BE140^0.75*$B140</f>
        <v>0</v>
      </c>
      <c r="BF140" s="48">
        <f>N_st!BF140^0.25*B_st!BF140^0.75*$B140</f>
        <v>0</v>
      </c>
      <c r="BG140" s="48">
        <f>N_st!BG140^0.25*B_st!BG140^0.75*$B140</f>
        <v>0</v>
      </c>
      <c r="BH140" s="48">
        <f>N_st!BH140^0.25*B_st!BH140^0.75*$B140</f>
        <v>0</v>
      </c>
      <c r="BI140" s="48">
        <f>N_st!BI140^0.25*B_st!BI140^0.75*$B140</f>
        <v>0</v>
      </c>
      <c r="BJ140" s="48">
        <f>N_st!BJ140^0.25*B_st!BJ140^0.75*$B140</f>
        <v>0</v>
      </c>
      <c r="BK140" s="48">
        <f>N_st!BK140^0.25*B_st!BK140^0.75*$B140</f>
        <v>0</v>
      </c>
      <c r="BL140" s="48">
        <f>N_st!BL140^0.25*B_st!BL140^0.75*$B140</f>
        <v>0</v>
      </c>
      <c r="BM140" s="48">
        <f>N_st!BM140^0.25*B_st!BM140^0.75*$B140</f>
        <v>0</v>
      </c>
      <c r="BN140" s="48">
        <f>N_st!BN140^0.25*B_st!BN140^0.75*$B140</f>
        <v>0</v>
      </c>
      <c r="BO140" s="48">
        <f>N_st!BO140^0.25*B_st!BO140^0.75*$B140</f>
        <v>0</v>
      </c>
      <c r="BP140" s="48">
        <f>N_st!BP140^0.25*B_st!BP140^0.75*$B140</f>
        <v>0</v>
      </c>
      <c r="BQ140" s="48">
        <f>N_st!BQ140^0.25*B_st!BQ140^0.75*$B140</f>
        <v>0</v>
      </c>
      <c r="BR140" s="48">
        <f>N_st!BR140^0.25*B_st!BR140^0.75*$B140</f>
        <v>0</v>
      </c>
      <c r="BS140" s="48">
        <f>N_st!BS140^0.25*B_st!BS140^0.75*$B140</f>
        <v>0</v>
      </c>
      <c r="BT140" s="48">
        <f>N_st!BT140^0.25*B_st!BT140^0.75*$B140</f>
        <v>0</v>
      </c>
      <c r="BU140" s="48">
        <f>N_st!BU140^0.25*B_st!BU140^0.75*$B140</f>
        <v>0</v>
      </c>
      <c r="BV140" s="48">
        <f>N_st!BV140^0.25*B_st!BV140^0.75*$B140</f>
        <v>0</v>
      </c>
      <c r="BW140" s="48">
        <f>N_st!BW140^0.25*B_st!BW140^0.75*$B140</f>
        <v>0</v>
      </c>
      <c r="BX140" s="48">
        <f>N_st!BX140^0.25*B_st!BX140^0.75*$B140</f>
        <v>0</v>
      </c>
      <c r="BY140" s="48">
        <f>N_st!BY140^0.25*B_st!BY140^0.75*$B140</f>
        <v>0</v>
      </c>
      <c r="BZ140" s="48">
        <f>N_st!BZ140^0.25*B_st!BZ140^0.75*$B140</f>
        <v>0</v>
      </c>
      <c r="CA140" s="48">
        <f>N_st!CA140^0.25*B_st!CA140^0.75*$B140</f>
        <v>0</v>
      </c>
      <c r="CB140" s="48">
        <f>N_st!CB140^0.25*B_st!CB140^0.75*$B140</f>
        <v>0</v>
      </c>
      <c r="CC140" s="48">
        <f>N_st!CC140^0.25*B_st!CC140^0.75*$B140</f>
        <v>0</v>
      </c>
      <c r="CD140" s="48">
        <f>N_st!CD140^0.25*B_st!CD140^0.75*$B140</f>
        <v>0</v>
      </c>
    </row>
    <row r="141" spans="1:102" x14ac:dyDescent="0.25">
      <c r="A141" s="65" t="s">
        <v>152</v>
      </c>
      <c r="B141" s="80">
        <v>0.2</v>
      </c>
      <c r="C141" s="48">
        <f>N_st!C141^0.25*B_st!C141^0.75*$B141</f>
        <v>0</v>
      </c>
      <c r="D141" s="48">
        <f>N_st!D141^0.25*B_st!D141^0.75*$B141</f>
        <v>2.8128790229833012</v>
      </c>
      <c r="E141" s="48">
        <f>N_st!E141^0.25*B_st!E141^0.75*$B141</f>
        <v>0</v>
      </c>
      <c r="F141" s="48">
        <f>N_st!F141^0.25*B_st!F141^0.75*$B141</f>
        <v>0</v>
      </c>
      <c r="G141" s="48">
        <f>N_st!G141^0.25*B_st!G141^0.75*$B141</f>
        <v>1.0639407270555548</v>
      </c>
      <c r="H141" s="48">
        <f>N_st!H141^0.25*B_st!H141^0.75*$B141</f>
        <v>0</v>
      </c>
      <c r="I141" s="48">
        <f>N_st!I141^0.25*B_st!I141^0.75*$B141</f>
        <v>5.3443242120797709</v>
      </c>
      <c r="J141" s="48">
        <f>N_st!J141^0.25*B_st!J141^0.75*$B141</f>
        <v>0</v>
      </c>
      <c r="K141" s="48">
        <f>N_st!K141^0.25*B_st!K141^0.75*$B141</f>
        <v>0</v>
      </c>
      <c r="L141" s="48">
        <f>N_st!L141^0.25*B_st!L141^0.75*$B141</f>
        <v>11.430919803532712</v>
      </c>
      <c r="M141" s="48">
        <f>N_st!M141^0.25*B_st!M141^0.75*$B141</f>
        <v>0</v>
      </c>
      <c r="N141" s="48">
        <f>N_st!N141^0.25*B_st!N141^0.75*$B141</f>
        <v>0</v>
      </c>
      <c r="O141" s="48">
        <f>N_st!O141^0.25*B_st!O141^0.75*$B141</f>
        <v>0</v>
      </c>
      <c r="P141" s="48">
        <f>N_st!P141^0.25*B_st!P141^0.75*$B141</f>
        <v>0</v>
      </c>
      <c r="Q141" s="48">
        <f>N_st!Q141^0.25*B_st!Q141^0.75*$B141</f>
        <v>3.6908668783786482</v>
      </c>
      <c r="R141" s="48">
        <f>N_st!R141^0.25*B_st!R141^0.75*$B141</f>
        <v>0</v>
      </c>
      <c r="S141" s="48">
        <f>N_st!S141^0.25*B_st!S141^0.75*$B141</f>
        <v>0</v>
      </c>
      <c r="T141" s="48">
        <f>N_st!T141^0.25*B_st!T141^0.75*$B141</f>
        <v>6.58798155332045</v>
      </c>
      <c r="U141" s="48">
        <f>N_st!U141^0.25*B_st!U141^0.75*$B141</f>
        <v>0</v>
      </c>
      <c r="V141" s="48">
        <f>N_st!V141^0.25*B_st!V141^0.75*$B141</f>
        <v>0</v>
      </c>
      <c r="W141" s="48">
        <f>N_st!W141^0.25*B_st!W141^0.75*$B141</f>
        <v>4.8421280086284604</v>
      </c>
      <c r="X141" s="48">
        <f>N_st!X141^0.25*B_st!X141^0.75*$B141</f>
        <v>0</v>
      </c>
      <c r="Y141" s="48">
        <f>N_st!Y141^0.25*B_st!Y141^0.75*$B141</f>
        <v>0</v>
      </c>
      <c r="Z141" s="48">
        <f>N_st!Z141^0.25*B_st!Z141^0.75*$B141</f>
        <v>0</v>
      </c>
      <c r="AA141" s="48">
        <f>N_st!AA141^0.25*B_st!AA141^0.75*$B141</f>
        <v>0</v>
      </c>
      <c r="AB141" s="48">
        <f>N_st!AB141^0.25*B_st!AB141^0.75*$B141</f>
        <v>0</v>
      </c>
      <c r="AC141" s="48">
        <f>N_st!AC141^0.25*B_st!AC141^0.75*$B141</f>
        <v>0</v>
      </c>
      <c r="AD141" s="48">
        <f>N_st!AD141^0.25*B_st!AD141^0.75*$B141</f>
        <v>0</v>
      </c>
      <c r="AE141" s="48">
        <f>N_st!AE141^0.25*B_st!AE141^0.75*$B141</f>
        <v>5.8458830772501029</v>
      </c>
      <c r="AF141" s="48">
        <f>N_st!AF141^0.25*B_st!AF141^0.75*$B141</f>
        <v>0</v>
      </c>
      <c r="AG141" s="48">
        <f>N_st!AG141^0.25*B_st!AG141^0.75*$B141</f>
        <v>0</v>
      </c>
      <c r="AH141" s="48">
        <f>N_st!AH141^0.25*B_st!AH141^0.75*$B141</f>
        <v>0</v>
      </c>
      <c r="AI141" s="48">
        <f>N_st!AI141^0.25*B_st!AI141^0.75*$B141</f>
        <v>14.84386573965852</v>
      </c>
      <c r="AJ141" s="48">
        <f>N_st!AJ141^0.25*B_st!AJ141^0.75*$B141</f>
        <v>14.381779556636639</v>
      </c>
      <c r="AK141" s="48">
        <f>N_st!AK141^0.25*B_st!AK141^0.75*$B141</f>
        <v>7.251300953656243E-3</v>
      </c>
      <c r="AL141" s="48">
        <f>N_st!AL141^0.25*B_st!AL141^0.75*$B141</f>
        <v>0</v>
      </c>
      <c r="AM141" s="48">
        <f>N_st!AM141^0.25*B_st!AM141^0.75*$B141</f>
        <v>0</v>
      </c>
      <c r="AN141" s="48">
        <f>N_st!AN141^0.25*B_st!AN141^0.75*$B141</f>
        <v>2.2395160603950425E-2</v>
      </c>
      <c r="AO141" s="48">
        <f>N_st!AO141^0.25*B_st!AO141^0.75*$B141</f>
        <v>13.494348821873501</v>
      </c>
      <c r="AP141" s="48">
        <f>N_st!AP141^0.25*B_st!AP141^0.75*$B141</f>
        <v>2.249365300761396E-3</v>
      </c>
      <c r="AQ141" s="48">
        <f>N_st!AQ141^0.25*B_st!AQ141^0.75*$B141</f>
        <v>4.978663818307829E-3</v>
      </c>
      <c r="AR141" s="48">
        <f>N_st!AR141^0.25*B_st!AR141^0.75*$B141</f>
        <v>0</v>
      </c>
      <c r="AS141" s="48">
        <f>N_st!AS141^0.25*B_st!AS141^0.75*$B141</f>
        <v>0</v>
      </c>
      <c r="AT141" s="48">
        <f>N_st!AT141^0.25*B_st!AT141^0.75*$B141</f>
        <v>0</v>
      </c>
      <c r="AU141" s="48">
        <f>N_st!AU141^0.25*B_st!AU141^0.75*$B141</f>
        <v>0</v>
      </c>
      <c r="AV141" s="48">
        <f>N_st!AV141^0.25*B_st!AV141^0.75*$B141</f>
        <v>0</v>
      </c>
      <c r="AW141" s="48">
        <f>N_st!AW141^0.25*B_st!AW141^0.75*$B141</f>
        <v>0</v>
      </c>
      <c r="AX141" s="48">
        <f>N_st!AX141^0.25*B_st!AX141^0.75*$B141</f>
        <v>0</v>
      </c>
      <c r="AY141" s="48">
        <f>N_st!AY141^0.25*B_st!AY141^0.75*$B141</f>
        <v>0</v>
      </c>
      <c r="AZ141" s="48">
        <f>N_st!AZ141^0.25*B_st!AZ141^0.75*$B141</f>
        <v>0</v>
      </c>
      <c r="BA141" s="48">
        <f>N_st!BA141^0.25*B_st!BA141^0.75*$B141</f>
        <v>0</v>
      </c>
      <c r="BB141" s="48">
        <f>N_st!BB141^0.25*B_st!BB141^0.75*$B141</f>
        <v>0</v>
      </c>
      <c r="BC141" s="48">
        <f>N_st!BC141^0.25*B_st!BC141^0.75*$B141</f>
        <v>0</v>
      </c>
      <c r="BD141" s="48">
        <f>N_st!BD141^0.25*B_st!BD141^0.75*$B141</f>
        <v>0</v>
      </c>
      <c r="BE141" s="48">
        <f>N_st!BE141^0.25*B_st!BE141^0.75*$B141</f>
        <v>0</v>
      </c>
      <c r="BF141" s="48">
        <f>N_st!BF141^0.25*B_st!BF141^0.75*$B141</f>
        <v>0</v>
      </c>
      <c r="BG141" s="48">
        <f>N_st!BG141^0.25*B_st!BG141^0.75*$B141</f>
        <v>0</v>
      </c>
      <c r="BH141" s="48">
        <f>N_st!BH141^0.25*B_st!BH141^0.75*$B141</f>
        <v>0</v>
      </c>
      <c r="BI141" s="48">
        <f>N_st!BI141^0.25*B_st!BI141^0.75*$B141</f>
        <v>0</v>
      </c>
      <c r="BJ141" s="48">
        <f>N_st!BJ141^0.25*B_st!BJ141^0.75*$B141</f>
        <v>0</v>
      </c>
      <c r="BK141" s="48">
        <f>N_st!BK141^0.25*B_st!BK141^0.75*$B141</f>
        <v>0</v>
      </c>
      <c r="BL141" s="48">
        <f>N_st!BL141^0.25*B_st!BL141^0.75*$B141</f>
        <v>0</v>
      </c>
      <c r="BM141" s="48">
        <f>N_st!BM141^0.25*B_st!BM141^0.75*$B141</f>
        <v>0</v>
      </c>
      <c r="BN141" s="48">
        <f>N_st!BN141^0.25*B_st!BN141^0.75*$B141</f>
        <v>0</v>
      </c>
      <c r="BO141" s="48">
        <f>N_st!BO141^0.25*B_st!BO141^0.75*$B141</f>
        <v>0</v>
      </c>
      <c r="BP141" s="48">
        <f>N_st!BP141^0.25*B_st!BP141^0.75*$B141</f>
        <v>0</v>
      </c>
      <c r="BQ141" s="48">
        <f>N_st!BQ141^0.25*B_st!BQ141^0.75*$B141</f>
        <v>0</v>
      </c>
      <c r="BR141" s="48">
        <f>N_st!BR141^0.25*B_st!BR141^0.75*$B141</f>
        <v>0</v>
      </c>
      <c r="BS141" s="48">
        <f>N_st!BS141^0.25*B_st!BS141^0.75*$B141</f>
        <v>0</v>
      </c>
      <c r="BT141" s="48">
        <f>N_st!BT141^0.25*B_st!BT141^0.75*$B141</f>
        <v>0</v>
      </c>
      <c r="BU141" s="48">
        <f>N_st!BU141^0.25*B_st!BU141^0.75*$B141</f>
        <v>0</v>
      </c>
      <c r="BV141" s="48">
        <f>N_st!BV141^0.25*B_st!BV141^0.75*$B141</f>
        <v>0</v>
      </c>
      <c r="BW141" s="48">
        <f>N_st!BW141^0.25*B_st!BW141^0.75*$B141</f>
        <v>0</v>
      </c>
      <c r="BX141" s="48">
        <f>N_st!BX141^0.25*B_st!BX141^0.75*$B141</f>
        <v>0</v>
      </c>
      <c r="BY141" s="48">
        <f>N_st!BY141^0.25*B_st!BY141^0.75*$B141</f>
        <v>0.26586360733583608</v>
      </c>
      <c r="BZ141" s="48">
        <f>N_st!BZ141^0.25*B_st!BZ141^0.75*$B141</f>
        <v>2.7769822080045699</v>
      </c>
      <c r="CA141" s="48">
        <f>N_st!CA141^0.25*B_st!CA141^0.75*$B141</f>
        <v>0</v>
      </c>
      <c r="CB141" s="48">
        <f>N_st!CB141^0.25*B_st!CB141^0.75*$B141</f>
        <v>0</v>
      </c>
      <c r="CC141" s="48">
        <f>N_st!CC141^0.25*B_st!CC141^0.75*$B141</f>
        <v>0</v>
      </c>
      <c r="CD141" s="48">
        <f>N_st!CD141^0.25*B_st!CD141^0.75*$B141</f>
        <v>0</v>
      </c>
    </row>
    <row r="142" spans="1:102" x14ac:dyDescent="0.25">
      <c r="A142" s="61" t="s">
        <v>153</v>
      </c>
      <c r="B142" s="80">
        <v>0.2</v>
      </c>
      <c r="C142" s="48">
        <f>N_st!C142^0.25*B_st!C142^0.75*$B142</f>
        <v>0</v>
      </c>
      <c r="D142" s="48">
        <f>N_st!D142^0.25*B_st!D142^0.75*$B142</f>
        <v>3.240313376599643</v>
      </c>
      <c r="E142" s="48">
        <f>N_st!E142^0.25*B_st!E142^0.75*$B142</f>
        <v>0.52963349257917292</v>
      </c>
      <c r="F142" s="48">
        <f>N_st!F142^0.25*B_st!F142^0.75*$B142</f>
        <v>0.10954440195652174</v>
      </c>
      <c r="G142" s="48">
        <f>N_st!G142^0.25*B_st!G142^0.75*$B142</f>
        <v>0.22039166888760833</v>
      </c>
      <c r="H142" s="48">
        <f>N_st!H142^0.25*B_st!H142^0.75*$B142</f>
        <v>0</v>
      </c>
      <c r="I142" s="48">
        <f>N_st!I142^0.25*B_st!I142^0.75*$B142</f>
        <v>2.120719822656859E-2</v>
      </c>
      <c r="J142" s="48">
        <f>N_st!J142^0.25*B_st!J142^0.75*$B142</f>
        <v>0</v>
      </c>
      <c r="K142" s="48">
        <f>N_st!K142^0.25*B_st!K142^0.75*$B142</f>
        <v>0</v>
      </c>
      <c r="L142" s="48">
        <f>N_st!L142^0.25*B_st!L142^0.75*$B142</f>
        <v>1.4998704672024703</v>
      </c>
      <c r="M142" s="48">
        <f>N_st!M142^0.25*B_st!M142^0.75*$B142</f>
        <v>0</v>
      </c>
      <c r="N142" s="48">
        <f>N_st!N142^0.25*B_st!N142^0.75*$B142</f>
        <v>0</v>
      </c>
      <c r="O142" s="48">
        <f>N_st!O142^0.25*B_st!O142^0.75*$B142</f>
        <v>2.264398301839296E-2</v>
      </c>
      <c r="P142" s="48">
        <f>N_st!P142^0.25*B_st!P142^0.75*$B142</f>
        <v>0.13444634792203011</v>
      </c>
      <c r="Q142" s="48">
        <f>N_st!Q142^0.25*B_st!Q142^0.75*$B142</f>
        <v>0.44422249306962336</v>
      </c>
      <c r="R142" s="48">
        <f>N_st!R142^0.25*B_st!R142^0.75*$B142</f>
        <v>0</v>
      </c>
      <c r="S142" s="48">
        <f>N_st!S142^0.25*B_st!S142^0.75*$B142</f>
        <v>3.0522726121044744E-2</v>
      </c>
      <c r="T142" s="48">
        <f>N_st!T142^0.25*B_st!T142^0.75*$B142</f>
        <v>8.2832748826295793E-2</v>
      </c>
      <c r="U142" s="48">
        <f>N_st!U142^0.25*B_st!U142^0.75*$B142</f>
        <v>0</v>
      </c>
      <c r="V142" s="48">
        <f>N_st!V142^0.25*B_st!V142^0.75*$B142</f>
        <v>0</v>
      </c>
      <c r="W142" s="48">
        <f>N_st!W142^0.25*B_st!W142^0.75*$B142</f>
        <v>0</v>
      </c>
      <c r="X142" s="48">
        <f>N_st!X142^0.25*B_st!X142^0.75*$B142</f>
        <v>0</v>
      </c>
      <c r="Y142" s="48">
        <f>N_st!Y142^0.25*B_st!Y142^0.75*$B142</f>
        <v>2.566645097895744E-2</v>
      </c>
      <c r="Z142" s="48">
        <f>N_st!Z142^0.25*B_st!Z142^0.75*$B142</f>
        <v>0.11782075541261741</v>
      </c>
      <c r="AA142" s="48">
        <f>N_st!AA142^0.25*B_st!AA142^0.75*$B142</f>
        <v>0.2450617441543857</v>
      </c>
      <c r="AB142" s="48">
        <f>N_st!AB142^0.25*B_st!AB142^0.75*$B142</f>
        <v>1.7091463164369106E-2</v>
      </c>
      <c r="AC142" s="48">
        <f>N_st!AC142^0.25*B_st!AC142^0.75*$B142</f>
        <v>0.16414454468075471</v>
      </c>
      <c r="AD142" s="48">
        <f>N_st!AD142^0.25*B_st!AD142^0.75*$B142</f>
        <v>0</v>
      </c>
      <c r="AE142" s="48">
        <f>N_st!AE142^0.25*B_st!AE142^0.75*$B142</f>
        <v>0</v>
      </c>
      <c r="AF142" s="48">
        <f>N_st!AF142^0.25*B_st!AF142^0.75*$B142</f>
        <v>0</v>
      </c>
      <c r="AG142" s="48">
        <f>N_st!AG142^0.25*B_st!AG142^0.75*$B142</f>
        <v>0</v>
      </c>
      <c r="AH142" s="48">
        <f>N_st!AH142^0.25*B_st!AH142^0.75*$B142</f>
        <v>0</v>
      </c>
      <c r="AI142" s="48">
        <f>N_st!AI142^0.25*B_st!AI142^0.75*$B142</f>
        <v>0</v>
      </c>
      <c r="AJ142" s="48">
        <f>N_st!AJ142^0.25*B_st!AJ142^0.75*$B142</f>
        <v>0</v>
      </c>
      <c r="AK142" s="48">
        <f>N_st!AK142^0.25*B_st!AK142^0.75*$B142</f>
        <v>0</v>
      </c>
      <c r="AL142" s="48">
        <f>N_st!AL142^0.25*B_st!AL142^0.75*$B142</f>
        <v>0</v>
      </c>
      <c r="AM142" s="48">
        <f>N_st!AM142^0.25*B_st!AM142^0.75*$B142</f>
        <v>0</v>
      </c>
      <c r="AN142" s="48">
        <f>N_st!AN142^0.25*B_st!AN142^0.75*$B142</f>
        <v>0</v>
      </c>
      <c r="AO142" s="48">
        <f>N_st!AO142^0.25*B_st!AO142^0.75*$B142</f>
        <v>0</v>
      </c>
      <c r="AP142" s="48">
        <f>N_st!AP142^0.25*B_st!AP142^0.75*$B142</f>
        <v>0</v>
      </c>
      <c r="AQ142" s="48">
        <f>N_st!AQ142^0.25*B_st!AQ142^0.75*$B142</f>
        <v>0</v>
      </c>
      <c r="AR142" s="48">
        <f>N_st!AR142^0.25*B_st!AR142^0.75*$B142</f>
        <v>0</v>
      </c>
      <c r="AS142" s="48">
        <f>N_st!AS142^0.25*B_st!AS142^0.75*$B142</f>
        <v>0</v>
      </c>
      <c r="AT142" s="48">
        <f>N_st!AT142^0.25*B_st!AT142^0.75*$B142</f>
        <v>0</v>
      </c>
      <c r="AU142" s="48">
        <f>N_st!AU142^0.25*B_st!AU142^0.75*$B142</f>
        <v>0</v>
      </c>
      <c r="AV142" s="48">
        <f>N_st!AV142^0.25*B_st!AV142^0.75*$B142</f>
        <v>0</v>
      </c>
      <c r="AW142" s="48">
        <f>N_st!AW142^0.25*B_st!AW142^0.75*$B142</f>
        <v>0</v>
      </c>
      <c r="AX142" s="48">
        <f>N_st!AX142^0.25*B_st!AX142^0.75*$B142</f>
        <v>0</v>
      </c>
      <c r="AY142" s="48">
        <f>N_st!AY142^0.25*B_st!AY142^0.75*$B142</f>
        <v>0</v>
      </c>
      <c r="AZ142" s="48">
        <f>N_st!AZ142^0.25*B_st!AZ142^0.75*$B142</f>
        <v>0</v>
      </c>
      <c r="BA142" s="48">
        <f>N_st!BA142^0.25*B_st!BA142^0.75*$B142</f>
        <v>0</v>
      </c>
      <c r="BB142" s="48">
        <f>N_st!BB142^0.25*B_st!BB142^0.75*$B142</f>
        <v>0</v>
      </c>
      <c r="BC142" s="48">
        <f>N_st!BC142^0.25*B_st!BC142^0.75*$B142</f>
        <v>0</v>
      </c>
      <c r="BD142" s="48">
        <f>N_st!BD142^0.25*B_st!BD142^0.75*$B142</f>
        <v>0</v>
      </c>
      <c r="BE142" s="48">
        <f>N_st!BE142^0.25*B_st!BE142^0.75*$B142</f>
        <v>0</v>
      </c>
      <c r="BF142" s="48">
        <f>N_st!BF142^0.25*B_st!BF142^0.75*$B142</f>
        <v>0</v>
      </c>
      <c r="BG142" s="48">
        <f>N_st!BG142^0.25*B_st!BG142^0.75*$B142</f>
        <v>0</v>
      </c>
      <c r="BH142" s="48">
        <f>N_st!BH142^0.25*B_st!BH142^0.75*$B142</f>
        <v>0</v>
      </c>
      <c r="BI142" s="48">
        <f>N_st!BI142^0.25*B_st!BI142^0.75*$B142</f>
        <v>0</v>
      </c>
      <c r="BJ142" s="48">
        <f>N_st!BJ142^0.25*B_st!BJ142^0.75*$B142</f>
        <v>0</v>
      </c>
      <c r="BK142" s="48">
        <f>N_st!BK142^0.25*B_st!BK142^0.75*$B142</f>
        <v>0</v>
      </c>
      <c r="BL142" s="48">
        <f>N_st!BL142^0.25*B_st!BL142^0.75*$B142</f>
        <v>0</v>
      </c>
      <c r="BM142" s="48">
        <f>N_st!BM142^0.25*B_st!BM142^0.75*$B142</f>
        <v>0</v>
      </c>
      <c r="BN142" s="48">
        <f>N_st!BN142^0.25*B_st!BN142^0.75*$B142</f>
        <v>0</v>
      </c>
      <c r="BO142" s="48">
        <f>N_st!BO142^0.25*B_st!BO142^0.75*$B142</f>
        <v>0</v>
      </c>
      <c r="BP142" s="48">
        <f>N_st!BP142^0.25*B_st!BP142^0.75*$B142</f>
        <v>0</v>
      </c>
      <c r="BQ142" s="48">
        <f>N_st!BQ142^0.25*B_st!BQ142^0.75*$B142</f>
        <v>0</v>
      </c>
      <c r="BR142" s="48">
        <f>N_st!BR142^0.25*B_st!BR142^0.75*$B142</f>
        <v>0</v>
      </c>
      <c r="BS142" s="48">
        <f>N_st!BS142^0.25*B_st!BS142^0.75*$B142</f>
        <v>0</v>
      </c>
      <c r="BT142" s="48">
        <f>N_st!BT142^0.25*B_st!BT142^0.75*$B142</f>
        <v>0</v>
      </c>
      <c r="BU142" s="48">
        <f>N_st!BU142^0.25*B_st!BU142^0.75*$B142</f>
        <v>0</v>
      </c>
      <c r="BV142" s="48">
        <f>N_st!BV142^0.25*B_st!BV142^0.75*$B142</f>
        <v>0</v>
      </c>
      <c r="BW142" s="48">
        <f>N_st!BW142^0.25*B_st!BW142^0.75*$B142</f>
        <v>0</v>
      </c>
      <c r="BX142" s="48">
        <f>N_st!BX142^0.25*B_st!BX142^0.75*$B142</f>
        <v>0</v>
      </c>
      <c r="BY142" s="48">
        <f>N_st!BY142^0.25*B_st!BY142^0.75*$B142</f>
        <v>0</v>
      </c>
      <c r="BZ142" s="48">
        <f>N_st!BZ142^0.25*B_st!BZ142^0.75*$B142</f>
        <v>0</v>
      </c>
      <c r="CA142" s="48">
        <f>N_st!CA142^0.25*B_st!CA142^0.75*$B142</f>
        <v>0</v>
      </c>
      <c r="CB142" s="48">
        <f>N_st!CB142^0.25*B_st!CB142^0.75*$B142</f>
        <v>0</v>
      </c>
      <c r="CC142" s="48">
        <f>N_st!CC142^0.25*B_st!CC142^0.75*$B142</f>
        <v>0</v>
      </c>
      <c r="CD142" s="48">
        <f>N_st!CD142^0.25*B_st!CD142^0.75*$B142</f>
        <v>0</v>
      </c>
    </row>
    <row r="143" spans="1:102" x14ac:dyDescent="0.25">
      <c r="A143" s="44" t="s">
        <v>154</v>
      </c>
      <c r="B143" s="3">
        <v>0.5</v>
      </c>
      <c r="C143" s="48">
        <f>N_st!C143^0.25*B_st!C143^0.75*$B143</f>
        <v>0</v>
      </c>
      <c r="D143" s="48">
        <f>N_st!D143^0.25*B_st!D143^0.75*$B143</f>
        <v>0</v>
      </c>
      <c r="E143" s="48">
        <f>N_st!E143^0.25*B_st!E143^0.75*$B143</f>
        <v>0.120140450566167</v>
      </c>
      <c r="F143" s="48">
        <f>N_st!F143^0.25*B_st!F143^0.75*$B143</f>
        <v>0</v>
      </c>
      <c r="G143" s="48">
        <f>N_st!G143^0.25*B_st!G143^0.75*$B143</f>
        <v>0</v>
      </c>
      <c r="H143" s="48">
        <f>N_st!H143^0.25*B_st!H143^0.75*$B143</f>
        <v>0</v>
      </c>
      <c r="I143" s="48">
        <f>N_st!I143^0.25*B_st!I143^0.75*$B143</f>
        <v>0</v>
      </c>
      <c r="J143" s="48">
        <f>N_st!J143^0.25*B_st!J143^0.75*$B143</f>
        <v>0</v>
      </c>
      <c r="K143" s="48">
        <f>N_st!K143^0.25*B_st!K143^0.75*$B143</f>
        <v>0</v>
      </c>
      <c r="L143" s="48">
        <f>N_st!L143^0.25*B_st!L143^0.75*$B143</f>
        <v>0</v>
      </c>
      <c r="M143" s="48">
        <f>N_st!M143^0.25*B_st!M143^0.75*$B143</f>
        <v>0</v>
      </c>
      <c r="N143" s="48">
        <f>N_st!N143^0.25*B_st!N143^0.75*$B143</f>
        <v>0</v>
      </c>
      <c r="O143" s="48">
        <f>N_st!O143^0.25*B_st!O143^0.75*$B143</f>
        <v>0</v>
      </c>
      <c r="P143" s="48">
        <f>N_st!P143^0.25*B_st!P143^0.75*$B143</f>
        <v>8.9165284831482255E-2</v>
      </c>
      <c r="Q143" s="48">
        <f>N_st!Q143^0.25*B_st!Q143^0.75*$B143</f>
        <v>0</v>
      </c>
      <c r="R143" s="48">
        <f>N_st!R143^0.25*B_st!R143^0.75*$B143</f>
        <v>0</v>
      </c>
      <c r="S143" s="48">
        <f>N_st!S143^0.25*B_st!S143^0.75*$B143</f>
        <v>0</v>
      </c>
      <c r="T143" s="48">
        <f>N_st!T143^0.25*B_st!T143^0.75*$B143</f>
        <v>0</v>
      </c>
      <c r="U143" s="48">
        <f>N_st!U143^0.25*B_st!U143^0.75*$B143</f>
        <v>0</v>
      </c>
      <c r="V143" s="48">
        <f>N_st!V143^0.25*B_st!V143^0.75*$B143</f>
        <v>2.1364328955461392E-2</v>
      </c>
      <c r="W143" s="48">
        <f>N_st!W143^0.25*B_st!W143^0.75*$B143</f>
        <v>0</v>
      </c>
      <c r="X143" s="48">
        <f>N_st!X143^0.25*B_st!X143^0.75*$B143</f>
        <v>1.2120937871872866</v>
      </c>
      <c r="Y143" s="48">
        <f>N_st!Y143^0.25*B_st!Y143^0.75*$B143</f>
        <v>0</v>
      </c>
      <c r="Z143" s="48">
        <f>N_st!Z143^0.25*B_st!Z143^0.75*$B143</f>
        <v>0.46546463886585943</v>
      </c>
      <c r="AA143" s="48">
        <f>N_st!AA143^0.25*B_st!AA143^0.75*$B143</f>
        <v>0</v>
      </c>
      <c r="AB143" s="48">
        <f>N_st!AB143^0.25*B_st!AB143^0.75*$B143</f>
        <v>0</v>
      </c>
      <c r="AC143" s="48">
        <f>N_st!AC143^0.25*B_st!AC143^0.75*$B143</f>
        <v>0</v>
      </c>
      <c r="AD143" s="48">
        <f>N_st!AD143^0.25*B_st!AD143^0.75*$B143</f>
        <v>0.30302344679682164</v>
      </c>
      <c r="AE143" s="48">
        <f>N_st!AE143^0.25*B_st!AE143^0.75*$B143</f>
        <v>9.3723460474837358E-3</v>
      </c>
      <c r="AF143" s="48">
        <f>N_st!AF143^0.25*B_st!AF143^0.75*$B143</f>
        <v>9.8433786656899933E-2</v>
      </c>
      <c r="AG143" s="48">
        <f>N_st!AG143^0.25*B_st!AG143^0.75*$B143</f>
        <v>3.1338327770694167E-2</v>
      </c>
      <c r="AH143" s="48">
        <f>N_st!AH143^0.25*B_st!AH143^0.75*$B143</f>
        <v>0</v>
      </c>
      <c r="AI143" s="48">
        <f>N_st!AI143^0.25*B_st!AI143^0.75*$B143</f>
        <v>0</v>
      </c>
      <c r="AJ143" s="48">
        <f>N_st!AJ143^0.25*B_st!AJ143^0.75*$B143</f>
        <v>0</v>
      </c>
      <c r="AK143" s="48">
        <f>N_st!AK143^0.25*B_st!AK143^0.75*$B143</f>
        <v>0</v>
      </c>
      <c r="AL143" s="48">
        <f>N_st!AL143^0.25*B_st!AL143^0.75*$B143</f>
        <v>0</v>
      </c>
      <c r="AM143" s="48">
        <f>N_st!AM143^0.25*B_st!AM143^0.75*$B143</f>
        <v>0</v>
      </c>
      <c r="AN143" s="48">
        <f>N_st!AN143^0.25*B_st!AN143^0.75*$B143</f>
        <v>0</v>
      </c>
      <c r="AO143" s="48">
        <f>N_st!AO143^0.25*B_st!AO143^0.75*$B143</f>
        <v>0</v>
      </c>
      <c r="AP143" s="48">
        <f>N_st!AP143^0.25*B_st!AP143^0.75*$B143</f>
        <v>0</v>
      </c>
      <c r="AQ143" s="48">
        <f>N_st!AQ143^0.25*B_st!AQ143^0.75*$B143</f>
        <v>0</v>
      </c>
      <c r="AR143" s="48">
        <f>N_st!AR143^0.25*B_st!AR143^0.75*$B143</f>
        <v>0</v>
      </c>
      <c r="AS143" s="48">
        <f>N_st!AS143^0.25*B_st!AS143^0.75*$B143</f>
        <v>0</v>
      </c>
      <c r="AT143" s="48">
        <f>N_st!AT143^0.25*B_st!AT143^0.75*$B143</f>
        <v>0</v>
      </c>
      <c r="AU143" s="48">
        <f>N_st!AU143^0.25*B_st!AU143^0.75*$B143</f>
        <v>0</v>
      </c>
      <c r="AV143" s="48">
        <f>N_st!AV143^0.25*B_st!AV143^0.75*$B143</f>
        <v>0</v>
      </c>
      <c r="AW143" s="48">
        <f>N_st!AW143^0.25*B_st!AW143^0.75*$B143</f>
        <v>0</v>
      </c>
      <c r="AX143" s="48">
        <f>N_st!AX143^0.25*B_st!AX143^0.75*$B143</f>
        <v>0</v>
      </c>
      <c r="AY143" s="48">
        <f>N_st!AY143^0.25*B_st!AY143^0.75*$B143</f>
        <v>0</v>
      </c>
      <c r="AZ143" s="48">
        <f>N_st!AZ143^0.25*B_st!AZ143^0.75*$B143</f>
        <v>0</v>
      </c>
      <c r="BA143" s="48">
        <f>N_st!BA143^0.25*B_st!BA143^0.75*$B143</f>
        <v>0</v>
      </c>
      <c r="BB143" s="48">
        <f>N_st!BB143^0.25*B_st!BB143^0.75*$B143</f>
        <v>0</v>
      </c>
      <c r="BC143" s="48">
        <f>N_st!BC143^0.25*B_st!BC143^0.75*$B143</f>
        <v>0</v>
      </c>
      <c r="BD143" s="48">
        <f>N_st!BD143^0.25*B_st!BD143^0.75*$B143</f>
        <v>0</v>
      </c>
      <c r="BE143" s="48">
        <f>N_st!BE143^0.25*B_st!BE143^0.75*$B143</f>
        <v>0</v>
      </c>
      <c r="BF143" s="48">
        <f>N_st!BF143^0.25*B_st!BF143^0.75*$B143</f>
        <v>0</v>
      </c>
      <c r="BG143" s="48">
        <f>N_st!BG143^0.25*B_st!BG143^0.75*$B143</f>
        <v>0</v>
      </c>
      <c r="BH143" s="48">
        <f>N_st!BH143^0.25*B_st!BH143^0.75*$B143</f>
        <v>0</v>
      </c>
      <c r="BI143" s="48">
        <f>N_st!BI143^0.25*B_st!BI143^0.75*$B143</f>
        <v>0</v>
      </c>
      <c r="BJ143" s="48">
        <f>N_st!BJ143^0.25*B_st!BJ143^0.75*$B143</f>
        <v>0</v>
      </c>
      <c r="BK143" s="48">
        <f>N_st!BK143^0.25*B_st!BK143^0.75*$B143</f>
        <v>0</v>
      </c>
      <c r="BL143" s="48">
        <f>N_st!BL143^0.25*B_st!BL143^0.75*$B143</f>
        <v>0</v>
      </c>
      <c r="BM143" s="48">
        <f>N_st!BM143^0.25*B_st!BM143^0.75*$B143</f>
        <v>0</v>
      </c>
      <c r="BN143" s="48">
        <f>N_st!BN143^0.25*B_st!BN143^0.75*$B143</f>
        <v>0</v>
      </c>
      <c r="BO143" s="48">
        <f>N_st!BO143^0.25*B_st!BO143^0.75*$B143</f>
        <v>0</v>
      </c>
      <c r="BP143" s="48">
        <f>N_st!BP143^0.25*B_st!BP143^0.75*$B143</f>
        <v>0</v>
      </c>
      <c r="BQ143" s="48">
        <f>N_st!BQ143^0.25*B_st!BQ143^0.75*$B143</f>
        <v>0</v>
      </c>
      <c r="BR143" s="48">
        <f>N_st!BR143^0.25*B_st!BR143^0.75*$B143</f>
        <v>0</v>
      </c>
      <c r="BS143" s="48">
        <f>N_st!BS143^0.25*B_st!BS143^0.75*$B143</f>
        <v>0</v>
      </c>
      <c r="BT143" s="48">
        <f>N_st!BT143^0.25*B_st!BT143^0.75*$B143</f>
        <v>0</v>
      </c>
      <c r="BU143" s="48">
        <f>N_st!BU143^0.25*B_st!BU143^0.75*$B143</f>
        <v>0</v>
      </c>
      <c r="BV143" s="48">
        <f>N_st!BV143^0.25*B_st!BV143^0.75*$B143</f>
        <v>0</v>
      </c>
      <c r="BW143" s="48">
        <f>N_st!BW143^0.25*B_st!BW143^0.75*$B143</f>
        <v>0</v>
      </c>
      <c r="BX143" s="48">
        <f>N_st!BX143^0.25*B_st!BX143^0.75*$B143</f>
        <v>0</v>
      </c>
      <c r="BY143" s="48">
        <f>N_st!BY143^0.25*B_st!BY143^0.75*$B143</f>
        <v>1.7030853236540944</v>
      </c>
      <c r="BZ143" s="48">
        <f>N_st!BZ143^0.25*B_st!BZ143^0.75*$B143</f>
        <v>2.1993038057255223</v>
      </c>
      <c r="CA143" s="48">
        <f>N_st!CA143^0.25*B_st!CA143^0.75*$B143</f>
        <v>0</v>
      </c>
      <c r="CB143" s="48">
        <f>N_st!CB143^0.25*B_st!CB143^0.75*$B143</f>
        <v>6.3048810105805703E-3</v>
      </c>
      <c r="CC143" s="48">
        <f>N_st!CC143^0.25*B_st!CC143^0.75*$B143</f>
        <v>2.6749612199056878E-3</v>
      </c>
      <c r="CD143" s="48">
        <f>N_st!CD143^0.25*B_st!CD143^0.75*$B143</f>
        <v>6.5723889216567397E-2</v>
      </c>
    </row>
    <row r="144" spans="1:102" x14ac:dyDescent="0.25">
      <c r="A144" s="44" t="s">
        <v>155</v>
      </c>
      <c r="B144" s="3">
        <v>0.5</v>
      </c>
      <c r="C144" s="48">
        <f>N_st!C144^0.25*B_st!C144^0.75*$B144</f>
        <v>0</v>
      </c>
      <c r="D144" s="48">
        <f>N_st!D144^0.25*B_st!D144^0.75*$B144</f>
        <v>0</v>
      </c>
      <c r="E144" s="48">
        <f>N_st!E144^0.25*B_st!E144^0.75*$B144</f>
        <v>0</v>
      </c>
      <c r="F144" s="48">
        <f>N_st!F144^0.25*B_st!F144^0.75*$B144</f>
        <v>0.4727817347647536</v>
      </c>
      <c r="G144" s="48">
        <f>N_st!G144^0.25*B_st!G144^0.75*$B144</f>
        <v>0.94982925156527764</v>
      </c>
      <c r="H144" s="48">
        <f>N_st!H144^0.25*B_st!H144^0.75*$B144</f>
        <v>0</v>
      </c>
      <c r="I144" s="48">
        <f>N_st!I144^0.25*B_st!I144^0.75*$B144</f>
        <v>0</v>
      </c>
      <c r="J144" s="48">
        <f>N_st!J144^0.25*B_st!J144^0.75*$B144</f>
        <v>0</v>
      </c>
      <c r="K144" s="48">
        <f>N_st!K144^0.25*B_st!K144^0.75*$B144</f>
        <v>0</v>
      </c>
      <c r="L144" s="48">
        <f>N_st!L144^0.25*B_st!L144^0.75*$B144</f>
        <v>0</v>
      </c>
      <c r="M144" s="48">
        <f>N_st!M144^0.25*B_st!M144^0.75*$B144</f>
        <v>0</v>
      </c>
      <c r="N144" s="48">
        <f>N_st!N144^0.25*B_st!N144^0.75*$B144</f>
        <v>0</v>
      </c>
      <c r="O144" s="48">
        <f>N_st!O144^0.25*B_st!O144^0.75*$B144</f>
        <v>1.5762344387692782E-2</v>
      </c>
      <c r="P144" s="48">
        <f>N_st!P144^0.25*B_st!P144^0.75*$B144</f>
        <v>1.5762344387692782E-2</v>
      </c>
      <c r="Q144" s="48">
        <f>N_st!Q144^0.25*B_st!Q144^0.75*$B144</f>
        <v>5.7914551349804159E-2</v>
      </c>
      <c r="R144" s="48">
        <f>N_st!R144^0.25*B_st!R144^0.75*$B144</f>
        <v>0.42466077304995248</v>
      </c>
      <c r="S144" s="48">
        <f>N_st!S144^0.25*B_st!S144^0.75*$B144</f>
        <v>0.21893375025832762</v>
      </c>
      <c r="T144" s="48">
        <f>N_st!T144^0.25*B_st!T144^0.75*$B144</f>
        <v>0</v>
      </c>
      <c r="U144" s="48">
        <f>N_st!U144^0.25*B_st!U144^0.75*$B144</f>
        <v>0</v>
      </c>
      <c r="V144" s="48">
        <f>N_st!V144^0.25*B_st!V144^0.75*$B144</f>
        <v>0</v>
      </c>
      <c r="W144" s="48">
        <f>N_st!W144^0.25*B_st!W144^0.75*$B144</f>
        <v>9.3723460474837358E-3</v>
      </c>
      <c r="X144" s="48">
        <f>N_st!X144^0.25*B_st!X144^0.75*$B144</f>
        <v>0</v>
      </c>
      <c r="Y144" s="48">
        <f>N_st!Y144^0.25*B_st!Y144^0.75*$B144</f>
        <v>0</v>
      </c>
      <c r="Z144" s="48">
        <f>N_st!Z144^0.25*B_st!Z144^0.75*$B144</f>
        <v>0</v>
      </c>
      <c r="AA144" s="48">
        <f>N_st!AA144^0.25*B_st!AA144^0.75*$B144</f>
        <v>0</v>
      </c>
      <c r="AB144" s="48">
        <f>N_st!AB144^0.25*B_st!AB144^0.75*$B144</f>
        <v>9.5206220736163139E-2</v>
      </c>
      <c r="AC144" s="48">
        <f>N_st!AC144^0.25*B_st!AC144^0.75*$B144</f>
        <v>0.17091463164369108</v>
      </c>
      <c r="AD144" s="48">
        <f>N_st!AD144^0.25*B_st!AD144^0.75*$B144</f>
        <v>1.6392838163200492</v>
      </c>
      <c r="AE144" s="48">
        <f>N_st!AE144^0.25*B_st!AE144^0.75*$B144</f>
        <v>1.2506409703003285</v>
      </c>
      <c r="AF144" s="48">
        <f>N_st!AF144^0.25*B_st!AF144^0.75*$B144</f>
        <v>0.16982987263794719</v>
      </c>
      <c r="AG144" s="48">
        <f>N_st!AG144^0.25*B_st!AG144^0.75*$B144</f>
        <v>0.65333927962499994</v>
      </c>
      <c r="AH144" s="48">
        <f>N_st!AH144^0.25*B_st!AH144^0.75*$B144</f>
        <v>0.98160433392003532</v>
      </c>
      <c r="AI144" s="48">
        <f>N_st!AI144^0.25*B_st!AI144^0.75*$B144</f>
        <v>2.8284271247461898E-2</v>
      </c>
      <c r="AJ144" s="48">
        <f>N_st!AJ144^0.25*B_st!AJ144^0.75*$B144</f>
        <v>5.6234132519034892E-3</v>
      </c>
      <c r="AK144" s="48">
        <f>N_st!AK144^0.25*B_st!AK144^0.75*$B144</f>
        <v>0</v>
      </c>
      <c r="AL144" s="48">
        <f>N_st!AL144^0.25*B_st!AL144^0.75*$B144</f>
        <v>0</v>
      </c>
      <c r="AM144" s="48">
        <f>N_st!AM144^0.25*B_st!AM144^0.75*$B144</f>
        <v>0</v>
      </c>
      <c r="AN144" s="48">
        <f>N_st!AN144^0.25*B_st!AN144^0.75*$B144</f>
        <v>0</v>
      </c>
      <c r="AO144" s="48">
        <f>N_st!AO144^0.25*B_st!AO144^0.75*$B144</f>
        <v>0</v>
      </c>
      <c r="AP144" s="48">
        <f>N_st!AP144^0.25*B_st!AP144^0.75*$B144</f>
        <v>0</v>
      </c>
      <c r="AQ144" s="48">
        <f>N_st!AQ144^0.25*B_st!AQ144^0.75*$B144</f>
        <v>0</v>
      </c>
      <c r="AR144" s="48">
        <f>N_st!AR144^0.25*B_st!AR144^0.75*$B144</f>
        <v>0</v>
      </c>
      <c r="AS144" s="48">
        <f>N_st!AS144^0.25*B_st!AS144^0.75*$B144</f>
        <v>0</v>
      </c>
      <c r="AT144" s="48">
        <f>N_st!AT144^0.25*B_st!AT144^0.75*$B144</f>
        <v>0</v>
      </c>
      <c r="AU144" s="48">
        <f>N_st!AU144^0.25*B_st!AU144^0.75*$B144</f>
        <v>0</v>
      </c>
      <c r="AV144" s="48">
        <f>N_st!AV144^0.25*B_st!AV144^0.75*$B144</f>
        <v>0</v>
      </c>
      <c r="AW144" s="48">
        <f>N_st!AW144^0.25*B_st!AW144^0.75*$B144</f>
        <v>0</v>
      </c>
      <c r="AX144" s="48">
        <f>N_st!AX144^0.25*B_st!AX144^0.75*$B144</f>
        <v>0</v>
      </c>
      <c r="AY144" s="48">
        <f>N_st!AY144^0.25*B_st!AY144^0.75*$B144</f>
        <v>0</v>
      </c>
      <c r="AZ144" s="48">
        <f>N_st!AZ144^0.25*B_st!AZ144^0.75*$B144</f>
        <v>0</v>
      </c>
      <c r="BA144" s="48">
        <f>N_st!BA144^0.25*B_st!BA144^0.75*$B144</f>
        <v>0</v>
      </c>
      <c r="BB144" s="48">
        <f>N_st!BB144^0.25*B_st!BB144^0.75*$B144</f>
        <v>0</v>
      </c>
      <c r="BC144" s="48">
        <f>N_st!BC144^0.25*B_st!BC144^0.75*$B144</f>
        <v>0</v>
      </c>
      <c r="BD144" s="48">
        <f>N_st!BD144^0.25*B_st!BD144^0.75*$B144</f>
        <v>0</v>
      </c>
      <c r="BE144" s="48">
        <f>N_st!BE144^0.25*B_st!BE144^0.75*$B144</f>
        <v>0</v>
      </c>
      <c r="BF144" s="48">
        <f>N_st!BF144^0.25*B_st!BF144^0.75*$B144</f>
        <v>0</v>
      </c>
      <c r="BG144" s="48">
        <f>N_st!BG144^0.25*B_st!BG144^0.75*$B144</f>
        <v>0</v>
      </c>
      <c r="BH144" s="48">
        <f>N_st!BH144^0.25*B_st!BH144^0.75*$B144</f>
        <v>0</v>
      </c>
      <c r="BI144" s="48">
        <f>N_st!BI144^0.25*B_st!BI144^0.75*$B144</f>
        <v>0</v>
      </c>
      <c r="BJ144" s="48">
        <f>N_st!BJ144^0.25*B_st!BJ144^0.75*$B144</f>
        <v>0</v>
      </c>
      <c r="BK144" s="48">
        <f>N_st!BK144^0.25*B_st!BK144^0.75*$B144</f>
        <v>0</v>
      </c>
      <c r="BL144" s="48">
        <f>N_st!BL144^0.25*B_st!BL144^0.75*$B144</f>
        <v>0</v>
      </c>
      <c r="BM144" s="48">
        <f>N_st!BM144^0.25*B_st!BM144^0.75*$B144</f>
        <v>0</v>
      </c>
      <c r="BN144" s="48">
        <f>N_st!BN144^0.25*B_st!BN144^0.75*$B144</f>
        <v>0</v>
      </c>
      <c r="BO144" s="48">
        <f>N_st!BO144^0.25*B_st!BO144^0.75*$B144</f>
        <v>0</v>
      </c>
      <c r="BP144" s="48">
        <f>N_st!BP144^0.25*B_st!BP144^0.75*$B144</f>
        <v>0</v>
      </c>
      <c r="BQ144" s="48">
        <f>N_st!BQ144^0.25*B_st!BQ144^0.75*$B144</f>
        <v>0</v>
      </c>
      <c r="BR144" s="48">
        <f>N_st!BR144^0.25*B_st!BR144^0.75*$B144</f>
        <v>0</v>
      </c>
      <c r="BS144" s="48">
        <f>N_st!BS144^0.25*B_st!BS144^0.75*$B144</f>
        <v>0</v>
      </c>
      <c r="BT144" s="48">
        <f>N_st!BT144^0.25*B_st!BT144^0.75*$B144</f>
        <v>0</v>
      </c>
      <c r="BU144" s="48">
        <f>N_st!BU144^0.25*B_st!BU144^0.75*$B144</f>
        <v>0</v>
      </c>
      <c r="BV144" s="48">
        <f>N_st!BV144^0.25*B_st!BV144^0.75*$B144</f>
        <v>0</v>
      </c>
      <c r="BW144" s="48">
        <f>N_st!BW144^0.25*B_st!BW144^0.75*$B144</f>
        <v>0</v>
      </c>
      <c r="BX144" s="48">
        <f>N_st!BX144^0.25*B_st!BX144^0.75*$B144</f>
        <v>0</v>
      </c>
      <c r="BY144" s="48">
        <f>N_st!BY144^0.25*B_st!BY144^0.75*$B144</f>
        <v>7.4978093570279613E-3</v>
      </c>
      <c r="BZ144" s="48">
        <f>N_st!BZ144^0.25*B_st!BZ144^0.75*$B144</f>
        <v>0</v>
      </c>
      <c r="CA144" s="48">
        <f>N_st!CA144^0.25*B_st!CA144^0.75*$B144</f>
        <v>0</v>
      </c>
      <c r="CB144" s="48">
        <f>N_st!CB144^0.25*B_st!CB144^0.75*$B144</f>
        <v>0</v>
      </c>
      <c r="CC144" s="48">
        <f>N_st!CC144^0.25*B_st!CC144^0.75*$B144</f>
        <v>0</v>
      </c>
      <c r="CD144" s="48">
        <f>N_st!CD144^0.25*B_st!CD144^0.75*$B144</f>
        <v>0</v>
      </c>
    </row>
    <row r="145" spans="1:102" x14ac:dyDescent="0.25">
      <c r="A145" s="44" t="s">
        <v>156</v>
      </c>
      <c r="B145" s="3">
        <v>0.5</v>
      </c>
      <c r="C145" s="48">
        <f>N_st!C145^0.25*B_st!C145^0.75*$B145</f>
        <v>0</v>
      </c>
      <c r="D145" s="48">
        <f>N_st!D145^0.25*B_st!D145^0.75*$B145</f>
        <v>0</v>
      </c>
      <c r="E145" s="48">
        <f>N_st!E145^0.25*B_st!E145^0.75*$B145</f>
        <v>9.3723460474837358E-3</v>
      </c>
      <c r="F145" s="48">
        <f>N_st!F145^0.25*B_st!F145^0.75*$B145</f>
        <v>0</v>
      </c>
      <c r="G145" s="48">
        <f>N_st!G145^0.25*B_st!G145^0.75*$B145</f>
        <v>0</v>
      </c>
      <c r="H145" s="48">
        <f>N_st!H145^0.25*B_st!H145^0.75*$B145</f>
        <v>0</v>
      </c>
      <c r="I145" s="48">
        <f>N_st!I145^0.25*B_st!I145^0.75*$B145</f>
        <v>0</v>
      </c>
      <c r="J145" s="48">
        <f>N_st!J145^0.25*B_st!J145^0.75*$B145</f>
        <v>0</v>
      </c>
      <c r="K145" s="48">
        <f>N_st!K145^0.25*B_st!K145^0.75*$B145</f>
        <v>0</v>
      </c>
      <c r="L145" s="48">
        <f>N_st!L145^0.25*B_st!L145^0.75*$B145</f>
        <v>0</v>
      </c>
      <c r="M145" s="48">
        <f>N_st!M145^0.25*B_st!M145^0.75*$B145</f>
        <v>0</v>
      </c>
      <c r="N145" s="48">
        <f>N_st!N145^0.25*B_st!N145^0.75*$B145</f>
        <v>0</v>
      </c>
      <c r="O145" s="48">
        <f>N_st!O145^0.25*B_st!O145^0.75*$B145</f>
        <v>0</v>
      </c>
      <c r="P145" s="48">
        <f>N_st!P145^0.25*B_st!P145^0.75*$B145</f>
        <v>0</v>
      </c>
      <c r="Q145" s="48">
        <f>N_st!Q145^0.25*B_st!Q145^0.75*$B145</f>
        <v>0</v>
      </c>
      <c r="R145" s="48">
        <f>N_st!R145^0.25*B_st!R145^0.75*$B145</f>
        <v>0</v>
      </c>
      <c r="S145" s="48">
        <f>N_st!S145^0.25*B_st!S145^0.75*$B145</f>
        <v>0</v>
      </c>
      <c r="T145" s="48">
        <f>N_st!T145^0.25*B_st!T145^0.75*$B145</f>
        <v>0</v>
      </c>
      <c r="U145" s="48">
        <f>N_st!U145^0.25*B_st!U145^0.75*$B145</f>
        <v>0</v>
      </c>
      <c r="V145" s="48">
        <f>N_st!V145^0.25*B_st!V145^0.75*$B145</f>
        <v>0</v>
      </c>
      <c r="W145" s="48">
        <f>N_st!W145^0.25*B_st!W145^0.75*$B145</f>
        <v>0</v>
      </c>
      <c r="X145" s="48">
        <f>N_st!X145^0.25*B_st!X145^0.75*$B145</f>
        <v>0</v>
      </c>
      <c r="Y145" s="48">
        <f>N_st!Y145^0.25*B_st!Y145^0.75*$B145</f>
        <v>0</v>
      </c>
      <c r="Z145" s="48">
        <f>N_st!Z145^0.25*B_st!Z145^0.75*$B145</f>
        <v>0</v>
      </c>
      <c r="AA145" s="48">
        <f>N_st!AA145^0.25*B_st!AA145^0.75*$B145</f>
        <v>0</v>
      </c>
      <c r="AB145" s="48">
        <f>N_st!AB145^0.25*B_st!AB145^0.75*$B145</f>
        <v>0</v>
      </c>
      <c r="AC145" s="48">
        <f>N_st!AC145^0.25*B_st!AC145^0.75*$B145</f>
        <v>0</v>
      </c>
      <c r="AD145" s="48">
        <f>N_st!AD145^0.25*B_st!AD145^0.75*$B145</f>
        <v>0</v>
      </c>
      <c r="AE145" s="48">
        <f>N_st!AE145^0.25*B_st!AE145^0.75*$B145</f>
        <v>0</v>
      </c>
      <c r="AF145" s="48">
        <f>N_st!AF145^0.25*B_st!AF145^0.75*$B145</f>
        <v>0</v>
      </c>
      <c r="AG145" s="48">
        <f>N_st!AG145^0.25*B_st!AG145^0.75*$B145</f>
        <v>0</v>
      </c>
      <c r="AH145" s="48">
        <f>N_st!AH145^0.25*B_st!AH145^0.75*$B145</f>
        <v>0</v>
      </c>
      <c r="AI145" s="48">
        <f>N_st!AI145^0.25*B_st!AI145^0.75*$B145</f>
        <v>0</v>
      </c>
      <c r="AJ145" s="48">
        <f>N_st!AJ145^0.25*B_st!AJ145^0.75*$B145</f>
        <v>0</v>
      </c>
      <c r="AK145" s="48">
        <f>N_st!AK145^0.25*B_st!AK145^0.75*$B145</f>
        <v>0</v>
      </c>
      <c r="AL145" s="48">
        <f>N_st!AL145^0.25*B_st!AL145^0.75*$B145</f>
        <v>0</v>
      </c>
      <c r="AM145" s="48">
        <f>N_st!AM145^0.25*B_st!AM145^0.75*$B145</f>
        <v>0</v>
      </c>
      <c r="AN145" s="48">
        <f>N_st!AN145^0.25*B_st!AN145^0.75*$B145</f>
        <v>0</v>
      </c>
      <c r="AO145" s="48">
        <f>N_st!AO145^0.25*B_st!AO145^0.75*$B145</f>
        <v>5.6234132519034892E-3</v>
      </c>
      <c r="AP145" s="48">
        <f>N_st!AP145^0.25*B_st!AP145^0.75*$B145</f>
        <v>0</v>
      </c>
      <c r="AQ145" s="48">
        <f>N_st!AQ145^0.25*B_st!AQ145^0.75*$B145</f>
        <v>0</v>
      </c>
      <c r="AR145" s="48">
        <f>N_st!AR145^0.25*B_st!AR145^0.75*$B145</f>
        <v>0</v>
      </c>
      <c r="AS145" s="48">
        <f>N_st!AS145^0.25*B_st!AS145^0.75*$B145</f>
        <v>0</v>
      </c>
      <c r="AT145" s="48">
        <f>N_st!AT145^0.25*B_st!AT145^0.75*$B145</f>
        <v>0</v>
      </c>
      <c r="AU145" s="48">
        <f>N_st!AU145^0.25*B_st!AU145^0.75*$B145</f>
        <v>0</v>
      </c>
      <c r="AV145" s="48">
        <f>N_st!AV145^0.25*B_st!AV145^0.75*$B145</f>
        <v>0</v>
      </c>
      <c r="AW145" s="48">
        <f>N_st!AW145^0.25*B_st!AW145^0.75*$B145</f>
        <v>0</v>
      </c>
      <c r="AX145" s="48">
        <f>N_st!AX145^0.25*B_st!AX145^0.75*$B145</f>
        <v>0</v>
      </c>
      <c r="AY145" s="48">
        <f>N_st!AY145^0.25*B_st!AY145^0.75*$B145</f>
        <v>0</v>
      </c>
      <c r="AZ145" s="48">
        <f>N_st!AZ145^0.25*B_st!AZ145^0.75*$B145</f>
        <v>0</v>
      </c>
      <c r="BA145" s="48">
        <f>N_st!BA145^0.25*B_st!BA145^0.75*$B145</f>
        <v>0</v>
      </c>
      <c r="BB145" s="48">
        <f>N_st!BB145^0.25*B_st!BB145^0.75*$B145</f>
        <v>0</v>
      </c>
      <c r="BC145" s="48">
        <f>N_st!BC145^0.25*B_st!BC145^0.75*$B145</f>
        <v>0</v>
      </c>
      <c r="BD145" s="48">
        <f>N_st!BD145^0.25*B_st!BD145^0.75*$B145</f>
        <v>0</v>
      </c>
      <c r="BE145" s="48">
        <f>N_st!BE145^0.25*B_st!BE145^0.75*$B145</f>
        <v>0</v>
      </c>
      <c r="BF145" s="48">
        <f>N_st!BF145^0.25*B_st!BF145^0.75*$B145</f>
        <v>0</v>
      </c>
      <c r="BG145" s="48">
        <f>N_st!BG145^0.25*B_st!BG145^0.75*$B145</f>
        <v>0</v>
      </c>
      <c r="BH145" s="48">
        <f>N_st!BH145^0.25*B_st!BH145^0.75*$B145</f>
        <v>0</v>
      </c>
      <c r="BI145" s="48">
        <f>N_st!BI145^0.25*B_st!BI145^0.75*$B145</f>
        <v>0</v>
      </c>
      <c r="BJ145" s="48">
        <f>N_st!BJ145^0.25*B_st!BJ145^0.75*$B145</f>
        <v>0</v>
      </c>
      <c r="BK145" s="48">
        <f>N_st!BK145^0.25*B_st!BK145^0.75*$B145</f>
        <v>0</v>
      </c>
      <c r="BL145" s="48">
        <f>N_st!BL145^0.25*B_st!BL145^0.75*$B145</f>
        <v>0</v>
      </c>
      <c r="BM145" s="48">
        <f>N_st!BM145^0.25*B_st!BM145^0.75*$B145</f>
        <v>0</v>
      </c>
      <c r="BN145" s="48">
        <f>N_st!BN145^0.25*B_st!BN145^0.75*$B145</f>
        <v>0</v>
      </c>
      <c r="BO145" s="48">
        <f>N_st!BO145^0.25*B_st!BO145^0.75*$B145</f>
        <v>0</v>
      </c>
      <c r="BP145" s="48">
        <f>N_st!BP145^0.25*B_st!BP145^0.75*$B145</f>
        <v>0</v>
      </c>
      <c r="BQ145" s="48">
        <f>N_st!BQ145^0.25*B_st!BQ145^0.75*$B145</f>
        <v>0</v>
      </c>
      <c r="BR145" s="48">
        <f>N_st!BR145^0.25*B_st!BR145^0.75*$B145</f>
        <v>0</v>
      </c>
      <c r="BS145" s="48">
        <f>N_st!BS145^0.25*B_st!BS145^0.75*$B145</f>
        <v>0</v>
      </c>
      <c r="BT145" s="48">
        <f>N_st!BT145^0.25*B_st!BT145^0.75*$B145</f>
        <v>0</v>
      </c>
      <c r="BU145" s="48">
        <f>N_st!BU145^0.25*B_st!BU145^0.75*$B145</f>
        <v>0</v>
      </c>
      <c r="BV145" s="48">
        <f>N_st!BV145^0.25*B_st!BV145^0.75*$B145</f>
        <v>0</v>
      </c>
      <c r="BW145" s="48">
        <f>N_st!BW145^0.25*B_st!BW145^0.75*$B145</f>
        <v>0</v>
      </c>
      <c r="BX145" s="48">
        <f>N_st!BX145^0.25*B_st!BX145^0.75*$B145</f>
        <v>0</v>
      </c>
      <c r="BY145" s="48">
        <f>N_st!BY145^0.25*B_st!BY145^0.75*$B145</f>
        <v>7.7458892327479101E-2</v>
      </c>
      <c r="BZ145" s="48">
        <f>N_st!BZ145^0.25*B_st!BZ145^0.75*$B145</f>
        <v>0</v>
      </c>
      <c r="CA145" s="48">
        <f>N_st!CA145^0.25*B_st!CA145^0.75*$B145</f>
        <v>0</v>
      </c>
      <c r="CB145" s="48">
        <f>N_st!CB145^0.25*B_st!CB145^0.75*$B145</f>
        <v>0</v>
      </c>
      <c r="CC145" s="48">
        <f>N_st!CC145^0.25*B_st!CC145^0.75*$B145</f>
        <v>0</v>
      </c>
      <c r="CD145" s="48">
        <f>N_st!CD145^0.25*B_st!CD145^0.75*$B145</f>
        <v>3.2566793806380456E-3</v>
      </c>
    </row>
    <row r="146" spans="1:102" x14ac:dyDescent="0.25">
      <c r="A146" s="44" t="s">
        <v>157</v>
      </c>
      <c r="B146" s="3">
        <v>0.5</v>
      </c>
      <c r="C146" s="48">
        <f>N_st!C146^0.25*B_st!C146^0.75*$B146</f>
        <v>0</v>
      </c>
      <c r="D146" s="48">
        <f>N_st!D146^0.25*B_st!D146^0.75*$B146</f>
        <v>0</v>
      </c>
      <c r="E146" s="48">
        <f>N_st!E146^0.25*B_st!E146^0.75*$B146</f>
        <v>55.572709322656088</v>
      </c>
      <c r="F146" s="48">
        <f>N_st!F146^0.25*B_st!F146^0.75*$B146</f>
        <v>75.063900762730228</v>
      </c>
      <c r="G146" s="48">
        <f>N_st!G146^0.25*B_st!G146^0.75*$B146</f>
        <v>13.176762976312805</v>
      </c>
      <c r="H146" s="48">
        <f>N_st!H146^0.25*B_st!H146^0.75*$B146</f>
        <v>2.3140984957152342</v>
      </c>
      <c r="I146" s="48">
        <f>N_st!I146^0.25*B_st!I146^0.75*$B146</f>
        <v>0</v>
      </c>
      <c r="J146" s="48">
        <f>N_st!J146^0.25*B_st!J146^0.75*$B146</f>
        <v>1.321661868458478</v>
      </c>
      <c r="K146" s="48">
        <f>N_st!K146^0.25*B_st!K146^0.75*$B146</f>
        <v>1.6328965409252794</v>
      </c>
      <c r="L146" s="48">
        <f>N_st!L146^0.25*B_st!L146^0.75*$B146</f>
        <v>0.67110398316213904</v>
      </c>
      <c r="M146" s="48">
        <f>N_st!M146^0.25*B_st!M146^0.75*$B146</f>
        <v>5.4249174129370825</v>
      </c>
      <c r="N146" s="48">
        <f>N_st!N146^0.25*B_st!N146^0.75*$B146</f>
        <v>19.126888103738754</v>
      </c>
      <c r="O146" s="48">
        <f>N_st!O146^0.25*B_st!O146^0.75*$B146</f>
        <v>3.8796244851882302</v>
      </c>
      <c r="P146" s="48">
        <f>N_st!P146^0.25*B_st!P146^0.75*$B146</f>
        <v>2.3335248046191031</v>
      </c>
      <c r="Q146" s="48">
        <f>N_st!Q146^0.25*B_st!Q146^0.75*$B146</f>
        <v>2.8745616344574283</v>
      </c>
      <c r="R146" s="48">
        <f>N_st!R146^0.25*B_st!R146^0.75*$B146</f>
        <v>0</v>
      </c>
      <c r="S146" s="48">
        <f>N_st!S146^0.25*B_st!S146^0.75*$B146</f>
        <v>20.253029029373401</v>
      </c>
      <c r="T146" s="48">
        <f>N_st!T146^0.25*B_st!T146^0.75*$B146</f>
        <v>45.240122955738649</v>
      </c>
      <c r="U146" s="48">
        <f>N_st!U146^0.25*B_st!U146^0.75*$B146</f>
        <v>8.465105962164618E-2</v>
      </c>
      <c r="V146" s="48">
        <f>N_st!V146^0.25*B_st!V146^0.75*$B146</f>
        <v>23.308647995333072</v>
      </c>
      <c r="W146" s="48">
        <f>N_st!W146^0.25*B_st!W146^0.75*$B146</f>
        <v>44.114706455653121</v>
      </c>
      <c r="X146" s="48">
        <f>N_st!X146^0.25*B_st!X146^0.75*$B146</f>
        <v>2.9742206448997286</v>
      </c>
      <c r="Y146" s="48">
        <f>N_st!Y146^0.25*B_st!Y146^0.75*$B146</f>
        <v>0.90500527376254636</v>
      </c>
      <c r="Z146" s="48">
        <f>N_st!Z146^0.25*B_st!Z146^0.75*$B146</f>
        <v>96.501917646052789</v>
      </c>
      <c r="AA146" s="48">
        <f>N_st!AA146^0.25*B_st!AA146^0.75*$B146</f>
        <v>27.996658460844451</v>
      </c>
      <c r="AB146" s="48">
        <f>N_st!AB146^0.25*B_st!AB146^0.75*$B146</f>
        <v>3.9945901150008938</v>
      </c>
      <c r="AC146" s="48">
        <f>N_st!AC146^0.25*B_st!AC146^0.75*$B146</f>
        <v>2.6769196167569431</v>
      </c>
      <c r="AD146" s="48">
        <f>N_st!AD146^0.25*B_st!AD146^0.75*$B146</f>
        <v>0</v>
      </c>
      <c r="AE146" s="48">
        <f>N_st!AE146^0.25*B_st!AE146^0.75*$B146</f>
        <v>0</v>
      </c>
      <c r="AF146" s="48">
        <f>N_st!AF146^0.25*B_st!AF146^0.75*$B146</f>
        <v>0</v>
      </c>
      <c r="AG146" s="48">
        <f>N_st!AG146^0.25*B_st!AG146^0.75*$B146</f>
        <v>0</v>
      </c>
      <c r="AH146" s="48">
        <f>N_st!AH146^0.25*B_st!AH146^0.75*$B146</f>
        <v>0</v>
      </c>
      <c r="AI146" s="48">
        <f>N_st!AI146^0.25*B_st!AI146^0.75*$B146</f>
        <v>0</v>
      </c>
      <c r="AJ146" s="48">
        <f>N_st!AJ146^0.25*B_st!AJ146^0.75*$B146</f>
        <v>3.316801759019306</v>
      </c>
      <c r="AK146" s="48">
        <f>N_st!AK146^0.25*B_st!AK146^0.75*$B146</f>
        <v>3.7590298837370661</v>
      </c>
      <c r="AL146" s="48">
        <f>N_st!AL146^0.25*B_st!AL146^0.75*$B146</f>
        <v>0.89368855298066885</v>
      </c>
      <c r="AM146" s="48">
        <f>N_st!AM146^0.25*B_st!AM146^0.75*$B146</f>
        <v>0</v>
      </c>
      <c r="AN146" s="48">
        <f>N_st!AN146^0.25*B_st!AN146^0.75*$B146</f>
        <v>0</v>
      </c>
      <c r="AO146" s="48">
        <f>N_st!AO146^0.25*B_st!AO146^0.75*$B146</f>
        <v>0</v>
      </c>
      <c r="AP146" s="48">
        <f>N_st!AP146^0.25*B_st!AP146^0.75*$B146</f>
        <v>0</v>
      </c>
      <c r="AQ146" s="48">
        <f>N_st!AQ146^0.25*B_st!AQ146^0.75*$B146</f>
        <v>0</v>
      </c>
      <c r="AR146" s="48">
        <f>N_st!AR146^0.25*B_st!AR146^0.75*$B146</f>
        <v>0</v>
      </c>
      <c r="AS146" s="48">
        <f>N_st!AS146^0.25*B_st!AS146^0.75*$B146</f>
        <v>0</v>
      </c>
      <c r="AT146" s="48">
        <f>N_st!AT146^0.25*B_st!AT146^0.75*$B146</f>
        <v>0</v>
      </c>
      <c r="AU146" s="48">
        <f>N_st!AU146^0.25*B_st!AU146^0.75*$B146</f>
        <v>0</v>
      </c>
      <c r="AV146" s="48">
        <f>N_st!AV146^0.25*B_st!AV146^0.75*$B146</f>
        <v>0</v>
      </c>
      <c r="AW146" s="48">
        <f>N_st!AW146^0.25*B_st!AW146^0.75*$B146</f>
        <v>0</v>
      </c>
      <c r="AX146" s="48">
        <f>N_st!AX146^0.25*B_st!AX146^0.75*$B146</f>
        <v>0</v>
      </c>
      <c r="AY146" s="48">
        <f>N_st!AY146^0.25*B_st!AY146^0.75*$B146</f>
        <v>0</v>
      </c>
      <c r="AZ146" s="48">
        <f>N_st!AZ146^0.25*B_st!AZ146^0.75*$B146</f>
        <v>0</v>
      </c>
      <c r="BA146" s="48">
        <f>N_st!BA146^0.25*B_st!BA146^0.75*$B146</f>
        <v>0</v>
      </c>
      <c r="BB146" s="48">
        <f>N_st!BB146^0.25*B_st!BB146^0.75*$B146</f>
        <v>0</v>
      </c>
      <c r="BC146" s="48">
        <f>N_st!BC146^0.25*B_st!BC146^0.75*$B146</f>
        <v>0</v>
      </c>
      <c r="BD146" s="48">
        <f>N_st!BD146^0.25*B_st!BD146^0.75*$B146</f>
        <v>0</v>
      </c>
      <c r="BE146" s="48">
        <f>N_st!BE146^0.25*B_st!BE146^0.75*$B146</f>
        <v>0</v>
      </c>
      <c r="BF146" s="48">
        <f>N_st!BF146^0.25*B_st!BF146^0.75*$B146</f>
        <v>0</v>
      </c>
      <c r="BG146" s="48">
        <f>N_st!BG146^0.25*B_st!BG146^0.75*$B146</f>
        <v>0</v>
      </c>
      <c r="BH146" s="48">
        <f>N_st!BH146^0.25*B_st!BH146^0.75*$B146</f>
        <v>0</v>
      </c>
      <c r="BI146" s="48">
        <f>N_st!BI146^0.25*B_st!BI146^0.75*$B146</f>
        <v>0</v>
      </c>
      <c r="BJ146" s="48">
        <f>N_st!BJ146^0.25*B_st!BJ146^0.75*$B146</f>
        <v>0</v>
      </c>
      <c r="BK146" s="48">
        <f>N_st!BK146^0.25*B_st!BK146^0.75*$B146</f>
        <v>0</v>
      </c>
      <c r="BL146" s="48">
        <f>N_st!BL146^0.25*B_st!BL146^0.75*$B146</f>
        <v>0</v>
      </c>
      <c r="BM146" s="48">
        <f>N_st!BM146^0.25*B_st!BM146^0.75*$B146</f>
        <v>0</v>
      </c>
      <c r="BN146" s="48">
        <f>N_st!BN146^0.25*B_st!BN146^0.75*$B146</f>
        <v>0</v>
      </c>
      <c r="BO146" s="48">
        <f>N_st!BO146^0.25*B_st!BO146^0.75*$B146</f>
        <v>0</v>
      </c>
      <c r="BP146" s="48">
        <f>N_st!BP146^0.25*B_st!BP146^0.75*$B146</f>
        <v>0</v>
      </c>
      <c r="BQ146" s="48">
        <f>N_st!BQ146^0.25*B_st!BQ146^0.75*$B146</f>
        <v>0</v>
      </c>
      <c r="BR146" s="48">
        <f>N_st!BR146^0.25*B_st!BR146^0.75*$B146</f>
        <v>0</v>
      </c>
      <c r="BS146" s="48">
        <f>N_st!BS146^0.25*B_st!BS146^0.75*$B146</f>
        <v>0</v>
      </c>
      <c r="BT146" s="48">
        <f>N_st!BT146^0.25*B_st!BT146^0.75*$B146</f>
        <v>0</v>
      </c>
      <c r="BU146" s="48">
        <f>N_st!BU146^0.25*B_st!BU146^0.75*$B146</f>
        <v>0</v>
      </c>
      <c r="BV146" s="48">
        <f>N_st!BV146^0.25*B_st!BV146^0.75*$B146</f>
        <v>0</v>
      </c>
      <c r="BW146" s="48">
        <f>N_st!BW146^0.25*B_st!BW146^0.75*$B146</f>
        <v>0</v>
      </c>
      <c r="BX146" s="48">
        <f>N_st!BX146^0.25*B_st!BX146^0.75*$B146</f>
        <v>0</v>
      </c>
      <c r="BY146" s="48">
        <f>N_st!BY146^0.25*B_st!BY146^0.75*$B146</f>
        <v>8.1984696008968303</v>
      </c>
      <c r="BZ146" s="48">
        <f>N_st!BZ146^0.25*B_st!BZ146^0.75*$B146</f>
        <v>1.9237232762775349</v>
      </c>
      <c r="CA146" s="48">
        <f>N_st!CA146^0.25*B_st!CA146^0.75*$B146</f>
        <v>42.605224677619965</v>
      </c>
      <c r="CB146" s="48">
        <f>N_st!CB146^0.25*B_st!CB146^0.75*$B146</f>
        <v>36.596413647339901</v>
      </c>
      <c r="CC146" s="48">
        <f>N_st!CC146^0.25*B_st!CC146^0.75*$B146</f>
        <v>8.7434011549129185</v>
      </c>
      <c r="CD146" s="48">
        <f>N_st!CD146^0.25*B_st!CD146^0.75*$B146</f>
        <v>16.270291940709459</v>
      </c>
    </row>
    <row r="147" spans="1:102" x14ac:dyDescent="0.25">
      <c r="A147" s="61" t="s">
        <v>158</v>
      </c>
      <c r="B147" s="3">
        <v>0.5</v>
      </c>
      <c r="C147" s="48">
        <f>N_st!C147^0.25*B_st!C147^0.75*$B147</f>
        <v>15.782483307466004</v>
      </c>
      <c r="D147" s="48">
        <f>N_st!D147^0.25*B_st!D147^0.75*$B147</f>
        <v>1.0102674001205263</v>
      </c>
      <c r="E147" s="48">
        <f>N_st!E147^0.25*B_st!E147^0.75*$B147</f>
        <v>19.199004405125084</v>
      </c>
      <c r="F147" s="48">
        <f>N_st!F147^0.25*B_st!F147^0.75*$B147</f>
        <v>16.429597463633559</v>
      </c>
      <c r="G147" s="48">
        <f>N_st!G147^0.25*B_st!G147^0.75*$B147</f>
        <v>0.52010110387411679</v>
      </c>
      <c r="H147" s="48">
        <f>N_st!H147^0.25*B_st!H147^0.75*$B147</f>
        <v>3.9665654608899312</v>
      </c>
      <c r="I147" s="48">
        <f>N_st!I147^0.25*B_st!I147^0.75*$B147</f>
        <v>0</v>
      </c>
      <c r="J147" s="48">
        <f>N_st!J147^0.25*B_st!J147^0.75*$B147</f>
        <v>10.936533458226602</v>
      </c>
      <c r="K147" s="48">
        <f>N_st!K147^0.25*B_st!K147^0.75*$B147</f>
        <v>0.34833929411218856</v>
      </c>
      <c r="L147" s="48">
        <f>N_st!L147^0.25*B_st!L147^0.75*$B147</f>
        <v>0</v>
      </c>
      <c r="M147" s="48">
        <f>N_st!M147^0.25*B_st!M147^0.75*$B147</f>
        <v>0.57346266799027334</v>
      </c>
      <c r="N147" s="48">
        <f>N_st!N147^0.25*B_st!N147^0.75*$B147</f>
        <v>6.5541498104494149</v>
      </c>
      <c r="O147" s="48">
        <f>N_st!O147^0.25*B_st!O147^0.75*$B147</f>
        <v>0</v>
      </c>
      <c r="P147" s="48">
        <f>N_st!P147^0.25*B_st!P147^0.75*$B147</f>
        <v>0.22256898991099708</v>
      </c>
      <c r="Q147" s="48">
        <f>N_st!Q147^0.25*B_st!Q147^0.75*$B147</f>
        <v>0</v>
      </c>
      <c r="R147" s="48">
        <f>N_st!R147^0.25*B_st!R147^0.75*$B147</f>
        <v>2.1364328955461392E-2</v>
      </c>
      <c r="S147" s="48">
        <f>N_st!S147^0.25*B_st!S147^0.75*$B147</f>
        <v>0</v>
      </c>
      <c r="T147" s="48">
        <f>N_st!T147^0.25*B_st!T147^0.75*$B147</f>
        <v>6.2586913628144902</v>
      </c>
      <c r="U147" s="48">
        <f>N_st!U147^0.25*B_st!U147^0.75*$B147</f>
        <v>9.3722827840134765E-3</v>
      </c>
      <c r="V147" s="48">
        <f>N_st!V147^0.25*B_st!V147^0.75*$B147</f>
        <v>0.18504609388166843</v>
      </c>
      <c r="W147" s="48">
        <f>N_st!W147^0.25*B_st!W147^0.75*$B147</f>
        <v>0.88114183839108373</v>
      </c>
      <c r="X147" s="48">
        <f>N_st!X147^0.25*B_st!X147^0.75*$B147</f>
        <v>0</v>
      </c>
      <c r="Y147" s="48">
        <f>N_st!Y147^0.25*B_st!Y147^0.75*$B147</f>
        <v>3.1955177733328233</v>
      </c>
      <c r="Z147" s="48">
        <f>N_st!Z147^0.25*B_st!Z147^0.75*$B147</f>
        <v>0</v>
      </c>
      <c r="AA147" s="48">
        <f>N_st!AA147^0.25*B_st!AA147^0.75*$B147</f>
        <v>15.971885848210514</v>
      </c>
      <c r="AB147" s="48">
        <f>N_st!AB147^0.25*B_st!AB147^0.75*$B147</f>
        <v>1.3717045692441485</v>
      </c>
      <c r="AC147" s="48">
        <f>N_st!AC147^0.25*B_st!AC147^0.75*$B147</f>
        <v>0</v>
      </c>
      <c r="AD147" s="48">
        <f>N_st!AD147^0.25*B_st!AD147^0.75*$B147</f>
        <v>0</v>
      </c>
      <c r="AE147" s="48">
        <f>N_st!AE147^0.25*B_st!AE147^0.75*$B147</f>
        <v>0</v>
      </c>
      <c r="AF147" s="48">
        <f>N_st!AF147^0.25*B_st!AF147^0.75*$B147</f>
        <v>0</v>
      </c>
      <c r="AG147" s="48">
        <f>N_st!AG147^0.25*B_st!AG147^0.75*$B147</f>
        <v>0</v>
      </c>
      <c r="AH147" s="48">
        <f>N_st!AH147^0.25*B_st!AH147^0.75*$B147</f>
        <v>0</v>
      </c>
      <c r="AI147" s="48">
        <f>N_st!AI147^0.25*B_st!AI147^0.75*$B147</f>
        <v>0</v>
      </c>
      <c r="AJ147" s="48">
        <f>N_st!AJ147^0.25*B_st!AJ147^0.75*$B147</f>
        <v>2.2551821593411985</v>
      </c>
      <c r="AK147" s="48">
        <f>N_st!AK147^0.25*B_st!AK147^0.75*$B147</f>
        <v>0</v>
      </c>
      <c r="AL147" s="48">
        <f>N_st!AL147^0.25*B_st!AL147^0.75*$B147</f>
        <v>5.6234132519034892E-3</v>
      </c>
      <c r="AM147" s="48">
        <f>N_st!AM147^0.25*B_st!AM147^0.75*$B147</f>
        <v>0</v>
      </c>
      <c r="AN147" s="48">
        <f>N_st!AN147^0.25*B_st!AN147^0.75*$B147</f>
        <v>0</v>
      </c>
      <c r="AO147" s="48">
        <f>N_st!AO147^0.25*B_st!AO147^0.75*$B147</f>
        <v>1.4920840486221616</v>
      </c>
      <c r="AP147" s="48">
        <f>N_st!AP147^0.25*B_st!AP147^0.75*$B147</f>
        <v>0</v>
      </c>
      <c r="AQ147" s="48">
        <f>N_st!AQ147^0.25*B_st!AQ147^0.75*$B147</f>
        <v>0</v>
      </c>
      <c r="AR147" s="48">
        <f>N_st!AR147^0.25*B_st!AR147^0.75*$B147</f>
        <v>0</v>
      </c>
      <c r="AS147" s="48">
        <f>N_st!AS147^0.25*B_st!AS147^0.75*$B147</f>
        <v>0</v>
      </c>
      <c r="AT147" s="48">
        <f>N_st!AT147^0.25*B_st!AT147^0.75*$B147</f>
        <v>0</v>
      </c>
      <c r="AU147" s="48">
        <f>N_st!AU147^0.25*B_st!AU147^0.75*$B147</f>
        <v>0</v>
      </c>
      <c r="AV147" s="48">
        <f>N_st!AV147^0.25*B_st!AV147^0.75*$B147</f>
        <v>0</v>
      </c>
      <c r="AW147" s="48">
        <f>N_st!AW147^0.25*B_st!AW147^0.75*$B147</f>
        <v>0</v>
      </c>
      <c r="AX147" s="48">
        <f>N_st!AX147^0.25*B_st!AX147^0.75*$B147</f>
        <v>0</v>
      </c>
      <c r="AY147" s="48">
        <f>N_st!AY147^0.25*B_st!AY147^0.75*$B147</f>
        <v>0</v>
      </c>
      <c r="AZ147" s="48">
        <f>N_st!AZ147^0.25*B_st!AZ147^0.75*$B147</f>
        <v>0</v>
      </c>
      <c r="BA147" s="48">
        <f>N_st!BA147^0.25*B_st!BA147^0.75*$B147</f>
        <v>0</v>
      </c>
      <c r="BB147" s="48">
        <f>N_st!BB147^0.25*B_st!BB147^0.75*$B147</f>
        <v>0</v>
      </c>
      <c r="BC147" s="48">
        <f>N_st!BC147^0.25*B_st!BC147^0.75*$B147</f>
        <v>0</v>
      </c>
      <c r="BD147" s="48">
        <f>N_st!BD147^0.25*B_st!BD147^0.75*$B147</f>
        <v>0</v>
      </c>
      <c r="BE147" s="48">
        <f>N_st!BE147^0.25*B_st!BE147^0.75*$B147</f>
        <v>0</v>
      </c>
      <c r="BF147" s="48">
        <f>N_st!BF147^0.25*B_st!BF147^0.75*$B147</f>
        <v>0</v>
      </c>
      <c r="BG147" s="48">
        <f>N_st!BG147^0.25*B_st!BG147^0.75*$B147</f>
        <v>0</v>
      </c>
      <c r="BH147" s="48">
        <f>N_st!BH147^0.25*B_st!BH147^0.75*$B147</f>
        <v>0</v>
      </c>
      <c r="BI147" s="48">
        <f>N_st!BI147^0.25*B_st!BI147^0.75*$B147</f>
        <v>0</v>
      </c>
      <c r="BJ147" s="48">
        <f>N_st!BJ147^0.25*B_st!BJ147^0.75*$B147</f>
        <v>0</v>
      </c>
      <c r="BK147" s="48">
        <f>N_st!BK147^0.25*B_st!BK147^0.75*$B147</f>
        <v>0</v>
      </c>
      <c r="BL147" s="48">
        <f>N_st!BL147^0.25*B_st!BL147^0.75*$B147</f>
        <v>0</v>
      </c>
      <c r="BM147" s="48">
        <f>N_st!BM147^0.25*B_st!BM147^0.75*$B147</f>
        <v>0</v>
      </c>
      <c r="BN147" s="48">
        <f>N_st!BN147^0.25*B_st!BN147^0.75*$B147</f>
        <v>0</v>
      </c>
      <c r="BO147" s="48">
        <f>N_st!BO147^0.25*B_st!BO147^0.75*$B147</f>
        <v>0</v>
      </c>
      <c r="BP147" s="48">
        <f>N_st!BP147^0.25*B_st!BP147^0.75*$B147</f>
        <v>0</v>
      </c>
      <c r="BQ147" s="48">
        <f>N_st!BQ147^0.25*B_st!BQ147^0.75*$B147</f>
        <v>0</v>
      </c>
      <c r="BR147" s="48">
        <f>N_st!BR147^0.25*B_st!BR147^0.75*$B147</f>
        <v>0</v>
      </c>
      <c r="BS147" s="48">
        <f>N_st!BS147^0.25*B_st!BS147^0.75*$B147</f>
        <v>0</v>
      </c>
      <c r="BT147" s="48">
        <f>N_st!BT147^0.25*B_st!BT147^0.75*$B147</f>
        <v>0</v>
      </c>
      <c r="BU147" s="48">
        <f>N_st!BU147^0.25*B_st!BU147^0.75*$B147</f>
        <v>0</v>
      </c>
      <c r="BV147" s="48">
        <f>N_st!BV147^0.25*B_st!BV147^0.75*$B147</f>
        <v>0</v>
      </c>
      <c r="BW147" s="48">
        <f>N_st!BW147^0.25*B_st!BW147^0.75*$B147</f>
        <v>0</v>
      </c>
      <c r="BX147" s="48">
        <f>N_st!BX147^0.25*B_st!BX147^0.75*$B147</f>
        <v>5.0261796574964421</v>
      </c>
      <c r="BY147" s="48">
        <f>N_st!BY147^0.25*B_st!BY147^0.75*$B147</f>
        <v>4.3478399438949973</v>
      </c>
      <c r="BZ147" s="48">
        <f>N_st!BZ147^0.25*B_st!BZ147^0.75*$B147</f>
        <v>8.6137097878395501</v>
      </c>
      <c r="CA147" s="48">
        <f>N_st!CA147^0.25*B_st!CA147^0.75*$B147</f>
        <v>0</v>
      </c>
      <c r="CB147" s="48">
        <f>N_st!CB147^0.25*B_st!CB147^0.75*$B147</f>
        <v>0</v>
      </c>
      <c r="CC147" s="48">
        <f>N_st!CC147^0.25*B_st!CC147^0.75*$B147</f>
        <v>0</v>
      </c>
      <c r="CD147" s="48">
        <f>N_st!CD147^0.25*B_st!CD147^0.75*$B147</f>
        <v>0</v>
      </c>
    </row>
    <row r="148" spans="1:102" x14ac:dyDescent="0.25">
      <c r="A148" s="44" t="s">
        <v>159</v>
      </c>
      <c r="B148" s="3">
        <v>0.5</v>
      </c>
      <c r="C148" s="48">
        <f>N_st!C148^0.25*B_st!C148^0.75*$B148</f>
        <v>0</v>
      </c>
      <c r="D148" s="48">
        <f>N_st!D148^0.25*B_st!D148^0.75*$B148</f>
        <v>0</v>
      </c>
      <c r="E148" s="48">
        <f>N_st!E148^0.25*B_st!E148^0.75*$B148</f>
        <v>2.1364328955461392E-2</v>
      </c>
      <c r="F148" s="48">
        <f>N_st!F148^0.25*B_st!F148^0.75*$B148</f>
        <v>0</v>
      </c>
      <c r="G148" s="48">
        <f>N_st!G148^0.25*B_st!G148^0.75*$B148</f>
        <v>2.1364328955461392E-2</v>
      </c>
      <c r="H148" s="48">
        <f>N_st!H148^0.25*B_st!H148^0.75*$B148</f>
        <v>0</v>
      </c>
      <c r="I148" s="48">
        <f>N_st!I148^0.25*B_st!I148^0.75*$B148</f>
        <v>0</v>
      </c>
      <c r="J148" s="48">
        <f>N_st!J148^0.25*B_st!J148^0.75*$B148</f>
        <v>0</v>
      </c>
      <c r="K148" s="48">
        <f>N_st!K148^0.25*B_st!K148^0.75*$B148</f>
        <v>0</v>
      </c>
      <c r="L148" s="48">
        <f>N_st!L148^0.25*B_st!L148^0.75*$B148</f>
        <v>0</v>
      </c>
      <c r="M148" s="48">
        <f>N_st!M148^0.25*B_st!M148^0.75*$B148</f>
        <v>3.1524688775385563E-2</v>
      </c>
      <c r="N148" s="48">
        <f>N_st!N148^0.25*B_st!N148^0.75*$B148</f>
        <v>0</v>
      </c>
      <c r="O148" s="48">
        <f>N_st!O148^0.25*B_st!O148^0.75*$B148</f>
        <v>0</v>
      </c>
      <c r="P148" s="48">
        <f>N_st!P148^0.25*B_st!P148^0.75*$B148</f>
        <v>0.11211940991430654</v>
      </c>
      <c r="Q148" s="48">
        <f>N_st!Q148^0.25*B_st!Q148^0.75*$B148</f>
        <v>0.10042541663093305</v>
      </c>
      <c r="R148" s="48">
        <f>N_st!R148^0.25*B_st!R148^0.75*$B148</f>
        <v>2.1364328955461392E-2</v>
      </c>
      <c r="S148" s="48">
        <f>N_st!S148^0.25*B_st!S148^0.75*$B148</f>
        <v>0</v>
      </c>
      <c r="T148" s="48">
        <f>N_st!T148^0.25*B_st!T148^0.75*$B148</f>
        <v>9.8677608587930746E-2</v>
      </c>
      <c r="U148" s="48">
        <f>N_st!U148^0.25*B_st!U148^0.75*$B148</f>
        <v>0.13464101975241927</v>
      </c>
      <c r="V148" s="48">
        <f>N_st!V148^0.25*B_st!V148^0.75*$B148</f>
        <v>6.0313474314801933E-2</v>
      </c>
      <c r="W148" s="48">
        <f>N_st!W148^0.25*B_st!W148^0.75*$B148</f>
        <v>0.12247436466467175</v>
      </c>
      <c r="X148" s="48">
        <f>N_st!X148^0.25*B_st!X148^0.75*$B148</f>
        <v>0</v>
      </c>
      <c r="Y148" s="48">
        <f>N_st!Y148^0.25*B_st!Y148^0.75*$B148</f>
        <v>0</v>
      </c>
      <c r="Z148" s="48">
        <f>N_st!Z148^0.25*B_st!Z148^0.75*$B148</f>
        <v>0</v>
      </c>
      <c r="AA148" s="48">
        <f>N_st!AA148^0.25*B_st!AA148^0.75*$B148</f>
        <v>0</v>
      </c>
      <c r="AB148" s="48">
        <f>N_st!AB148^0.25*B_st!AB148^0.75*$B148</f>
        <v>0</v>
      </c>
      <c r="AC148" s="48">
        <f>N_st!AC148^0.25*B_st!AC148^0.75*$B148</f>
        <v>4.1243558788398006E-2</v>
      </c>
      <c r="AD148" s="48">
        <f>N_st!AD148^0.25*B_st!AD148^0.75*$B148</f>
        <v>0</v>
      </c>
      <c r="AE148" s="48">
        <f>N_st!AE148^0.25*B_st!AE148^0.75*$B148</f>
        <v>0</v>
      </c>
      <c r="AF148" s="48">
        <f>N_st!AF148^0.25*B_st!AF148^0.75*$B148</f>
        <v>0</v>
      </c>
      <c r="AG148" s="48">
        <f>N_st!AG148^0.25*B_st!AG148^0.75*$B148</f>
        <v>0</v>
      </c>
      <c r="AH148" s="48">
        <f>N_st!AH148^0.25*B_st!AH148^0.75*$B148</f>
        <v>0</v>
      </c>
      <c r="AI148" s="48">
        <f>N_st!AI148^0.25*B_st!AI148^0.75*$B148</f>
        <v>5.9686204285411291E-2</v>
      </c>
      <c r="AJ148" s="48">
        <f>N_st!AJ148^0.25*B_st!AJ148^0.75*$B148</f>
        <v>2.5871374552336027E-2</v>
      </c>
      <c r="AK148" s="48">
        <f>N_st!AK148^0.25*B_st!AK148^0.75*$B148</f>
        <v>3.256777812163153E-2</v>
      </c>
      <c r="AL148" s="48">
        <f>N_st!AL148^0.25*B_st!AL148^0.75*$B148</f>
        <v>0</v>
      </c>
      <c r="AM148" s="48">
        <f>N_st!AM148^0.25*B_st!AM148^0.75*$B148</f>
        <v>0</v>
      </c>
      <c r="AN148" s="48">
        <f>N_st!AN148^0.25*B_st!AN148^0.75*$B148</f>
        <v>0</v>
      </c>
      <c r="AO148" s="48">
        <f>N_st!AO148^0.25*B_st!AO148^0.75*$B148</f>
        <v>0</v>
      </c>
      <c r="AP148" s="48">
        <f>N_st!AP148^0.25*B_st!AP148^0.75*$B148</f>
        <v>7.7614123657008094E-2</v>
      </c>
      <c r="AQ148" s="48">
        <f>N_st!AQ148^0.25*B_st!AQ148^0.75*$B148</f>
        <v>9.5136569200217708E-2</v>
      </c>
      <c r="AR148" s="48">
        <f>N_st!AR148^0.25*B_st!AR148^0.75*$B148</f>
        <v>0</v>
      </c>
      <c r="AS148" s="48">
        <f>N_st!AS148^0.25*B_st!AS148^0.75*$B148</f>
        <v>0</v>
      </c>
      <c r="AT148" s="48">
        <f>N_st!AT148^0.25*B_st!AT148^0.75*$B148</f>
        <v>0</v>
      </c>
      <c r="AU148" s="48">
        <f>N_st!AU148^0.25*B_st!AU148^0.75*$B148</f>
        <v>0</v>
      </c>
      <c r="AV148" s="48">
        <f>N_st!AV148^0.25*B_st!AV148^0.75*$B148</f>
        <v>0</v>
      </c>
      <c r="AW148" s="48">
        <f>N_st!AW148^0.25*B_st!AW148^0.75*$B148</f>
        <v>0</v>
      </c>
      <c r="AX148" s="48">
        <f>N_st!AX148^0.25*B_st!AX148^0.75*$B148</f>
        <v>0</v>
      </c>
      <c r="AY148" s="48">
        <f>N_st!AY148^0.25*B_st!AY148^0.75*$B148</f>
        <v>0</v>
      </c>
      <c r="AZ148" s="48">
        <f>N_st!AZ148^0.25*B_st!AZ148^0.75*$B148</f>
        <v>0</v>
      </c>
      <c r="BA148" s="48">
        <f>N_st!BA148^0.25*B_st!BA148^0.75*$B148</f>
        <v>0</v>
      </c>
      <c r="BB148" s="48">
        <f>N_st!BB148^0.25*B_st!BB148^0.75*$B148</f>
        <v>0</v>
      </c>
      <c r="BC148" s="48">
        <f>N_st!BC148^0.25*B_st!BC148^0.75*$B148</f>
        <v>0</v>
      </c>
      <c r="BD148" s="48">
        <f>N_st!BD148^0.25*B_st!BD148^0.75*$B148</f>
        <v>0</v>
      </c>
      <c r="BE148" s="48">
        <f>N_st!BE148^0.25*B_st!BE148^0.75*$B148</f>
        <v>0</v>
      </c>
      <c r="BF148" s="48">
        <f>N_st!BF148^0.25*B_st!BF148^0.75*$B148</f>
        <v>0</v>
      </c>
      <c r="BG148" s="48">
        <f>N_st!BG148^0.25*B_st!BG148^0.75*$B148</f>
        <v>0</v>
      </c>
      <c r="BH148" s="48">
        <f>N_st!BH148^0.25*B_st!BH148^0.75*$B148</f>
        <v>0</v>
      </c>
      <c r="BI148" s="48">
        <f>N_st!BI148^0.25*B_st!BI148^0.75*$B148</f>
        <v>0</v>
      </c>
      <c r="BJ148" s="48">
        <f>N_st!BJ148^0.25*B_st!BJ148^0.75*$B148</f>
        <v>0</v>
      </c>
      <c r="BK148" s="48">
        <f>N_st!BK148^0.25*B_st!BK148^0.75*$B148</f>
        <v>0</v>
      </c>
      <c r="BL148" s="48">
        <f>N_st!BL148^0.25*B_st!BL148^0.75*$B148</f>
        <v>0</v>
      </c>
      <c r="BM148" s="48">
        <f>N_st!BM148^0.25*B_st!BM148^0.75*$B148</f>
        <v>0</v>
      </c>
      <c r="BN148" s="48">
        <f>N_st!BN148^0.25*B_st!BN148^0.75*$B148</f>
        <v>0</v>
      </c>
      <c r="BO148" s="48">
        <f>N_st!BO148^0.25*B_st!BO148^0.75*$B148</f>
        <v>0</v>
      </c>
      <c r="BP148" s="48">
        <f>N_st!BP148^0.25*B_st!BP148^0.75*$B148</f>
        <v>0</v>
      </c>
      <c r="BQ148" s="48">
        <f>N_st!BQ148^0.25*B_st!BQ148^0.75*$B148</f>
        <v>0</v>
      </c>
      <c r="BR148" s="48">
        <f>N_st!BR148^0.25*B_st!BR148^0.75*$B148</f>
        <v>0</v>
      </c>
      <c r="BS148" s="48">
        <f>N_st!BS148^0.25*B_st!BS148^0.75*$B148</f>
        <v>0</v>
      </c>
      <c r="BT148" s="48">
        <f>N_st!BT148^0.25*B_st!BT148^0.75*$B148</f>
        <v>0</v>
      </c>
      <c r="BU148" s="48">
        <f>N_st!BU148^0.25*B_st!BU148^0.75*$B148</f>
        <v>0</v>
      </c>
      <c r="BV148" s="48">
        <f>N_st!BV148^0.25*B_st!BV148^0.75*$B148</f>
        <v>0</v>
      </c>
      <c r="BW148" s="48">
        <f>N_st!BW148^0.25*B_st!BW148^0.75*$B148</f>
        <v>0</v>
      </c>
      <c r="BX148" s="48">
        <f>N_st!BX148^0.25*B_st!BX148^0.75*$B148</f>
        <v>4.2728561771021877E-2</v>
      </c>
      <c r="BY148" s="48">
        <f>N_st!BY148^0.25*B_st!BY148^0.75*$B148</f>
        <v>3.7489046785139815E-3</v>
      </c>
      <c r="BZ148" s="48">
        <f>N_st!BZ148^0.25*B_st!BZ148^0.75*$B148</f>
        <v>4.3165264749713335E-2</v>
      </c>
      <c r="CA148" s="48">
        <f>N_st!CA148^0.25*B_st!CA148^0.75*$B148</f>
        <v>0</v>
      </c>
      <c r="CB148" s="48">
        <f>N_st!CB148^0.25*B_st!CB148^0.75*$B148</f>
        <v>0</v>
      </c>
      <c r="CC148" s="48">
        <f>N_st!CC148^0.25*B_st!CC148^0.75*$B148</f>
        <v>0</v>
      </c>
      <c r="CD148" s="48">
        <f>N_st!CD148^0.25*B_st!CD148^0.75*$B148</f>
        <v>0</v>
      </c>
    </row>
    <row r="149" spans="1:102" x14ac:dyDescent="0.25">
      <c r="A149" s="44" t="s">
        <v>160</v>
      </c>
      <c r="B149" s="3">
        <v>0.5</v>
      </c>
      <c r="C149" s="48">
        <f>N_st!C149^0.25*B_st!C149^0.75*$B149</f>
        <v>0</v>
      </c>
      <c r="D149" s="48">
        <f>N_st!D149^0.25*B_st!D149^0.75*$B149</f>
        <v>0</v>
      </c>
      <c r="E149" s="48">
        <f>N_st!E149^0.25*B_st!E149^0.75*$B149</f>
        <v>0</v>
      </c>
      <c r="F149" s="48">
        <f>N_st!F149^0.25*B_st!F149^0.75*$B149</f>
        <v>4.2419390296867405</v>
      </c>
      <c r="G149" s="48">
        <f>N_st!G149^0.25*B_st!G149^0.75*$B149</f>
        <v>0</v>
      </c>
      <c r="H149" s="48">
        <f>N_st!H149^0.25*B_st!H149^0.75*$B149</f>
        <v>0</v>
      </c>
      <c r="I149" s="48">
        <f>N_st!I149^0.25*B_st!I149^0.75*$B149</f>
        <v>0</v>
      </c>
      <c r="J149" s="48">
        <f>N_st!J149^0.25*B_st!J149^0.75*$B149</f>
        <v>0</v>
      </c>
      <c r="K149" s="48">
        <f>N_st!K149^0.25*B_st!K149^0.75*$B149</f>
        <v>0</v>
      </c>
      <c r="L149" s="48">
        <f>N_st!L149^0.25*B_st!L149^0.75*$B149</f>
        <v>0</v>
      </c>
      <c r="M149" s="48">
        <f>N_st!M149^0.25*B_st!M149^0.75*$B149</f>
        <v>0</v>
      </c>
      <c r="N149" s="48">
        <f>N_st!N149^0.25*B_st!N149^0.75*$B149</f>
        <v>0</v>
      </c>
      <c r="O149" s="48">
        <f>N_st!O149^0.25*B_st!O149^0.75*$B149</f>
        <v>0</v>
      </c>
      <c r="P149" s="48">
        <f>N_st!P149^0.25*B_st!P149^0.75*$B149</f>
        <v>0</v>
      </c>
      <c r="Q149" s="48">
        <f>N_st!Q149^0.25*B_st!Q149^0.75*$B149</f>
        <v>0</v>
      </c>
      <c r="R149" s="48">
        <f>N_st!R149^0.25*B_st!R149^0.75*$B149</f>
        <v>0</v>
      </c>
      <c r="S149" s="48">
        <f>N_st!S149^0.25*B_st!S149^0.75*$B149</f>
        <v>0</v>
      </c>
      <c r="T149" s="48">
        <f>N_st!T149^0.25*B_st!T149^0.75*$B149</f>
        <v>0</v>
      </c>
      <c r="U149" s="48">
        <f>N_st!U149^0.25*B_st!U149^0.75*$B149</f>
        <v>0</v>
      </c>
      <c r="V149" s="48">
        <f>N_st!V149^0.25*B_st!V149^0.75*$B149</f>
        <v>0</v>
      </c>
      <c r="W149" s="48">
        <f>N_st!W149^0.25*B_st!W149^0.75*$B149</f>
        <v>0</v>
      </c>
      <c r="X149" s="48">
        <f>N_st!X149^0.25*B_st!X149^0.75*$B149</f>
        <v>0</v>
      </c>
      <c r="Y149" s="48">
        <f>N_st!Y149^0.25*B_st!Y149^0.75*$B149</f>
        <v>0</v>
      </c>
      <c r="Z149" s="48">
        <f>N_st!Z149^0.25*B_st!Z149^0.75*$B149</f>
        <v>0</v>
      </c>
      <c r="AA149" s="48">
        <f>N_st!AA149^0.25*B_st!AA149^0.75*$B149</f>
        <v>0</v>
      </c>
      <c r="AB149" s="48">
        <f>N_st!AB149^0.25*B_st!AB149^0.75*$B149</f>
        <v>0</v>
      </c>
      <c r="AC149" s="48">
        <f>N_st!AC149^0.25*B_st!AC149^0.75*$B149</f>
        <v>0</v>
      </c>
      <c r="AD149" s="48">
        <f>N_st!AD149^0.25*B_st!AD149^0.75*$B149</f>
        <v>0</v>
      </c>
      <c r="AE149" s="48">
        <f>N_st!AE149^0.25*B_st!AE149^0.75*$B149</f>
        <v>0</v>
      </c>
      <c r="AF149" s="48">
        <f>N_st!AF149^0.25*B_st!AF149^0.75*$B149</f>
        <v>0.77136616523841139</v>
      </c>
      <c r="AG149" s="48">
        <f>N_st!AG149^0.25*B_st!AG149^0.75*$B149</f>
        <v>0</v>
      </c>
      <c r="AH149" s="48">
        <f>N_st!AH149^0.25*B_st!AH149^0.75*$B149</f>
        <v>0</v>
      </c>
      <c r="AI149" s="48">
        <f>N_st!AI149^0.25*B_st!AI149^0.75*$B149</f>
        <v>0</v>
      </c>
      <c r="AJ149" s="48">
        <f>N_st!AJ149^0.25*B_st!AJ149^0.75*$B149</f>
        <v>0</v>
      </c>
      <c r="AK149" s="48">
        <f>N_st!AK149^0.25*B_st!AK149^0.75*$B149</f>
        <v>0</v>
      </c>
      <c r="AL149" s="48">
        <f>N_st!AL149^0.25*B_st!AL149^0.75*$B149</f>
        <v>0</v>
      </c>
      <c r="AM149" s="48">
        <f>N_st!AM149^0.25*B_st!AM149^0.75*$B149</f>
        <v>0</v>
      </c>
      <c r="AN149" s="48">
        <f>N_st!AN149^0.25*B_st!AN149^0.75*$B149</f>
        <v>0</v>
      </c>
      <c r="AO149" s="48">
        <f>N_st!AO149^0.25*B_st!AO149^0.75*$B149</f>
        <v>0</v>
      </c>
      <c r="AP149" s="48">
        <f>N_st!AP149^0.25*B_st!AP149^0.75*$B149</f>
        <v>0</v>
      </c>
      <c r="AQ149" s="48">
        <f>N_st!AQ149^0.25*B_st!AQ149^0.75*$B149</f>
        <v>0</v>
      </c>
      <c r="AR149" s="48">
        <f>N_st!AR149^0.25*B_st!AR149^0.75*$B149</f>
        <v>0</v>
      </c>
      <c r="AS149" s="48">
        <f>N_st!AS149^0.25*B_st!AS149^0.75*$B149</f>
        <v>0</v>
      </c>
      <c r="AT149" s="48">
        <f>N_st!AT149^0.25*B_st!AT149^0.75*$B149</f>
        <v>0</v>
      </c>
      <c r="AU149" s="48">
        <f>N_st!AU149^0.25*B_st!AU149^0.75*$B149</f>
        <v>0</v>
      </c>
      <c r="AV149" s="48">
        <f>N_st!AV149^0.25*B_st!AV149^0.75*$B149</f>
        <v>0</v>
      </c>
      <c r="AW149" s="48">
        <f>N_st!AW149^0.25*B_st!AW149^0.75*$B149</f>
        <v>0</v>
      </c>
      <c r="AX149" s="48">
        <f>N_st!AX149^0.25*B_st!AX149^0.75*$B149</f>
        <v>0</v>
      </c>
      <c r="AY149" s="48">
        <f>N_st!AY149^0.25*B_st!AY149^0.75*$B149</f>
        <v>0</v>
      </c>
      <c r="AZ149" s="48">
        <f>N_st!AZ149^0.25*B_st!AZ149^0.75*$B149</f>
        <v>0</v>
      </c>
      <c r="BA149" s="48">
        <f>N_st!BA149^0.25*B_st!BA149^0.75*$B149</f>
        <v>0</v>
      </c>
      <c r="BB149" s="48">
        <f>N_st!BB149^0.25*B_st!BB149^0.75*$B149</f>
        <v>0</v>
      </c>
      <c r="BC149" s="48">
        <f>N_st!BC149^0.25*B_st!BC149^0.75*$B149</f>
        <v>0</v>
      </c>
      <c r="BD149" s="48">
        <f>N_st!BD149^0.25*B_st!BD149^0.75*$B149</f>
        <v>0</v>
      </c>
      <c r="BE149" s="48">
        <f>N_st!BE149^0.25*B_st!BE149^0.75*$B149</f>
        <v>0</v>
      </c>
      <c r="BF149" s="48">
        <f>N_st!BF149^0.25*B_st!BF149^0.75*$B149</f>
        <v>0</v>
      </c>
      <c r="BG149" s="48">
        <f>N_st!BG149^0.25*B_st!BG149^0.75*$B149</f>
        <v>0</v>
      </c>
      <c r="BH149" s="48">
        <f>N_st!BH149^0.25*B_st!BH149^0.75*$B149</f>
        <v>0</v>
      </c>
      <c r="BI149" s="48">
        <f>N_st!BI149^0.25*B_st!BI149^0.75*$B149</f>
        <v>0</v>
      </c>
      <c r="BJ149" s="48">
        <f>N_st!BJ149^0.25*B_st!BJ149^0.75*$B149</f>
        <v>0</v>
      </c>
      <c r="BK149" s="48">
        <f>N_st!BK149^0.25*B_st!BK149^0.75*$B149</f>
        <v>0</v>
      </c>
      <c r="BL149" s="48">
        <f>N_st!BL149^0.25*B_st!BL149^0.75*$B149</f>
        <v>0</v>
      </c>
      <c r="BM149" s="48">
        <f>N_st!BM149^0.25*B_st!BM149^0.75*$B149</f>
        <v>0</v>
      </c>
      <c r="BN149" s="48">
        <f>N_st!BN149^0.25*B_st!BN149^0.75*$B149</f>
        <v>0</v>
      </c>
      <c r="BO149" s="48">
        <f>N_st!BO149^0.25*B_st!BO149^0.75*$B149</f>
        <v>0</v>
      </c>
      <c r="BP149" s="48">
        <f>N_st!BP149^0.25*B_st!BP149^0.75*$B149</f>
        <v>0</v>
      </c>
      <c r="BQ149" s="48">
        <f>N_st!BQ149^0.25*B_st!BQ149^0.75*$B149</f>
        <v>0</v>
      </c>
      <c r="BR149" s="48">
        <f>N_st!BR149^0.25*B_st!BR149^0.75*$B149</f>
        <v>0</v>
      </c>
      <c r="BS149" s="48">
        <f>N_st!BS149^0.25*B_st!BS149^0.75*$B149</f>
        <v>0</v>
      </c>
      <c r="BT149" s="48">
        <f>N_st!BT149^0.25*B_st!BT149^0.75*$B149</f>
        <v>0</v>
      </c>
      <c r="BU149" s="48">
        <f>N_st!BU149^0.25*B_st!BU149^0.75*$B149</f>
        <v>0</v>
      </c>
      <c r="BV149" s="48">
        <f>N_st!BV149^0.25*B_st!BV149^0.75*$B149</f>
        <v>0</v>
      </c>
      <c r="BW149" s="48">
        <f>N_st!BW149^0.25*B_st!BW149^0.75*$B149</f>
        <v>0</v>
      </c>
      <c r="BX149" s="48">
        <f>N_st!BX149^0.25*B_st!BX149^0.75*$B149</f>
        <v>0</v>
      </c>
      <c r="BY149" s="48">
        <f>N_st!BY149^0.25*B_st!BY149^0.75*$B149</f>
        <v>0</v>
      </c>
      <c r="BZ149" s="48">
        <f>N_st!BZ149^0.25*B_st!BZ149^0.75*$B149</f>
        <v>0</v>
      </c>
      <c r="CA149" s="48">
        <f>N_st!CA149^0.25*B_st!CA149^0.75*$B149</f>
        <v>0</v>
      </c>
      <c r="CB149" s="48">
        <f>N_st!CB149^0.25*B_st!CB149^0.75*$B149</f>
        <v>0</v>
      </c>
      <c r="CC149" s="48">
        <f>N_st!CC149^0.25*B_st!CC149^0.75*$B149</f>
        <v>0</v>
      </c>
      <c r="CD149" s="48">
        <f>N_st!CD149^0.25*B_st!CD149^0.75*$B149</f>
        <v>0</v>
      </c>
    </row>
    <row r="150" spans="1:102" s="51" customFormat="1" x14ac:dyDescent="0.25">
      <c r="A150" s="51" t="s">
        <v>161</v>
      </c>
      <c r="B150" s="3">
        <v>0.5</v>
      </c>
      <c r="C150" s="48">
        <f>N_st!C150^0.25*B_st!C150^0.75*$B150</f>
        <v>0</v>
      </c>
      <c r="D150" s="48">
        <f>N_st!D150^0.25*B_st!D150^0.75*$B150</f>
        <v>0</v>
      </c>
      <c r="E150" s="48">
        <f>N_st!E150^0.25*B_st!E150^0.75*$B150</f>
        <v>0</v>
      </c>
      <c r="F150" s="48">
        <f>N_st!F150^0.25*B_st!F150^0.75*$B150</f>
        <v>0</v>
      </c>
      <c r="G150" s="48">
        <f>N_st!G150^0.25*B_st!G150^0.75*$B150</f>
        <v>0</v>
      </c>
      <c r="H150" s="48">
        <f>N_st!H150^0.25*B_st!H150^0.75*$B150</f>
        <v>0</v>
      </c>
      <c r="I150" s="48">
        <f>N_st!I150^0.25*B_st!I150^0.75*$B150</f>
        <v>0</v>
      </c>
      <c r="J150" s="48">
        <f>N_st!J150^0.25*B_st!J150^0.75*$B150</f>
        <v>0</v>
      </c>
      <c r="K150" s="48">
        <f>N_st!K150^0.25*B_st!K150^0.75*$B150</f>
        <v>0</v>
      </c>
      <c r="L150" s="48">
        <f>N_st!L150^0.25*B_st!L150^0.75*$B150</f>
        <v>0</v>
      </c>
      <c r="M150" s="48">
        <f>N_st!M150^0.25*B_st!M150^0.75*$B150</f>
        <v>0</v>
      </c>
      <c r="N150" s="48">
        <f>N_st!N150^0.25*B_st!N150^0.75*$B150</f>
        <v>0</v>
      </c>
      <c r="O150" s="48">
        <f>N_st!O150^0.25*B_st!O150^0.75*$B150</f>
        <v>0</v>
      </c>
      <c r="P150" s="48">
        <f>N_st!P150^0.25*B_st!P150^0.75*$B150</f>
        <v>0</v>
      </c>
      <c r="Q150" s="48">
        <f>N_st!Q150^0.25*B_st!Q150^0.75*$B150</f>
        <v>0</v>
      </c>
      <c r="R150" s="48">
        <f>N_st!R150^0.25*B_st!R150^0.75*$B150</f>
        <v>0</v>
      </c>
      <c r="S150" s="48">
        <f>N_st!S150^0.25*B_st!S150^0.75*$B150</f>
        <v>0</v>
      </c>
      <c r="T150" s="48">
        <f>N_st!T150^0.25*B_st!T150^0.75*$B150</f>
        <v>0</v>
      </c>
      <c r="U150" s="48">
        <f>N_st!U150^0.25*B_st!U150^0.75*$B150</f>
        <v>0</v>
      </c>
      <c r="V150" s="48">
        <f>N_st!V150^0.25*B_st!V150^0.75*$B150</f>
        <v>0</v>
      </c>
      <c r="W150" s="48">
        <f>N_st!W150^0.25*B_st!W150^0.75*$B150</f>
        <v>0</v>
      </c>
      <c r="X150" s="48">
        <f>N_st!X150^0.25*B_st!X150^0.75*$B150</f>
        <v>0</v>
      </c>
      <c r="Y150" s="48">
        <f>N_st!Y150^0.25*B_st!Y150^0.75*$B150</f>
        <v>0</v>
      </c>
      <c r="Z150" s="48">
        <f>N_st!Z150^0.25*B_st!Z150^0.75*$B150</f>
        <v>0</v>
      </c>
      <c r="AA150" s="48">
        <f>N_st!AA150^0.25*B_st!AA150^0.75*$B150</f>
        <v>0</v>
      </c>
      <c r="AB150" s="48">
        <f>N_st!AB150^0.25*B_st!AB150^0.75*$B150</f>
        <v>0</v>
      </c>
      <c r="AC150" s="48">
        <f>N_st!AC150^0.25*B_st!AC150^0.75*$B150</f>
        <v>0</v>
      </c>
      <c r="AD150" s="48">
        <f>N_st!AD150^0.25*B_st!AD150^0.75*$B150</f>
        <v>0</v>
      </c>
      <c r="AE150" s="48">
        <f>N_st!AE150^0.25*B_st!AE150^0.75*$B150</f>
        <v>0</v>
      </c>
      <c r="AF150" s="48">
        <f>N_st!AF150^0.25*B_st!AF150^0.75*$B150</f>
        <v>0</v>
      </c>
      <c r="AG150" s="48">
        <f>N_st!AG150^0.25*B_st!AG150^0.75*$B150</f>
        <v>0</v>
      </c>
      <c r="AH150" s="48">
        <f>N_st!AH150^0.25*B_st!AH150^0.75*$B150</f>
        <v>0</v>
      </c>
      <c r="AI150" s="48">
        <f>N_st!AI150^0.25*B_st!AI150^0.75*$B150</f>
        <v>0</v>
      </c>
      <c r="AJ150" s="48">
        <f>N_st!AJ150^0.25*B_st!AJ150^0.75*$B150</f>
        <v>0</v>
      </c>
      <c r="AK150" s="48">
        <f>N_st!AK150^0.25*B_st!AK150^0.75*$B150</f>
        <v>0</v>
      </c>
      <c r="AL150" s="48">
        <f>N_st!AL150^0.25*B_st!AL150^0.75*$B150</f>
        <v>0</v>
      </c>
      <c r="AM150" s="48">
        <f>N_st!AM150^0.25*B_st!AM150^0.75*$B150</f>
        <v>14.682865059660433</v>
      </c>
      <c r="AN150" s="48">
        <f>N_st!AN150^0.25*B_st!AN150^0.75*$B150</f>
        <v>2.4789562546424095</v>
      </c>
      <c r="AO150" s="48">
        <f>N_st!AO150^0.25*B_st!AO150^0.75*$B150</f>
        <v>18.194327151509174</v>
      </c>
      <c r="AP150" s="48">
        <f>N_st!AP150^0.25*B_st!AP150^0.75*$B150</f>
        <v>0</v>
      </c>
      <c r="AQ150" s="48">
        <f>N_st!AQ150^0.25*B_st!AQ150^0.75*$B150</f>
        <v>0</v>
      </c>
      <c r="AR150" s="48">
        <f>N_st!AR150^0.25*B_st!AR150^0.75*$B150</f>
        <v>0</v>
      </c>
      <c r="AS150" s="48">
        <f>N_st!AS150^0.25*B_st!AS150^0.75*$B150</f>
        <v>0</v>
      </c>
      <c r="AT150" s="48">
        <f>N_st!AT150^0.25*B_st!AT150^0.75*$B150</f>
        <v>0</v>
      </c>
      <c r="AU150" s="48">
        <f>N_st!AU150^0.25*B_st!AU150^0.75*$B150</f>
        <v>0</v>
      </c>
      <c r="AV150" s="48">
        <f>N_st!AV150^0.25*B_st!AV150^0.75*$B150</f>
        <v>0</v>
      </c>
      <c r="AW150" s="48">
        <f>N_st!AW150^0.25*B_st!AW150^0.75*$B150</f>
        <v>0</v>
      </c>
      <c r="AX150" s="48">
        <f>N_st!AX150^0.25*B_st!AX150^0.75*$B150</f>
        <v>0</v>
      </c>
      <c r="AY150" s="48">
        <f>N_st!AY150^0.25*B_st!AY150^0.75*$B150</f>
        <v>0</v>
      </c>
      <c r="AZ150" s="48">
        <f>N_st!AZ150^0.25*B_st!AZ150^0.75*$B150</f>
        <v>0</v>
      </c>
      <c r="BA150" s="48">
        <f>N_st!BA150^0.25*B_st!BA150^0.75*$B150</f>
        <v>0</v>
      </c>
      <c r="BB150" s="48">
        <f>N_st!BB150^0.25*B_st!BB150^0.75*$B150</f>
        <v>0</v>
      </c>
      <c r="BC150" s="48">
        <f>N_st!BC150^0.25*B_st!BC150^0.75*$B150</f>
        <v>0</v>
      </c>
      <c r="BD150" s="48">
        <f>N_st!BD150^0.25*B_st!BD150^0.75*$B150</f>
        <v>0</v>
      </c>
      <c r="BE150" s="48">
        <f>N_st!BE150^0.25*B_st!BE150^0.75*$B150</f>
        <v>0</v>
      </c>
      <c r="BF150" s="48">
        <f>N_st!BF150^0.25*B_st!BF150^0.75*$B150</f>
        <v>0</v>
      </c>
      <c r="BG150" s="48">
        <f>N_st!BG150^0.25*B_st!BG150^0.75*$B150</f>
        <v>0</v>
      </c>
      <c r="BH150" s="48">
        <f>N_st!BH150^0.25*B_st!BH150^0.75*$B150</f>
        <v>0</v>
      </c>
      <c r="BI150" s="48">
        <f>N_st!BI150^0.25*B_st!BI150^0.75*$B150</f>
        <v>0</v>
      </c>
      <c r="BJ150" s="48">
        <f>N_st!BJ150^0.25*B_st!BJ150^0.75*$B150</f>
        <v>0</v>
      </c>
      <c r="BK150" s="48">
        <f>N_st!BK150^0.25*B_st!BK150^0.75*$B150</f>
        <v>0</v>
      </c>
      <c r="BL150" s="48">
        <f>N_st!BL150^0.25*B_st!BL150^0.75*$B150</f>
        <v>0</v>
      </c>
      <c r="BM150" s="48">
        <f>N_st!BM150^0.25*B_st!BM150^0.75*$B150</f>
        <v>0</v>
      </c>
      <c r="BN150" s="48">
        <f>N_st!BN150^0.25*B_st!BN150^0.75*$B150</f>
        <v>0</v>
      </c>
      <c r="BO150" s="48">
        <f>N_st!BO150^0.25*B_st!BO150^0.75*$B150</f>
        <v>0</v>
      </c>
      <c r="BP150" s="48">
        <f>N_st!BP150^0.25*B_st!BP150^0.75*$B150</f>
        <v>0</v>
      </c>
      <c r="BQ150" s="48">
        <f>N_st!BQ150^0.25*B_st!BQ150^0.75*$B150</f>
        <v>0</v>
      </c>
      <c r="BR150" s="48">
        <f>N_st!BR150^0.25*B_st!BR150^0.75*$B150</f>
        <v>0</v>
      </c>
      <c r="BS150" s="48">
        <f>N_st!BS150^0.25*B_st!BS150^0.75*$B150</f>
        <v>0</v>
      </c>
      <c r="BT150" s="48">
        <f>N_st!BT150^0.25*B_st!BT150^0.75*$B150</f>
        <v>0</v>
      </c>
      <c r="BU150" s="48">
        <f>N_st!BU150^0.25*B_st!BU150^0.75*$B150</f>
        <v>0</v>
      </c>
      <c r="BV150" s="48">
        <f>N_st!BV150^0.25*B_st!BV150^0.75*$B150</f>
        <v>0</v>
      </c>
      <c r="BW150" s="48">
        <f>N_st!BW150^0.25*B_st!BW150^0.75*$B150</f>
        <v>0</v>
      </c>
      <c r="BX150" s="48">
        <f>N_st!BX150^0.25*B_st!BX150^0.75*$B150</f>
        <v>23.257205396063775</v>
      </c>
      <c r="BY150" s="48">
        <f>N_st!BY150^0.25*B_st!BY150^0.75*$B150</f>
        <v>0</v>
      </c>
      <c r="BZ150" s="48">
        <f>N_st!BZ150^0.25*B_st!BZ150^0.75*$B150</f>
        <v>0</v>
      </c>
      <c r="CA150" s="48">
        <f>N_st!CA150^0.25*B_st!CA150^0.75*$B150</f>
        <v>0</v>
      </c>
      <c r="CB150" s="48">
        <f>N_st!CB150^0.25*B_st!CB150^0.75*$B150</f>
        <v>0</v>
      </c>
      <c r="CC150" s="48">
        <f>N_st!CC150^0.25*B_st!CC150^0.75*$B150</f>
        <v>0</v>
      </c>
      <c r="CD150" s="48">
        <f>N_st!CD150^0.25*B_st!CD150^0.75*$B150</f>
        <v>0</v>
      </c>
      <c r="CE150" s="45"/>
      <c r="CF150" s="45"/>
      <c r="CG150" s="45"/>
      <c r="CH150" s="45"/>
      <c r="CI150" s="45"/>
      <c r="CJ150" s="45"/>
      <c r="CK150" s="45"/>
      <c r="CL150" s="45"/>
      <c r="CM150" s="45"/>
      <c r="CN150" s="45"/>
      <c r="CO150" s="45"/>
      <c r="CP150" s="45"/>
      <c r="CQ150" s="45"/>
      <c r="CR150" s="45"/>
      <c r="CS150" s="45"/>
      <c r="CT150" s="45"/>
      <c r="CU150" s="45"/>
      <c r="CV150" s="45"/>
      <c r="CW150" s="45"/>
      <c r="CX150" s="45"/>
    </row>
    <row r="151" spans="1:102" x14ac:dyDescent="0.25">
      <c r="A151" s="44" t="s">
        <v>162</v>
      </c>
      <c r="B151" s="3">
        <v>0.5</v>
      </c>
      <c r="C151" s="48">
        <f>N_st!C151^0.25*B_st!C151^0.75*$B151</f>
        <v>0.54448410235196099</v>
      </c>
      <c r="D151" s="48">
        <f>N_st!D151^0.25*B_st!D151^0.75*$B151</f>
        <v>0</v>
      </c>
      <c r="E151" s="48">
        <f>N_st!E151^0.25*B_st!E151^0.75*$B151</f>
        <v>0</v>
      </c>
      <c r="F151" s="48">
        <f>N_st!F151^0.25*B_st!F151^0.75*$B151</f>
        <v>8.0155827238369763</v>
      </c>
      <c r="G151" s="48">
        <f>N_st!G151^0.25*B_st!G151^0.75*$B151</f>
        <v>0.56241850248690595</v>
      </c>
      <c r="H151" s="48">
        <f>N_st!H151^0.25*B_st!H151^0.75*$B151</f>
        <v>0</v>
      </c>
      <c r="I151" s="48">
        <f>N_st!I151^0.25*B_st!I151^0.75*$B151</f>
        <v>0</v>
      </c>
      <c r="J151" s="48">
        <f>N_st!J151^0.25*B_st!J151^0.75*$B151</f>
        <v>7.5527134198601544</v>
      </c>
      <c r="K151" s="48">
        <f>N_st!K151^0.25*B_st!K151^0.75*$B151</f>
        <v>0</v>
      </c>
      <c r="L151" s="48">
        <f>N_st!L151^0.25*B_st!L151^0.75*$B151</f>
        <v>0</v>
      </c>
      <c r="M151" s="48">
        <f>N_st!M151^0.25*B_st!M151^0.75*$B151</f>
        <v>0</v>
      </c>
      <c r="N151" s="48">
        <f>N_st!N151^0.25*B_st!N151^0.75*$B151</f>
        <v>0</v>
      </c>
      <c r="O151" s="48">
        <f>N_st!O151^0.25*B_st!O151^0.75*$B151</f>
        <v>0</v>
      </c>
      <c r="P151" s="48">
        <f>N_st!P151^0.25*B_st!P151^0.75*$B151</f>
        <v>2.5908446249887489</v>
      </c>
      <c r="Q151" s="48">
        <f>N_st!Q151^0.25*B_st!Q151^0.75*$B151</f>
        <v>0</v>
      </c>
      <c r="R151" s="48">
        <f>N_st!R151^0.25*B_st!R151^0.75*$B151</f>
        <v>0.98505294259464238</v>
      </c>
      <c r="S151" s="48">
        <f>N_st!S151^0.25*B_st!S151^0.75*$B151</f>
        <v>0</v>
      </c>
      <c r="T151" s="48">
        <f>N_st!T151^0.25*B_st!T151^0.75*$B151</f>
        <v>0.92830761264522876</v>
      </c>
      <c r="U151" s="48">
        <f>N_st!U151^0.25*B_st!U151^0.75*$B151</f>
        <v>1.2740992663249164</v>
      </c>
      <c r="V151" s="48">
        <f>N_st!V151^0.25*B_st!V151^0.75*$B151</f>
        <v>0</v>
      </c>
      <c r="W151" s="48">
        <f>N_st!W151^0.25*B_st!W151^0.75*$B151</f>
        <v>2.3678324800780204</v>
      </c>
      <c r="X151" s="48">
        <f>N_st!X151^0.25*B_st!X151^0.75*$B151</f>
        <v>0</v>
      </c>
      <c r="Y151" s="48">
        <f>N_st!Y151^0.25*B_st!Y151^0.75*$B151</f>
        <v>0</v>
      </c>
      <c r="Z151" s="48">
        <f>N_st!Z151^0.25*B_st!Z151^0.75*$B151</f>
        <v>0</v>
      </c>
      <c r="AA151" s="48">
        <f>N_st!AA151^0.25*B_st!AA151^0.75*$B151</f>
        <v>0</v>
      </c>
      <c r="AB151" s="48">
        <f>N_st!AB151^0.25*B_st!AB151^0.75*$B151</f>
        <v>0</v>
      </c>
      <c r="AC151" s="48">
        <f>N_st!AC151^0.25*B_st!AC151^0.75*$B151</f>
        <v>0</v>
      </c>
      <c r="AD151" s="48">
        <f>N_st!AD151^0.25*B_st!AD151^0.75*$B151</f>
        <v>0</v>
      </c>
      <c r="AE151" s="48">
        <f>N_st!AE151^0.25*B_st!AE151^0.75*$B151</f>
        <v>0</v>
      </c>
      <c r="AF151" s="48">
        <f>N_st!AF151^0.25*B_st!AF151^0.75*$B151</f>
        <v>0</v>
      </c>
      <c r="AG151" s="48">
        <f>N_st!AG151^0.25*B_st!AG151^0.75*$B151</f>
        <v>0</v>
      </c>
      <c r="AH151" s="48">
        <f>N_st!AH151^0.25*B_st!AH151^0.75*$B151</f>
        <v>0</v>
      </c>
      <c r="AI151" s="48">
        <f>N_st!AI151^0.25*B_st!AI151^0.75*$B151</f>
        <v>1.4003527104369122</v>
      </c>
      <c r="AJ151" s="48">
        <f>N_st!AJ151^0.25*B_st!AJ151^0.75*$B151</f>
        <v>0.45878387394269593</v>
      </c>
      <c r="AK151" s="48">
        <f>N_st!AK151^0.25*B_st!AK151^0.75*$B151</f>
        <v>6.6874030497642185E-3</v>
      </c>
      <c r="AL151" s="48">
        <f>N_st!AL151^0.25*B_st!AL151^0.75*$B151</f>
        <v>0.54477829964303803</v>
      </c>
      <c r="AM151" s="48">
        <f>N_st!AM151^0.25*B_st!AM151^0.75*$B151</f>
        <v>3.1749235789333903</v>
      </c>
      <c r="AN151" s="48">
        <f>N_st!AN151^0.25*B_st!AN151^0.75*$B151</f>
        <v>12.927788243392429</v>
      </c>
      <c r="AO151" s="48">
        <f>N_st!AO151^0.25*B_st!AO151^0.75*$B151</f>
        <v>5.7919494399771834</v>
      </c>
      <c r="AP151" s="48">
        <f>N_st!AP151^0.25*B_st!AP151^0.75*$B151</f>
        <v>2.0850450891663781E-2</v>
      </c>
      <c r="AQ151" s="48">
        <f>N_st!AQ151^0.25*B_st!AQ151^0.75*$B151</f>
        <v>0.15150303533510309</v>
      </c>
      <c r="AR151" s="48">
        <f>N_st!AR151^0.25*B_st!AR151^0.75*$B151</f>
        <v>0</v>
      </c>
      <c r="AS151" s="48">
        <f>N_st!AS151^0.25*B_st!AS151^0.75*$B151</f>
        <v>0</v>
      </c>
      <c r="AT151" s="48">
        <f>N_st!AT151^0.25*B_st!AT151^0.75*$B151</f>
        <v>0</v>
      </c>
      <c r="AU151" s="48">
        <f>N_st!AU151^0.25*B_st!AU151^0.75*$B151</f>
        <v>0</v>
      </c>
      <c r="AV151" s="48">
        <f>N_st!AV151^0.25*B_st!AV151^0.75*$B151</f>
        <v>0</v>
      </c>
      <c r="AW151" s="48">
        <f>N_st!AW151^0.25*B_st!AW151^0.75*$B151</f>
        <v>0</v>
      </c>
      <c r="AX151" s="48">
        <f>N_st!AX151^0.25*B_st!AX151^0.75*$B151</f>
        <v>0</v>
      </c>
      <c r="AY151" s="48">
        <f>N_st!AY151^0.25*B_st!AY151^0.75*$B151</f>
        <v>0</v>
      </c>
      <c r="AZ151" s="48">
        <f>N_st!AZ151^0.25*B_st!AZ151^0.75*$B151</f>
        <v>0</v>
      </c>
      <c r="BA151" s="48">
        <f>N_st!BA151^0.25*B_st!BA151^0.75*$B151</f>
        <v>0</v>
      </c>
      <c r="BB151" s="48">
        <f>N_st!BB151^0.25*B_st!BB151^0.75*$B151</f>
        <v>0</v>
      </c>
      <c r="BC151" s="48">
        <f>N_st!BC151^0.25*B_st!BC151^0.75*$B151</f>
        <v>0</v>
      </c>
      <c r="BD151" s="48">
        <f>N_st!BD151^0.25*B_st!BD151^0.75*$B151</f>
        <v>0</v>
      </c>
      <c r="BE151" s="48">
        <f>N_st!BE151^0.25*B_st!BE151^0.75*$B151</f>
        <v>0</v>
      </c>
      <c r="BF151" s="48">
        <f>N_st!BF151^0.25*B_st!BF151^0.75*$B151</f>
        <v>0</v>
      </c>
      <c r="BG151" s="48">
        <f>N_st!BG151^0.25*B_st!BG151^0.75*$B151</f>
        <v>0</v>
      </c>
      <c r="BH151" s="48">
        <f>N_st!BH151^0.25*B_st!BH151^0.75*$B151</f>
        <v>0</v>
      </c>
      <c r="BI151" s="48">
        <f>N_st!BI151^0.25*B_st!BI151^0.75*$B151</f>
        <v>0</v>
      </c>
      <c r="BJ151" s="48">
        <f>N_st!BJ151^0.25*B_st!BJ151^0.75*$B151</f>
        <v>0</v>
      </c>
      <c r="BK151" s="48">
        <f>N_st!BK151^0.25*B_st!BK151^0.75*$B151</f>
        <v>0</v>
      </c>
      <c r="BL151" s="48">
        <f>N_st!BL151^0.25*B_st!BL151^0.75*$B151</f>
        <v>0</v>
      </c>
      <c r="BM151" s="48">
        <f>N_st!BM151^0.25*B_st!BM151^0.75*$B151</f>
        <v>0</v>
      </c>
      <c r="BN151" s="48">
        <f>N_st!BN151^0.25*B_st!BN151^0.75*$B151</f>
        <v>0</v>
      </c>
      <c r="BO151" s="48">
        <f>N_st!BO151^0.25*B_st!BO151^0.75*$B151</f>
        <v>0</v>
      </c>
      <c r="BP151" s="48">
        <f>N_st!BP151^0.25*B_st!BP151^0.75*$B151</f>
        <v>0</v>
      </c>
      <c r="BQ151" s="48">
        <f>N_st!BQ151^0.25*B_st!BQ151^0.75*$B151</f>
        <v>0</v>
      </c>
      <c r="BR151" s="48">
        <f>N_st!BR151^0.25*B_st!BR151^0.75*$B151</f>
        <v>0</v>
      </c>
      <c r="BS151" s="48">
        <f>N_st!BS151^0.25*B_st!BS151^0.75*$B151</f>
        <v>0</v>
      </c>
      <c r="BT151" s="48">
        <f>N_st!BT151^0.25*B_st!BT151^0.75*$B151</f>
        <v>0</v>
      </c>
      <c r="BU151" s="48">
        <f>N_st!BU151^0.25*B_st!BU151^0.75*$B151</f>
        <v>0</v>
      </c>
      <c r="BV151" s="48">
        <f>N_st!BV151^0.25*B_st!BV151^0.75*$B151</f>
        <v>0</v>
      </c>
      <c r="BW151" s="48">
        <f>N_st!BW151^0.25*B_st!BW151^0.75*$B151</f>
        <v>0</v>
      </c>
      <c r="BX151" s="48">
        <f>N_st!BX151^0.25*B_st!BX151^0.75*$B151</f>
        <v>2.3704255054494459</v>
      </c>
      <c r="BY151" s="48">
        <f>N_st!BY151^0.25*B_st!BY151^0.75*$B151</f>
        <v>2.5636964011570201E-2</v>
      </c>
      <c r="BZ151" s="48">
        <f>N_st!BZ151^0.25*B_st!BZ151^0.75*$B151</f>
        <v>0.10679167711228406</v>
      </c>
      <c r="CA151" s="48">
        <f>N_st!CA151^0.25*B_st!CA151^0.75*$B151</f>
        <v>3.7489046785139815E-3</v>
      </c>
      <c r="CB151" s="48">
        <f>N_st!CB151^0.25*B_st!CB151^0.75*$B151</f>
        <v>0</v>
      </c>
      <c r="CC151" s="48">
        <f>N_st!CC151^0.25*B_st!CC151^0.75*$B151</f>
        <v>0</v>
      </c>
      <c r="CD151" s="48">
        <f>N_st!CD151^0.25*B_st!CD151^0.75*$B151</f>
        <v>2.126387045598738E-2</v>
      </c>
    </row>
    <row r="152" spans="1:102" x14ac:dyDescent="0.25">
      <c r="A152" s="65" t="s">
        <v>163</v>
      </c>
      <c r="B152" s="3">
        <v>0.5</v>
      </c>
      <c r="C152" s="48">
        <f>N_st!C152^0.25*B_st!C152^0.75*$B152</f>
        <v>0</v>
      </c>
      <c r="D152" s="48">
        <f>N_st!D152^0.25*B_st!D152^0.75*$B152</f>
        <v>0</v>
      </c>
      <c r="E152" s="48">
        <f>N_st!E152^0.25*B_st!E152^0.75*$B152</f>
        <v>0</v>
      </c>
      <c r="F152" s="48">
        <f>N_st!F152^0.25*B_st!F152^0.75*$B152</f>
        <v>0</v>
      </c>
      <c r="G152" s="48">
        <f>N_st!G152^0.25*B_st!G152^0.75*$B152</f>
        <v>0</v>
      </c>
      <c r="H152" s="48">
        <f>N_st!H152^0.25*B_st!H152^0.75*$B152</f>
        <v>0</v>
      </c>
      <c r="I152" s="48">
        <f>N_st!I152^0.25*B_st!I152^0.75*$B152</f>
        <v>0</v>
      </c>
      <c r="J152" s="48">
        <f>N_st!J152^0.25*B_st!J152^0.75*$B152</f>
        <v>0</v>
      </c>
      <c r="K152" s="48">
        <f>N_st!K152^0.25*B_st!K152^0.75*$B152</f>
        <v>0</v>
      </c>
      <c r="L152" s="48">
        <f>N_st!L152^0.25*B_st!L152^0.75*$B152</f>
        <v>0</v>
      </c>
      <c r="M152" s="48">
        <f>N_st!M152^0.25*B_st!M152^0.75*$B152</f>
        <v>0</v>
      </c>
      <c r="N152" s="48">
        <f>N_st!N152^0.25*B_st!N152^0.75*$B152</f>
        <v>0</v>
      </c>
      <c r="O152" s="48">
        <f>N_st!O152^0.25*B_st!O152^0.75*$B152</f>
        <v>0</v>
      </c>
      <c r="P152" s="48">
        <f>N_st!P152^0.25*B_st!P152^0.75*$B152</f>
        <v>0</v>
      </c>
      <c r="Q152" s="48">
        <f>N_st!Q152^0.25*B_st!Q152^0.75*$B152</f>
        <v>0</v>
      </c>
      <c r="R152" s="48">
        <f>N_st!R152^0.25*B_st!R152^0.75*$B152</f>
        <v>0</v>
      </c>
      <c r="S152" s="48">
        <f>N_st!S152^0.25*B_st!S152^0.75*$B152</f>
        <v>0</v>
      </c>
      <c r="T152" s="48">
        <f>N_st!T152^0.25*B_st!T152^0.75*$B152</f>
        <v>0</v>
      </c>
      <c r="U152" s="48">
        <f>N_st!U152^0.25*B_st!U152^0.75*$B152</f>
        <v>0</v>
      </c>
      <c r="V152" s="48">
        <f>N_st!V152^0.25*B_st!V152^0.75*$B152</f>
        <v>4.2728657910922764E-2</v>
      </c>
      <c r="W152" s="48">
        <f>N_st!W152^0.25*B_st!W152^0.75*$B152</f>
        <v>0</v>
      </c>
      <c r="X152" s="48">
        <f>N_st!X152^0.25*B_st!X152^0.75*$B152</f>
        <v>0</v>
      </c>
      <c r="Y152" s="48">
        <f>N_st!Y152^0.25*B_st!Y152^0.75*$B152</f>
        <v>4.4582642415741149E-2</v>
      </c>
      <c r="Z152" s="48">
        <f>N_st!Z152^0.25*B_st!Z152^0.75*$B152</f>
        <v>0</v>
      </c>
      <c r="AA152" s="48">
        <f>N_st!AA152^0.25*B_st!AA152^0.75*$B152</f>
        <v>7.4978768379869845E-2</v>
      </c>
      <c r="AB152" s="48">
        <f>N_st!AB152^0.25*B_st!AB152^0.75*$B152</f>
        <v>0</v>
      </c>
      <c r="AC152" s="48">
        <f>N_st!AC152^0.25*B_st!AC152^0.75*$B152</f>
        <v>0</v>
      </c>
      <c r="AD152" s="48">
        <f>N_st!AD152^0.25*B_st!AD152^0.75*$B152</f>
        <v>0</v>
      </c>
      <c r="AE152" s="48">
        <f>N_st!AE152^0.25*B_st!AE152^0.75*$B152</f>
        <v>0</v>
      </c>
      <c r="AF152" s="48">
        <f>N_st!AF152^0.25*B_st!AF152^0.75*$B152</f>
        <v>0</v>
      </c>
      <c r="AG152" s="48">
        <f>N_st!AG152^0.25*B_st!AG152^0.75*$B152</f>
        <v>0</v>
      </c>
      <c r="AH152" s="48">
        <f>N_st!AH152^0.25*B_st!AH152^0.75*$B152</f>
        <v>0</v>
      </c>
      <c r="AI152" s="48">
        <f>N_st!AI152^0.25*B_st!AI152^0.75*$B152</f>
        <v>0</v>
      </c>
      <c r="AJ152" s="48">
        <f>N_st!AJ152^0.25*B_st!AJ152^0.75*$B152</f>
        <v>0</v>
      </c>
      <c r="AK152" s="48">
        <f>N_st!AK152^0.25*B_st!AK152^0.75*$B152</f>
        <v>0</v>
      </c>
      <c r="AL152" s="48">
        <f>N_st!AL152^0.25*B_st!AL152^0.75*$B152</f>
        <v>0</v>
      </c>
      <c r="AM152" s="48">
        <f>N_st!AM152^0.25*B_st!AM152^0.75*$B152</f>
        <v>0</v>
      </c>
      <c r="AN152" s="48">
        <f>N_st!AN152^0.25*B_st!AN152^0.75*$B152</f>
        <v>0</v>
      </c>
      <c r="AO152" s="48">
        <f>N_st!AO152^0.25*B_st!AO152^0.75*$B152</f>
        <v>0</v>
      </c>
      <c r="AP152" s="48">
        <f>N_st!AP152^0.25*B_st!AP152^0.75*$B152</f>
        <v>0</v>
      </c>
      <c r="AQ152" s="48">
        <f>N_st!AQ152^0.25*B_st!AQ152^0.75*$B152</f>
        <v>0</v>
      </c>
      <c r="AR152" s="48">
        <f>N_st!AR152^0.25*B_st!AR152^0.75*$B152</f>
        <v>0</v>
      </c>
      <c r="AS152" s="48">
        <f>N_st!AS152^0.25*B_st!AS152^0.75*$B152</f>
        <v>0</v>
      </c>
      <c r="AT152" s="48">
        <f>N_st!AT152^0.25*B_st!AT152^0.75*$B152</f>
        <v>0</v>
      </c>
      <c r="AU152" s="48">
        <f>N_st!AU152^0.25*B_st!AU152^0.75*$B152</f>
        <v>0</v>
      </c>
      <c r="AV152" s="48">
        <f>N_st!AV152^0.25*B_st!AV152^0.75*$B152</f>
        <v>0</v>
      </c>
      <c r="AW152" s="48">
        <f>N_st!AW152^0.25*B_st!AW152^0.75*$B152</f>
        <v>0</v>
      </c>
      <c r="AX152" s="48">
        <f>N_st!AX152^0.25*B_st!AX152^0.75*$B152</f>
        <v>0</v>
      </c>
      <c r="AY152" s="48">
        <f>N_st!AY152^0.25*B_st!AY152^0.75*$B152</f>
        <v>0</v>
      </c>
      <c r="AZ152" s="48">
        <f>N_st!AZ152^0.25*B_st!AZ152^0.75*$B152</f>
        <v>0</v>
      </c>
      <c r="BA152" s="48">
        <f>N_st!BA152^0.25*B_st!BA152^0.75*$B152</f>
        <v>0</v>
      </c>
      <c r="BB152" s="48">
        <f>N_st!BB152^0.25*B_st!BB152^0.75*$B152</f>
        <v>0</v>
      </c>
      <c r="BC152" s="48">
        <f>N_st!BC152^0.25*B_st!BC152^0.75*$B152</f>
        <v>0</v>
      </c>
      <c r="BD152" s="48">
        <f>N_st!BD152^0.25*B_st!BD152^0.75*$B152</f>
        <v>0</v>
      </c>
      <c r="BE152" s="48">
        <f>N_st!BE152^0.25*B_st!BE152^0.75*$B152</f>
        <v>0</v>
      </c>
      <c r="BF152" s="48">
        <f>N_st!BF152^0.25*B_st!BF152^0.75*$B152</f>
        <v>0</v>
      </c>
      <c r="BG152" s="48">
        <f>N_st!BG152^0.25*B_st!BG152^0.75*$B152</f>
        <v>0</v>
      </c>
      <c r="BH152" s="48">
        <f>N_st!BH152^0.25*B_st!BH152^0.75*$B152</f>
        <v>0</v>
      </c>
      <c r="BI152" s="48">
        <f>N_st!BI152^0.25*B_st!BI152^0.75*$B152</f>
        <v>0</v>
      </c>
      <c r="BJ152" s="48">
        <f>N_st!BJ152^0.25*B_st!BJ152^0.75*$B152</f>
        <v>0</v>
      </c>
      <c r="BK152" s="48">
        <f>N_st!BK152^0.25*B_st!BK152^0.75*$B152</f>
        <v>0</v>
      </c>
      <c r="BL152" s="48">
        <f>N_st!BL152^0.25*B_st!BL152^0.75*$B152</f>
        <v>0</v>
      </c>
      <c r="BM152" s="48">
        <f>N_st!BM152^0.25*B_st!BM152^0.75*$B152</f>
        <v>0</v>
      </c>
      <c r="BN152" s="48">
        <f>N_st!BN152^0.25*B_st!BN152^0.75*$B152</f>
        <v>0</v>
      </c>
      <c r="BO152" s="48">
        <f>N_st!BO152^0.25*B_st!BO152^0.75*$B152</f>
        <v>0</v>
      </c>
      <c r="BP152" s="48">
        <f>N_st!BP152^0.25*B_st!BP152^0.75*$B152</f>
        <v>0</v>
      </c>
      <c r="BQ152" s="48">
        <f>N_st!BQ152^0.25*B_st!BQ152^0.75*$B152</f>
        <v>0</v>
      </c>
      <c r="BR152" s="48">
        <f>N_st!BR152^0.25*B_st!BR152^0.75*$B152</f>
        <v>0</v>
      </c>
      <c r="BS152" s="48">
        <f>N_st!BS152^0.25*B_st!BS152^0.75*$B152</f>
        <v>0</v>
      </c>
      <c r="BT152" s="48">
        <f>N_st!BT152^0.25*B_st!BT152^0.75*$B152</f>
        <v>0</v>
      </c>
      <c r="BU152" s="48">
        <f>N_st!BU152^0.25*B_st!BU152^0.75*$B152</f>
        <v>0</v>
      </c>
      <c r="BV152" s="48">
        <f>N_st!BV152^0.25*B_st!BV152^0.75*$B152</f>
        <v>0</v>
      </c>
      <c r="BW152" s="48">
        <f>N_st!BW152^0.25*B_st!BW152^0.75*$B152</f>
        <v>0</v>
      </c>
      <c r="BX152" s="48">
        <f>N_st!BX152^0.25*B_st!BX152^0.75*$B152</f>
        <v>0</v>
      </c>
      <c r="BY152" s="48">
        <f>N_st!BY152^0.25*B_st!BY152^0.75*$B152</f>
        <v>0</v>
      </c>
      <c r="BZ152" s="48">
        <f>N_st!BZ152^0.25*B_st!BZ152^0.75*$B152</f>
        <v>0</v>
      </c>
      <c r="CA152" s="48">
        <f>N_st!CA152^0.25*B_st!CA152^0.75*$B152</f>
        <v>0</v>
      </c>
      <c r="CB152" s="48">
        <f>N_st!CB152^0.25*B_st!CB152^0.75*$B152</f>
        <v>0</v>
      </c>
      <c r="CC152" s="48">
        <f>N_st!CC152^0.25*B_st!CC152^0.75*$B152</f>
        <v>0</v>
      </c>
      <c r="CD152" s="48">
        <f>N_st!CD152^0.25*B_st!CD152^0.75*$B152</f>
        <v>0</v>
      </c>
    </row>
    <row r="153" spans="1:102" x14ac:dyDescent="0.25">
      <c r="A153" s="65" t="s">
        <v>164</v>
      </c>
      <c r="B153" s="3">
        <v>0.5</v>
      </c>
      <c r="C153" s="48">
        <f>N_st!C153^0.25*B_st!C153^0.75*$B153</f>
        <v>7.2404922105249465</v>
      </c>
      <c r="D153" s="48">
        <f>N_st!D153^0.25*B_st!D153^0.75*$B153</f>
        <v>0</v>
      </c>
      <c r="E153" s="48">
        <f>N_st!E153^0.25*B_st!E153^0.75*$B153</f>
        <v>1.7474517913545926</v>
      </c>
      <c r="F153" s="48">
        <f>N_st!F153^0.25*B_st!F153^0.75*$B153</f>
        <v>0.84770128307796566</v>
      </c>
      <c r="G153" s="48">
        <f>N_st!G153^0.25*B_st!G153^0.75*$B153</f>
        <v>5.270457496484534E-2</v>
      </c>
      <c r="H153" s="48">
        <f>N_st!H153^0.25*B_st!H153^0.75*$B153</f>
        <v>0</v>
      </c>
      <c r="I153" s="48">
        <f>N_st!I153^0.25*B_st!I153^0.75*$B153</f>
        <v>1.3753208780137998</v>
      </c>
      <c r="J153" s="48">
        <f>N_st!J153^0.25*B_st!J153^0.75*$B153</f>
        <v>0</v>
      </c>
      <c r="K153" s="48">
        <f>N_st!K153^0.25*B_st!K153^0.75*$B153</f>
        <v>0</v>
      </c>
      <c r="L153" s="48">
        <f>N_st!L153^0.25*B_st!L153^0.75*$B153</f>
        <v>0.68234419792180612</v>
      </c>
      <c r="M153" s="48">
        <f>N_st!M153^0.25*B_st!M153^0.75*$B153</f>
        <v>0</v>
      </c>
      <c r="N153" s="48">
        <f>N_st!N153^0.25*B_st!N153^0.75*$B153</f>
        <v>0.20006872648272284</v>
      </c>
      <c r="O153" s="48">
        <f>N_st!O153^0.25*B_st!O153^0.75*$B153</f>
        <v>0.2095818778992595</v>
      </c>
      <c r="P153" s="48">
        <f>N_st!P153^0.25*B_st!P153^0.75*$B153</f>
        <v>2.7057749009616567</v>
      </c>
      <c r="Q153" s="48">
        <f>N_st!Q153^0.25*B_st!Q153^0.75*$B153</f>
        <v>3.5840444287693094</v>
      </c>
      <c r="R153" s="48">
        <f>N_st!R153^0.25*B_st!R153^0.75*$B153</f>
        <v>7.3135161367314039</v>
      </c>
      <c r="S153" s="48">
        <f>N_st!S153^0.25*B_st!S153^0.75*$B153</f>
        <v>9.331307586995756E-2</v>
      </c>
      <c r="T153" s="48">
        <f>N_st!T153^0.25*B_st!T153^0.75*$B153</f>
        <v>2.152477421346811</v>
      </c>
      <c r="U153" s="48">
        <f>N_st!U153^0.25*B_st!U153^0.75*$B153</f>
        <v>0</v>
      </c>
      <c r="V153" s="48">
        <f>N_st!V153^0.25*B_st!V153^0.75*$B153</f>
        <v>0</v>
      </c>
      <c r="W153" s="48">
        <f>N_st!W153^0.25*B_st!W153^0.75*$B153</f>
        <v>0</v>
      </c>
      <c r="X153" s="48">
        <f>N_st!X153^0.25*B_st!X153^0.75*$B153</f>
        <v>0</v>
      </c>
      <c r="Y153" s="48">
        <f>N_st!Y153^0.25*B_st!Y153^0.75*$B153</f>
        <v>0</v>
      </c>
      <c r="Z153" s="48">
        <f>N_st!Z153^0.25*B_st!Z153^0.75*$B153</f>
        <v>0</v>
      </c>
      <c r="AA153" s="48">
        <f>N_st!AA153^0.25*B_st!AA153^0.75*$B153</f>
        <v>1.3586389811035775</v>
      </c>
      <c r="AB153" s="48">
        <f>N_st!AB153^0.25*B_st!AB153^0.75*$B153</f>
        <v>1.038480637755385</v>
      </c>
      <c r="AC153" s="48">
        <f>N_st!AC153^0.25*B_st!AC153^0.75*$B153</f>
        <v>0.55909371543104358</v>
      </c>
      <c r="AD153" s="48">
        <f>N_st!AD153^0.25*B_st!AD153^0.75*$B153</f>
        <v>0</v>
      </c>
      <c r="AE153" s="48">
        <f>N_st!AE153^0.25*B_st!AE153^0.75*$B153</f>
        <v>0</v>
      </c>
      <c r="AF153" s="48">
        <f>N_st!AF153^0.25*B_st!AF153^0.75*$B153</f>
        <v>0</v>
      </c>
      <c r="AG153" s="48">
        <f>N_st!AG153^0.25*B_st!AG153^0.75*$B153</f>
        <v>0</v>
      </c>
      <c r="AH153" s="48">
        <f>N_st!AH153^0.25*B_st!AH153^0.75*$B153</f>
        <v>0.22202461932284423</v>
      </c>
      <c r="AI153" s="48">
        <f>N_st!AI153^0.25*B_st!AI153^0.75*$B153</f>
        <v>0</v>
      </c>
      <c r="AJ153" s="48">
        <f>N_st!AJ153^0.25*B_st!AJ153^0.75*$B153</f>
        <v>0</v>
      </c>
      <c r="AK153" s="48">
        <f>N_st!AK153^0.25*B_st!AK153^0.75*$B153</f>
        <v>0</v>
      </c>
      <c r="AL153" s="48">
        <f>N_st!AL153^0.25*B_st!AL153^0.75*$B153</f>
        <v>0</v>
      </c>
      <c r="AM153" s="48">
        <f>N_st!AM153^0.25*B_st!AM153^0.75*$B153</f>
        <v>0</v>
      </c>
      <c r="AN153" s="48">
        <f>N_st!AN153^0.25*B_st!AN153^0.75*$B153</f>
        <v>0</v>
      </c>
      <c r="AO153" s="48">
        <f>N_st!AO153^0.25*B_st!AO153^0.75*$B153</f>
        <v>0</v>
      </c>
      <c r="AP153" s="48">
        <f>N_st!AP153^0.25*B_st!AP153^0.75*$B153</f>
        <v>0</v>
      </c>
      <c r="AQ153" s="48">
        <f>N_st!AQ153^0.25*B_st!AQ153^0.75*$B153</f>
        <v>0</v>
      </c>
      <c r="AR153" s="48">
        <f>N_st!AR153^0.25*B_st!AR153^0.75*$B153</f>
        <v>0</v>
      </c>
      <c r="AS153" s="48">
        <f>N_st!AS153^0.25*B_st!AS153^0.75*$B153</f>
        <v>0</v>
      </c>
      <c r="AT153" s="48">
        <f>N_st!AT153^0.25*B_st!AT153^0.75*$B153</f>
        <v>0</v>
      </c>
      <c r="AU153" s="48">
        <f>N_st!AU153^0.25*B_st!AU153^0.75*$B153</f>
        <v>0</v>
      </c>
      <c r="AV153" s="48">
        <f>N_st!AV153^0.25*B_st!AV153^0.75*$B153</f>
        <v>0</v>
      </c>
      <c r="AW153" s="48">
        <f>N_st!AW153^0.25*B_st!AW153^0.75*$B153</f>
        <v>0</v>
      </c>
      <c r="AX153" s="48">
        <f>N_st!AX153^0.25*B_st!AX153^0.75*$B153</f>
        <v>0</v>
      </c>
      <c r="AY153" s="48">
        <f>N_st!AY153^0.25*B_st!AY153^0.75*$B153</f>
        <v>0</v>
      </c>
      <c r="AZ153" s="48">
        <f>N_st!AZ153^0.25*B_st!AZ153^0.75*$B153</f>
        <v>0</v>
      </c>
      <c r="BA153" s="48">
        <f>N_st!BA153^0.25*B_st!BA153^0.75*$B153</f>
        <v>0</v>
      </c>
      <c r="BB153" s="48">
        <f>N_st!BB153^0.25*B_st!BB153^0.75*$B153</f>
        <v>0</v>
      </c>
      <c r="BC153" s="48">
        <f>N_st!BC153^0.25*B_st!BC153^0.75*$B153</f>
        <v>0</v>
      </c>
      <c r="BD153" s="48">
        <f>N_st!BD153^0.25*B_st!BD153^0.75*$B153</f>
        <v>0</v>
      </c>
      <c r="BE153" s="48">
        <f>N_st!BE153^0.25*B_st!BE153^0.75*$B153</f>
        <v>0</v>
      </c>
      <c r="BF153" s="48">
        <f>N_st!BF153^0.25*B_st!BF153^0.75*$B153</f>
        <v>0</v>
      </c>
      <c r="BG153" s="48">
        <f>N_st!BG153^0.25*B_st!BG153^0.75*$B153</f>
        <v>0</v>
      </c>
      <c r="BH153" s="48">
        <f>N_st!BH153^0.25*B_st!BH153^0.75*$B153</f>
        <v>0</v>
      </c>
      <c r="BI153" s="48">
        <f>N_st!BI153^0.25*B_st!BI153^0.75*$B153</f>
        <v>0</v>
      </c>
      <c r="BJ153" s="48">
        <f>N_st!BJ153^0.25*B_st!BJ153^0.75*$B153</f>
        <v>0</v>
      </c>
      <c r="BK153" s="48">
        <f>N_st!BK153^0.25*B_st!BK153^0.75*$B153</f>
        <v>0</v>
      </c>
      <c r="BL153" s="48">
        <f>N_st!BL153^0.25*B_st!BL153^0.75*$B153</f>
        <v>0</v>
      </c>
      <c r="BM153" s="48">
        <f>N_st!BM153^0.25*B_st!BM153^0.75*$B153</f>
        <v>0</v>
      </c>
      <c r="BN153" s="48">
        <f>N_st!BN153^0.25*B_st!BN153^0.75*$B153</f>
        <v>0</v>
      </c>
      <c r="BO153" s="48">
        <f>N_st!BO153^0.25*B_st!BO153^0.75*$B153</f>
        <v>0</v>
      </c>
      <c r="BP153" s="48">
        <f>N_st!BP153^0.25*B_st!BP153^0.75*$B153</f>
        <v>0</v>
      </c>
      <c r="BQ153" s="48">
        <f>N_st!BQ153^0.25*B_st!BQ153^0.75*$B153</f>
        <v>0</v>
      </c>
      <c r="BR153" s="48">
        <f>N_st!BR153^0.25*B_st!BR153^0.75*$B153</f>
        <v>0</v>
      </c>
      <c r="BS153" s="48">
        <f>N_st!BS153^0.25*B_st!BS153^0.75*$B153</f>
        <v>0</v>
      </c>
      <c r="BT153" s="48">
        <f>N_st!BT153^0.25*B_st!BT153^0.75*$B153</f>
        <v>0</v>
      </c>
      <c r="BU153" s="48">
        <f>N_st!BU153^0.25*B_st!BU153^0.75*$B153</f>
        <v>0</v>
      </c>
      <c r="BV153" s="48">
        <f>N_st!BV153^0.25*B_st!BV153^0.75*$B153</f>
        <v>0</v>
      </c>
      <c r="BW153" s="48">
        <f>N_st!BW153^0.25*B_st!BW153^0.75*$B153</f>
        <v>0</v>
      </c>
      <c r="BX153" s="48">
        <f>N_st!BX153^0.25*B_st!BX153^0.75*$B153</f>
        <v>0</v>
      </c>
      <c r="BY153" s="48">
        <f>N_st!BY153^0.25*B_st!BY153^0.75*$B153</f>
        <v>0</v>
      </c>
      <c r="BZ153" s="48">
        <f>N_st!BZ153^0.25*B_st!BZ153^0.75*$B153</f>
        <v>0</v>
      </c>
      <c r="CA153" s="48">
        <f>N_st!CA153^0.25*B_st!CA153^0.75*$B153</f>
        <v>0</v>
      </c>
      <c r="CB153" s="48">
        <f>N_st!CB153^0.25*B_st!CB153^0.75*$B153</f>
        <v>0</v>
      </c>
      <c r="CC153" s="48">
        <f>N_st!CC153^0.25*B_st!CC153^0.75*$B153</f>
        <v>0</v>
      </c>
      <c r="CD153" s="48">
        <f>N_st!CD153^0.25*B_st!CD153^0.75*$B153</f>
        <v>0</v>
      </c>
    </row>
    <row r="154" spans="1:102" x14ac:dyDescent="0.25">
      <c r="A154" s="44" t="s">
        <v>165</v>
      </c>
      <c r="B154" s="3">
        <v>0.5</v>
      </c>
      <c r="C154" s="48">
        <f>N_st!C154^0.25*B_st!C154^0.75*$B154</f>
        <v>0.18878449671312011</v>
      </c>
      <c r="D154" s="48">
        <f>N_st!D154^0.25*B_st!D154^0.75*$B154</f>
        <v>0.16205032239139902</v>
      </c>
      <c r="E154" s="48">
        <f>N_st!E154^0.25*B_st!E154^0.75*$B154</f>
        <v>0.42455741101487143</v>
      </c>
      <c r="F154" s="48">
        <f>N_st!F154^0.25*B_st!F154^0.75*$B154</f>
        <v>1.6840999320035257</v>
      </c>
      <c r="G154" s="48">
        <f>N_st!G154^0.25*B_st!G154^0.75*$B154</f>
        <v>0.68944321095527172</v>
      </c>
      <c r="H154" s="48">
        <f>N_st!H154^0.25*B_st!H154^0.75*$B154</f>
        <v>7.4978768379869845E-2</v>
      </c>
      <c r="I154" s="48">
        <f>N_st!I154^0.25*B_st!I154^0.75*$B154</f>
        <v>1.5762344387692782E-2</v>
      </c>
      <c r="J154" s="48">
        <f>N_st!J154^0.25*B_st!J154^0.75*$B154</f>
        <v>0</v>
      </c>
      <c r="K154" s="48">
        <f>N_st!K154^0.25*B_st!K154^0.75*$B154</f>
        <v>0</v>
      </c>
      <c r="L154" s="48">
        <f>N_st!L154^0.25*B_st!L154^0.75*$B154</f>
        <v>5.6609957545982401E-2</v>
      </c>
      <c r="M154" s="48">
        <f>N_st!M154^0.25*B_st!M154^0.75*$B154</f>
        <v>0</v>
      </c>
      <c r="N154" s="48">
        <f>N_st!N154^0.25*B_st!N154^0.75*$B154</f>
        <v>0</v>
      </c>
      <c r="O154" s="48">
        <f>N_st!O154^0.25*B_st!O154^0.75*$B154</f>
        <v>0</v>
      </c>
      <c r="P154" s="48">
        <f>N_st!P154^0.25*B_st!P154^0.75*$B154</f>
        <v>0.39768993697327432</v>
      </c>
      <c r="Q154" s="48">
        <f>N_st!Q154^0.25*B_st!Q154^0.75*$B154</f>
        <v>4.1243558788398006E-2</v>
      </c>
      <c r="R154" s="48">
        <f>N_st!R154^0.25*B_st!R154^0.75*$B154</f>
        <v>0.74018437552667371</v>
      </c>
      <c r="S154" s="48">
        <f>N_st!S154^0.25*B_st!S154^0.75*$B154</f>
        <v>6.2676655541388362E-2</v>
      </c>
      <c r="T154" s="48">
        <f>N_st!T154^0.25*B_st!T154^0.75*$B154</f>
        <v>0.39466625971256913</v>
      </c>
      <c r="U154" s="48">
        <f>N_st!U154^0.25*B_st!U154^0.75*$B154</f>
        <v>0.51343717642924636</v>
      </c>
      <c r="V154" s="48">
        <f>N_st!V154^0.25*B_st!V154^0.75*$B154</f>
        <v>0.11705815944904531</v>
      </c>
      <c r="W154" s="48">
        <f>N_st!W154^0.25*B_st!W154^0.75*$B154</f>
        <v>0.17413440388410864</v>
      </c>
      <c r="X154" s="48">
        <f>N_st!X154^0.25*B_st!X154^0.75*$B154</f>
        <v>0</v>
      </c>
      <c r="Y154" s="48">
        <f>N_st!Y154^0.25*B_st!Y154^0.75*$B154</f>
        <v>3.7267762357196865E-2</v>
      </c>
      <c r="Z154" s="48">
        <f>N_st!Z154^0.25*B_st!Z154^0.75*$B154</f>
        <v>0.18059000365062514</v>
      </c>
      <c r="AA154" s="48">
        <f>N_st!AA154^0.25*B_st!AA154^0.75*$B154</f>
        <v>0.42163659971876261</v>
      </c>
      <c r="AB154" s="48">
        <f>N_st!AB154^0.25*B_st!AB154^0.75*$B154</f>
        <v>0.76089366998882946</v>
      </c>
      <c r="AC154" s="48">
        <f>N_st!AC154^0.25*B_st!AC154^0.75*$B154</f>
        <v>0.16563869933414818</v>
      </c>
      <c r="AD154" s="48">
        <f>N_st!AD154^0.25*B_st!AD154^0.75*$B154</f>
        <v>0</v>
      </c>
      <c r="AE154" s="48">
        <f>N_st!AE154^0.25*B_st!AE154^0.75*$B154</f>
        <v>0</v>
      </c>
      <c r="AF154" s="48">
        <f>N_st!AF154^0.25*B_st!AF154^0.75*$B154</f>
        <v>0</v>
      </c>
      <c r="AG154" s="48">
        <f>N_st!AG154^0.25*B_st!AG154^0.75*$B154</f>
        <v>3.5930375265897228E-2</v>
      </c>
      <c r="AH154" s="48">
        <f>N_st!AH154^0.25*B_st!AH154^0.75*$B154</f>
        <v>0</v>
      </c>
      <c r="AI154" s="48">
        <f>N_st!AI154^0.25*B_st!AI154^0.75*$B154</f>
        <v>4.1323479239905786E-2</v>
      </c>
      <c r="AJ154" s="48">
        <f>N_st!AJ154^0.25*B_st!AJ154^0.75*$B154</f>
        <v>6.4495639296479473E-2</v>
      </c>
      <c r="AK154" s="48">
        <f>N_st!AK154^0.25*B_st!AK154^0.75*$B154</f>
        <v>0</v>
      </c>
      <c r="AL154" s="48">
        <f>N_st!AL154^0.25*B_st!AL154^0.75*$B154</f>
        <v>6.0046242808888477E-2</v>
      </c>
      <c r="AM154" s="48">
        <f>N_st!AM154^0.25*B_st!AM154^0.75*$B154</f>
        <v>0.13778776479413868</v>
      </c>
      <c r="AN154" s="48">
        <f>N_st!AN154^0.25*B_st!AN154^0.75*$B154</f>
        <v>0</v>
      </c>
      <c r="AO154" s="48">
        <f>N_st!AO154^0.25*B_st!AO154^0.75*$B154</f>
        <v>0.17575053397710327</v>
      </c>
      <c r="AP154" s="48">
        <f>N_st!AP154^0.25*B_st!AP154^0.75*$B154</f>
        <v>1.2446659545769571E-2</v>
      </c>
      <c r="AQ154" s="48">
        <f>N_st!AQ154^0.25*B_st!AQ154^0.75*$B154</f>
        <v>0.12172184414459754</v>
      </c>
      <c r="AR154" s="48">
        <f>N_st!AR154^0.25*B_st!AR154^0.75*$B154</f>
        <v>0</v>
      </c>
      <c r="AS154" s="48">
        <f>N_st!AS154^0.25*B_st!AS154^0.75*$B154</f>
        <v>0</v>
      </c>
      <c r="AT154" s="48">
        <f>N_st!AT154^0.25*B_st!AT154^0.75*$B154</f>
        <v>0</v>
      </c>
      <c r="AU154" s="48">
        <f>N_st!AU154^0.25*B_st!AU154^0.75*$B154</f>
        <v>0</v>
      </c>
      <c r="AV154" s="48">
        <f>N_st!AV154^0.25*B_st!AV154^0.75*$B154</f>
        <v>0</v>
      </c>
      <c r="AW154" s="48">
        <f>N_st!AW154^0.25*B_st!AW154^0.75*$B154</f>
        <v>0</v>
      </c>
      <c r="AX154" s="48">
        <f>N_st!AX154^0.25*B_st!AX154^0.75*$B154</f>
        <v>0</v>
      </c>
      <c r="AY154" s="48">
        <f>N_st!AY154^0.25*B_st!AY154^0.75*$B154</f>
        <v>0</v>
      </c>
      <c r="AZ154" s="48">
        <f>N_st!AZ154^0.25*B_st!AZ154^0.75*$B154</f>
        <v>0</v>
      </c>
      <c r="BA154" s="48">
        <f>N_st!BA154^0.25*B_st!BA154^0.75*$B154</f>
        <v>0</v>
      </c>
      <c r="BB154" s="48">
        <f>N_st!BB154^0.25*B_st!BB154^0.75*$B154</f>
        <v>0</v>
      </c>
      <c r="BC154" s="48">
        <f>N_st!BC154^0.25*B_st!BC154^0.75*$B154</f>
        <v>0</v>
      </c>
      <c r="BD154" s="48">
        <f>N_st!BD154^0.25*B_st!BD154^0.75*$B154</f>
        <v>0</v>
      </c>
      <c r="BE154" s="48">
        <f>N_st!BE154^0.25*B_st!BE154^0.75*$B154</f>
        <v>0</v>
      </c>
      <c r="BF154" s="48">
        <f>N_st!BF154^0.25*B_st!BF154^0.75*$B154</f>
        <v>0</v>
      </c>
      <c r="BG154" s="48">
        <f>N_st!BG154^0.25*B_st!BG154^0.75*$B154</f>
        <v>0</v>
      </c>
      <c r="BH154" s="48">
        <f>N_st!BH154^0.25*B_st!BH154^0.75*$B154</f>
        <v>0</v>
      </c>
      <c r="BI154" s="48">
        <f>N_st!BI154^0.25*B_st!BI154^0.75*$B154</f>
        <v>0</v>
      </c>
      <c r="BJ154" s="48">
        <f>N_st!BJ154^0.25*B_st!BJ154^0.75*$B154</f>
        <v>0</v>
      </c>
      <c r="BK154" s="48">
        <f>N_st!BK154^0.25*B_st!BK154^0.75*$B154</f>
        <v>0</v>
      </c>
      <c r="BL154" s="48">
        <f>N_st!BL154^0.25*B_st!BL154^0.75*$B154</f>
        <v>0</v>
      </c>
      <c r="BM154" s="48">
        <f>N_st!BM154^0.25*B_st!BM154^0.75*$B154</f>
        <v>0</v>
      </c>
      <c r="BN154" s="48">
        <f>N_st!BN154^0.25*B_st!BN154^0.75*$B154</f>
        <v>0</v>
      </c>
      <c r="BO154" s="48">
        <f>N_st!BO154^0.25*B_st!BO154^0.75*$B154</f>
        <v>0</v>
      </c>
      <c r="BP154" s="48">
        <f>N_st!BP154^0.25*B_st!BP154^0.75*$B154</f>
        <v>0</v>
      </c>
      <c r="BQ154" s="48">
        <f>N_st!BQ154^0.25*B_st!BQ154^0.75*$B154</f>
        <v>0</v>
      </c>
      <c r="BR154" s="48">
        <f>N_st!BR154^0.25*B_st!BR154^0.75*$B154</f>
        <v>0</v>
      </c>
      <c r="BS154" s="48">
        <f>N_st!BS154^0.25*B_st!BS154^0.75*$B154</f>
        <v>0</v>
      </c>
      <c r="BT154" s="48">
        <f>N_st!BT154^0.25*B_st!BT154^0.75*$B154</f>
        <v>0</v>
      </c>
      <c r="BU154" s="48">
        <f>N_st!BU154^0.25*B_st!BU154^0.75*$B154</f>
        <v>0</v>
      </c>
      <c r="BV154" s="48">
        <f>N_st!BV154^0.25*B_st!BV154^0.75*$B154</f>
        <v>0</v>
      </c>
      <c r="BW154" s="48">
        <f>N_st!BW154^0.25*B_st!BW154^0.75*$B154</f>
        <v>0</v>
      </c>
      <c r="BX154" s="48">
        <f>N_st!BX154^0.25*B_st!BX154^0.75*$B154</f>
        <v>7.8466454444653055E-2</v>
      </c>
      <c r="BY154" s="48">
        <f>N_st!BY154^0.25*B_st!BY154^0.75*$B154</f>
        <v>2.1207007361593675E-2</v>
      </c>
      <c r="BZ154" s="48">
        <f>N_st!BZ154^0.25*B_st!BZ154^0.75*$B154</f>
        <v>1.1246714035541946E-2</v>
      </c>
      <c r="CA154" s="48">
        <f>N_st!CA154^0.25*B_st!CA154^0.75*$B154</f>
        <v>0</v>
      </c>
      <c r="CB154" s="48">
        <f>N_st!CB154^0.25*B_st!CB154^0.75*$B154</f>
        <v>0</v>
      </c>
      <c r="CC154" s="48">
        <f>N_st!CC154^0.25*B_st!CC154^0.75*$B154</f>
        <v>0</v>
      </c>
      <c r="CD154" s="48">
        <f>N_st!CD154^0.25*B_st!CD154^0.75*$B154</f>
        <v>6.7480959022841892E-3</v>
      </c>
    </row>
    <row r="155" spans="1:102" x14ac:dyDescent="0.25">
      <c r="A155" s="44" t="s">
        <v>166</v>
      </c>
      <c r="B155" s="3">
        <v>0.5</v>
      </c>
      <c r="C155" s="48">
        <f>N_st!C155^0.25*B_st!C155^0.75*$B155</f>
        <v>0</v>
      </c>
      <c r="D155" s="48">
        <f>N_st!D155^0.25*B_st!D155^0.75*$B155</f>
        <v>0</v>
      </c>
      <c r="E155" s="48">
        <f>N_st!E155^0.25*B_st!E155^0.75*$B155</f>
        <v>0</v>
      </c>
      <c r="F155" s="48">
        <f>N_st!F155^0.25*B_st!F155^0.75*$B155</f>
        <v>0</v>
      </c>
      <c r="G155" s="48">
        <f>N_st!G155^0.25*B_st!G155^0.75*$B155</f>
        <v>0</v>
      </c>
      <c r="H155" s="48">
        <f>N_st!H155^0.25*B_st!H155^0.75*$B155</f>
        <v>0</v>
      </c>
      <c r="I155" s="48">
        <f>N_st!I155^0.25*B_st!I155^0.75*$B155</f>
        <v>0</v>
      </c>
      <c r="J155" s="48">
        <f>N_st!J155^0.25*B_st!J155^0.75*$B155</f>
        <v>0</v>
      </c>
      <c r="K155" s="48">
        <f>N_st!K155^0.25*B_st!K155^0.75*$B155</f>
        <v>0</v>
      </c>
      <c r="L155" s="48">
        <f>N_st!L155^0.25*B_st!L155^0.75*$B155</f>
        <v>0</v>
      </c>
      <c r="M155" s="48">
        <f>N_st!M155^0.25*B_st!M155^0.75*$B155</f>
        <v>0</v>
      </c>
      <c r="N155" s="48">
        <f>N_st!N155^0.25*B_st!N155^0.75*$B155</f>
        <v>0</v>
      </c>
      <c r="O155" s="48">
        <f>N_st!O155^0.25*B_st!O155^0.75*$B155</f>
        <v>0</v>
      </c>
      <c r="P155" s="48">
        <f>N_st!P155^0.25*B_st!P155^0.75*$B155</f>
        <v>0</v>
      </c>
      <c r="Q155" s="48">
        <f>N_st!Q155^0.25*B_st!Q155^0.75*$B155</f>
        <v>0</v>
      </c>
      <c r="R155" s="48">
        <f>N_st!R155^0.25*B_st!R155^0.75*$B155</f>
        <v>0</v>
      </c>
      <c r="S155" s="48">
        <f>N_st!S155^0.25*B_st!S155^0.75*$B155</f>
        <v>0</v>
      </c>
      <c r="T155" s="48">
        <f>N_st!T155^0.25*B_st!T155^0.75*$B155</f>
        <v>0</v>
      </c>
      <c r="U155" s="48">
        <f>N_st!U155^0.25*B_st!U155^0.75*$B155</f>
        <v>0</v>
      </c>
      <c r="V155" s="48">
        <f>N_st!V155^0.25*B_st!V155^0.75*$B155</f>
        <v>0</v>
      </c>
      <c r="W155" s="48">
        <f>N_st!W155^0.25*B_st!W155^0.75*$B155</f>
        <v>0.10162644800437334</v>
      </c>
      <c r="X155" s="48">
        <f>N_st!X155^0.25*B_st!X155^0.75*$B155</f>
        <v>0</v>
      </c>
      <c r="Y155" s="48">
        <f>N_st!Y155^0.25*B_st!Y155^0.75*$B155</f>
        <v>0</v>
      </c>
      <c r="Z155" s="48">
        <f>N_st!Z155^0.25*B_st!Z155^0.75*$B155</f>
        <v>0</v>
      </c>
      <c r="AA155" s="48">
        <f>N_st!AA155^0.25*B_st!AA155^0.75*$B155</f>
        <v>0</v>
      </c>
      <c r="AB155" s="48">
        <f>N_st!AB155^0.25*B_st!AB155^0.75*$B155</f>
        <v>0</v>
      </c>
      <c r="AC155" s="48">
        <f>N_st!AC155^0.25*B_st!AC155^0.75*$B155</f>
        <v>0</v>
      </c>
      <c r="AD155" s="48">
        <f>N_st!AD155^0.25*B_st!AD155^0.75*$B155</f>
        <v>0</v>
      </c>
      <c r="AE155" s="48">
        <f>N_st!AE155^0.25*B_st!AE155^0.75*$B155</f>
        <v>0</v>
      </c>
      <c r="AF155" s="48">
        <f>N_st!AF155^0.25*B_st!AF155^0.75*$B155</f>
        <v>0</v>
      </c>
      <c r="AG155" s="48">
        <f>N_st!AG155^0.25*B_st!AG155^0.75*$B155</f>
        <v>0</v>
      </c>
      <c r="AH155" s="48">
        <f>N_st!AH155^0.25*B_st!AH155^0.75*$B155</f>
        <v>0</v>
      </c>
      <c r="AI155" s="48">
        <f>N_st!AI155^0.25*B_st!AI155^0.75*$B155</f>
        <v>0</v>
      </c>
      <c r="AJ155" s="48">
        <f>N_st!AJ155^0.25*B_st!AJ155^0.75*$B155</f>
        <v>0</v>
      </c>
      <c r="AK155" s="48">
        <f>N_st!AK155^0.25*B_st!AK155^0.75*$B155</f>
        <v>0</v>
      </c>
      <c r="AL155" s="48">
        <f>N_st!AL155^0.25*B_st!AL155^0.75*$B155</f>
        <v>0</v>
      </c>
      <c r="AM155" s="48">
        <f>N_st!AM155^0.25*B_st!AM155^0.75*$B155</f>
        <v>0</v>
      </c>
      <c r="AN155" s="48">
        <f>N_st!AN155^0.25*B_st!AN155^0.75*$B155</f>
        <v>0</v>
      </c>
      <c r="AO155" s="48">
        <f>N_st!AO155^0.25*B_st!AO155^0.75*$B155</f>
        <v>0</v>
      </c>
      <c r="AP155" s="48">
        <f>N_st!AP155^0.25*B_st!AP155^0.75*$B155</f>
        <v>0</v>
      </c>
      <c r="AQ155" s="48">
        <f>N_st!AQ155^0.25*B_st!AQ155^0.75*$B155</f>
        <v>0</v>
      </c>
      <c r="AR155" s="48">
        <f>N_st!AR155^0.25*B_st!AR155^0.75*$B155</f>
        <v>0</v>
      </c>
      <c r="AS155" s="48">
        <f>N_st!AS155^0.25*B_st!AS155^0.75*$B155</f>
        <v>0</v>
      </c>
      <c r="AT155" s="48">
        <f>N_st!AT155^0.25*B_st!AT155^0.75*$B155</f>
        <v>0</v>
      </c>
      <c r="AU155" s="48">
        <f>N_st!AU155^0.25*B_st!AU155^0.75*$B155</f>
        <v>0</v>
      </c>
      <c r="AV155" s="48">
        <f>N_st!AV155^0.25*B_st!AV155^0.75*$B155</f>
        <v>0</v>
      </c>
      <c r="AW155" s="48">
        <f>N_st!AW155^0.25*B_st!AW155^0.75*$B155</f>
        <v>0</v>
      </c>
      <c r="AX155" s="48">
        <f>N_st!AX155^0.25*B_st!AX155^0.75*$B155</f>
        <v>0</v>
      </c>
      <c r="AY155" s="48">
        <f>N_st!AY155^0.25*B_st!AY155^0.75*$B155</f>
        <v>0</v>
      </c>
      <c r="AZ155" s="48">
        <f>N_st!AZ155^0.25*B_st!AZ155^0.75*$B155</f>
        <v>0</v>
      </c>
      <c r="BA155" s="48">
        <f>N_st!BA155^0.25*B_st!BA155^0.75*$B155</f>
        <v>0</v>
      </c>
      <c r="BB155" s="48">
        <f>N_st!BB155^0.25*B_st!BB155^0.75*$B155</f>
        <v>0</v>
      </c>
      <c r="BC155" s="48">
        <f>N_st!BC155^0.25*B_st!BC155^0.75*$B155</f>
        <v>0</v>
      </c>
      <c r="BD155" s="48">
        <f>N_st!BD155^0.25*B_st!BD155^0.75*$B155</f>
        <v>0</v>
      </c>
      <c r="BE155" s="48">
        <f>N_st!BE155^0.25*B_st!BE155^0.75*$B155</f>
        <v>0</v>
      </c>
      <c r="BF155" s="48">
        <f>N_st!BF155^0.25*B_st!BF155^0.75*$B155</f>
        <v>0</v>
      </c>
      <c r="BG155" s="48">
        <f>N_st!BG155^0.25*B_st!BG155^0.75*$B155</f>
        <v>0</v>
      </c>
      <c r="BH155" s="48">
        <f>N_st!BH155^0.25*B_st!BH155^0.75*$B155</f>
        <v>0</v>
      </c>
      <c r="BI155" s="48">
        <f>N_st!BI155^0.25*B_st!BI155^0.75*$B155</f>
        <v>0</v>
      </c>
      <c r="BJ155" s="48">
        <f>N_st!BJ155^0.25*B_st!BJ155^0.75*$B155</f>
        <v>0</v>
      </c>
      <c r="BK155" s="48">
        <f>N_st!BK155^0.25*B_st!BK155^0.75*$B155</f>
        <v>0</v>
      </c>
      <c r="BL155" s="48">
        <f>N_st!BL155^0.25*B_st!BL155^0.75*$B155</f>
        <v>0</v>
      </c>
      <c r="BM155" s="48">
        <f>N_st!BM155^0.25*B_st!BM155^0.75*$B155</f>
        <v>0</v>
      </c>
      <c r="BN155" s="48">
        <f>N_st!BN155^0.25*B_st!BN155^0.75*$B155</f>
        <v>0</v>
      </c>
      <c r="BO155" s="48">
        <f>N_st!BO155^0.25*B_st!BO155^0.75*$B155</f>
        <v>0</v>
      </c>
      <c r="BP155" s="48">
        <f>N_st!BP155^0.25*B_st!BP155^0.75*$B155</f>
        <v>0</v>
      </c>
      <c r="BQ155" s="48">
        <f>N_st!BQ155^0.25*B_st!BQ155^0.75*$B155</f>
        <v>0</v>
      </c>
      <c r="BR155" s="48">
        <f>N_st!BR155^0.25*B_st!BR155^0.75*$B155</f>
        <v>0</v>
      </c>
      <c r="BS155" s="48">
        <f>N_st!BS155^0.25*B_st!BS155^0.75*$B155</f>
        <v>0</v>
      </c>
      <c r="BT155" s="48">
        <f>N_st!BT155^0.25*B_st!BT155^0.75*$B155</f>
        <v>0</v>
      </c>
      <c r="BU155" s="48">
        <f>N_st!BU155^0.25*B_st!BU155^0.75*$B155</f>
        <v>0</v>
      </c>
      <c r="BV155" s="48">
        <f>N_st!BV155^0.25*B_st!BV155^0.75*$B155</f>
        <v>0</v>
      </c>
      <c r="BW155" s="48">
        <f>N_st!BW155^0.25*B_st!BW155^0.75*$B155</f>
        <v>0</v>
      </c>
      <c r="BX155" s="48">
        <f>N_st!BX155^0.25*B_st!BX155^0.75*$B155</f>
        <v>0</v>
      </c>
      <c r="BY155" s="48">
        <f>N_st!BY155^0.25*B_st!BY155^0.75*$B155</f>
        <v>0</v>
      </c>
      <c r="BZ155" s="48">
        <f>N_st!BZ155^0.25*B_st!BZ155^0.75*$B155</f>
        <v>0</v>
      </c>
      <c r="CA155" s="48">
        <f>N_st!CA155^0.25*B_st!CA155^0.75*$B155</f>
        <v>0</v>
      </c>
      <c r="CB155" s="48">
        <f>N_st!CB155^0.25*B_st!CB155^0.75*$B155</f>
        <v>0</v>
      </c>
      <c r="CC155" s="48">
        <f>N_st!CC155^0.25*B_st!CC155^0.75*$B155</f>
        <v>0</v>
      </c>
      <c r="CD155" s="48">
        <f>N_st!CD155^0.25*B_st!CD155^0.75*$B155</f>
        <v>0</v>
      </c>
    </row>
    <row r="156" spans="1:102" s="51" customFormat="1" x14ac:dyDescent="0.25">
      <c r="A156" s="57" t="s">
        <v>167</v>
      </c>
      <c r="B156" s="3">
        <v>0.5</v>
      </c>
      <c r="C156" s="48">
        <f>N_st!C156^0.25*B_st!C156^0.75*$B156</f>
        <v>0</v>
      </c>
      <c r="D156" s="48">
        <f>N_st!D156^0.25*B_st!D156^0.75*$B156</f>
        <v>0</v>
      </c>
      <c r="E156" s="48">
        <f>N_st!E156^0.25*B_st!E156^0.75*$B156</f>
        <v>0</v>
      </c>
      <c r="F156" s="48">
        <f>N_st!F156^0.25*B_st!F156^0.75*$B156</f>
        <v>0</v>
      </c>
      <c r="G156" s="48">
        <f>N_st!G156^0.25*B_st!G156^0.75*$B156</f>
        <v>0</v>
      </c>
      <c r="H156" s="48">
        <f>N_st!H156^0.25*B_st!H156^0.75*$B156</f>
        <v>0</v>
      </c>
      <c r="I156" s="48">
        <f>N_st!I156^0.25*B_st!I156^0.75*$B156</f>
        <v>0</v>
      </c>
      <c r="J156" s="48">
        <f>N_st!J156^0.25*B_st!J156^0.75*$B156</f>
        <v>0</v>
      </c>
      <c r="K156" s="48">
        <f>N_st!K156^0.25*B_st!K156^0.75*$B156</f>
        <v>0</v>
      </c>
      <c r="L156" s="48">
        <f>N_st!L156^0.25*B_st!L156^0.75*$B156</f>
        <v>0</v>
      </c>
      <c r="M156" s="48">
        <f>N_st!M156^0.25*B_st!M156^0.75*$B156</f>
        <v>0</v>
      </c>
      <c r="N156" s="48">
        <f>N_st!N156^0.25*B_st!N156^0.75*$B156</f>
        <v>0</v>
      </c>
      <c r="O156" s="48">
        <f>N_st!O156^0.25*B_st!O156^0.75*$B156</f>
        <v>0</v>
      </c>
      <c r="P156" s="48">
        <f>N_st!P156^0.25*B_st!P156^0.75*$B156</f>
        <v>0</v>
      </c>
      <c r="Q156" s="48">
        <f>N_st!Q156^0.25*B_st!Q156^0.75*$B156</f>
        <v>0</v>
      </c>
      <c r="R156" s="48">
        <f>N_st!R156^0.25*B_st!R156^0.75*$B156</f>
        <v>0</v>
      </c>
      <c r="S156" s="48">
        <f>N_st!S156^0.25*B_st!S156^0.75*$B156</f>
        <v>0</v>
      </c>
      <c r="T156" s="48">
        <f>N_st!T156^0.25*B_st!T156^0.75*$B156</f>
        <v>0</v>
      </c>
      <c r="U156" s="48">
        <f>N_st!U156^0.25*B_st!U156^0.75*$B156</f>
        <v>0</v>
      </c>
      <c r="V156" s="48">
        <f>N_st!V156^0.25*B_st!V156^0.75*$B156</f>
        <v>0</v>
      </c>
      <c r="W156" s="48">
        <f>N_st!W156^0.25*B_st!W156^0.75*$B156</f>
        <v>0</v>
      </c>
      <c r="X156" s="48">
        <f>N_st!X156^0.25*B_st!X156^0.75*$B156</f>
        <v>0</v>
      </c>
      <c r="Y156" s="48">
        <f>N_st!Y156^0.25*B_st!Y156^0.75*$B156</f>
        <v>0</v>
      </c>
      <c r="Z156" s="48">
        <f>N_st!Z156^0.25*B_st!Z156^0.75*$B156</f>
        <v>0</v>
      </c>
      <c r="AA156" s="48">
        <f>N_st!AA156^0.25*B_st!AA156^0.75*$B156</f>
        <v>0</v>
      </c>
      <c r="AB156" s="48">
        <f>N_st!AB156^0.25*B_st!AB156^0.75*$B156</f>
        <v>0</v>
      </c>
      <c r="AC156" s="48">
        <f>N_st!AC156^0.25*B_st!AC156^0.75*$B156</f>
        <v>0</v>
      </c>
      <c r="AD156" s="48">
        <f>N_st!AD156^0.25*B_st!AD156^0.75*$B156</f>
        <v>0</v>
      </c>
      <c r="AE156" s="48">
        <f>N_st!AE156^0.25*B_st!AE156^0.75*$B156</f>
        <v>0</v>
      </c>
      <c r="AF156" s="48">
        <f>N_st!AF156^0.25*B_st!AF156^0.75*$B156</f>
        <v>0</v>
      </c>
      <c r="AG156" s="48">
        <f>N_st!AG156^0.25*B_st!AG156^0.75*$B156</f>
        <v>0</v>
      </c>
      <c r="AH156" s="48">
        <f>N_st!AH156^0.25*B_st!AH156^0.75*$B156</f>
        <v>0</v>
      </c>
      <c r="AI156" s="48">
        <f>N_st!AI156^0.25*B_st!AI156^0.75*$B156</f>
        <v>0</v>
      </c>
      <c r="AJ156" s="48">
        <f>N_st!AJ156^0.25*B_st!AJ156^0.75*$B156</f>
        <v>0</v>
      </c>
      <c r="AK156" s="48">
        <f>N_st!AK156^0.25*B_st!AK156^0.75*$B156</f>
        <v>0</v>
      </c>
      <c r="AL156" s="48">
        <f>N_st!AL156^0.25*B_st!AL156^0.75*$B156</f>
        <v>0</v>
      </c>
      <c r="AM156" s="48">
        <f>N_st!AM156^0.25*B_st!AM156^0.75*$B156</f>
        <v>0</v>
      </c>
      <c r="AN156" s="48">
        <f>N_st!AN156^0.25*B_st!AN156^0.75*$B156</f>
        <v>0</v>
      </c>
      <c r="AO156" s="48">
        <f>N_st!AO156^0.25*B_st!AO156^0.75*$B156</f>
        <v>0</v>
      </c>
      <c r="AP156" s="48">
        <f>N_st!AP156^0.25*B_st!AP156^0.75*$B156</f>
        <v>0</v>
      </c>
      <c r="AQ156" s="48">
        <f>N_st!AQ156^0.25*B_st!AQ156^0.75*$B156</f>
        <v>1.226433853688669</v>
      </c>
      <c r="AR156" s="48">
        <f>N_st!AR156^0.25*B_st!AR156^0.75*$B156</f>
        <v>0</v>
      </c>
      <c r="AS156" s="48">
        <f>N_st!AS156^0.25*B_st!AS156^0.75*$B156</f>
        <v>0</v>
      </c>
      <c r="AT156" s="48">
        <f>N_st!AT156^0.25*B_st!AT156^0.75*$B156</f>
        <v>0</v>
      </c>
      <c r="AU156" s="48">
        <f>N_st!AU156^0.25*B_st!AU156^0.75*$B156</f>
        <v>0</v>
      </c>
      <c r="AV156" s="48">
        <f>N_st!AV156^0.25*B_st!AV156^0.75*$B156</f>
        <v>0</v>
      </c>
      <c r="AW156" s="48">
        <f>N_st!AW156^0.25*B_st!AW156^0.75*$B156</f>
        <v>0</v>
      </c>
      <c r="AX156" s="48">
        <f>N_st!AX156^0.25*B_st!AX156^0.75*$B156</f>
        <v>0</v>
      </c>
      <c r="AY156" s="48">
        <f>N_st!AY156^0.25*B_st!AY156^0.75*$B156</f>
        <v>0</v>
      </c>
      <c r="AZ156" s="48">
        <f>N_st!AZ156^0.25*B_st!AZ156^0.75*$B156</f>
        <v>0</v>
      </c>
      <c r="BA156" s="48">
        <f>N_st!BA156^0.25*B_st!BA156^0.75*$B156</f>
        <v>0</v>
      </c>
      <c r="BB156" s="48">
        <f>N_st!BB156^0.25*B_st!BB156^0.75*$B156</f>
        <v>0</v>
      </c>
      <c r="BC156" s="48">
        <f>N_st!BC156^0.25*B_st!BC156^0.75*$B156</f>
        <v>0</v>
      </c>
      <c r="BD156" s="48">
        <f>N_st!BD156^0.25*B_st!BD156^0.75*$B156</f>
        <v>0</v>
      </c>
      <c r="BE156" s="48">
        <f>N_st!BE156^0.25*B_st!BE156^0.75*$B156</f>
        <v>0</v>
      </c>
      <c r="BF156" s="48">
        <f>N_st!BF156^0.25*B_st!BF156^0.75*$B156</f>
        <v>0</v>
      </c>
      <c r="BG156" s="48">
        <f>N_st!BG156^0.25*B_st!BG156^0.75*$B156</f>
        <v>0</v>
      </c>
      <c r="BH156" s="48">
        <f>N_st!BH156^0.25*B_st!BH156^0.75*$B156</f>
        <v>0</v>
      </c>
      <c r="BI156" s="48">
        <f>N_st!BI156^0.25*B_st!BI156^0.75*$B156</f>
        <v>0</v>
      </c>
      <c r="BJ156" s="48">
        <f>N_st!BJ156^0.25*B_st!BJ156^0.75*$B156</f>
        <v>0</v>
      </c>
      <c r="BK156" s="48">
        <f>N_st!BK156^0.25*B_st!BK156^0.75*$B156</f>
        <v>0</v>
      </c>
      <c r="BL156" s="48">
        <f>N_st!BL156^0.25*B_st!BL156^0.75*$B156</f>
        <v>0</v>
      </c>
      <c r="BM156" s="48">
        <f>N_st!BM156^0.25*B_st!BM156^0.75*$B156</f>
        <v>0</v>
      </c>
      <c r="BN156" s="48">
        <f>N_st!BN156^0.25*B_st!BN156^0.75*$B156</f>
        <v>0</v>
      </c>
      <c r="BO156" s="48">
        <f>N_st!BO156^0.25*B_st!BO156^0.75*$B156</f>
        <v>0</v>
      </c>
      <c r="BP156" s="48">
        <f>N_st!BP156^0.25*B_st!BP156^0.75*$B156</f>
        <v>0</v>
      </c>
      <c r="BQ156" s="48">
        <f>N_st!BQ156^0.25*B_st!BQ156^0.75*$B156</f>
        <v>0</v>
      </c>
      <c r="BR156" s="48">
        <f>N_st!BR156^0.25*B_st!BR156^0.75*$B156</f>
        <v>0</v>
      </c>
      <c r="BS156" s="48">
        <f>N_st!BS156^0.25*B_st!BS156^0.75*$B156</f>
        <v>0</v>
      </c>
      <c r="BT156" s="48">
        <f>N_st!BT156^0.25*B_st!BT156^0.75*$B156</f>
        <v>0</v>
      </c>
      <c r="BU156" s="48">
        <f>N_st!BU156^0.25*B_st!BU156^0.75*$B156</f>
        <v>0</v>
      </c>
      <c r="BV156" s="48">
        <f>N_st!BV156^0.25*B_st!BV156^0.75*$B156</f>
        <v>0</v>
      </c>
      <c r="BW156" s="48">
        <f>N_st!BW156^0.25*B_st!BW156^0.75*$B156</f>
        <v>0</v>
      </c>
      <c r="BX156" s="48">
        <f>N_st!BX156^0.25*B_st!BX156^0.75*$B156</f>
        <v>0</v>
      </c>
      <c r="BY156" s="48">
        <f>N_st!BY156^0.25*B_st!BY156^0.75*$B156</f>
        <v>0</v>
      </c>
      <c r="BZ156" s="48">
        <f>N_st!BZ156^0.25*B_st!BZ156^0.75*$B156</f>
        <v>0</v>
      </c>
      <c r="CA156" s="48">
        <f>N_st!CA156^0.25*B_st!CA156^0.75*$B156</f>
        <v>0</v>
      </c>
      <c r="CB156" s="48">
        <f>N_st!CB156^0.25*B_st!CB156^0.75*$B156</f>
        <v>0</v>
      </c>
      <c r="CC156" s="48">
        <f>N_st!CC156^0.25*B_st!CC156^0.75*$B156</f>
        <v>0</v>
      </c>
      <c r="CD156" s="48">
        <f>N_st!CD156^0.25*B_st!CD156^0.75*$B156</f>
        <v>0</v>
      </c>
      <c r="CE156" s="45"/>
      <c r="CF156" s="45"/>
      <c r="CG156" s="45"/>
      <c r="CH156" s="45"/>
      <c r="CI156" s="45"/>
      <c r="CJ156" s="45"/>
      <c r="CK156" s="45"/>
      <c r="CL156" s="45"/>
      <c r="CM156" s="45"/>
      <c r="CN156" s="45"/>
      <c r="CO156" s="45"/>
      <c r="CP156" s="45"/>
      <c r="CQ156" s="45"/>
      <c r="CR156" s="45"/>
      <c r="CS156" s="45"/>
      <c r="CT156" s="45"/>
      <c r="CU156" s="45"/>
      <c r="CV156" s="45"/>
      <c r="CW156" s="45"/>
      <c r="CX156" s="45"/>
    </row>
    <row r="157" spans="1:102" x14ac:dyDescent="0.25">
      <c r="A157" s="44" t="s">
        <v>168</v>
      </c>
      <c r="B157" s="3">
        <v>0.5</v>
      </c>
      <c r="C157" s="48">
        <f>N_st!C157^0.25*B_st!C157^0.75*$B157</f>
        <v>0</v>
      </c>
      <c r="D157" s="48">
        <f>N_st!D157^0.25*B_st!D157^0.75*$B157</f>
        <v>0</v>
      </c>
      <c r="E157" s="48">
        <f>N_st!E157^0.25*B_st!E157^0.75*$B157</f>
        <v>0</v>
      </c>
      <c r="F157" s="48">
        <f>N_st!F157^0.25*B_st!F157^0.75*$B157</f>
        <v>0</v>
      </c>
      <c r="G157" s="48">
        <f>N_st!G157^0.25*B_st!G157^0.75*$B157</f>
        <v>0</v>
      </c>
      <c r="H157" s="48">
        <f>N_st!H157^0.25*B_st!H157^0.75*$B157</f>
        <v>0</v>
      </c>
      <c r="I157" s="48">
        <f>N_st!I157^0.25*B_st!I157^0.75*$B157</f>
        <v>0</v>
      </c>
      <c r="J157" s="48">
        <f>N_st!J157^0.25*B_st!J157^0.75*$B157</f>
        <v>0</v>
      </c>
      <c r="K157" s="48">
        <f>N_st!K157^0.25*B_st!K157^0.75*$B157</f>
        <v>0</v>
      </c>
      <c r="L157" s="48">
        <f>N_st!L157^0.25*B_st!L157^0.75*$B157</f>
        <v>0</v>
      </c>
      <c r="M157" s="48">
        <f>N_st!M157^0.25*B_st!M157^0.75*$B157</f>
        <v>0</v>
      </c>
      <c r="N157" s="48">
        <f>N_st!N157^0.25*B_st!N157^0.75*$B157</f>
        <v>0.16011713945378689</v>
      </c>
      <c r="O157" s="48">
        <f>N_st!O157^0.25*B_st!O157^0.75*$B157</f>
        <v>0</v>
      </c>
      <c r="P157" s="48">
        <f>N_st!P157^0.25*B_st!P157^0.75*$B157</f>
        <v>0</v>
      </c>
      <c r="Q157" s="48">
        <f>N_st!Q157^0.25*B_st!Q157^0.75*$B157</f>
        <v>0</v>
      </c>
      <c r="R157" s="48">
        <f>N_st!R157^0.25*B_st!R157^0.75*$B157</f>
        <v>0</v>
      </c>
      <c r="S157" s="48">
        <f>N_st!S157^0.25*B_st!S157^0.75*$B157</f>
        <v>0</v>
      </c>
      <c r="T157" s="48">
        <f>N_st!T157^0.25*B_st!T157^0.75*$B157</f>
        <v>0</v>
      </c>
      <c r="U157" s="48">
        <f>N_st!U157^0.25*B_st!U157^0.75*$B157</f>
        <v>0</v>
      </c>
      <c r="V157" s="48">
        <f>N_st!V157^0.25*B_st!V157^0.75*$B157</f>
        <v>0</v>
      </c>
      <c r="W157" s="48">
        <f>N_st!W157^0.25*B_st!W157^0.75*$B157</f>
        <v>0</v>
      </c>
      <c r="X157" s="48">
        <f>N_st!X157^0.25*B_st!X157^0.75*$B157</f>
        <v>0</v>
      </c>
      <c r="Y157" s="48">
        <f>N_st!Y157^0.25*B_st!Y157^0.75*$B157</f>
        <v>0.45279174659032939</v>
      </c>
      <c r="Z157" s="48">
        <f>N_st!Z157^0.25*B_st!Z157^0.75*$B157</f>
        <v>0</v>
      </c>
      <c r="AA157" s="48">
        <f>N_st!AA157^0.25*B_st!AA157^0.75*$B157</f>
        <v>0</v>
      </c>
      <c r="AB157" s="48">
        <f>N_st!AB157^0.25*B_st!AB157^0.75*$B157</f>
        <v>0</v>
      </c>
      <c r="AC157" s="48">
        <f>N_st!AC157^0.25*B_st!AC157^0.75*$B157</f>
        <v>0</v>
      </c>
      <c r="AD157" s="48">
        <f>N_st!AD157^0.25*B_st!AD157^0.75*$B157</f>
        <v>0</v>
      </c>
      <c r="AE157" s="48">
        <f>N_st!AE157^0.25*B_st!AE157^0.75*$B157</f>
        <v>0</v>
      </c>
      <c r="AF157" s="48">
        <f>N_st!AF157^0.25*B_st!AF157^0.75*$B157</f>
        <v>0</v>
      </c>
      <c r="AG157" s="48">
        <f>N_st!AG157^0.25*B_st!AG157^0.75*$B157</f>
        <v>0</v>
      </c>
      <c r="AH157" s="48">
        <f>N_st!AH157^0.25*B_st!AH157^0.75*$B157</f>
        <v>0</v>
      </c>
      <c r="AI157" s="48">
        <f>N_st!AI157^0.25*B_st!AI157^0.75*$B157</f>
        <v>0</v>
      </c>
      <c r="AJ157" s="48">
        <f>N_st!AJ157^0.25*B_st!AJ157^0.75*$B157</f>
        <v>0</v>
      </c>
      <c r="AK157" s="48">
        <f>N_st!AK157^0.25*B_st!AK157^0.75*$B157</f>
        <v>0</v>
      </c>
      <c r="AL157" s="48">
        <f>N_st!AL157^0.25*B_st!AL157^0.75*$B157</f>
        <v>9.4574160900317596E-3</v>
      </c>
      <c r="AM157" s="48">
        <f>N_st!AM157^0.25*B_st!AM157^0.75*$B157</f>
        <v>4.9492320038397666E-2</v>
      </c>
      <c r="AN157" s="48">
        <f>N_st!AN157^0.25*B_st!AN157^0.75*$B157</f>
        <v>36.704775404518983</v>
      </c>
      <c r="AO157" s="48">
        <f>N_st!AO157^0.25*B_st!AO157^0.75*$B157</f>
        <v>1.2862524624289042</v>
      </c>
      <c r="AP157" s="48">
        <f>N_st!AP157^0.25*B_st!AP157^0.75*$B157</f>
        <v>5.6234132519034892E-3</v>
      </c>
      <c r="AQ157" s="48">
        <f>N_st!AQ157^0.25*B_st!AQ157^0.75*$B157</f>
        <v>0.23310808219980411</v>
      </c>
      <c r="AR157" s="48">
        <f>N_st!AR157^0.25*B_st!AR157^0.75*$B157</f>
        <v>0</v>
      </c>
      <c r="AS157" s="48">
        <f>N_st!AS157^0.25*B_st!AS157^0.75*$B157</f>
        <v>0</v>
      </c>
      <c r="AT157" s="48">
        <f>N_st!AT157^0.25*B_st!AT157^0.75*$B157</f>
        <v>0</v>
      </c>
      <c r="AU157" s="48">
        <f>N_st!AU157^0.25*B_st!AU157^0.75*$B157</f>
        <v>21.689475817234772</v>
      </c>
      <c r="AV157" s="48">
        <f>N_st!AV157^0.25*B_st!AV157^0.75*$B157</f>
        <v>0</v>
      </c>
      <c r="AW157" s="48">
        <f>N_st!AW157^0.25*B_st!AW157^0.75*$B157</f>
        <v>0</v>
      </c>
      <c r="AX157" s="48">
        <f>N_st!AX157^0.25*B_st!AX157^0.75*$B157</f>
        <v>0</v>
      </c>
      <c r="AY157" s="48">
        <f>N_st!AY157^0.25*B_st!AY157^0.75*$B157</f>
        <v>0</v>
      </c>
      <c r="AZ157" s="48">
        <f>N_st!AZ157^0.25*B_st!AZ157^0.75*$B157</f>
        <v>0</v>
      </c>
      <c r="BA157" s="48">
        <f>N_st!BA157^0.25*B_st!BA157^0.75*$B157</f>
        <v>0</v>
      </c>
      <c r="BB157" s="48">
        <f>N_st!BB157^0.25*B_st!BB157^0.75*$B157</f>
        <v>0</v>
      </c>
      <c r="BC157" s="48">
        <f>N_st!BC157^0.25*B_st!BC157^0.75*$B157</f>
        <v>0</v>
      </c>
      <c r="BD157" s="48">
        <f>N_st!BD157^0.25*B_st!BD157^0.75*$B157</f>
        <v>0</v>
      </c>
      <c r="BE157" s="48">
        <f>N_st!BE157^0.25*B_st!BE157^0.75*$B157</f>
        <v>0</v>
      </c>
      <c r="BF157" s="48">
        <f>N_st!BF157^0.25*B_st!BF157^0.75*$B157</f>
        <v>0</v>
      </c>
      <c r="BG157" s="48">
        <f>N_st!BG157^0.25*B_st!BG157^0.75*$B157</f>
        <v>0</v>
      </c>
      <c r="BH157" s="48">
        <f>N_st!BH157^0.25*B_st!BH157^0.75*$B157</f>
        <v>0</v>
      </c>
      <c r="BI157" s="48">
        <f>N_st!BI157^0.25*B_st!BI157^0.75*$B157</f>
        <v>0</v>
      </c>
      <c r="BJ157" s="48">
        <f>N_st!BJ157^0.25*B_st!BJ157^0.75*$B157</f>
        <v>0</v>
      </c>
      <c r="BK157" s="48">
        <f>N_st!BK157^0.25*B_st!BK157^0.75*$B157</f>
        <v>0</v>
      </c>
      <c r="BL157" s="48">
        <f>N_st!BL157^0.25*B_st!BL157^0.75*$B157</f>
        <v>0</v>
      </c>
      <c r="BM157" s="48">
        <f>N_st!BM157^0.25*B_st!BM157^0.75*$B157</f>
        <v>0</v>
      </c>
      <c r="BN157" s="48">
        <f>N_st!BN157^0.25*B_st!BN157^0.75*$B157</f>
        <v>0</v>
      </c>
      <c r="BO157" s="48">
        <f>N_st!BO157^0.25*B_st!BO157^0.75*$B157</f>
        <v>0</v>
      </c>
      <c r="BP157" s="48">
        <f>N_st!BP157^0.25*B_st!BP157^0.75*$B157</f>
        <v>0</v>
      </c>
      <c r="BQ157" s="48">
        <f>N_st!BQ157^0.25*B_st!BQ157^0.75*$B157</f>
        <v>0</v>
      </c>
      <c r="BR157" s="48">
        <f>N_st!BR157^0.25*B_st!BR157^0.75*$B157</f>
        <v>0</v>
      </c>
      <c r="BS157" s="48">
        <f>N_st!BS157^0.25*B_st!BS157^0.75*$B157</f>
        <v>0</v>
      </c>
      <c r="BT157" s="48">
        <f>N_st!BT157^0.25*B_st!BT157^0.75*$B157</f>
        <v>0</v>
      </c>
      <c r="BU157" s="48">
        <f>N_st!BU157^0.25*B_st!BU157^0.75*$B157</f>
        <v>0</v>
      </c>
      <c r="BV157" s="48">
        <f>N_st!BV157^0.25*B_st!BV157^0.75*$B157</f>
        <v>8.6984693842475274</v>
      </c>
      <c r="BW157" s="48">
        <f>N_st!BW157^0.25*B_st!BW157^0.75*$B157</f>
        <v>8.9478773401965448</v>
      </c>
      <c r="BX157" s="48">
        <f>N_st!BX157^0.25*B_st!BX157^0.75*$B157</f>
        <v>65.431155534733151</v>
      </c>
      <c r="BY157" s="48">
        <f>N_st!BY157^0.25*B_st!BY157^0.75*$B157</f>
        <v>0</v>
      </c>
      <c r="BZ157" s="48">
        <f>N_st!BZ157^0.25*B_st!BZ157^0.75*$B157</f>
        <v>0</v>
      </c>
      <c r="CA157" s="48">
        <f>N_st!CA157^0.25*B_st!CA157^0.75*$B157</f>
        <v>0</v>
      </c>
      <c r="CB157" s="48">
        <f>N_st!CB157^0.25*B_st!CB157^0.75*$B157</f>
        <v>0</v>
      </c>
      <c r="CC157" s="48">
        <f>N_st!CC157^0.25*B_st!CC157^0.75*$B157</f>
        <v>0</v>
      </c>
      <c r="CD157" s="48">
        <f>N_st!CD157^0.25*B_st!CD157^0.75*$B157</f>
        <v>0</v>
      </c>
    </row>
    <row r="158" spans="1:102" s="51" customFormat="1" x14ac:dyDescent="0.25">
      <c r="A158" s="51" t="s">
        <v>169</v>
      </c>
      <c r="B158" s="3">
        <v>0.5</v>
      </c>
      <c r="C158" s="48">
        <f>N_st!C158^0.25*B_st!C158^0.75*$B158</f>
        <v>0</v>
      </c>
      <c r="D158" s="48">
        <f>N_st!D158^0.25*B_st!D158^0.75*$B158</f>
        <v>0</v>
      </c>
      <c r="E158" s="48">
        <f>N_st!E158^0.25*B_st!E158^0.75*$B158</f>
        <v>0</v>
      </c>
      <c r="F158" s="48">
        <f>N_st!F158^0.25*B_st!F158^0.75*$B158</f>
        <v>0</v>
      </c>
      <c r="G158" s="48">
        <f>N_st!G158^0.25*B_st!G158^0.75*$B158</f>
        <v>0</v>
      </c>
      <c r="H158" s="48">
        <f>N_st!H158^0.25*B_st!H158^0.75*$B158</f>
        <v>0</v>
      </c>
      <c r="I158" s="48">
        <f>N_st!I158^0.25*B_st!I158^0.75*$B158</f>
        <v>0</v>
      </c>
      <c r="J158" s="48">
        <f>N_st!J158^0.25*B_st!J158^0.75*$B158</f>
        <v>0</v>
      </c>
      <c r="K158" s="48">
        <f>N_st!K158^0.25*B_st!K158^0.75*$B158</f>
        <v>0</v>
      </c>
      <c r="L158" s="48">
        <f>N_st!L158^0.25*B_st!L158^0.75*$B158</f>
        <v>0</v>
      </c>
      <c r="M158" s="48">
        <f>N_st!M158^0.25*B_st!M158^0.75*$B158</f>
        <v>0</v>
      </c>
      <c r="N158" s="48">
        <f>N_st!N158^0.25*B_st!N158^0.75*$B158</f>
        <v>0</v>
      </c>
      <c r="O158" s="48">
        <f>N_st!O158^0.25*B_st!O158^0.75*$B158</f>
        <v>0</v>
      </c>
      <c r="P158" s="48">
        <f>N_st!P158^0.25*B_st!P158^0.75*$B158</f>
        <v>0</v>
      </c>
      <c r="Q158" s="48">
        <f>N_st!Q158^0.25*B_st!Q158^0.75*$B158</f>
        <v>0</v>
      </c>
      <c r="R158" s="48">
        <f>N_st!R158^0.25*B_st!R158^0.75*$B158</f>
        <v>0</v>
      </c>
      <c r="S158" s="48">
        <f>N_st!S158^0.25*B_st!S158^0.75*$B158</f>
        <v>0</v>
      </c>
      <c r="T158" s="48">
        <f>N_st!T158^0.25*B_st!T158^0.75*$B158</f>
        <v>0</v>
      </c>
      <c r="U158" s="48">
        <f>N_st!U158^0.25*B_st!U158^0.75*$B158</f>
        <v>0</v>
      </c>
      <c r="V158" s="48">
        <f>N_st!V158^0.25*B_st!V158^0.75*$B158</f>
        <v>0</v>
      </c>
      <c r="W158" s="48">
        <f>N_st!W158^0.25*B_st!W158^0.75*$B158</f>
        <v>0</v>
      </c>
      <c r="X158" s="48">
        <f>N_st!X158^0.25*B_st!X158^0.75*$B158</f>
        <v>0</v>
      </c>
      <c r="Y158" s="48">
        <f>N_st!Y158^0.25*B_st!Y158^0.75*$B158</f>
        <v>0</v>
      </c>
      <c r="Z158" s="48">
        <f>N_st!Z158^0.25*B_st!Z158^0.75*$B158</f>
        <v>0</v>
      </c>
      <c r="AA158" s="48">
        <f>N_st!AA158^0.25*B_st!AA158^0.75*$B158</f>
        <v>0</v>
      </c>
      <c r="AB158" s="48">
        <f>N_st!AB158^0.25*B_st!AB158^0.75*$B158</f>
        <v>0</v>
      </c>
      <c r="AC158" s="48">
        <f>N_st!AC158^0.25*B_st!AC158^0.75*$B158</f>
        <v>0</v>
      </c>
      <c r="AD158" s="48">
        <f>N_st!AD158^0.25*B_st!AD158^0.75*$B158</f>
        <v>0</v>
      </c>
      <c r="AE158" s="48">
        <f>N_st!AE158^0.25*B_st!AE158^0.75*$B158</f>
        <v>0</v>
      </c>
      <c r="AF158" s="48">
        <f>N_st!AF158^0.25*B_st!AF158^0.75*$B158</f>
        <v>0</v>
      </c>
      <c r="AG158" s="48">
        <f>N_st!AG158^0.25*B_st!AG158^0.75*$B158</f>
        <v>0</v>
      </c>
      <c r="AH158" s="48">
        <f>N_st!AH158^0.25*B_st!AH158^0.75*$B158</f>
        <v>0</v>
      </c>
      <c r="AI158" s="48">
        <f>N_st!AI158^0.25*B_st!AI158^0.75*$B158</f>
        <v>0</v>
      </c>
      <c r="AJ158" s="48">
        <f>N_st!AJ158^0.25*B_st!AJ158^0.75*$B158</f>
        <v>0</v>
      </c>
      <c r="AK158" s="48">
        <f>N_st!AK158^0.25*B_st!AK158^0.75*$B158</f>
        <v>0</v>
      </c>
      <c r="AL158" s="48">
        <f>N_st!AL158^0.25*B_st!AL158^0.75*$B158</f>
        <v>0</v>
      </c>
      <c r="AM158" s="48">
        <f>N_st!AM158^0.25*B_st!AM158^0.75*$B158</f>
        <v>0</v>
      </c>
      <c r="AN158" s="48">
        <f>N_st!AN158^0.25*B_st!AN158^0.75*$B158</f>
        <v>0</v>
      </c>
      <c r="AO158" s="48">
        <f>N_st!AO158^0.25*B_st!AO158^0.75*$B158</f>
        <v>0</v>
      </c>
      <c r="AP158" s="48">
        <f>N_st!AP158^0.25*B_st!AP158^0.75*$B158</f>
        <v>0</v>
      </c>
      <c r="AQ158" s="48">
        <f>N_st!AQ158^0.25*B_st!AQ158^0.75*$B158</f>
        <v>0</v>
      </c>
      <c r="AR158" s="48">
        <f>N_st!AR158^0.25*B_st!AR158^0.75*$B158</f>
        <v>9.3722616962849531E-3</v>
      </c>
      <c r="AS158" s="48">
        <f>N_st!AS158^0.25*B_st!AS158^0.75*$B158</f>
        <v>0</v>
      </c>
      <c r="AT158" s="48">
        <f>N_st!AT158^0.25*B_st!AT158^0.75*$B158</f>
        <v>9.3722616962849531E-3</v>
      </c>
      <c r="AU158" s="48">
        <f>N_st!AU158^0.25*B_st!AU158^0.75*$B158</f>
        <v>0</v>
      </c>
      <c r="AV158" s="48">
        <f>N_st!AV158^0.25*B_st!AV158^0.75*$B158</f>
        <v>0</v>
      </c>
      <c r="AW158" s="48">
        <f>N_st!AW158^0.25*B_st!AW158^0.75*$B158</f>
        <v>0</v>
      </c>
      <c r="AX158" s="48">
        <f>N_st!AX158^0.25*B_st!AX158^0.75*$B158</f>
        <v>0</v>
      </c>
      <c r="AY158" s="48">
        <f>N_st!AY158^0.25*B_st!AY158^0.75*$B158</f>
        <v>0</v>
      </c>
      <c r="AZ158" s="48">
        <f>N_st!AZ158^0.25*B_st!AZ158^0.75*$B158</f>
        <v>0</v>
      </c>
      <c r="BA158" s="48">
        <f>N_st!BA158^0.25*B_st!BA158^0.75*$B158</f>
        <v>0</v>
      </c>
      <c r="BB158" s="48">
        <f>N_st!BB158^0.25*B_st!BB158^0.75*$B158</f>
        <v>0</v>
      </c>
      <c r="BC158" s="48">
        <f>N_st!BC158^0.25*B_st!BC158^0.75*$B158</f>
        <v>0</v>
      </c>
      <c r="BD158" s="48">
        <f>N_st!BD158^0.25*B_st!BD158^0.75*$B158</f>
        <v>0</v>
      </c>
      <c r="BE158" s="48">
        <f>N_st!BE158^0.25*B_st!BE158^0.75*$B158</f>
        <v>0</v>
      </c>
      <c r="BF158" s="48">
        <f>N_st!BF158^0.25*B_st!BF158^0.75*$B158</f>
        <v>0</v>
      </c>
      <c r="BG158" s="48">
        <f>N_st!BG158^0.25*B_st!BG158^0.75*$B158</f>
        <v>0</v>
      </c>
      <c r="BH158" s="48">
        <f>N_st!BH158^0.25*B_st!BH158^0.75*$B158</f>
        <v>0</v>
      </c>
      <c r="BI158" s="48">
        <f>N_st!BI158^0.25*B_st!BI158^0.75*$B158</f>
        <v>0</v>
      </c>
      <c r="BJ158" s="48">
        <f>N_st!BJ158^0.25*B_st!BJ158^0.75*$B158</f>
        <v>0</v>
      </c>
      <c r="BK158" s="48">
        <f>N_st!BK158^0.25*B_st!BK158^0.75*$B158</f>
        <v>0</v>
      </c>
      <c r="BL158" s="48">
        <f>N_st!BL158^0.25*B_st!BL158^0.75*$B158</f>
        <v>0</v>
      </c>
      <c r="BM158" s="48">
        <f>N_st!BM158^0.25*B_st!BM158^0.75*$B158</f>
        <v>0</v>
      </c>
      <c r="BN158" s="48">
        <f>N_st!BN158^0.25*B_st!BN158^0.75*$B158</f>
        <v>0</v>
      </c>
      <c r="BO158" s="48">
        <f>N_st!BO158^0.25*B_st!BO158^0.75*$B158</f>
        <v>0</v>
      </c>
      <c r="BP158" s="48">
        <f>N_st!BP158^0.25*B_st!BP158^0.75*$B158</f>
        <v>0</v>
      </c>
      <c r="BQ158" s="48">
        <f>N_st!BQ158^0.25*B_st!BQ158^0.75*$B158</f>
        <v>0</v>
      </c>
      <c r="BR158" s="48">
        <f>N_st!BR158^0.25*B_st!BR158^0.75*$B158</f>
        <v>0</v>
      </c>
      <c r="BS158" s="48">
        <f>N_st!BS158^0.25*B_st!BS158^0.75*$B158</f>
        <v>6.4092842656532784E-2</v>
      </c>
      <c r="BT158" s="48">
        <f>N_st!BT158^0.25*B_st!BT158^0.75*$B158</f>
        <v>0</v>
      </c>
      <c r="BU158" s="48">
        <f>N_st!BU158^0.25*B_st!BU158^0.75*$B158</f>
        <v>1.6133262100014747</v>
      </c>
      <c r="BV158" s="48">
        <f>N_st!BV158^0.25*B_st!BV158^0.75*$B158</f>
        <v>0</v>
      </c>
      <c r="BW158" s="48">
        <f>N_st!BW158^0.25*B_st!BW158^0.75*$B158</f>
        <v>0</v>
      </c>
      <c r="BX158" s="48">
        <f>N_st!BX158^0.25*B_st!BX158^0.75*$B158</f>
        <v>0</v>
      </c>
      <c r="BY158" s="48">
        <f>N_st!BY158^0.25*B_st!BY158^0.75*$B158</f>
        <v>0</v>
      </c>
      <c r="BZ158" s="48">
        <f>N_st!BZ158^0.25*B_st!BZ158^0.75*$B158</f>
        <v>0</v>
      </c>
      <c r="CA158" s="48">
        <f>N_st!CA158^0.25*B_st!CA158^0.75*$B158</f>
        <v>0</v>
      </c>
      <c r="CB158" s="48">
        <f>N_st!CB158^0.25*B_st!CB158^0.75*$B158</f>
        <v>0</v>
      </c>
      <c r="CC158" s="48">
        <f>N_st!CC158^0.25*B_st!CC158^0.75*$B158</f>
        <v>0</v>
      </c>
      <c r="CD158" s="48">
        <f>N_st!CD158^0.25*B_st!CD158^0.75*$B158</f>
        <v>0</v>
      </c>
      <c r="CE158" s="45"/>
      <c r="CF158" s="45"/>
      <c r="CG158" s="45"/>
      <c r="CH158" s="45"/>
      <c r="CI158" s="45"/>
      <c r="CJ158" s="45"/>
      <c r="CK158" s="45"/>
      <c r="CL158" s="45"/>
      <c r="CM158" s="45"/>
      <c r="CN158" s="45"/>
      <c r="CO158" s="45"/>
      <c r="CP158" s="45"/>
      <c r="CQ158" s="45"/>
      <c r="CR158" s="45"/>
      <c r="CS158" s="45"/>
      <c r="CT158" s="45"/>
      <c r="CU158" s="45"/>
      <c r="CV158" s="45"/>
      <c r="CW158" s="45"/>
      <c r="CX158" s="45"/>
    </row>
    <row r="159" spans="1:102" s="51" customFormat="1" x14ac:dyDescent="0.25">
      <c r="A159" s="51" t="s">
        <v>170</v>
      </c>
      <c r="B159" s="3">
        <v>0.5</v>
      </c>
      <c r="C159" s="48">
        <f>N_st!C159^0.25*B_st!C159^0.75*$B159</f>
        <v>0</v>
      </c>
      <c r="D159" s="48">
        <f>N_st!D159^0.25*B_st!D159^0.75*$B159</f>
        <v>0</v>
      </c>
      <c r="E159" s="48">
        <f>N_st!E159^0.25*B_st!E159^0.75*$B159</f>
        <v>0</v>
      </c>
      <c r="F159" s="48">
        <f>N_st!F159^0.25*B_st!F159^0.75*$B159</f>
        <v>0</v>
      </c>
      <c r="G159" s="48">
        <f>N_st!G159^0.25*B_st!G159^0.75*$B159</f>
        <v>0</v>
      </c>
      <c r="H159" s="48">
        <f>N_st!H159^0.25*B_st!H159^0.75*$B159</f>
        <v>0</v>
      </c>
      <c r="I159" s="48">
        <f>N_st!I159^0.25*B_st!I159^0.75*$B159</f>
        <v>0</v>
      </c>
      <c r="J159" s="48">
        <f>N_st!J159^0.25*B_st!J159^0.75*$B159</f>
        <v>0</v>
      </c>
      <c r="K159" s="48">
        <f>N_st!K159^0.25*B_st!K159^0.75*$B159</f>
        <v>0</v>
      </c>
      <c r="L159" s="48">
        <f>N_st!L159^0.25*B_st!L159^0.75*$B159</f>
        <v>0</v>
      </c>
      <c r="M159" s="48">
        <f>N_st!M159^0.25*B_st!M159^0.75*$B159</f>
        <v>0</v>
      </c>
      <c r="N159" s="48">
        <f>N_st!N159^0.25*B_st!N159^0.75*$B159</f>
        <v>0</v>
      </c>
      <c r="O159" s="48">
        <f>N_st!O159^0.25*B_st!O159^0.75*$B159</f>
        <v>0</v>
      </c>
      <c r="P159" s="48">
        <f>N_st!P159^0.25*B_st!P159^0.75*$B159</f>
        <v>0</v>
      </c>
      <c r="Q159" s="48">
        <f>N_st!Q159^0.25*B_st!Q159^0.75*$B159</f>
        <v>0</v>
      </c>
      <c r="R159" s="48">
        <f>N_st!R159^0.25*B_st!R159^0.75*$B159</f>
        <v>0</v>
      </c>
      <c r="S159" s="48">
        <f>N_st!S159^0.25*B_st!S159^0.75*$B159</f>
        <v>0</v>
      </c>
      <c r="T159" s="48">
        <f>N_st!T159^0.25*B_st!T159^0.75*$B159</f>
        <v>0</v>
      </c>
      <c r="U159" s="48">
        <f>N_st!U159^0.25*B_st!U159^0.75*$B159</f>
        <v>0</v>
      </c>
      <c r="V159" s="48">
        <f>N_st!V159^0.25*B_st!V159^0.75*$B159</f>
        <v>0</v>
      </c>
      <c r="W159" s="48">
        <f>N_st!W159^0.25*B_st!W159^0.75*$B159</f>
        <v>0</v>
      </c>
      <c r="X159" s="48">
        <f>N_st!X159^0.25*B_st!X159^0.75*$B159</f>
        <v>0</v>
      </c>
      <c r="Y159" s="48">
        <f>N_st!Y159^0.25*B_st!Y159^0.75*$B159</f>
        <v>0</v>
      </c>
      <c r="Z159" s="48">
        <f>N_st!Z159^0.25*B_st!Z159^0.75*$B159</f>
        <v>0</v>
      </c>
      <c r="AA159" s="48">
        <f>N_st!AA159^0.25*B_st!AA159^0.75*$B159</f>
        <v>0</v>
      </c>
      <c r="AB159" s="48">
        <f>N_st!AB159^0.25*B_st!AB159^0.75*$B159</f>
        <v>0</v>
      </c>
      <c r="AC159" s="48">
        <f>N_st!AC159^0.25*B_st!AC159^0.75*$B159</f>
        <v>0</v>
      </c>
      <c r="AD159" s="48">
        <f>N_st!AD159^0.25*B_st!AD159^0.75*$B159</f>
        <v>0</v>
      </c>
      <c r="AE159" s="48">
        <f>N_st!AE159^0.25*B_st!AE159^0.75*$B159</f>
        <v>0</v>
      </c>
      <c r="AF159" s="48">
        <f>N_st!AF159^0.25*B_st!AF159^0.75*$B159</f>
        <v>0</v>
      </c>
      <c r="AG159" s="48">
        <f>N_st!AG159^0.25*B_st!AG159^0.75*$B159</f>
        <v>0</v>
      </c>
      <c r="AH159" s="48">
        <f>N_st!AH159^0.25*B_st!AH159^0.75*$B159</f>
        <v>0</v>
      </c>
      <c r="AI159" s="48">
        <f>N_st!AI159^0.25*B_st!AI159^0.75*$B159</f>
        <v>0</v>
      </c>
      <c r="AJ159" s="48">
        <f>N_st!AJ159^0.25*B_st!AJ159^0.75*$B159</f>
        <v>0</v>
      </c>
      <c r="AK159" s="48">
        <f>N_st!AK159^0.25*B_st!AK159^0.75*$B159</f>
        <v>0</v>
      </c>
      <c r="AL159" s="48">
        <f>N_st!AL159^0.25*B_st!AL159^0.75*$B159</f>
        <v>0</v>
      </c>
      <c r="AM159" s="48">
        <f>N_st!AM159^0.25*B_st!AM159^0.75*$B159</f>
        <v>0</v>
      </c>
      <c r="AN159" s="48">
        <f>N_st!AN159^0.25*B_st!AN159^0.75*$B159</f>
        <v>0</v>
      </c>
      <c r="AO159" s="48">
        <f>N_st!AO159^0.25*B_st!AO159^0.75*$B159</f>
        <v>0</v>
      </c>
      <c r="AP159" s="48">
        <f>N_st!AP159^0.25*B_st!AP159^0.75*$B159</f>
        <v>0</v>
      </c>
      <c r="AQ159" s="48">
        <f>N_st!AQ159^0.25*B_st!AQ159^0.75*$B159</f>
        <v>0</v>
      </c>
      <c r="AR159" s="48">
        <f>N_st!AR159^0.25*B_st!AR159^0.75*$B159</f>
        <v>0</v>
      </c>
      <c r="AS159" s="48">
        <f>N_st!AS159^0.25*B_st!AS159^0.75*$B159</f>
        <v>0</v>
      </c>
      <c r="AT159" s="48">
        <f>N_st!AT159^0.25*B_st!AT159^0.75*$B159</f>
        <v>0</v>
      </c>
      <c r="AU159" s="48">
        <f>N_st!AU159^0.25*B_st!AU159^0.75*$B159</f>
        <v>0</v>
      </c>
      <c r="AV159" s="48">
        <f>N_st!AV159^0.25*B_st!AV159^0.75*$B159</f>
        <v>0.68449223140886151</v>
      </c>
      <c r="AW159" s="48">
        <f>N_st!AW159^0.25*B_st!AW159^0.75*$B159</f>
        <v>0</v>
      </c>
      <c r="AX159" s="48">
        <f>N_st!AX159^0.25*B_st!AX159^0.75*$B159</f>
        <v>1.9563557250916093</v>
      </c>
      <c r="AY159" s="48">
        <f>N_st!AY159^0.25*B_st!AY159^0.75*$B159</f>
        <v>0.14058533129758727</v>
      </c>
      <c r="AZ159" s="48">
        <f>N_st!AZ159^0.25*B_st!AZ159^0.75*$B159</f>
        <v>4.3290153070678876</v>
      </c>
      <c r="BA159" s="48">
        <f>N_st!BA159^0.25*B_st!BA159^0.75*$B159</f>
        <v>0</v>
      </c>
      <c r="BB159" s="48">
        <f>N_st!BB159^0.25*B_st!BB159^0.75*$B159</f>
        <v>1.5107036361813966</v>
      </c>
      <c r="BC159" s="48">
        <f>N_st!BC159^0.25*B_st!BC159^0.75*$B159</f>
        <v>1.2487116094280735</v>
      </c>
      <c r="BD159" s="48">
        <f>N_st!BD159^0.25*B_st!BD159^0.75*$B159</f>
        <v>0</v>
      </c>
      <c r="BE159" s="48">
        <f>N_st!BE159^0.25*B_st!BE159^0.75*$B159</f>
        <v>0</v>
      </c>
      <c r="BF159" s="48">
        <f>N_st!BF159^0.25*B_st!BF159^0.75*$B159</f>
        <v>0</v>
      </c>
      <c r="BG159" s="48">
        <f>N_st!BG159^0.25*B_st!BG159^0.75*$B159</f>
        <v>0</v>
      </c>
      <c r="BH159" s="48">
        <f>N_st!BH159^0.25*B_st!BH159^0.75*$B159</f>
        <v>0</v>
      </c>
      <c r="BI159" s="48">
        <f>N_st!BI159^0.25*B_st!BI159^0.75*$B159</f>
        <v>0</v>
      </c>
      <c r="BJ159" s="48">
        <f>N_st!BJ159^0.25*B_st!BJ159^0.75*$B159</f>
        <v>0</v>
      </c>
      <c r="BK159" s="48">
        <f>N_st!BK159^0.25*B_st!BK159^0.75*$B159</f>
        <v>0</v>
      </c>
      <c r="BL159" s="48">
        <f>N_st!BL159^0.25*B_st!BL159^0.75*$B159</f>
        <v>0</v>
      </c>
      <c r="BM159" s="48">
        <f>N_st!BM159^0.25*B_st!BM159^0.75*$B159</f>
        <v>0</v>
      </c>
      <c r="BN159" s="48">
        <f>N_st!BN159^0.25*B_st!BN159^0.75*$B159</f>
        <v>0</v>
      </c>
      <c r="BO159" s="48">
        <f>N_st!BO159^0.25*B_st!BO159^0.75*$B159</f>
        <v>0</v>
      </c>
      <c r="BP159" s="48">
        <f>N_st!BP159^0.25*B_st!BP159^0.75*$B159</f>
        <v>0</v>
      </c>
      <c r="BQ159" s="48">
        <f>N_st!BQ159^0.25*B_st!BQ159^0.75*$B159</f>
        <v>0</v>
      </c>
      <c r="BR159" s="48">
        <f>N_st!BR159^0.25*B_st!BR159^0.75*$B159</f>
        <v>0</v>
      </c>
      <c r="BS159" s="48">
        <f>N_st!BS159^0.25*B_st!BS159^0.75*$B159</f>
        <v>0</v>
      </c>
      <c r="BT159" s="48">
        <f>N_st!BT159^0.25*B_st!BT159^0.75*$B159</f>
        <v>0</v>
      </c>
      <c r="BU159" s="48">
        <f>N_st!BU159^0.25*B_st!BU159^0.75*$B159</f>
        <v>0</v>
      </c>
      <c r="BV159" s="48">
        <f>N_st!BV159^0.25*B_st!BV159^0.75*$B159</f>
        <v>0</v>
      </c>
      <c r="BW159" s="48">
        <f>N_st!BW159^0.25*B_st!BW159^0.75*$B159</f>
        <v>0</v>
      </c>
      <c r="BX159" s="48">
        <f>N_st!BX159^0.25*B_st!BX159^0.75*$B159</f>
        <v>0</v>
      </c>
      <c r="BY159" s="48">
        <f>N_st!BY159^0.25*B_st!BY159^0.75*$B159</f>
        <v>0</v>
      </c>
      <c r="BZ159" s="48">
        <f>N_st!BZ159^0.25*B_st!BZ159^0.75*$B159</f>
        <v>0</v>
      </c>
      <c r="CA159" s="48">
        <f>N_st!CA159^0.25*B_st!CA159^0.75*$B159</f>
        <v>0</v>
      </c>
      <c r="CB159" s="48">
        <f>N_st!CB159^0.25*B_st!CB159^0.75*$B159</f>
        <v>0</v>
      </c>
      <c r="CC159" s="48">
        <f>N_st!CC159^0.25*B_st!CC159^0.75*$B159</f>
        <v>0</v>
      </c>
      <c r="CD159" s="48">
        <f>N_st!CD159^0.25*B_st!CD159^0.75*$B159</f>
        <v>0</v>
      </c>
      <c r="CE159" s="45"/>
      <c r="CF159" s="45"/>
      <c r="CG159" s="45"/>
      <c r="CH159" s="45"/>
      <c r="CI159" s="45"/>
      <c r="CJ159" s="45"/>
      <c r="CK159" s="45"/>
      <c r="CL159" s="45"/>
      <c r="CM159" s="45"/>
      <c r="CN159" s="45"/>
      <c r="CO159" s="45"/>
      <c r="CP159" s="45"/>
      <c r="CQ159" s="45"/>
      <c r="CR159" s="45"/>
      <c r="CS159" s="45"/>
      <c r="CT159" s="45"/>
      <c r="CU159" s="45"/>
      <c r="CV159" s="45"/>
      <c r="CW159" s="45"/>
      <c r="CX159" s="45"/>
    </row>
    <row r="160" spans="1:102" s="51" customFormat="1" x14ac:dyDescent="0.25">
      <c r="A160" s="51" t="s">
        <v>171</v>
      </c>
      <c r="B160" s="3">
        <v>0.5</v>
      </c>
      <c r="C160" s="48">
        <f>N_st!C160^0.25*B_st!C160^0.75*$B160</f>
        <v>0</v>
      </c>
      <c r="D160" s="48">
        <f>N_st!D160^0.25*B_st!D160^0.75*$B160</f>
        <v>0</v>
      </c>
      <c r="E160" s="48">
        <f>N_st!E160^0.25*B_st!E160^0.75*$B160</f>
        <v>0</v>
      </c>
      <c r="F160" s="48">
        <f>N_st!F160^0.25*B_st!F160^0.75*$B160</f>
        <v>0</v>
      </c>
      <c r="G160" s="48">
        <f>N_st!G160^0.25*B_st!G160^0.75*$B160</f>
        <v>0</v>
      </c>
      <c r="H160" s="48">
        <f>N_st!H160^0.25*B_st!H160^0.75*$B160</f>
        <v>0</v>
      </c>
      <c r="I160" s="48">
        <f>N_st!I160^0.25*B_st!I160^0.75*$B160</f>
        <v>0</v>
      </c>
      <c r="J160" s="48">
        <f>N_st!J160^0.25*B_st!J160^0.75*$B160</f>
        <v>0</v>
      </c>
      <c r="K160" s="48">
        <f>N_st!K160^0.25*B_st!K160^0.75*$B160</f>
        <v>0</v>
      </c>
      <c r="L160" s="48">
        <f>N_st!L160^0.25*B_st!L160^0.75*$B160</f>
        <v>0</v>
      </c>
      <c r="M160" s="48">
        <f>N_st!M160^0.25*B_st!M160^0.75*$B160</f>
        <v>0</v>
      </c>
      <c r="N160" s="48">
        <f>N_st!N160^0.25*B_st!N160^0.75*$B160</f>
        <v>0</v>
      </c>
      <c r="O160" s="48">
        <f>N_st!O160^0.25*B_st!O160^0.75*$B160</f>
        <v>0</v>
      </c>
      <c r="P160" s="48">
        <f>N_st!P160^0.25*B_st!P160^0.75*$B160</f>
        <v>0</v>
      </c>
      <c r="Q160" s="48">
        <f>N_st!Q160^0.25*B_st!Q160^0.75*$B160</f>
        <v>0</v>
      </c>
      <c r="R160" s="48">
        <f>N_st!R160^0.25*B_st!R160^0.75*$B160</f>
        <v>0</v>
      </c>
      <c r="S160" s="48">
        <f>N_st!S160^0.25*B_st!S160^0.75*$B160</f>
        <v>0</v>
      </c>
      <c r="T160" s="48">
        <f>N_st!T160^0.25*B_st!T160^0.75*$B160</f>
        <v>0</v>
      </c>
      <c r="U160" s="48">
        <f>N_st!U160^0.25*B_st!U160^0.75*$B160</f>
        <v>0</v>
      </c>
      <c r="V160" s="48">
        <f>N_st!V160^0.25*B_st!V160^0.75*$B160</f>
        <v>0</v>
      </c>
      <c r="W160" s="48">
        <f>N_st!W160^0.25*B_st!W160^0.75*$B160</f>
        <v>0</v>
      </c>
      <c r="X160" s="48">
        <f>N_st!X160^0.25*B_st!X160^0.75*$B160</f>
        <v>0</v>
      </c>
      <c r="Y160" s="48">
        <f>N_st!Y160^0.25*B_st!Y160^0.75*$B160</f>
        <v>0</v>
      </c>
      <c r="Z160" s="48">
        <f>N_st!Z160^0.25*B_st!Z160^0.75*$B160</f>
        <v>0</v>
      </c>
      <c r="AA160" s="48">
        <f>N_st!AA160^0.25*B_st!AA160^0.75*$B160</f>
        <v>0</v>
      </c>
      <c r="AB160" s="48">
        <f>N_st!AB160^0.25*B_st!AB160^0.75*$B160</f>
        <v>0</v>
      </c>
      <c r="AC160" s="48">
        <f>N_st!AC160^0.25*B_st!AC160^0.75*$B160</f>
        <v>0</v>
      </c>
      <c r="AD160" s="48">
        <f>N_st!AD160^0.25*B_st!AD160^0.75*$B160</f>
        <v>0</v>
      </c>
      <c r="AE160" s="48">
        <f>N_st!AE160^0.25*B_st!AE160^0.75*$B160</f>
        <v>0</v>
      </c>
      <c r="AF160" s="48">
        <f>N_st!AF160^0.25*B_st!AF160^0.75*$B160</f>
        <v>0</v>
      </c>
      <c r="AG160" s="48">
        <f>N_st!AG160^0.25*B_st!AG160^0.75*$B160</f>
        <v>0</v>
      </c>
      <c r="AH160" s="48">
        <f>N_st!AH160^0.25*B_st!AH160^0.75*$B160</f>
        <v>0</v>
      </c>
      <c r="AI160" s="48">
        <f>N_st!AI160^0.25*B_st!AI160^0.75*$B160</f>
        <v>0</v>
      </c>
      <c r="AJ160" s="48">
        <f>N_st!AJ160^0.25*B_st!AJ160^0.75*$B160</f>
        <v>0</v>
      </c>
      <c r="AK160" s="48">
        <f>N_st!AK160^0.25*B_st!AK160^0.75*$B160</f>
        <v>0</v>
      </c>
      <c r="AL160" s="48">
        <f>N_st!AL160^0.25*B_st!AL160^0.75*$B160</f>
        <v>0</v>
      </c>
      <c r="AM160" s="48">
        <f>N_st!AM160^0.25*B_st!AM160^0.75*$B160</f>
        <v>0</v>
      </c>
      <c r="AN160" s="48">
        <f>N_st!AN160^0.25*B_st!AN160^0.75*$B160</f>
        <v>0</v>
      </c>
      <c r="AO160" s="48">
        <f>N_st!AO160^0.25*B_st!AO160^0.75*$B160</f>
        <v>0</v>
      </c>
      <c r="AP160" s="48">
        <f>N_st!AP160^0.25*B_st!AP160^0.75*$B160</f>
        <v>0</v>
      </c>
      <c r="AQ160" s="48">
        <f>N_st!AQ160^0.25*B_st!AQ160^0.75*$B160</f>
        <v>0</v>
      </c>
      <c r="AR160" s="48">
        <f>N_st!AR160^0.25*B_st!AR160^0.75*$B160</f>
        <v>0</v>
      </c>
      <c r="AS160" s="48">
        <f>N_st!AS160^0.25*B_st!AS160^0.75*$B160</f>
        <v>0</v>
      </c>
      <c r="AT160" s="48">
        <f>N_st!AT160^0.25*B_st!AT160^0.75*$B160</f>
        <v>0</v>
      </c>
      <c r="AU160" s="48">
        <f>N_st!AU160^0.25*B_st!AU160^0.75*$B160</f>
        <v>0</v>
      </c>
      <c r="AV160" s="48">
        <f>N_st!AV160^0.25*B_st!AV160^0.75*$B160</f>
        <v>0.13374806099528441</v>
      </c>
      <c r="AW160" s="48">
        <f>N_st!AW160^0.25*B_st!AW160^0.75*$B160</f>
        <v>0</v>
      </c>
      <c r="AX160" s="48">
        <f>N_st!AX160^0.25*B_st!AX160^0.75*$B160</f>
        <v>0.19249857484075564</v>
      </c>
      <c r="AY160" s="48">
        <f>N_st!AY160^0.25*B_st!AY160^0.75*$B160</f>
        <v>0</v>
      </c>
      <c r="AZ160" s="48">
        <f>N_st!AZ160^0.25*B_st!AZ160^0.75*$B160</f>
        <v>5.6234132519034918E-2</v>
      </c>
      <c r="BA160" s="48">
        <f>N_st!BA160^0.25*B_st!BA160^0.75*$B160</f>
        <v>0</v>
      </c>
      <c r="BB160" s="48">
        <f>N_st!BB160^0.25*B_st!BB160^0.75*$B160</f>
        <v>0</v>
      </c>
      <c r="BC160" s="48">
        <f>N_st!BC160^0.25*B_st!BC160^0.75*$B160</f>
        <v>0</v>
      </c>
      <c r="BD160" s="48">
        <f>N_st!BD160^0.25*B_st!BD160^0.75*$B160</f>
        <v>0</v>
      </c>
      <c r="BE160" s="48">
        <f>N_st!BE160^0.25*B_st!BE160^0.75*$B160</f>
        <v>0</v>
      </c>
      <c r="BF160" s="48">
        <f>N_st!BF160^0.25*B_st!BF160^0.75*$B160</f>
        <v>0</v>
      </c>
      <c r="BG160" s="48">
        <f>N_st!BG160^0.25*B_st!BG160^0.75*$B160</f>
        <v>0</v>
      </c>
      <c r="BH160" s="48">
        <f>N_st!BH160^0.25*B_st!BH160^0.75*$B160</f>
        <v>0</v>
      </c>
      <c r="BI160" s="48">
        <f>N_st!BI160^0.25*B_st!BI160^0.75*$B160</f>
        <v>0</v>
      </c>
      <c r="BJ160" s="48">
        <f>N_st!BJ160^0.25*B_st!BJ160^0.75*$B160</f>
        <v>0</v>
      </c>
      <c r="BK160" s="48">
        <f>N_st!BK160^0.25*B_st!BK160^0.75*$B160</f>
        <v>0</v>
      </c>
      <c r="BL160" s="48">
        <f>N_st!BL160^0.25*B_st!BL160^0.75*$B160</f>
        <v>0</v>
      </c>
      <c r="BM160" s="48">
        <f>N_st!BM160^0.25*B_st!BM160^0.75*$B160</f>
        <v>0</v>
      </c>
      <c r="BN160" s="48">
        <f>N_st!BN160^0.25*B_st!BN160^0.75*$B160</f>
        <v>0</v>
      </c>
      <c r="BO160" s="48">
        <f>N_st!BO160^0.25*B_st!BO160^0.75*$B160</f>
        <v>0</v>
      </c>
      <c r="BP160" s="48">
        <f>N_st!BP160^0.25*B_st!BP160^0.75*$B160</f>
        <v>0</v>
      </c>
      <c r="BQ160" s="48">
        <f>N_st!BQ160^0.25*B_st!BQ160^0.75*$B160</f>
        <v>0</v>
      </c>
      <c r="BR160" s="48">
        <f>N_st!BR160^0.25*B_st!BR160^0.75*$B160</f>
        <v>0</v>
      </c>
      <c r="BS160" s="48">
        <f>N_st!BS160^0.25*B_st!BS160^0.75*$B160</f>
        <v>0</v>
      </c>
      <c r="BT160" s="48">
        <f>N_st!BT160^0.25*B_st!BT160^0.75*$B160</f>
        <v>0</v>
      </c>
      <c r="BU160" s="48">
        <f>N_st!BU160^0.25*B_st!BU160^0.75*$B160</f>
        <v>0</v>
      </c>
      <c r="BV160" s="48">
        <f>N_st!BV160^0.25*B_st!BV160^0.75*$B160</f>
        <v>0</v>
      </c>
      <c r="BW160" s="48">
        <f>N_st!BW160^0.25*B_st!BW160^0.75*$B160</f>
        <v>0</v>
      </c>
      <c r="BX160" s="48">
        <f>N_st!BX160^0.25*B_st!BX160^0.75*$B160</f>
        <v>0</v>
      </c>
      <c r="BY160" s="48">
        <f>N_st!BY160^0.25*B_st!BY160^0.75*$B160</f>
        <v>0</v>
      </c>
      <c r="BZ160" s="48">
        <f>N_st!BZ160^0.25*B_st!BZ160^0.75*$B160</f>
        <v>0</v>
      </c>
      <c r="CA160" s="48">
        <f>N_st!CA160^0.25*B_st!CA160^0.75*$B160</f>
        <v>0</v>
      </c>
      <c r="CB160" s="48">
        <f>N_st!CB160^0.25*B_st!CB160^0.75*$B160</f>
        <v>0</v>
      </c>
      <c r="CC160" s="48">
        <f>N_st!CC160^0.25*B_st!CC160^0.75*$B160</f>
        <v>0</v>
      </c>
      <c r="CD160" s="48">
        <f>N_st!CD160^0.25*B_st!CD160^0.75*$B160</f>
        <v>0</v>
      </c>
      <c r="CE160" s="45"/>
      <c r="CF160" s="45"/>
      <c r="CG160" s="45"/>
      <c r="CH160" s="45"/>
      <c r="CI160" s="45"/>
      <c r="CJ160" s="45"/>
      <c r="CK160" s="45"/>
      <c r="CL160" s="45"/>
      <c r="CM160" s="45"/>
      <c r="CN160" s="45"/>
      <c r="CO160" s="45"/>
      <c r="CP160" s="45"/>
      <c r="CQ160" s="45"/>
      <c r="CR160" s="45"/>
      <c r="CS160" s="45"/>
      <c r="CT160" s="45"/>
      <c r="CU160" s="45"/>
      <c r="CV160" s="45"/>
      <c r="CW160" s="45"/>
      <c r="CX160" s="45"/>
    </row>
    <row r="161" spans="1:102" s="45" customFormat="1" x14ac:dyDescent="0.25">
      <c r="A161" s="45" t="s">
        <v>172</v>
      </c>
      <c r="B161" s="3">
        <v>0.5</v>
      </c>
      <c r="C161" s="48">
        <f>N_st!C161^0.25*B_st!C161^0.75*$B161</f>
        <v>0</v>
      </c>
      <c r="D161" s="48">
        <f>N_st!D161^0.25*B_st!D161^0.75*$B161</f>
        <v>0</v>
      </c>
      <c r="E161" s="48">
        <f>N_st!E161^0.25*B_st!E161^0.75*$B161</f>
        <v>0.15669163885347084</v>
      </c>
      <c r="F161" s="48">
        <f>N_st!F161^0.25*B_st!F161^0.75*$B161</f>
        <v>0</v>
      </c>
      <c r="G161" s="48">
        <f>N_st!G161^0.25*B_st!G161^0.75*$B161</f>
        <v>0</v>
      </c>
      <c r="H161" s="48">
        <f>N_st!H161^0.25*B_st!H161^0.75*$B161</f>
        <v>0.39768993697327426</v>
      </c>
      <c r="I161" s="48">
        <f>N_st!I161^0.25*B_st!I161^0.75*$B161</f>
        <v>0</v>
      </c>
      <c r="J161" s="48">
        <f>N_st!J161^0.25*B_st!J161^0.75*$B161</f>
        <v>0</v>
      </c>
      <c r="K161" s="48">
        <f>N_st!K161^0.25*B_st!K161^0.75*$B161</f>
        <v>0</v>
      </c>
      <c r="L161" s="48">
        <f>N_st!L161^0.25*B_st!L161^0.75*$B161</f>
        <v>0</v>
      </c>
      <c r="M161" s="48">
        <f>N_st!M161^0.25*B_st!M161^0.75*$B161</f>
        <v>0</v>
      </c>
      <c r="N161" s="48">
        <f>N_st!N161^0.25*B_st!N161^0.75*$B161</f>
        <v>0.19186216269122133</v>
      </c>
      <c r="O161" s="48">
        <f>N_st!O161^0.25*B_st!O161^0.75*$B161</f>
        <v>0</v>
      </c>
      <c r="P161" s="48">
        <f>N_st!P161^0.25*B_st!P161^0.75*$B161</f>
        <v>0</v>
      </c>
      <c r="Q161" s="48">
        <f>N_st!Q161^0.25*B_st!Q161^0.75*$B161</f>
        <v>0</v>
      </c>
      <c r="R161" s="48">
        <f>N_st!R161^0.25*B_st!R161^0.75*$B161</f>
        <v>4.0334051207468254E-2</v>
      </c>
      <c r="S161" s="48">
        <f>N_st!S161^0.25*B_st!S161^0.75*$B161</f>
        <v>0</v>
      </c>
      <c r="T161" s="48">
        <f>N_st!T161^0.25*B_st!T161^0.75*$B161</f>
        <v>0</v>
      </c>
      <c r="U161" s="48">
        <f>N_st!U161^0.25*B_st!U161^0.75*$B161</f>
        <v>0</v>
      </c>
      <c r="V161" s="48">
        <f>N_st!V161^0.25*B_st!V161^0.75*$B161</f>
        <v>0.11582910269960839</v>
      </c>
      <c r="W161" s="48">
        <f>N_st!W161^0.25*B_st!W161^0.75*$B161</f>
        <v>0</v>
      </c>
      <c r="X161" s="48">
        <f>N_st!X161^0.25*B_st!X161^0.75*$B161</f>
        <v>0</v>
      </c>
      <c r="Y161" s="48">
        <f>N_st!Y161^0.25*B_st!Y161^0.75*$B161</f>
        <v>0</v>
      </c>
      <c r="Z161" s="48">
        <f>N_st!Z161^0.25*B_st!Z161^0.75*$B161</f>
        <v>0.17091463164369111</v>
      </c>
      <c r="AA161" s="48">
        <f>N_st!AA161^0.25*B_st!AA161^0.75*$B161</f>
        <v>0</v>
      </c>
      <c r="AB161" s="48">
        <f>N_st!AB161^0.25*B_st!AB161^0.75*$B161</f>
        <v>0.34980999171357402</v>
      </c>
      <c r="AC161" s="48">
        <f>N_st!AC161^0.25*B_st!AC161^0.75*$B161</f>
        <v>3.7267762357196865E-2</v>
      </c>
      <c r="AD161" s="48">
        <f>N_st!AD161^0.25*B_st!AD161^0.75*$B161</f>
        <v>0</v>
      </c>
      <c r="AE161" s="48">
        <f>N_st!AE161^0.25*B_st!AE161^0.75*$B161</f>
        <v>0</v>
      </c>
      <c r="AF161" s="48">
        <f>N_st!AF161^0.25*B_st!AF161^0.75*$B161</f>
        <v>0</v>
      </c>
      <c r="AG161" s="48">
        <f>N_st!AG161^0.25*B_st!AG161^0.75*$B161</f>
        <v>0</v>
      </c>
      <c r="AH161" s="48">
        <f>N_st!AH161^0.25*B_st!AH161^0.75*$B161</f>
        <v>0</v>
      </c>
      <c r="AI161" s="48">
        <f>N_st!AI161^0.25*B_st!AI161^0.75*$B161</f>
        <v>0</v>
      </c>
      <c r="AJ161" s="48">
        <f>N_st!AJ161^0.25*B_st!AJ161^0.75*$B161</f>
        <v>4.871533142523625E-2</v>
      </c>
      <c r="AK161" s="48">
        <f>N_st!AK161^0.25*B_st!AK161^0.75*$B161</f>
        <v>3.4996355115805844E-2</v>
      </c>
      <c r="AL161" s="48">
        <f>N_st!AL161^0.25*B_st!AL161^0.75*$B161</f>
        <v>0.26667234698646969</v>
      </c>
      <c r="AM161" s="48">
        <f>N_st!AM161^0.25*B_st!AM161^0.75*$B161</f>
        <v>0</v>
      </c>
      <c r="AN161" s="48">
        <f>N_st!AN161^0.25*B_st!AN161^0.75*$B161</f>
        <v>0</v>
      </c>
      <c r="AO161" s="48">
        <f>N_st!AO161^0.25*B_st!AO161^0.75*$B161</f>
        <v>0</v>
      </c>
      <c r="AP161" s="48">
        <f>N_st!AP161^0.25*B_st!AP161^0.75*$B161</f>
        <v>5.6234132519034892E-3</v>
      </c>
      <c r="AQ161" s="48">
        <f>N_st!AQ161^0.25*B_st!AQ161^0.75*$B161</f>
        <v>5.6234132519034892E-3</v>
      </c>
      <c r="AR161" s="48">
        <f>N_st!AR161^0.25*B_st!AR161^0.75*$B161</f>
        <v>0</v>
      </c>
      <c r="AS161" s="48">
        <f>N_st!AS161^0.25*B_st!AS161^0.75*$B161</f>
        <v>0</v>
      </c>
      <c r="AT161" s="48">
        <f>N_st!AT161^0.25*B_st!AT161^0.75*$B161</f>
        <v>0</v>
      </c>
      <c r="AU161" s="48">
        <f>N_st!AU161^0.25*B_st!AU161^0.75*$B161</f>
        <v>0</v>
      </c>
      <c r="AV161" s="48">
        <f>N_st!AV161^0.25*B_st!AV161^0.75*$B161</f>
        <v>0</v>
      </c>
      <c r="AW161" s="48">
        <f>N_st!AW161^0.25*B_st!AW161^0.75*$B161</f>
        <v>0</v>
      </c>
      <c r="AX161" s="48">
        <f>N_st!AX161^0.25*B_st!AX161^0.75*$B161</f>
        <v>0</v>
      </c>
      <c r="AY161" s="48">
        <f>N_st!AY161^0.25*B_st!AY161^0.75*$B161</f>
        <v>0</v>
      </c>
      <c r="AZ161" s="48">
        <f>N_st!AZ161^0.25*B_st!AZ161^0.75*$B161</f>
        <v>0</v>
      </c>
      <c r="BA161" s="48">
        <f>N_st!BA161^0.25*B_st!BA161^0.75*$B161</f>
        <v>0</v>
      </c>
      <c r="BB161" s="48">
        <f>N_st!BB161^0.25*B_st!BB161^0.75*$B161</f>
        <v>0</v>
      </c>
      <c r="BC161" s="48">
        <f>N_st!BC161^0.25*B_st!BC161^0.75*$B161</f>
        <v>0</v>
      </c>
      <c r="BD161" s="48">
        <f>N_st!BD161^0.25*B_st!BD161^0.75*$B161</f>
        <v>0</v>
      </c>
      <c r="BE161" s="48">
        <f>N_st!BE161^0.25*B_st!BE161^0.75*$B161</f>
        <v>0</v>
      </c>
      <c r="BF161" s="48">
        <f>N_st!BF161^0.25*B_st!BF161^0.75*$B161</f>
        <v>0</v>
      </c>
      <c r="BG161" s="48">
        <f>N_st!BG161^0.25*B_st!BG161^0.75*$B161</f>
        <v>0</v>
      </c>
      <c r="BH161" s="48">
        <f>N_st!BH161^0.25*B_st!BH161^0.75*$B161</f>
        <v>0</v>
      </c>
      <c r="BI161" s="48">
        <f>N_st!BI161^0.25*B_st!BI161^0.75*$B161</f>
        <v>0</v>
      </c>
      <c r="BJ161" s="48">
        <f>N_st!BJ161^0.25*B_st!BJ161^0.75*$B161</f>
        <v>0</v>
      </c>
      <c r="BK161" s="48">
        <f>N_st!BK161^0.25*B_st!BK161^0.75*$B161</f>
        <v>0</v>
      </c>
      <c r="BL161" s="48">
        <f>N_st!BL161^0.25*B_st!BL161^0.75*$B161</f>
        <v>0</v>
      </c>
      <c r="BM161" s="48">
        <f>N_st!BM161^0.25*B_st!BM161^0.75*$B161</f>
        <v>0</v>
      </c>
      <c r="BN161" s="48">
        <f>N_st!BN161^0.25*B_st!BN161^0.75*$B161</f>
        <v>0</v>
      </c>
      <c r="BO161" s="48">
        <f>N_st!BO161^0.25*B_st!BO161^0.75*$B161</f>
        <v>0</v>
      </c>
      <c r="BP161" s="48">
        <f>N_st!BP161^0.25*B_st!BP161^0.75*$B161</f>
        <v>0</v>
      </c>
      <c r="BQ161" s="48">
        <f>N_st!BQ161^0.25*B_st!BQ161^0.75*$B161</f>
        <v>0</v>
      </c>
      <c r="BR161" s="48">
        <f>N_st!BR161^0.25*B_st!BR161^0.75*$B161</f>
        <v>0</v>
      </c>
      <c r="BS161" s="48">
        <f>N_st!BS161^0.25*B_st!BS161^0.75*$B161</f>
        <v>0</v>
      </c>
      <c r="BT161" s="48">
        <f>N_st!BT161^0.25*B_st!BT161^0.75*$B161</f>
        <v>0</v>
      </c>
      <c r="BU161" s="48">
        <f>N_st!BU161^0.25*B_st!BU161^0.75*$B161</f>
        <v>0</v>
      </c>
      <c r="BV161" s="48">
        <f>N_st!BV161^0.25*B_st!BV161^0.75*$B161</f>
        <v>0</v>
      </c>
      <c r="BW161" s="48">
        <f>N_st!BW161^0.25*B_st!BW161^0.75*$B161</f>
        <v>0</v>
      </c>
      <c r="BX161" s="48">
        <f>N_st!BX161^0.25*B_st!BX161^0.75*$B161</f>
        <v>0</v>
      </c>
      <c r="BY161" s="48">
        <f>N_st!BY161^0.25*B_st!BY161^0.75*$B161</f>
        <v>0</v>
      </c>
      <c r="BZ161" s="48">
        <f>N_st!BZ161^0.25*B_st!BZ161^0.75*$B161</f>
        <v>3.7489046785139815E-3</v>
      </c>
      <c r="CA161" s="48">
        <f>N_st!CA161^0.25*B_st!CA161^0.75*$B161</f>
        <v>0.37108398028492057</v>
      </c>
      <c r="CB161" s="48">
        <f>N_st!CB161^0.25*B_st!CB161^0.75*$B161</f>
        <v>0.36309901101777958</v>
      </c>
      <c r="CC161" s="48">
        <f>N_st!CC161^0.25*B_st!CC161^0.75*$B161</f>
        <v>0.10648200166971786</v>
      </c>
      <c r="CD161" s="48">
        <f>N_st!CD161^0.25*B_st!CD161^0.75*$B161</f>
        <v>0.13484377465702807</v>
      </c>
    </row>
    <row r="162" spans="1:102" x14ac:dyDescent="0.25">
      <c r="A162" s="44" t="s">
        <v>173</v>
      </c>
      <c r="B162" s="3">
        <v>0.5</v>
      </c>
      <c r="C162" s="48">
        <f>N_st!C162^0.25*B_st!C162^0.75*$B162</f>
        <v>0</v>
      </c>
      <c r="D162" s="48">
        <f>N_st!D162^0.25*B_st!D162^0.75*$B162</f>
        <v>0</v>
      </c>
      <c r="E162" s="48">
        <f>N_st!E162^0.25*B_st!E162^0.75*$B162</f>
        <v>0.19364897366120351</v>
      </c>
      <c r="F162" s="48">
        <f>N_st!F162^0.25*B_st!F162^0.75*$B162</f>
        <v>0</v>
      </c>
      <c r="G162" s="48">
        <f>N_st!G162^0.25*B_st!G162^0.75*$B162</f>
        <v>0</v>
      </c>
      <c r="H162" s="48">
        <f>N_st!H162^0.25*B_st!H162^0.75*$B162</f>
        <v>0</v>
      </c>
      <c r="I162" s="48">
        <f>N_st!I162^0.25*B_st!I162^0.75*$B162</f>
        <v>0</v>
      </c>
      <c r="J162" s="48">
        <f>N_st!J162^0.25*B_st!J162^0.75*$B162</f>
        <v>0.35037315598220808</v>
      </c>
      <c r="K162" s="48">
        <f>N_st!K162^0.25*B_st!K162^0.75*$B162</f>
        <v>0</v>
      </c>
      <c r="L162" s="48">
        <f>N_st!L162^0.25*B_st!L162^0.75*$B162</f>
        <v>0</v>
      </c>
      <c r="M162" s="48">
        <f>N_st!M162^0.25*B_st!M162^0.75*$B162</f>
        <v>0</v>
      </c>
      <c r="N162" s="48">
        <f>N_st!N162^0.25*B_st!N162^0.75*$B162</f>
        <v>0</v>
      </c>
      <c r="O162" s="48">
        <f>N_st!O162^0.25*B_st!O162^0.75*$B162</f>
        <v>0</v>
      </c>
      <c r="P162" s="48">
        <f>N_st!P162^0.25*B_st!P162^0.75*$B162</f>
        <v>0</v>
      </c>
      <c r="Q162" s="48">
        <f>N_st!Q162^0.25*B_st!Q162^0.75*$B162</f>
        <v>0</v>
      </c>
      <c r="R162" s="48">
        <f>N_st!R162^0.25*B_st!R162^0.75*$B162</f>
        <v>0</v>
      </c>
      <c r="S162" s="48">
        <f>N_st!S162^0.25*B_st!S162^0.75*$B162</f>
        <v>0</v>
      </c>
      <c r="T162" s="48">
        <f>N_st!T162^0.25*B_st!T162^0.75*$B162</f>
        <v>0</v>
      </c>
      <c r="U162" s="48">
        <f>N_st!U162^0.25*B_st!U162^0.75*$B162</f>
        <v>0</v>
      </c>
      <c r="V162" s="48">
        <f>N_st!V162^0.25*B_st!V162^0.75*$B162</f>
        <v>0</v>
      </c>
      <c r="W162" s="48">
        <f>N_st!W162^0.25*B_st!W162^0.75*$B162</f>
        <v>0</v>
      </c>
      <c r="X162" s="48">
        <f>N_st!X162^0.25*B_st!X162^0.75*$B162</f>
        <v>0</v>
      </c>
      <c r="Y162" s="48">
        <f>N_st!Y162^0.25*B_st!Y162^0.75*$B162</f>
        <v>0</v>
      </c>
      <c r="Z162" s="48">
        <f>N_st!Z162^0.25*B_st!Z162^0.75*$B162</f>
        <v>0</v>
      </c>
      <c r="AA162" s="48">
        <f>N_st!AA162^0.25*B_st!AA162^0.75*$B162</f>
        <v>0.40662571690289234</v>
      </c>
      <c r="AB162" s="48">
        <f>N_st!AB162^0.25*B_st!AB162^0.75*$B162</f>
        <v>0.7256609787612216</v>
      </c>
      <c r="AC162" s="48">
        <f>N_st!AC162^0.25*B_st!AC162^0.75*$B162</f>
        <v>0.24835255585947635</v>
      </c>
      <c r="AD162" s="48">
        <f>N_st!AD162^0.25*B_st!AD162^0.75*$B162</f>
        <v>0</v>
      </c>
      <c r="AE162" s="48">
        <f>N_st!AE162^0.25*B_st!AE162^0.75*$B162</f>
        <v>0</v>
      </c>
      <c r="AF162" s="48">
        <f>N_st!AF162^0.25*B_st!AF162^0.75*$B162</f>
        <v>0</v>
      </c>
      <c r="AG162" s="48">
        <f>N_st!AG162^0.25*B_st!AG162^0.75*$B162</f>
        <v>0</v>
      </c>
      <c r="AH162" s="48">
        <f>N_st!AH162^0.25*B_st!AH162^0.75*$B162</f>
        <v>0</v>
      </c>
      <c r="AI162" s="48">
        <f>N_st!AI162^0.25*B_st!AI162^0.75*$B162</f>
        <v>0</v>
      </c>
      <c r="AJ162" s="48">
        <f>N_st!AJ162^0.25*B_st!AJ162^0.75*$B162</f>
        <v>0</v>
      </c>
      <c r="AK162" s="48">
        <f>N_st!AK162^0.25*B_st!AK162^0.75*$B162</f>
        <v>0</v>
      </c>
      <c r="AL162" s="48">
        <f>N_st!AL162^0.25*B_st!AL162^0.75*$B162</f>
        <v>0</v>
      </c>
      <c r="AM162" s="48">
        <f>N_st!AM162^0.25*B_st!AM162^0.75*$B162</f>
        <v>0</v>
      </c>
      <c r="AN162" s="48">
        <f>N_st!AN162^0.25*B_st!AN162^0.75*$B162</f>
        <v>0</v>
      </c>
      <c r="AO162" s="48">
        <f>N_st!AO162^0.25*B_st!AO162^0.75*$B162</f>
        <v>0.67898717513325657</v>
      </c>
      <c r="AP162" s="48">
        <f>N_st!AP162^0.25*B_st!AP162^0.75*$B162</f>
        <v>0</v>
      </c>
      <c r="AQ162" s="48">
        <f>N_st!AQ162^0.25*B_st!AQ162^0.75*$B162</f>
        <v>0</v>
      </c>
      <c r="AR162" s="48">
        <f>N_st!AR162^0.25*B_st!AR162^0.75*$B162</f>
        <v>0</v>
      </c>
      <c r="AS162" s="48">
        <f>N_st!AS162^0.25*B_st!AS162^0.75*$B162</f>
        <v>0</v>
      </c>
      <c r="AT162" s="48">
        <f>N_st!AT162^0.25*B_st!AT162^0.75*$B162</f>
        <v>0</v>
      </c>
      <c r="AU162" s="48">
        <f>N_st!AU162^0.25*B_st!AU162^0.75*$B162</f>
        <v>0</v>
      </c>
      <c r="AV162" s="48">
        <f>N_st!AV162^0.25*B_st!AV162^0.75*$B162</f>
        <v>0</v>
      </c>
      <c r="AW162" s="48">
        <f>N_st!AW162^0.25*B_st!AW162^0.75*$B162</f>
        <v>0</v>
      </c>
      <c r="AX162" s="48">
        <f>N_st!AX162^0.25*B_st!AX162^0.75*$B162</f>
        <v>0</v>
      </c>
      <c r="AY162" s="48">
        <f>N_st!AY162^0.25*B_st!AY162^0.75*$B162</f>
        <v>0</v>
      </c>
      <c r="AZ162" s="48">
        <f>N_st!AZ162^0.25*B_st!AZ162^0.75*$B162</f>
        <v>0</v>
      </c>
      <c r="BA162" s="48">
        <f>N_st!BA162^0.25*B_st!BA162^0.75*$B162</f>
        <v>0</v>
      </c>
      <c r="BB162" s="48">
        <f>N_st!BB162^0.25*B_st!BB162^0.75*$B162</f>
        <v>0</v>
      </c>
      <c r="BC162" s="48">
        <f>N_st!BC162^0.25*B_st!BC162^0.75*$B162</f>
        <v>0</v>
      </c>
      <c r="BD162" s="48">
        <f>N_st!BD162^0.25*B_st!BD162^0.75*$B162</f>
        <v>0</v>
      </c>
      <c r="BE162" s="48">
        <f>N_st!BE162^0.25*B_st!BE162^0.75*$B162</f>
        <v>0</v>
      </c>
      <c r="BF162" s="48">
        <f>N_st!BF162^0.25*B_st!BF162^0.75*$B162</f>
        <v>0</v>
      </c>
      <c r="BG162" s="48">
        <f>N_st!BG162^0.25*B_st!BG162^0.75*$B162</f>
        <v>0</v>
      </c>
      <c r="BH162" s="48">
        <f>N_st!BH162^0.25*B_st!BH162^0.75*$B162</f>
        <v>0</v>
      </c>
      <c r="BI162" s="48">
        <f>N_st!BI162^0.25*B_st!BI162^0.75*$B162</f>
        <v>0</v>
      </c>
      <c r="BJ162" s="48">
        <f>N_st!BJ162^0.25*B_st!BJ162^0.75*$B162</f>
        <v>0</v>
      </c>
      <c r="BK162" s="48">
        <f>N_st!BK162^0.25*B_st!BK162^0.75*$B162</f>
        <v>0</v>
      </c>
      <c r="BL162" s="48">
        <f>N_st!BL162^0.25*B_st!BL162^0.75*$B162</f>
        <v>0</v>
      </c>
      <c r="BM162" s="48">
        <f>N_st!BM162^0.25*B_st!BM162^0.75*$B162</f>
        <v>0</v>
      </c>
      <c r="BN162" s="48">
        <f>N_st!BN162^0.25*B_st!BN162^0.75*$B162</f>
        <v>0</v>
      </c>
      <c r="BO162" s="48">
        <f>N_st!BO162^0.25*B_st!BO162^0.75*$B162</f>
        <v>0</v>
      </c>
      <c r="BP162" s="48">
        <f>N_st!BP162^0.25*B_st!BP162^0.75*$B162</f>
        <v>0</v>
      </c>
      <c r="BQ162" s="48">
        <f>N_st!BQ162^0.25*B_st!BQ162^0.75*$B162</f>
        <v>0</v>
      </c>
      <c r="BR162" s="48">
        <f>N_st!BR162^0.25*B_st!BR162^0.75*$B162</f>
        <v>0</v>
      </c>
      <c r="BS162" s="48">
        <f>N_st!BS162^0.25*B_st!BS162^0.75*$B162</f>
        <v>0</v>
      </c>
      <c r="BT162" s="48">
        <f>N_st!BT162^0.25*B_st!BT162^0.75*$B162</f>
        <v>0</v>
      </c>
      <c r="BU162" s="48">
        <f>N_st!BU162^0.25*B_st!BU162^0.75*$B162</f>
        <v>0</v>
      </c>
      <c r="BV162" s="48">
        <f>N_st!BV162^0.25*B_st!BV162^0.75*$B162</f>
        <v>0</v>
      </c>
      <c r="BW162" s="48">
        <f>N_st!BW162^0.25*B_st!BW162^0.75*$B162</f>
        <v>0</v>
      </c>
      <c r="BX162" s="48">
        <f>N_st!BX162^0.25*B_st!BX162^0.75*$B162</f>
        <v>0</v>
      </c>
      <c r="BY162" s="48">
        <f>N_st!BY162^0.25*B_st!BY162^0.75*$B162</f>
        <v>0</v>
      </c>
      <c r="BZ162" s="48">
        <f>N_st!BZ162^0.25*B_st!BZ162^0.75*$B162</f>
        <v>0</v>
      </c>
      <c r="CA162" s="48">
        <f>N_st!CA162^0.25*B_st!CA162^0.75*$B162</f>
        <v>0</v>
      </c>
      <c r="CB162" s="48">
        <f>N_st!CB162^0.25*B_st!CB162^0.75*$B162</f>
        <v>0</v>
      </c>
      <c r="CC162" s="48">
        <f>N_st!CC162^0.25*B_st!CC162^0.75*$B162</f>
        <v>0</v>
      </c>
      <c r="CD162" s="48">
        <f>N_st!CD162^0.25*B_st!CD162^0.75*$B162</f>
        <v>0</v>
      </c>
    </row>
    <row r="163" spans="1:102" x14ac:dyDescent="0.25">
      <c r="A163" s="44" t="s">
        <v>174</v>
      </c>
      <c r="B163" s="3">
        <v>0.5</v>
      </c>
      <c r="C163" s="48">
        <f>N_st!C163^0.25*B_st!C163^0.75*$B163</f>
        <v>0</v>
      </c>
      <c r="D163" s="48">
        <f>N_st!D163^0.25*B_st!D163^0.75*$B163</f>
        <v>0</v>
      </c>
      <c r="E163" s="48">
        <f>N_st!E163^0.25*B_st!E163^0.75*$B163</f>
        <v>0</v>
      </c>
      <c r="F163" s="48">
        <f>N_st!F163^0.25*B_st!F163^0.75*$B163</f>
        <v>4.2187218965380762</v>
      </c>
      <c r="G163" s="48">
        <f>N_st!G163^0.25*B_st!G163^0.75*$B163</f>
        <v>0</v>
      </c>
      <c r="H163" s="48">
        <f>N_st!H163^0.25*B_st!H163^0.75*$B163</f>
        <v>0</v>
      </c>
      <c r="I163" s="48">
        <f>N_st!I163^0.25*B_st!I163^0.75*$B163</f>
        <v>0</v>
      </c>
      <c r="J163" s="48">
        <f>N_st!J163^0.25*B_st!J163^0.75*$B163</f>
        <v>0</v>
      </c>
      <c r="K163" s="48">
        <f>N_st!K163^0.25*B_st!K163^0.75*$B163</f>
        <v>0</v>
      </c>
      <c r="L163" s="48">
        <f>N_st!L163^0.25*B_st!L163^0.75*$B163</f>
        <v>0</v>
      </c>
      <c r="M163" s="48">
        <f>N_st!M163^0.25*B_st!M163^0.75*$B163</f>
        <v>0</v>
      </c>
      <c r="N163" s="48">
        <f>N_st!N163^0.25*B_st!N163^0.75*$B163</f>
        <v>0</v>
      </c>
      <c r="O163" s="48">
        <f>N_st!O163^0.25*B_st!O163^0.75*$B163</f>
        <v>0</v>
      </c>
      <c r="P163" s="48">
        <f>N_st!P163^0.25*B_st!P163^0.75*$B163</f>
        <v>0</v>
      </c>
      <c r="Q163" s="48">
        <f>N_st!Q163^0.25*B_st!Q163^0.75*$B163</f>
        <v>0</v>
      </c>
      <c r="R163" s="48">
        <f>N_st!R163^0.25*B_st!R163^0.75*$B163</f>
        <v>0</v>
      </c>
      <c r="S163" s="48">
        <f>N_st!S163^0.25*B_st!S163^0.75*$B163</f>
        <v>0</v>
      </c>
      <c r="T163" s="48">
        <f>N_st!T163^0.25*B_st!T163^0.75*$B163</f>
        <v>0</v>
      </c>
      <c r="U163" s="48">
        <f>N_st!U163^0.25*B_st!U163^0.75*$B163</f>
        <v>0</v>
      </c>
      <c r="V163" s="48">
        <f>N_st!V163^0.25*B_st!V163^0.75*$B163</f>
        <v>0</v>
      </c>
      <c r="W163" s="48">
        <f>N_st!W163^0.25*B_st!W163^0.75*$B163</f>
        <v>0</v>
      </c>
      <c r="X163" s="48">
        <f>N_st!X163^0.25*B_st!X163^0.75*$B163</f>
        <v>0</v>
      </c>
      <c r="Y163" s="48">
        <f>N_st!Y163^0.25*B_st!Y163^0.75*$B163</f>
        <v>0</v>
      </c>
      <c r="Z163" s="48">
        <f>N_st!Z163^0.25*B_st!Z163^0.75*$B163</f>
        <v>0</v>
      </c>
      <c r="AA163" s="48">
        <f>N_st!AA163^0.25*B_st!AA163^0.75*$B163</f>
        <v>0</v>
      </c>
      <c r="AB163" s="48">
        <f>N_st!AB163^0.25*B_st!AB163^0.75*$B163</f>
        <v>0</v>
      </c>
      <c r="AC163" s="48">
        <f>N_st!AC163^0.25*B_st!AC163^0.75*$B163</f>
        <v>0</v>
      </c>
      <c r="AD163" s="48">
        <f>N_st!AD163^0.25*B_st!AD163^0.75*$B163</f>
        <v>0</v>
      </c>
      <c r="AE163" s="48">
        <f>N_st!AE163^0.25*B_st!AE163^0.75*$B163</f>
        <v>0</v>
      </c>
      <c r="AF163" s="48">
        <f>N_st!AF163^0.25*B_st!AF163^0.75*$B163</f>
        <v>0</v>
      </c>
      <c r="AG163" s="48">
        <f>N_st!AG163^0.25*B_st!AG163^0.75*$B163</f>
        <v>0</v>
      </c>
      <c r="AH163" s="48">
        <f>N_st!AH163^0.25*B_st!AH163^0.75*$B163</f>
        <v>0</v>
      </c>
      <c r="AI163" s="48">
        <f>N_st!AI163^0.25*B_st!AI163^0.75*$B163</f>
        <v>0.92175922798984866</v>
      </c>
      <c r="AJ163" s="48">
        <f>N_st!AJ163^0.25*B_st!AJ163^0.75*$B163</f>
        <v>0</v>
      </c>
      <c r="AK163" s="48">
        <f>N_st!AK163^0.25*B_st!AK163^0.75*$B163</f>
        <v>0</v>
      </c>
      <c r="AL163" s="48">
        <f>N_st!AL163^0.25*B_st!AL163^0.75*$B163</f>
        <v>0</v>
      </c>
      <c r="AM163" s="48">
        <f>N_st!AM163^0.25*B_st!AM163^0.75*$B163</f>
        <v>0</v>
      </c>
      <c r="AN163" s="48">
        <f>N_st!AN163^0.25*B_st!AN163^0.75*$B163</f>
        <v>0</v>
      </c>
      <c r="AO163" s="48">
        <f>N_st!AO163^0.25*B_st!AO163^0.75*$B163</f>
        <v>0.59395684339224097</v>
      </c>
      <c r="AP163" s="48">
        <f>N_st!AP163^0.25*B_st!AP163^0.75*$B163</f>
        <v>0</v>
      </c>
      <c r="AQ163" s="48">
        <f>N_st!AQ163^0.25*B_st!AQ163^0.75*$B163</f>
        <v>0</v>
      </c>
      <c r="AR163" s="48">
        <f>N_st!AR163^0.25*B_st!AR163^0.75*$B163</f>
        <v>0</v>
      </c>
      <c r="AS163" s="48">
        <f>N_st!AS163^0.25*B_st!AS163^0.75*$B163</f>
        <v>0</v>
      </c>
      <c r="AT163" s="48">
        <f>N_st!AT163^0.25*B_st!AT163^0.75*$B163</f>
        <v>0</v>
      </c>
      <c r="AU163" s="48">
        <f>N_st!AU163^0.25*B_st!AU163^0.75*$B163</f>
        <v>0</v>
      </c>
      <c r="AV163" s="48">
        <f>N_st!AV163^0.25*B_st!AV163^0.75*$B163</f>
        <v>0</v>
      </c>
      <c r="AW163" s="48">
        <f>N_st!AW163^0.25*B_st!AW163^0.75*$B163</f>
        <v>0</v>
      </c>
      <c r="AX163" s="48">
        <f>N_st!AX163^0.25*B_st!AX163^0.75*$B163</f>
        <v>0</v>
      </c>
      <c r="AY163" s="48">
        <f>N_st!AY163^0.25*B_st!AY163^0.75*$B163</f>
        <v>0</v>
      </c>
      <c r="AZ163" s="48">
        <f>N_st!AZ163^0.25*B_st!AZ163^0.75*$B163</f>
        <v>0</v>
      </c>
      <c r="BA163" s="48">
        <f>N_st!BA163^0.25*B_st!BA163^0.75*$B163</f>
        <v>0</v>
      </c>
      <c r="BB163" s="48">
        <f>N_st!BB163^0.25*B_st!BB163^0.75*$B163</f>
        <v>0</v>
      </c>
      <c r="BC163" s="48">
        <f>N_st!BC163^0.25*B_st!BC163^0.75*$B163</f>
        <v>0</v>
      </c>
      <c r="BD163" s="48">
        <f>N_st!BD163^0.25*B_st!BD163^0.75*$B163</f>
        <v>0</v>
      </c>
      <c r="BE163" s="48">
        <f>N_st!BE163^0.25*B_st!BE163^0.75*$B163</f>
        <v>0</v>
      </c>
      <c r="BF163" s="48">
        <f>N_st!BF163^0.25*B_st!BF163^0.75*$B163</f>
        <v>0</v>
      </c>
      <c r="BG163" s="48">
        <f>N_st!BG163^0.25*B_st!BG163^0.75*$B163</f>
        <v>0</v>
      </c>
      <c r="BH163" s="48">
        <f>N_st!BH163^0.25*B_st!BH163^0.75*$B163</f>
        <v>0</v>
      </c>
      <c r="BI163" s="48">
        <f>N_st!BI163^0.25*B_st!BI163^0.75*$B163</f>
        <v>0</v>
      </c>
      <c r="BJ163" s="48">
        <f>N_st!BJ163^0.25*B_st!BJ163^0.75*$B163</f>
        <v>0</v>
      </c>
      <c r="BK163" s="48">
        <f>N_st!BK163^0.25*B_st!BK163^0.75*$B163</f>
        <v>0</v>
      </c>
      <c r="BL163" s="48">
        <f>N_st!BL163^0.25*B_st!BL163^0.75*$B163</f>
        <v>0</v>
      </c>
      <c r="BM163" s="48">
        <f>N_st!BM163^0.25*B_st!BM163^0.75*$B163</f>
        <v>0</v>
      </c>
      <c r="BN163" s="48">
        <f>N_st!BN163^0.25*B_st!BN163^0.75*$B163</f>
        <v>0</v>
      </c>
      <c r="BO163" s="48">
        <f>N_st!BO163^0.25*B_st!BO163^0.75*$B163</f>
        <v>0</v>
      </c>
      <c r="BP163" s="48">
        <f>N_st!BP163^0.25*B_st!BP163^0.75*$B163</f>
        <v>0</v>
      </c>
      <c r="BQ163" s="48">
        <f>N_st!BQ163^0.25*B_st!BQ163^0.75*$B163</f>
        <v>0</v>
      </c>
      <c r="BR163" s="48">
        <f>N_st!BR163^0.25*B_st!BR163^0.75*$B163</f>
        <v>0</v>
      </c>
      <c r="BS163" s="48">
        <f>N_st!BS163^0.25*B_st!BS163^0.75*$B163</f>
        <v>0</v>
      </c>
      <c r="BT163" s="48">
        <f>N_st!BT163^0.25*B_st!BT163^0.75*$B163</f>
        <v>0</v>
      </c>
      <c r="BU163" s="48">
        <f>N_st!BU163^0.25*B_st!BU163^0.75*$B163</f>
        <v>0</v>
      </c>
      <c r="BV163" s="48">
        <f>N_st!BV163^0.25*B_st!BV163^0.75*$B163</f>
        <v>0</v>
      </c>
      <c r="BW163" s="48">
        <f>N_st!BW163^0.25*B_st!BW163^0.75*$B163</f>
        <v>0</v>
      </c>
      <c r="BX163" s="48">
        <f>N_st!BX163^0.25*B_st!BX163^0.75*$B163</f>
        <v>0</v>
      </c>
      <c r="BY163" s="48">
        <f>N_st!BY163^0.25*B_st!BY163^0.75*$B163</f>
        <v>0.11019484268030237</v>
      </c>
      <c r="BZ163" s="48">
        <f>N_st!BZ163^0.25*B_st!BZ163^0.75*$B163</f>
        <v>0.23303372005901107</v>
      </c>
      <c r="CA163" s="48">
        <f>N_st!CA163^0.25*B_st!CA163^0.75*$B163</f>
        <v>0</v>
      </c>
      <c r="CB163" s="48">
        <f>N_st!CB163^0.25*B_st!CB163^0.75*$B163</f>
        <v>0</v>
      </c>
      <c r="CC163" s="48">
        <f>N_st!CC163^0.25*B_st!CC163^0.75*$B163</f>
        <v>0</v>
      </c>
      <c r="CD163" s="48">
        <f>N_st!CD163^0.25*B_st!CD163^0.75*$B163</f>
        <v>0</v>
      </c>
    </row>
    <row r="164" spans="1:102" x14ac:dyDescent="0.25">
      <c r="A164" s="44" t="s">
        <v>176</v>
      </c>
      <c r="B164" s="3">
        <v>0.69</v>
      </c>
      <c r="C164" s="48">
        <f>N_st!C164^0.25*B_st!C164^0.75*$B164</f>
        <v>0</v>
      </c>
      <c r="D164" s="48">
        <f>N_st!D164^0.25*B_st!D164^0.75*$B164</f>
        <v>0</v>
      </c>
      <c r="E164" s="48">
        <f>N_st!E164^0.25*B_st!E164^0.75*$B164</f>
        <v>0</v>
      </c>
      <c r="F164" s="48">
        <f>N_st!F164^0.25*B_st!F164^0.75*$B164</f>
        <v>0</v>
      </c>
      <c r="G164" s="48">
        <f>N_st!G164^0.25*B_st!G164^0.75*$B164</f>
        <v>0</v>
      </c>
      <c r="H164" s="48">
        <f>N_st!H164^0.25*B_st!H164^0.75*$B164</f>
        <v>5.1735350182110201E-2</v>
      </c>
      <c r="I164" s="48">
        <f>N_st!I164^0.25*B_st!I164^0.75*$B164</f>
        <v>0</v>
      </c>
      <c r="J164" s="48">
        <f>N_st!J164^0.25*B_st!J164^0.75*$B164</f>
        <v>0</v>
      </c>
      <c r="K164" s="48">
        <f>N_st!K164^0.25*B_st!K164^0.75*$B164</f>
        <v>6.6192446128471361E-2</v>
      </c>
      <c r="L164" s="48">
        <f>N_st!L164^0.25*B_st!L164^0.75*$B164</f>
        <v>0</v>
      </c>
      <c r="M164" s="48">
        <f>N_st!M164^0.25*B_st!M164^0.75*$B164</f>
        <v>2.5867675091055101E-2</v>
      </c>
      <c r="N164" s="48">
        <f>N_st!N164^0.25*B_st!N164^0.75*$B164</f>
        <v>0</v>
      </c>
      <c r="O164" s="48">
        <f>N_st!O164^0.25*B_st!O164^0.75*$B164</f>
        <v>0</v>
      </c>
      <c r="P164" s="48">
        <f>N_st!P164^0.25*B_st!P164^0.75*$B164</f>
        <v>0</v>
      </c>
      <c r="Q164" s="48">
        <f>N_st!Q164^0.25*B_st!Q164^0.75*$B164</f>
        <v>0</v>
      </c>
      <c r="R164" s="48">
        <f>N_st!R164^0.25*B_st!R164^0.75*$B164</f>
        <v>0</v>
      </c>
      <c r="S164" s="48">
        <f>N_st!S164^0.25*B_st!S164^0.75*$B164</f>
        <v>0</v>
      </c>
      <c r="T164" s="48">
        <f>N_st!T164^0.25*B_st!T164^0.75*$B164</f>
        <v>0</v>
      </c>
      <c r="U164" s="48">
        <f>N_st!U164^0.25*B_st!U164^0.75*$B164</f>
        <v>0</v>
      </c>
      <c r="V164" s="48">
        <f>N_st!V164^0.25*B_st!V164^0.75*$B164</f>
        <v>0</v>
      </c>
      <c r="W164" s="48">
        <f>N_st!W164^0.25*B_st!W164^0.75*$B164</f>
        <v>0</v>
      </c>
      <c r="X164" s="48">
        <f>N_st!X164^0.25*B_st!X164^0.75*$B164</f>
        <v>0</v>
      </c>
      <c r="Y164" s="48">
        <f>N_st!Y164^0.25*B_st!Y164^0.75*$B164</f>
        <v>0</v>
      </c>
      <c r="Z164" s="48">
        <f>N_st!Z164^0.25*B_st!Z164^0.75*$B164</f>
        <v>0</v>
      </c>
      <c r="AA164" s="48">
        <f>N_st!AA164^0.25*B_st!AA164^0.75*$B164</f>
        <v>7.8121741413455709E-2</v>
      </c>
      <c r="AB164" s="48">
        <f>N_st!AB164^0.25*B_st!AB164^0.75*$B164</f>
        <v>0</v>
      </c>
      <c r="AC164" s="48">
        <f>N_st!AC164^0.25*B_st!AC164^0.75*$B164</f>
        <v>0</v>
      </c>
      <c r="AD164" s="48">
        <f>N_st!AD164^0.25*B_st!AD164^0.75*$B164</f>
        <v>0</v>
      </c>
      <c r="AE164" s="48">
        <f>N_st!AE164^0.25*B_st!AE164^0.75*$B164</f>
        <v>0</v>
      </c>
      <c r="AF164" s="48">
        <f>N_st!AF164^0.25*B_st!AF164^0.75*$B164</f>
        <v>0</v>
      </c>
      <c r="AG164" s="48">
        <f>N_st!AG164^0.25*B_st!AG164^0.75*$B164</f>
        <v>0</v>
      </c>
      <c r="AH164" s="48">
        <f>N_st!AH164^0.25*B_st!AH164^0.75*$B164</f>
        <v>0</v>
      </c>
      <c r="AI164" s="48">
        <f>N_st!AI164^0.25*B_st!AI164^0.75*$B164</f>
        <v>2.5948161342296116E-2</v>
      </c>
      <c r="AJ164" s="48">
        <f>N_st!AJ164^0.25*B_st!AJ164^0.75*$B164</f>
        <v>0</v>
      </c>
      <c r="AK164" s="48">
        <f>N_st!AK164^0.25*B_st!AK164^0.75*$B164</f>
        <v>0</v>
      </c>
      <c r="AL164" s="48">
        <f>N_st!AL164^0.25*B_st!AL164^0.75*$B164</f>
        <v>0</v>
      </c>
      <c r="AM164" s="48">
        <f>N_st!AM164^0.25*B_st!AM164^0.75*$B164</f>
        <v>0</v>
      </c>
      <c r="AN164" s="48">
        <f>N_st!AN164^0.25*B_st!AN164^0.75*$B164</f>
        <v>0</v>
      </c>
      <c r="AO164" s="48">
        <f>N_st!AO164^0.25*B_st!AO164^0.75*$B164</f>
        <v>0</v>
      </c>
      <c r="AP164" s="48">
        <f>N_st!AP164^0.25*B_st!AP164^0.75*$B164</f>
        <v>0</v>
      </c>
      <c r="AQ164" s="48">
        <f>N_st!AQ164^0.25*B_st!AQ164^0.75*$B164</f>
        <v>0</v>
      </c>
      <c r="AR164" s="48">
        <f>N_st!AR164^0.25*B_st!AR164^0.75*$B164</f>
        <v>0</v>
      </c>
      <c r="AS164" s="48">
        <f>N_st!AS164^0.25*B_st!AS164^0.75*$B164</f>
        <v>0</v>
      </c>
      <c r="AT164" s="48">
        <f>N_st!AT164^0.25*B_st!AT164^0.75*$B164</f>
        <v>0</v>
      </c>
      <c r="AU164" s="48">
        <f>N_st!AU164^0.25*B_st!AU164^0.75*$B164</f>
        <v>0</v>
      </c>
      <c r="AV164" s="48">
        <f>N_st!AV164^0.25*B_st!AV164^0.75*$B164</f>
        <v>0</v>
      </c>
      <c r="AW164" s="48">
        <f>N_st!AW164^0.25*B_st!AW164^0.75*$B164</f>
        <v>0</v>
      </c>
      <c r="AX164" s="48">
        <f>N_st!AX164^0.25*B_st!AX164^0.75*$B164</f>
        <v>0</v>
      </c>
      <c r="AY164" s="48">
        <f>N_st!AY164^0.25*B_st!AY164^0.75*$B164</f>
        <v>0</v>
      </c>
      <c r="AZ164" s="48">
        <f>N_st!AZ164^0.25*B_st!AZ164^0.75*$B164</f>
        <v>0</v>
      </c>
      <c r="BA164" s="48">
        <f>N_st!BA164^0.25*B_st!BA164^0.75*$B164</f>
        <v>0</v>
      </c>
      <c r="BB164" s="48">
        <f>N_st!BB164^0.25*B_st!BB164^0.75*$B164</f>
        <v>0</v>
      </c>
      <c r="BC164" s="48">
        <f>N_st!BC164^0.25*B_st!BC164^0.75*$B164</f>
        <v>0</v>
      </c>
      <c r="BD164" s="48">
        <f>N_st!BD164^0.25*B_st!BD164^0.75*$B164</f>
        <v>0</v>
      </c>
      <c r="BE164" s="48">
        <f>N_st!BE164^0.25*B_st!BE164^0.75*$B164</f>
        <v>0</v>
      </c>
      <c r="BF164" s="48">
        <f>N_st!BF164^0.25*B_st!BF164^0.75*$B164</f>
        <v>0</v>
      </c>
      <c r="BG164" s="48">
        <f>N_st!BG164^0.25*B_st!BG164^0.75*$B164</f>
        <v>0</v>
      </c>
      <c r="BH164" s="48">
        <f>N_st!BH164^0.25*B_st!BH164^0.75*$B164</f>
        <v>0</v>
      </c>
      <c r="BI164" s="48">
        <f>N_st!BI164^0.25*B_st!BI164^0.75*$B164</f>
        <v>0</v>
      </c>
      <c r="BJ164" s="48">
        <f>N_st!BJ164^0.25*B_st!BJ164^0.75*$B164</f>
        <v>0</v>
      </c>
      <c r="BK164" s="48">
        <f>N_st!BK164^0.25*B_st!BK164^0.75*$B164</f>
        <v>0</v>
      </c>
      <c r="BL164" s="48">
        <f>N_st!BL164^0.25*B_st!BL164^0.75*$B164</f>
        <v>0</v>
      </c>
      <c r="BM164" s="48">
        <f>N_st!BM164^0.25*B_st!BM164^0.75*$B164</f>
        <v>0</v>
      </c>
      <c r="BN164" s="48">
        <f>N_st!BN164^0.25*B_st!BN164^0.75*$B164</f>
        <v>0</v>
      </c>
      <c r="BO164" s="48">
        <f>N_st!BO164^0.25*B_st!BO164^0.75*$B164</f>
        <v>0</v>
      </c>
      <c r="BP164" s="48">
        <f>N_st!BP164^0.25*B_st!BP164^0.75*$B164</f>
        <v>0</v>
      </c>
      <c r="BQ164" s="48">
        <f>N_st!BQ164^0.25*B_st!BQ164^0.75*$B164</f>
        <v>0</v>
      </c>
      <c r="BR164" s="48">
        <f>N_st!BR164^0.25*B_st!BR164^0.75*$B164</f>
        <v>0</v>
      </c>
      <c r="BS164" s="48">
        <f>N_st!BS164^0.25*B_st!BS164^0.75*$B164</f>
        <v>0</v>
      </c>
      <c r="BT164" s="48">
        <f>N_st!BT164^0.25*B_st!BT164^0.75*$B164</f>
        <v>0</v>
      </c>
      <c r="BU164" s="48">
        <f>N_st!BU164^0.25*B_st!BU164^0.75*$B164</f>
        <v>0</v>
      </c>
      <c r="BV164" s="48">
        <f>N_st!BV164^0.25*B_st!BV164^0.75*$B164</f>
        <v>0</v>
      </c>
      <c r="BW164" s="48">
        <f>N_st!BW164^0.25*B_st!BW164^0.75*$B164</f>
        <v>0</v>
      </c>
      <c r="BX164" s="48">
        <f>N_st!BX164^0.25*B_st!BX164^0.75*$B164</f>
        <v>0</v>
      </c>
      <c r="BY164" s="48">
        <f>N_st!BY164^0.25*B_st!BY164^0.75*$B164</f>
        <v>0</v>
      </c>
      <c r="BZ164" s="48">
        <f>N_st!BZ164^0.25*B_st!BZ164^0.75*$B164</f>
        <v>0</v>
      </c>
      <c r="CA164" s="48">
        <f>N_st!CA164^0.25*B_st!CA164^0.75*$B164</f>
        <v>0</v>
      </c>
      <c r="CB164" s="48">
        <f>N_st!CB164^0.25*B_st!CB164^0.75*$B164</f>
        <v>0</v>
      </c>
      <c r="CC164" s="48">
        <f>N_st!CC164^0.25*B_st!CC164^0.75*$B164</f>
        <v>0</v>
      </c>
      <c r="CD164" s="48">
        <f>N_st!CD164^0.25*B_st!CD164^0.75*$B164</f>
        <v>0</v>
      </c>
    </row>
    <row r="165" spans="1:102" x14ac:dyDescent="0.25">
      <c r="A165" s="44" t="s">
        <v>177</v>
      </c>
      <c r="B165" s="3">
        <v>0.69</v>
      </c>
      <c r="C165" s="48">
        <f>N_st!C165^0.25*B_st!C165^0.75*$B165</f>
        <v>8.3631868543386698</v>
      </c>
      <c r="D165" s="48">
        <f>N_st!D165^0.25*B_st!D165^0.75*$B165</f>
        <v>0.42488747487514583</v>
      </c>
      <c r="E165" s="48">
        <f>N_st!E165^0.25*B_st!E165^0.75*$B165</f>
        <v>2.8877547697395562</v>
      </c>
      <c r="F165" s="48">
        <f>N_st!F165^0.25*B_st!F165^0.75*$B165</f>
        <v>1.6851668606603878</v>
      </c>
      <c r="G165" s="48">
        <f>N_st!G165^0.25*B_st!G165^0.75*$B165</f>
        <v>3.8860977146201017</v>
      </c>
      <c r="H165" s="48">
        <f>N_st!H165^0.25*B_st!H165^0.75*$B165</f>
        <v>0.44785860236394298</v>
      </c>
      <c r="I165" s="48">
        <f>N_st!I165^0.25*B_st!I165^0.75*$B165</f>
        <v>0.6122708973293679</v>
      </c>
      <c r="J165" s="48">
        <f>N_st!J165^0.25*B_st!J165^0.75*$B165</f>
        <v>0</v>
      </c>
      <c r="K165" s="48">
        <f>N_st!K165^0.25*B_st!K165^0.75*$B165</f>
        <v>0.77813503928622008</v>
      </c>
      <c r="L165" s="48">
        <f>N_st!L165^0.25*B_st!L165^0.75*$B165</f>
        <v>0.39592317457704368</v>
      </c>
      <c r="M165" s="48">
        <f>N_st!M165^0.25*B_st!M165^0.75*$B165</f>
        <v>0.53661590298004191</v>
      </c>
      <c r="N165" s="48">
        <f>N_st!N165^0.25*B_st!N165^0.75*$B165</f>
        <v>3.5061124561508804E-2</v>
      </c>
      <c r="O165" s="48">
        <f>N_st!O165^0.25*B_st!O165^0.75*$B165</f>
        <v>0</v>
      </c>
      <c r="P165" s="48">
        <f>N_st!P165^0.25*B_st!P165^0.75*$B165</f>
        <v>0.33396594399783708</v>
      </c>
      <c r="Q165" s="48">
        <f>N_st!Q165^0.25*B_st!Q165^0.75*$B165</f>
        <v>0.19672138862069011</v>
      </c>
      <c r="R165" s="48">
        <f>N_st!R165^0.25*B_st!R165^0.75*$B165</f>
        <v>0.52105292597106201</v>
      </c>
      <c r="S165" s="48">
        <f>N_st!S165^0.25*B_st!S165^0.75*$B165</f>
        <v>0.61254652708532942</v>
      </c>
      <c r="T165" s="48">
        <f>N_st!T165^0.25*B_st!T165^0.75*$B165</f>
        <v>8.5339876228765945</v>
      </c>
      <c r="U165" s="48">
        <f>N_st!U165^0.25*B_st!U165^0.75*$B165</f>
        <v>0</v>
      </c>
      <c r="V165" s="48">
        <f>N_st!V165^0.25*B_st!V165^0.75*$B165</f>
        <v>7.9922080862729727E-2</v>
      </c>
      <c r="W165" s="48">
        <f>N_st!W165^0.25*B_st!W165^0.75*$B165</f>
        <v>0.11723393566039852</v>
      </c>
      <c r="X165" s="48">
        <f>N_st!X165^0.25*B_st!X165^0.75*$B165</f>
        <v>0.39356829530226661</v>
      </c>
      <c r="Y165" s="48">
        <f>N_st!Y165^0.25*B_st!Y165^0.75*$B165</f>
        <v>0.19716319248582748</v>
      </c>
      <c r="Z165" s="48">
        <f>N_st!Z165^0.25*B_st!Z165^0.75*$B165</f>
        <v>0</v>
      </c>
      <c r="AA165" s="48">
        <f>N_st!AA165^0.25*B_st!AA165^0.75*$B165</f>
        <v>4.4400352585224052</v>
      </c>
      <c r="AB165" s="48">
        <f>N_st!AB165^0.25*B_st!AB165^0.75*$B165</f>
        <v>2.5522367889357285</v>
      </c>
      <c r="AC165" s="48">
        <f>N_st!AC165^0.25*B_st!AC165^0.75*$B165</f>
        <v>3.0554248565694753</v>
      </c>
      <c r="AD165" s="48">
        <f>N_st!AD165^0.25*B_st!AD165^0.75*$B165</f>
        <v>4.9583917866938172E-2</v>
      </c>
      <c r="AE165" s="48">
        <f>N_st!AE165^0.25*B_st!AE165^0.75*$B165</f>
        <v>0</v>
      </c>
      <c r="AF165" s="48">
        <f>N_st!AF165^0.25*B_st!AF165^0.75*$B165</f>
        <v>0</v>
      </c>
      <c r="AG165" s="48">
        <f>N_st!AG165^0.25*B_st!AG165^0.75*$B165</f>
        <v>0</v>
      </c>
      <c r="AH165" s="48">
        <f>N_st!AH165^0.25*B_st!AH165^0.75*$B165</f>
        <v>0.37620855064697128</v>
      </c>
      <c r="AI165" s="48">
        <f>N_st!AI165^0.25*B_st!AI165^0.75*$B165</f>
        <v>0.95767157996178998</v>
      </c>
      <c r="AJ165" s="48">
        <f>N_st!AJ165^0.25*B_st!AJ165^0.75*$B165</f>
        <v>106.92547927949099</v>
      </c>
      <c r="AK165" s="48">
        <f>N_st!AK165^0.25*B_st!AK165^0.75*$B165</f>
        <v>0</v>
      </c>
      <c r="AL165" s="48">
        <f>N_st!AL165^0.25*B_st!AL165^0.75*$B165</f>
        <v>0.30271124873627664</v>
      </c>
      <c r="AM165" s="48">
        <f>N_st!AM165^0.25*B_st!AM165^0.75*$B165</f>
        <v>0</v>
      </c>
      <c r="AN165" s="48">
        <f>N_st!AN165^0.25*B_st!AN165^0.75*$B165</f>
        <v>0</v>
      </c>
      <c r="AO165" s="48">
        <f>N_st!AO165^0.25*B_st!AO165^0.75*$B165</f>
        <v>0</v>
      </c>
      <c r="AP165" s="48">
        <f>N_st!AP165^0.25*B_st!AP165^0.75*$B165</f>
        <v>0</v>
      </c>
      <c r="AQ165" s="48">
        <f>N_st!AQ165^0.25*B_st!AQ165^0.75*$B165</f>
        <v>0</v>
      </c>
      <c r="AR165" s="48">
        <f>N_st!AR165^0.25*B_st!AR165^0.75*$B165</f>
        <v>0</v>
      </c>
      <c r="AS165" s="48">
        <f>N_st!AS165^0.25*B_st!AS165^0.75*$B165</f>
        <v>0</v>
      </c>
      <c r="AT165" s="48">
        <f>N_st!AT165^0.25*B_st!AT165^0.75*$B165</f>
        <v>0</v>
      </c>
      <c r="AU165" s="48">
        <f>N_st!AU165^0.25*B_st!AU165^0.75*$B165</f>
        <v>0</v>
      </c>
      <c r="AV165" s="48">
        <f>N_st!AV165^0.25*B_st!AV165^0.75*$B165</f>
        <v>0</v>
      </c>
      <c r="AW165" s="48">
        <f>N_st!AW165^0.25*B_st!AW165^0.75*$B165</f>
        <v>0</v>
      </c>
      <c r="AX165" s="48">
        <f>N_st!AX165^0.25*B_st!AX165^0.75*$B165</f>
        <v>0</v>
      </c>
      <c r="AY165" s="48">
        <f>N_st!AY165^0.25*B_st!AY165^0.75*$B165</f>
        <v>0</v>
      </c>
      <c r="AZ165" s="48">
        <f>N_st!AZ165^0.25*B_st!AZ165^0.75*$B165</f>
        <v>0</v>
      </c>
      <c r="BA165" s="48">
        <f>N_st!BA165^0.25*B_st!BA165^0.75*$B165</f>
        <v>0</v>
      </c>
      <c r="BB165" s="48">
        <f>N_st!BB165^0.25*B_st!BB165^0.75*$B165</f>
        <v>0</v>
      </c>
      <c r="BC165" s="48">
        <f>N_st!BC165^0.25*B_st!BC165^0.75*$B165</f>
        <v>0</v>
      </c>
      <c r="BD165" s="48">
        <f>N_st!BD165^0.25*B_st!BD165^0.75*$B165</f>
        <v>0</v>
      </c>
      <c r="BE165" s="48">
        <f>N_st!BE165^0.25*B_st!BE165^0.75*$B165</f>
        <v>0</v>
      </c>
      <c r="BF165" s="48">
        <f>N_st!BF165^0.25*B_st!BF165^0.75*$B165</f>
        <v>0</v>
      </c>
      <c r="BG165" s="48">
        <f>N_st!BG165^0.25*B_st!BG165^0.75*$B165</f>
        <v>0</v>
      </c>
      <c r="BH165" s="48">
        <f>N_st!BH165^0.25*B_st!BH165^0.75*$B165</f>
        <v>0</v>
      </c>
      <c r="BI165" s="48">
        <f>N_st!BI165^0.25*B_st!BI165^0.75*$B165</f>
        <v>0</v>
      </c>
      <c r="BJ165" s="48">
        <f>N_st!BJ165^0.25*B_st!BJ165^0.75*$B165</f>
        <v>0</v>
      </c>
      <c r="BK165" s="48">
        <f>N_st!BK165^0.25*B_st!BK165^0.75*$B165</f>
        <v>0</v>
      </c>
      <c r="BL165" s="48">
        <f>N_st!BL165^0.25*B_st!BL165^0.75*$B165</f>
        <v>0</v>
      </c>
      <c r="BM165" s="48">
        <f>N_st!BM165^0.25*B_st!BM165^0.75*$B165</f>
        <v>0</v>
      </c>
      <c r="BN165" s="48">
        <f>N_st!BN165^0.25*B_st!BN165^0.75*$B165</f>
        <v>0</v>
      </c>
      <c r="BO165" s="48">
        <f>N_st!BO165^0.25*B_st!BO165^0.75*$B165</f>
        <v>0</v>
      </c>
      <c r="BP165" s="48">
        <f>N_st!BP165^0.25*B_st!BP165^0.75*$B165</f>
        <v>0</v>
      </c>
      <c r="BQ165" s="48">
        <f>N_st!BQ165^0.25*B_st!BQ165^0.75*$B165</f>
        <v>0</v>
      </c>
      <c r="BR165" s="48">
        <f>N_st!BR165^0.25*B_st!BR165^0.75*$B165</f>
        <v>0</v>
      </c>
      <c r="BS165" s="48">
        <f>N_st!BS165^0.25*B_st!BS165^0.75*$B165</f>
        <v>0</v>
      </c>
      <c r="BT165" s="48">
        <f>N_st!BT165^0.25*B_st!BT165^0.75*$B165</f>
        <v>0</v>
      </c>
      <c r="BU165" s="48">
        <f>N_st!BU165^0.25*B_st!BU165^0.75*$B165</f>
        <v>0</v>
      </c>
      <c r="BV165" s="48">
        <f>N_st!BV165^0.25*B_st!BV165^0.75*$B165</f>
        <v>0</v>
      </c>
      <c r="BW165" s="48">
        <f>N_st!BW165^0.25*B_st!BW165^0.75*$B165</f>
        <v>0</v>
      </c>
      <c r="BX165" s="48">
        <f>N_st!BX165^0.25*B_st!BX165^0.75*$B165</f>
        <v>0</v>
      </c>
      <c r="BY165" s="48">
        <f>N_st!BY165^0.25*B_st!BY165^0.75*$B165</f>
        <v>0</v>
      </c>
      <c r="BZ165" s="48">
        <f>N_st!BZ165^0.25*B_st!BZ165^0.75*$B165</f>
        <v>0</v>
      </c>
      <c r="CA165" s="48">
        <f>N_st!CA165^0.25*B_st!CA165^0.75*$B165</f>
        <v>0</v>
      </c>
      <c r="CB165" s="48">
        <f>N_st!CB165^0.25*B_st!CB165^0.75*$B165</f>
        <v>0</v>
      </c>
      <c r="CC165" s="48">
        <f>N_st!CC165^0.25*B_st!CC165^0.75*$B165</f>
        <v>0</v>
      </c>
      <c r="CD165" s="48">
        <f>N_st!CD165^0.25*B_st!CD165^0.75*$B165</f>
        <v>0</v>
      </c>
    </row>
    <row r="166" spans="1:102" x14ac:dyDescent="0.25">
      <c r="A166" s="44" t="s">
        <v>178</v>
      </c>
      <c r="B166" s="3">
        <v>0.69</v>
      </c>
      <c r="C166" s="48">
        <f>N_st!C166^0.25*B_st!C166^0.75*$B166</f>
        <v>1.2933837545527554E-2</v>
      </c>
      <c r="D166" s="48">
        <f>N_st!D166^0.25*B_st!D166^0.75*$B166</f>
        <v>0</v>
      </c>
      <c r="E166" s="48">
        <f>N_st!E166^0.25*B_st!E166^0.75*$B166</f>
        <v>0</v>
      </c>
      <c r="F166" s="48">
        <f>N_st!F166^0.25*B_st!F166^0.75*$B166</f>
        <v>0</v>
      </c>
      <c r="G166" s="48">
        <f>N_st!G166^0.25*B_st!G166^0.75*$B166</f>
        <v>0</v>
      </c>
      <c r="H166" s="48">
        <f>N_st!H166^0.25*B_st!H166^0.75*$B166</f>
        <v>1.2933837545527554E-2</v>
      </c>
      <c r="I166" s="48">
        <f>N_st!I166^0.25*B_st!I166^0.75*$B166</f>
        <v>0</v>
      </c>
      <c r="J166" s="48">
        <f>N_st!J166^0.25*B_st!J166^0.75*$B166</f>
        <v>0</v>
      </c>
      <c r="K166" s="48">
        <f>N_st!K166^0.25*B_st!K166^0.75*$B166</f>
        <v>0</v>
      </c>
      <c r="L166" s="48">
        <f>N_st!L166^0.25*B_st!L166^0.75*$B166</f>
        <v>0</v>
      </c>
      <c r="M166" s="48">
        <f>N_st!M166^0.25*B_st!M166^0.75*$B166</f>
        <v>0</v>
      </c>
      <c r="N166" s="48">
        <f>N_st!N166^0.25*B_st!N166^0.75*$B166</f>
        <v>0</v>
      </c>
      <c r="O166" s="48">
        <f>N_st!O166^0.25*B_st!O166^0.75*$B166</f>
        <v>0</v>
      </c>
      <c r="P166" s="48">
        <f>N_st!P166^0.25*B_st!P166^0.75*$B166</f>
        <v>0</v>
      </c>
      <c r="Q166" s="48">
        <f>N_st!Q166^0.25*B_st!Q166^0.75*$B166</f>
        <v>0</v>
      </c>
      <c r="R166" s="48">
        <f>N_st!R166^0.25*B_st!R166^0.75*$B166</f>
        <v>0</v>
      </c>
      <c r="S166" s="48">
        <f>N_st!S166^0.25*B_st!S166^0.75*$B166</f>
        <v>1.2933837545527554E-2</v>
      </c>
      <c r="T166" s="48">
        <f>N_st!T166^0.25*B_st!T166^0.75*$B166</f>
        <v>0</v>
      </c>
      <c r="U166" s="48">
        <f>N_st!U166^0.25*B_st!U166^0.75*$B166</f>
        <v>0</v>
      </c>
      <c r="V166" s="48">
        <f>N_st!V166^0.25*B_st!V166^0.75*$B166</f>
        <v>0</v>
      </c>
      <c r="W166" s="48">
        <f>N_st!W166^0.25*B_st!W166^0.75*$B166</f>
        <v>0</v>
      </c>
      <c r="X166" s="48">
        <f>N_st!X166^0.25*B_st!X166^0.75*$B166</f>
        <v>0</v>
      </c>
      <c r="Y166" s="48">
        <f>N_st!Y166^0.25*B_st!Y166^0.75*$B166</f>
        <v>1.2933837545527554E-2</v>
      </c>
      <c r="Z166" s="48">
        <f>N_st!Z166^0.25*B_st!Z166^0.75*$B166</f>
        <v>0</v>
      </c>
      <c r="AA166" s="48">
        <f>N_st!AA166^0.25*B_st!AA166^0.75*$B166</f>
        <v>0</v>
      </c>
      <c r="AB166" s="48">
        <f>N_st!AB166^0.25*B_st!AB166^0.75*$B166</f>
        <v>0</v>
      </c>
      <c r="AC166" s="48">
        <f>N_st!AC166^0.25*B_st!AC166^0.75*$B166</f>
        <v>0</v>
      </c>
      <c r="AD166" s="48">
        <f>N_st!AD166^0.25*B_st!AD166^0.75*$B166</f>
        <v>0</v>
      </c>
      <c r="AE166" s="48">
        <f>N_st!AE166^0.25*B_st!AE166^0.75*$B166</f>
        <v>0</v>
      </c>
      <c r="AF166" s="48">
        <f>N_st!AF166^0.25*B_st!AF166^0.75*$B166</f>
        <v>0</v>
      </c>
      <c r="AG166" s="48">
        <f>N_st!AG166^0.25*B_st!AG166^0.75*$B166</f>
        <v>0</v>
      </c>
      <c r="AH166" s="48">
        <f>N_st!AH166^0.25*B_st!AH166^0.75*$B166</f>
        <v>0</v>
      </c>
      <c r="AI166" s="48">
        <f>N_st!AI166^0.25*B_st!AI166^0.75*$B166</f>
        <v>0</v>
      </c>
      <c r="AJ166" s="48">
        <f>N_st!AJ166^0.25*B_st!AJ166^0.75*$B166</f>
        <v>0</v>
      </c>
      <c r="AK166" s="48">
        <f>N_st!AK166^0.25*B_st!AK166^0.75*$B166</f>
        <v>0</v>
      </c>
      <c r="AL166" s="48">
        <f>N_st!AL166^0.25*B_st!AL166^0.75*$B166</f>
        <v>0</v>
      </c>
      <c r="AM166" s="48">
        <f>N_st!AM166^0.25*B_st!AM166^0.75*$B166</f>
        <v>0</v>
      </c>
      <c r="AN166" s="48">
        <f>N_st!AN166^0.25*B_st!AN166^0.75*$B166</f>
        <v>0</v>
      </c>
      <c r="AO166" s="48">
        <f>N_st!AO166^0.25*B_st!AO166^0.75*$B166</f>
        <v>0</v>
      </c>
      <c r="AP166" s="48">
        <f>N_st!AP166^0.25*B_st!AP166^0.75*$B166</f>
        <v>0</v>
      </c>
      <c r="AQ166" s="48">
        <f>N_st!AQ166^0.25*B_st!AQ166^0.75*$B166</f>
        <v>0</v>
      </c>
      <c r="AR166" s="48">
        <f>N_st!AR166^0.25*B_st!AR166^0.75*$B166</f>
        <v>0</v>
      </c>
      <c r="AS166" s="48">
        <f>N_st!AS166^0.25*B_st!AS166^0.75*$B166</f>
        <v>0</v>
      </c>
      <c r="AT166" s="48">
        <f>N_st!AT166^0.25*B_st!AT166^0.75*$B166</f>
        <v>0</v>
      </c>
      <c r="AU166" s="48">
        <f>N_st!AU166^0.25*B_st!AU166^0.75*$B166</f>
        <v>0</v>
      </c>
      <c r="AV166" s="48">
        <f>N_st!AV166^0.25*B_st!AV166^0.75*$B166</f>
        <v>0</v>
      </c>
      <c r="AW166" s="48">
        <f>N_st!AW166^0.25*B_st!AW166^0.75*$B166</f>
        <v>0</v>
      </c>
      <c r="AX166" s="48">
        <f>N_st!AX166^0.25*B_st!AX166^0.75*$B166</f>
        <v>0</v>
      </c>
      <c r="AY166" s="48">
        <f>N_st!AY166^0.25*B_st!AY166^0.75*$B166</f>
        <v>0</v>
      </c>
      <c r="AZ166" s="48">
        <f>N_st!AZ166^0.25*B_st!AZ166^0.75*$B166</f>
        <v>0</v>
      </c>
      <c r="BA166" s="48">
        <f>N_st!BA166^0.25*B_st!BA166^0.75*$B166</f>
        <v>0</v>
      </c>
      <c r="BB166" s="48">
        <f>N_st!BB166^0.25*B_st!BB166^0.75*$B166</f>
        <v>0</v>
      </c>
      <c r="BC166" s="48">
        <f>N_st!BC166^0.25*B_st!BC166^0.75*$B166</f>
        <v>0</v>
      </c>
      <c r="BD166" s="48">
        <f>N_st!BD166^0.25*B_st!BD166^0.75*$B166</f>
        <v>0</v>
      </c>
      <c r="BE166" s="48">
        <f>N_st!BE166^0.25*B_st!BE166^0.75*$B166</f>
        <v>0</v>
      </c>
      <c r="BF166" s="48">
        <f>N_st!BF166^0.25*B_st!BF166^0.75*$B166</f>
        <v>0</v>
      </c>
      <c r="BG166" s="48">
        <f>N_st!BG166^0.25*B_st!BG166^0.75*$B166</f>
        <v>0</v>
      </c>
      <c r="BH166" s="48">
        <f>N_st!BH166^0.25*B_st!BH166^0.75*$B166</f>
        <v>0</v>
      </c>
      <c r="BI166" s="48">
        <f>N_st!BI166^0.25*B_st!BI166^0.75*$B166</f>
        <v>0</v>
      </c>
      <c r="BJ166" s="48">
        <f>N_st!BJ166^0.25*B_st!BJ166^0.75*$B166</f>
        <v>0</v>
      </c>
      <c r="BK166" s="48">
        <f>N_st!BK166^0.25*B_st!BK166^0.75*$B166</f>
        <v>0</v>
      </c>
      <c r="BL166" s="48">
        <f>N_st!BL166^0.25*B_st!BL166^0.75*$B166</f>
        <v>0</v>
      </c>
      <c r="BM166" s="48">
        <f>N_st!BM166^0.25*B_st!BM166^0.75*$B166</f>
        <v>0</v>
      </c>
      <c r="BN166" s="48">
        <f>N_st!BN166^0.25*B_st!BN166^0.75*$B166</f>
        <v>0</v>
      </c>
      <c r="BO166" s="48">
        <f>N_st!BO166^0.25*B_st!BO166^0.75*$B166</f>
        <v>0</v>
      </c>
      <c r="BP166" s="48">
        <f>N_st!BP166^0.25*B_st!BP166^0.75*$B166</f>
        <v>0</v>
      </c>
      <c r="BQ166" s="48">
        <f>N_st!BQ166^0.25*B_st!BQ166^0.75*$B166</f>
        <v>0</v>
      </c>
      <c r="BR166" s="48">
        <f>N_st!BR166^0.25*B_st!BR166^0.75*$B166</f>
        <v>0</v>
      </c>
      <c r="BS166" s="48">
        <f>N_st!BS166^0.25*B_st!BS166^0.75*$B166</f>
        <v>0</v>
      </c>
      <c r="BT166" s="48">
        <f>N_st!BT166^0.25*B_st!BT166^0.75*$B166</f>
        <v>0</v>
      </c>
      <c r="BU166" s="48">
        <f>N_st!BU166^0.25*B_st!BU166^0.75*$B166</f>
        <v>0</v>
      </c>
      <c r="BV166" s="48">
        <f>N_st!BV166^0.25*B_st!BV166^0.75*$B166</f>
        <v>0</v>
      </c>
      <c r="BW166" s="48">
        <f>N_st!BW166^0.25*B_st!BW166^0.75*$B166</f>
        <v>0</v>
      </c>
      <c r="BX166" s="48">
        <f>N_st!BX166^0.25*B_st!BX166^0.75*$B166</f>
        <v>0</v>
      </c>
      <c r="BY166" s="48">
        <f>N_st!BY166^0.25*B_st!BY166^0.75*$B166</f>
        <v>0</v>
      </c>
      <c r="BZ166" s="48">
        <f>N_st!BZ166^0.25*B_st!BZ166^0.75*$B166</f>
        <v>0</v>
      </c>
      <c r="CA166" s="48">
        <f>N_st!CA166^0.25*B_st!CA166^0.75*$B166</f>
        <v>0</v>
      </c>
      <c r="CB166" s="48">
        <f>N_st!CB166^0.25*B_st!CB166^0.75*$B166</f>
        <v>0</v>
      </c>
      <c r="CC166" s="48">
        <f>N_st!CC166^0.25*B_st!CC166^0.75*$B166</f>
        <v>0</v>
      </c>
      <c r="CD166" s="48">
        <f>N_st!CD166^0.25*B_st!CD166^0.75*$B166</f>
        <v>0</v>
      </c>
    </row>
    <row r="167" spans="1:102" x14ac:dyDescent="0.25">
      <c r="A167" s="44" t="s">
        <v>179</v>
      </c>
      <c r="B167" s="3">
        <v>0.69</v>
      </c>
      <c r="C167" s="48">
        <f>N_st!C167^0.25*B_st!C167^0.75*$B167</f>
        <v>1.2933837545527554E-2</v>
      </c>
      <c r="D167" s="48">
        <f>N_st!D167^0.25*B_st!D167^0.75*$B167</f>
        <v>0.36910296583965257</v>
      </c>
      <c r="E167" s="48">
        <f>N_st!E167^0.25*B_st!E167^0.75*$B167</f>
        <v>0</v>
      </c>
      <c r="F167" s="48">
        <f>N_st!F167^0.25*B_st!F167^0.75*$B167</f>
        <v>1.2933837545527554E-2</v>
      </c>
      <c r="G167" s="48">
        <f>N_st!G167^0.25*B_st!G167^0.75*$B167</f>
        <v>9.9167835733876344E-2</v>
      </c>
      <c r="H167" s="48">
        <f>N_st!H167^0.25*B_st!H167^0.75*$B167</f>
        <v>1.4646376049560195</v>
      </c>
      <c r="I167" s="48">
        <f>N_st!I167^0.25*B_st!I167^0.75*$B167</f>
        <v>6.5256105765048103E-2</v>
      </c>
      <c r="J167" s="48">
        <f>N_st!J167^0.25*B_st!J167^0.75*$B167</f>
        <v>0.22631858587671225</v>
      </c>
      <c r="K167" s="48">
        <f>N_st!K167^0.25*B_st!K167^0.75*$B167</f>
        <v>0</v>
      </c>
      <c r="L167" s="48">
        <f>N_st!L167^0.25*B_st!L167^0.75*$B167</f>
        <v>0</v>
      </c>
      <c r="M167" s="48">
        <f>N_st!M167^0.25*B_st!M167^0.75*$B167</f>
        <v>0.10281399372084357</v>
      </c>
      <c r="N167" s="48">
        <f>N_st!N167^0.25*B_st!N167^0.75*$B167</f>
        <v>0.81186495182317764</v>
      </c>
      <c r="O167" s="48">
        <f>N_st!O167^0.25*B_st!O167^0.75*$B167</f>
        <v>1.2933837545527554E-2</v>
      </c>
      <c r="P167" s="48">
        <f>N_st!P167^0.25*B_st!P167^0.75*$B167</f>
        <v>8.2118449935605742E-2</v>
      </c>
      <c r="Q167" s="48">
        <f>N_st!Q167^0.25*B_st!Q167^0.75*$B167</f>
        <v>0</v>
      </c>
      <c r="R167" s="48">
        <f>N_st!R167^0.25*B_st!R167^0.75*$B167</f>
        <v>0</v>
      </c>
      <c r="S167" s="48">
        <f>N_st!S167^0.25*B_st!S167^0.75*$B167</f>
        <v>0</v>
      </c>
      <c r="T167" s="48">
        <f>N_st!T167^0.25*B_st!T167^0.75*$B167</f>
        <v>1.7021887481418061E-2</v>
      </c>
      <c r="U167" s="48">
        <f>N_st!U167^0.25*B_st!U167^0.75*$B167</f>
        <v>0.27234836133493434</v>
      </c>
      <c r="V167" s="48">
        <f>N_st!V167^0.25*B_st!V167^0.75*$B167</f>
        <v>0.14741386979268348</v>
      </c>
      <c r="W167" s="48">
        <f>N_st!W167^0.25*B_st!W167^0.75*$B167</f>
        <v>0.30368022139760731</v>
      </c>
      <c r="X167" s="48">
        <f>N_st!X167^0.25*B_st!X167^0.75*$B167</f>
        <v>2.1752035255016035E-2</v>
      </c>
      <c r="Y167" s="48">
        <f>N_st!Y167^0.25*B_st!Y167^0.75*$B167</f>
        <v>0.21949450164498491</v>
      </c>
      <c r="Z167" s="48">
        <f>N_st!Z167^0.25*B_st!Z167^0.75*$B167</f>
        <v>0</v>
      </c>
      <c r="AA167" s="48">
        <f>N_st!AA167^0.25*B_st!AA167^0.75*$B167</f>
        <v>2.5894962311132543</v>
      </c>
      <c r="AB167" s="48">
        <f>N_st!AB167^0.25*B_st!AB167^0.75*$B167</f>
        <v>1.1016599368605176</v>
      </c>
      <c r="AC167" s="48">
        <f>N_st!AC167^0.25*B_st!AC167^0.75*$B167</f>
        <v>1.2933837545527554E-2</v>
      </c>
      <c r="AD167" s="48">
        <f>N_st!AD167^0.25*B_st!AD167^0.75*$B167</f>
        <v>0</v>
      </c>
      <c r="AE167" s="48">
        <f>N_st!AE167^0.25*B_st!AE167^0.75*$B167</f>
        <v>0</v>
      </c>
      <c r="AF167" s="48">
        <f>N_st!AF167^0.25*B_st!AF167^0.75*$B167</f>
        <v>0</v>
      </c>
      <c r="AG167" s="48">
        <f>N_st!AG167^0.25*B_st!AG167^0.75*$B167</f>
        <v>0</v>
      </c>
      <c r="AH167" s="48">
        <f>N_st!AH167^0.25*B_st!AH167^0.75*$B167</f>
        <v>0</v>
      </c>
      <c r="AI167" s="48">
        <f>N_st!AI167^0.25*B_st!AI167^0.75*$B167</f>
        <v>0</v>
      </c>
      <c r="AJ167" s="48">
        <f>N_st!AJ167^0.25*B_st!AJ167^0.75*$B167</f>
        <v>0</v>
      </c>
      <c r="AK167" s="48">
        <f>N_st!AK167^0.25*B_st!AK167^0.75*$B167</f>
        <v>0</v>
      </c>
      <c r="AL167" s="48">
        <f>N_st!AL167^0.25*B_st!AL167^0.75*$B167</f>
        <v>0</v>
      </c>
      <c r="AM167" s="48">
        <f>N_st!AM167^0.25*B_st!AM167^0.75*$B167</f>
        <v>0</v>
      </c>
      <c r="AN167" s="48">
        <f>N_st!AN167^0.25*B_st!AN167^0.75*$B167</f>
        <v>0</v>
      </c>
      <c r="AO167" s="48">
        <f>N_st!AO167^0.25*B_st!AO167^0.75*$B167</f>
        <v>0</v>
      </c>
      <c r="AP167" s="48">
        <f>N_st!AP167^0.25*B_st!AP167^0.75*$B167</f>
        <v>0</v>
      </c>
      <c r="AQ167" s="48">
        <f>N_st!AQ167^0.25*B_st!AQ167^0.75*$B167</f>
        <v>0</v>
      </c>
      <c r="AR167" s="48">
        <f>N_st!AR167^0.25*B_st!AR167^0.75*$B167</f>
        <v>0</v>
      </c>
      <c r="AS167" s="48">
        <f>N_st!AS167^0.25*B_st!AS167^0.75*$B167</f>
        <v>0</v>
      </c>
      <c r="AT167" s="48">
        <f>N_st!AT167^0.25*B_st!AT167^0.75*$B167</f>
        <v>0</v>
      </c>
      <c r="AU167" s="48">
        <f>N_st!AU167^0.25*B_st!AU167^0.75*$B167</f>
        <v>0</v>
      </c>
      <c r="AV167" s="48">
        <f>N_st!AV167^0.25*B_st!AV167^0.75*$B167</f>
        <v>0</v>
      </c>
      <c r="AW167" s="48">
        <f>N_st!AW167^0.25*B_st!AW167^0.75*$B167</f>
        <v>0</v>
      </c>
      <c r="AX167" s="48">
        <f>N_st!AX167^0.25*B_st!AX167^0.75*$B167</f>
        <v>0</v>
      </c>
      <c r="AY167" s="48">
        <f>N_st!AY167^0.25*B_st!AY167^0.75*$B167</f>
        <v>0</v>
      </c>
      <c r="AZ167" s="48">
        <f>N_st!AZ167^0.25*B_st!AZ167^0.75*$B167</f>
        <v>0</v>
      </c>
      <c r="BA167" s="48">
        <f>N_st!BA167^0.25*B_st!BA167^0.75*$B167</f>
        <v>0</v>
      </c>
      <c r="BB167" s="48">
        <f>N_st!BB167^0.25*B_st!BB167^0.75*$B167</f>
        <v>0</v>
      </c>
      <c r="BC167" s="48">
        <f>N_st!BC167^0.25*B_st!BC167^0.75*$B167</f>
        <v>0</v>
      </c>
      <c r="BD167" s="48">
        <f>N_st!BD167^0.25*B_st!BD167^0.75*$B167</f>
        <v>0</v>
      </c>
      <c r="BE167" s="48">
        <f>N_st!BE167^0.25*B_st!BE167^0.75*$B167</f>
        <v>0</v>
      </c>
      <c r="BF167" s="48">
        <f>N_st!BF167^0.25*B_st!BF167^0.75*$B167</f>
        <v>0</v>
      </c>
      <c r="BG167" s="48">
        <f>N_st!BG167^0.25*B_st!BG167^0.75*$B167</f>
        <v>0</v>
      </c>
      <c r="BH167" s="48">
        <f>N_st!BH167^0.25*B_st!BH167^0.75*$B167</f>
        <v>0</v>
      </c>
      <c r="BI167" s="48">
        <f>N_st!BI167^0.25*B_st!BI167^0.75*$B167</f>
        <v>0</v>
      </c>
      <c r="BJ167" s="48">
        <f>N_st!BJ167^0.25*B_st!BJ167^0.75*$B167</f>
        <v>0</v>
      </c>
      <c r="BK167" s="48">
        <f>N_st!BK167^0.25*B_st!BK167^0.75*$B167</f>
        <v>0</v>
      </c>
      <c r="BL167" s="48">
        <f>N_st!BL167^0.25*B_st!BL167^0.75*$B167</f>
        <v>0</v>
      </c>
      <c r="BM167" s="48">
        <f>N_st!BM167^0.25*B_st!BM167^0.75*$B167</f>
        <v>0</v>
      </c>
      <c r="BN167" s="48">
        <f>N_st!BN167^0.25*B_st!BN167^0.75*$B167</f>
        <v>0</v>
      </c>
      <c r="BO167" s="48">
        <f>N_st!BO167^0.25*B_st!BO167^0.75*$B167</f>
        <v>0</v>
      </c>
      <c r="BP167" s="48">
        <f>N_st!BP167^0.25*B_st!BP167^0.75*$B167</f>
        <v>0</v>
      </c>
      <c r="BQ167" s="48">
        <f>N_st!BQ167^0.25*B_st!BQ167^0.75*$B167</f>
        <v>0</v>
      </c>
      <c r="BR167" s="48">
        <f>N_st!BR167^0.25*B_st!BR167^0.75*$B167</f>
        <v>0</v>
      </c>
      <c r="BS167" s="48">
        <f>N_st!BS167^0.25*B_st!BS167^0.75*$B167</f>
        <v>0</v>
      </c>
      <c r="BT167" s="48">
        <f>N_st!BT167^0.25*B_st!BT167^0.75*$B167</f>
        <v>0</v>
      </c>
      <c r="BU167" s="48">
        <f>N_st!BU167^0.25*B_st!BU167^0.75*$B167</f>
        <v>0</v>
      </c>
      <c r="BV167" s="48">
        <f>N_st!BV167^0.25*B_st!BV167^0.75*$B167</f>
        <v>0</v>
      </c>
      <c r="BW167" s="48">
        <f>N_st!BW167^0.25*B_st!BW167^0.75*$B167</f>
        <v>0</v>
      </c>
      <c r="BX167" s="48">
        <f>N_st!BX167^0.25*B_st!BX167^0.75*$B167</f>
        <v>0</v>
      </c>
      <c r="BY167" s="48">
        <f>N_st!BY167^0.25*B_st!BY167^0.75*$B167</f>
        <v>0</v>
      </c>
      <c r="BZ167" s="48">
        <f>N_st!BZ167^0.25*B_st!BZ167^0.75*$B167</f>
        <v>0</v>
      </c>
      <c r="CA167" s="48">
        <f>N_st!CA167^0.25*B_st!CA167^0.75*$B167</f>
        <v>0</v>
      </c>
      <c r="CB167" s="48">
        <f>N_st!CB167^0.25*B_st!CB167^0.75*$B167</f>
        <v>0</v>
      </c>
      <c r="CC167" s="48">
        <f>N_st!CC167^0.25*B_st!CC167^0.75*$B167</f>
        <v>0</v>
      </c>
      <c r="CD167" s="48">
        <f>N_st!CD167^0.25*B_st!CD167^0.75*$B167</f>
        <v>0</v>
      </c>
    </row>
    <row r="168" spans="1:102" x14ac:dyDescent="0.25">
      <c r="A168" s="44" t="s">
        <v>180</v>
      </c>
      <c r="B168" s="3">
        <v>0.69</v>
      </c>
      <c r="C168" s="48">
        <f>N_st!C168^0.25*B_st!C168^0.75*$B168</f>
        <v>0</v>
      </c>
      <c r="D168" s="48">
        <f>N_st!D168^0.25*B_st!D168^0.75*$B168</f>
        <v>0</v>
      </c>
      <c r="E168" s="48">
        <f>N_st!E168^0.25*B_st!E168^0.75*$B168</f>
        <v>2.8627288327953044E-2</v>
      </c>
      <c r="F168" s="48">
        <f>N_st!F168^0.25*B_st!F168^0.75*$B168</f>
        <v>6.5053758815338494E-2</v>
      </c>
      <c r="G168" s="48">
        <f>N_st!G168^0.25*B_st!G168^0.75*$B168</f>
        <v>0.21690049400278205</v>
      </c>
      <c r="H168" s="48">
        <f>N_st!H168^0.25*B_st!H168^0.75*$B168</f>
        <v>0</v>
      </c>
      <c r="I168" s="48">
        <f>N_st!I168^0.25*B_st!I168^0.75*$B168</f>
        <v>0</v>
      </c>
      <c r="J168" s="48">
        <f>N_st!J168^0.25*B_st!J168^0.75*$B168</f>
        <v>0</v>
      </c>
      <c r="K168" s="48">
        <f>N_st!K168^0.25*B_st!K168^0.75*$B168</f>
        <v>1.2933837545527554E-2</v>
      </c>
      <c r="L168" s="48">
        <f>N_st!L168^0.25*B_st!L168^0.75*$B168</f>
        <v>0</v>
      </c>
      <c r="M168" s="48">
        <f>N_st!M168^0.25*B_st!M168^0.75*$B168</f>
        <v>1.2933837545527554E-2</v>
      </c>
      <c r="N168" s="48">
        <f>N_st!N168^0.25*B_st!N168^0.75*$B168</f>
        <v>0</v>
      </c>
      <c r="O168" s="48">
        <f>N_st!O168^0.25*B_st!O168^0.75*$B168</f>
        <v>5.2428609881297591E-2</v>
      </c>
      <c r="P168" s="48">
        <f>N_st!P168^0.25*B_st!P168^0.75*$B168</f>
        <v>0.1006822865038121</v>
      </c>
      <c r="Q168" s="48">
        <f>N_st!Q168^0.25*B_st!Q168^0.75*$B168</f>
        <v>0.26182635085732631</v>
      </c>
      <c r="R168" s="48">
        <f>N_st!R168^0.25*B_st!R168^0.75*$B168</f>
        <v>4.9583917866938193E-2</v>
      </c>
      <c r="S168" s="48">
        <f>N_st!S168^0.25*B_st!S168^0.75*$B168</f>
        <v>6.6622444929186064E-2</v>
      </c>
      <c r="T168" s="48">
        <f>N_st!T168^0.25*B_st!T168^0.75*$B168</f>
        <v>0.14443550480046133</v>
      </c>
      <c r="U168" s="48">
        <f>N_st!U168^0.25*B_st!U168^0.75*$B168</f>
        <v>0</v>
      </c>
      <c r="V168" s="48">
        <f>N_st!V168^0.25*B_st!V168^0.75*$B168</f>
        <v>0.22899267567958462</v>
      </c>
      <c r="W168" s="48">
        <f>N_st!W168^0.25*B_st!W168^0.75*$B168</f>
        <v>3.5381350715032997E-2</v>
      </c>
      <c r="X168" s="48">
        <f>N_st!X168^0.25*B_st!X168^0.75*$B168</f>
        <v>5.7029603438516784E-2</v>
      </c>
      <c r="Y168" s="48">
        <f>N_st!Y168^0.25*B_st!Y168^0.75*$B168</f>
        <v>0</v>
      </c>
      <c r="Z168" s="48">
        <f>N_st!Z168^0.25*B_st!Z168^0.75*$B168</f>
        <v>1.5873781789638552</v>
      </c>
      <c r="AA168" s="48">
        <f>N_st!AA168^0.25*B_st!AA168^0.75*$B168</f>
        <v>7.8759522828817347E-2</v>
      </c>
      <c r="AB168" s="48">
        <f>N_st!AB168^0.25*B_st!AB168^0.75*$B168</f>
        <v>4.408703010591862E-2</v>
      </c>
      <c r="AC168" s="48">
        <f>N_st!AC168^0.25*B_st!AC168^0.75*$B168</f>
        <v>0.10569069891080766</v>
      </c>
      <c r="AD168" s="48">
        <f>N_st!AD168^0.25*B_st!AD168^0.75*$B168</f>
        <v>2.5867675091055101E-2</v>
      </c>
      <c r="AE168" s="48">
        <f>N_st!AE168^0.25*B_st!AE168^0.75*$B168</f>
        <v>3.2526879407669247E-2</v>
      </c>
      <c r="AF168" s="48">
        <f>N_st!AF168^0.25*B_st!AF168^0.75*$B168</f>
        <v>2.3554591294327396E-2</v>
      </c>
      <c r="AG168" s="48">
        <f>N_st!AG168^0.25*B_st!AG168^0.75*$B168</f>
        <v>0</v>
      </c>
      <c r="AH168" s="48">
        <f>N_st!AH168^0.25*B_st!AH168^0.75*$B168</f>
        <v>3.5381350715032997E-2</v>
      </c>
      <c r="AI168" s="48">
        <f>N_st!AI168^0.25*B_st!AI168^0.75*$B168</f>
        <v>0</v>
      </c>
      <c r="AJ168" s="48">
        <f>N_st!AJ168^0.25*B_st!AJ168^0.75*$B168</f>
        <v>0</v>
      </c>
      <c r="AK168" s="48">
        <f>N_st!AK168^0.25*B_st!AK168^0.75*$B168</f>
        <v>0</v>
      </c>
      <c r="AL168" s="48">
        <f>N_st!AL168^0.25*B_st!AL168^0.75*$B168</f>
        <v>2.7685848626023864E-2</v>
      </c>
      <c r="AM168" s="48">
        <f>N_st!AM168^0.25*B_st!AM168^0.75*$B168</f>
        <v>0</v>
      </c>
      <c r="AN168" s="48">
        <f>N_st!AN168^0.25*B_st!AN168^0.75*$B168</f>
        <v>0</v>
      </c>
      <c r="AO168" s="48">
        <f>N_st!AO168^0.25*B_st!AO168^0.75*$B168</f>
        <v>0</v>
      </c>
      <c r="AP168" s="48">
        <f>N_st!AP168^0.25*B_st!AP168^0.75*$B168</f>
        <v>0</v>
      </c>
      <c r="AQ168" s="48">
        <f>N_st!AQ168^0.25*B_st!AQ168^0.75*$B168</f>
        <v>0</v>
      </c>
      <c r="AR168" s="48">
        <f>N_st!AR168^0.25*B_st!AR168^0.75*$B168</f>
        <v>0</v>
      </c>
      <c r="AS168" s="48">
        <f>N_st!AS168^0.25*B_st!AS168^0.75*$B168</f>
        <v>0</v>
      </c>
      <c r="AT168" s="48">
        <f>N_st!AT168^0.25*B_st!AT168^0.75*$B168</f>
        <v>0</v>
      </c>
      <c r="AU168" s="48">
        <f>N_st!AU168^0.25*B_st!AU168^0.75*$B168</f>
        <v>0</v>
      </c>
      <c r="AV168" s="48">
        <f>N_st!AV168^0.25*B_st!AV168^0.75*$B168</f>
        <v>0</v>
      </c>
      <c r="AW168" s="48">
        <f>N_st!AW168^0.25*B_st!AW168^0.75*$B168</f>
        <v>0</v>
      </c>
      <c r="AX168" s="48">
        <f>N_st!AX168^0.25*B_st!AX168^0.75*$B168</f>
        <v>0</v>
      </c>
      <c r="AY168" s="48">
        <f>N_st!AY168^0.25*B_st!AY168^0.75*$B168</f>
        <v>0</v>
      </c>
      <c r="AZ168" s="48">
        <f>N_st!AZ168^0.25*B_st!AZ168^0.75*$B168</f>
        <v>0</v>
      </c>
      <c r="BA168" s="48">
        <f>N_st!BA168^0.25*B_st!BA168^0.75*$B168</f>
        <v>0</v>
      </c>
      <c r="BB168" s="48">
        <f>N_st!BB168^0.25*B_st!BB168^0.75*$B168</f>
        <v>0</v>
      </c>
      <c r="BC168" s="48">
        <f>N_st!BC168^0.25*B_st!BC168^0.75*$B168</f>
        <v>0</v>
      </c>
      <c r="BD168" s="48">
        <f>N_st!BD168^0.25*B_st!BD168^0.75*$B168</f>
        <v>0</v>
      </c>
      <c r="BE168" s="48">
        <f>N_st!BE168^0.25*B_st!BE168^0.75*$B168</f>
        <v>0</v>
      </c>
      <c r="BF168" s="48">
        <f>N_st!BF168^0.25*B_st!BF168^0.75*$B168</f>
        <v>0</v>
      </c>
      <c r="BG168" s="48">
        <f>N_st!BG168^0.25*B_st!BG168^0.75*$B168</f>
        <v>0</v>
      </c>
      <c r="BH168" s="48">
        <f>N_st!BH168^0.25*B_st!BH168^0.75*$B168</f>
        <v>0</v>
      </c>
      <c r="BI168" s="48">
        <f>N_st!BI168^0.25*B_st!BI168^0.75*$B168</f>
        <v>0</v>
      </c>
      <c r="BJ168" s="48">
        <f>N_st!BJ168^0.25*B_st!BJ168^0.75*$B168</f>
        <v>0</v>
      </c>
      <c r="BK168" s="48">
        <f>N_st!BK168^0.25*B_st!BK168^0.75*$B168</f>
        <v>0</v>
      </c>
      <c r="BL168" s="48">
        <f>N_st!BL168^0.25*B_st!BL168^0.75*$B168</f>
        <v>0</v>
      </c>
      <c r="BM168" s="48">
        <f>N_st!BM168^0.25*B_st!BM168^0.75*$B168</f>
        <v>0</v>
      </c>
      <c r="BN168" s="48">
        <f>N_st!BN168^0.25*B_st!BN168^0.75*$B168</f>
        <v>0</v>
      </c>
      <c r="BO168" s="48">
        <f>N_st!BO168^0.25*B_st!BO168^0.75*$B168</f>
        <v>0</v>
      </c>
      <c r="BP168" s="48">
        <f>N_st!BP168^0.25*B_st!BP168^0.75*$B168</f>
        <v>0</v>
      </c>
      <c r="BQ168" s="48">
        <f>N_st!BQ168^0.25*B_st!BQ168^0.75*$B168</f>
        <v>0</v>
      </c>
      <c r="BR168" s="48">
        <f>N_st!BR168^0.25*B_st!BR168^0.75*$B168</f>
        <v>0</v>
      </c>
      <c r="BS168" s="48">
        <f>N_st!BS168^0.25*B_st!BS168^0.75*$B168</f>
        <v>0</v>
      </c>
      <c r="BT168" s="48">
        <f>N_st!BT168^0.25*B_st!BT168^0.75*$B168</f>
        <v>0</v>
      </c>
      <c r="BU168" s="48">
        <f>N_st!BU168^0.25*B_st!BU168^0.75*$B168</f>
        <v>0</v>
      </c>
      <c r="BV168" s="48">
        <f>N_st!BV168^0.25*B_st!BV168^0.75*$B168</f>
        <v>0</v>
      </c>
      <c r="BW168" s="48">
        <f>N_st!BW168^0.25*B_st!BW168^0.75*$B168</f>
        <v>0</v>
      </c>
      <c r="BX168" s="48">
        <f>N_st!BX168^0.25*B_st!BX168^0.75*$B168</f>
        <v>0</v>
      </c>
      <c r="BY168" s="48">
        <f>N_st!BY168^0.25*B_st!BY168^0.75*$B168</f>
        <v>9.4185381165157751E-3</v>
      </c>
      <c r="BZ168" s="48">
        <f>N_st!BZ168^0.25*B_st!BZ168^0.75*$B168</f>
        <v>2.0971255209334714E-2</v>
      </c>
      <c r="CA168" s="48">
        <f>N_st!CA168^0.25*B_st!CA168^0.75*$B168</f>
        <v>6.152349281675025E-3</v>
      </c>
      <c r="CB168" s="48">
        <f>N_st!CB168^0.25*B_st!CB168^0.75*$B168</f>
        <v>9.2285239225125409E-3</v>
      </c>
      <c r="CC168" s="48">
        <f>N_st!CC168^0.25*B_st!CC168^0.75*$B168</f>
        <v>6.2082482301014557E-3</v>
      </c>
      <c r="CD168" s="48">
        <f>N_st!CD168^0.25*B_st!CD168^0.75*$B168</f>
        <v>3.1041241150507261E-3</v>
      </c>
    </row>
    <row r="169" spans="1:102" x14ac:dyDescent="0.25">
      <c r="A169" s="64" t="s">
        <v>181</v>
      </c>
      <c r="B169" s="79">
        <v>0.69</v>
      </c>
      <c r="C169" s="48">
        <f>N_st!C169^0.25*B_st!C169^0.75*$B169</f>
        <v>0</v>
      </c>
      <c r="D169" s="48">
        <f>N_st!D169^0.25*B_st!D169^0.75*$B169</f>
        <v>0</v>
      </c>
      <c r="E169" s="48">
        <f>N_st!E169^0.25*B_st!E169^0.75*$B169</f>
        <v>0</v>
      </c>
      <c r="F169" s="48">
        <f>N_st!F169^0.25*B_st!F169^0.75*$B169</f>
        <v>0</v>
      </c>
      <c r="G169" s="48">
        <f>N_st!G169^0.25*B_st!G169^0.75*$B169</f>
        <v>0</v>
      </c>
      <c r="H169" s="48">
        <f>N_st!H169^0.25*B_st!H169^0.75*$B169</f>
        <v>0</v>
      </c>
      <c r="I169" s="48">
        <f>N_st!I169^0.25*B_st!I169^0.75*$B169</f>
        <v>0</v>
      </c>
      <c r="J169" s="48">
        <f>N_st!J169^0.25*B_st!J169^0.75*$B169</f>
        <v>0</v>
      </c>
      <c r="K169" s="48">
        <f>N_st!K169^0.25*B_st!K169^0.75*$B169</f>
        <v>0</v>
      </c>
      <c r="L169" s="48">
        <f>N_st!L169^0.25*B_st!L169^0.75*$B169</f>
        <v>0</v>
      </c>
      <c r="M169" s="48">
        <f>N_st!M169^0.25*B_st!M169^0.75*$B169</f>
        <v>0</v>
      </c>
      <c r="N169" s="48">
        <f>N_st!N169^0.25*B_st!N169^0.75*$B169</f>
        <v>0</v>
      </c>
      <c r="O169" s="48">
        <f>N_st!O169^0.25*B_st!O169^0.75*$B169</f>
        <v>0</v>
      </c>
      <c r="P169" s="48">
        <f>N_st!P169^0.25*B_st!P169^0.75*$B169</f>
        <v>0</v>
      </c>
      <c r="Q169" s="48">
        <f>N_st!Q169^0.25*B_st!Q169^0.75*$B169</f>
        <v>0</v>
      </c>
      <c r="R169" s="48">
        <f>N_st!R169^0.25*B_st!R169^0.75*$B169</f>
        <v>0</v>
      </c>
      <c r="S169" s="48">
        <f>N_st!S169^0.25*B_st!S169^0.75*$B169</f>
        <v>0</v>
      </c>
      <c r="T169" s="48">
        <f>N_st!T169^0.25*B_st!T169^0.75*$B169</f>
        <v>0</v>
      </c>
      <c r="U169" s="48">
        <f>N_st!U169^0.25*B_st!U169^0.75*$B169</f>
        <v>0</v>
      </c>
      <c r="V169" s="48">
        <f>N_st!V169^0.25*B_st!V169^0.75*$B169</f>
        <v>0</v>
      </c>
      <c r="W169" s="48">
        <f>N_st!W169^0.25*B_st!W169^0.75*$B169</f>
        <v>0</v>
      </c>
      <c r="X169" s="48">
        <f>N_st!X169^0.25*B_st!X169^0.75*$B169</f>
        <v>0</v>
      </c>
      <c r="Y169" s="48">
        <f>N_st!Y169^0.25*B_st!Y169^0.75*$B169</f>
        <v>0</v>
      </c>
      <c r="Z169" s="48">
        <f>N_st!Z169^0.25*B_st!Z169^0.75*$B169</f>
        <v>0</v>
      </c>
      <c r="AA169" s="48">
        <f>N_st!AA169^0.25*B_st!AA169^0.75*$B169</f>
        <v>0</v>
      </c>
      <c r="AB169" s="48">
        <f>N_st!AB169^0.25*B_st!AB169^0.75*$B169</f>
        <v>0</v>
      </c>
      <c r="AC169" s="48">
        <f>N_st!AC169^0.25*B_st!AC169^0.75*$B169</f>
        <v>0</v>
      </c>
      <c r="AD169" s="48">
        <f>N_st!AD169^0.25*B_st!AD169^0.75*$B169</f>
        <v>0</v>
      </c>
      <c r="AE169" s="48">
        <f>N_st!AE169^0.25*B_st!AE169^0.75*$B169</f>
        <v>0</v>
      </c>
      <c r="AF169" s="48">
        <f>N_st!AF169^0.25*B_st!AF169^0.75*$B169</f>
        <v>1.8108322058505475</v>
      </c>
      <c r="AG169" s="48">
        <f>N_st!AG169^0.25*B_st!AG169^0.75*$B169</f>
        <v>0</v>
      </c>
      <c r="AH169" s="48">
        <f>N_st!AH169^0.25*B_st!AH169^0.75*$B169</f>
        <v>0</v>
      </c>
      <c r="AI169" s="48">
        <f>N_st!AI169^0.25*B_st!AI169^0.75*$B169</f>
        <v>0</v>
      </c>
      <c r="AJ169" s="48">
        <f>N_st!AJ169^0.25*B_st!AJ169^0.75*$B169</f>
        <v>0</v>
      </c>
      <c r="AK169" s="48">
        <f>N_st!AK169^0.25*B_st!AK169^0.75*$B169</f>
        <v>0</v>
      </c>
      <c r="AL169" s="48">
        <f>N_st!AL169^0.25*B_st!AL169^0.75*$B169</f>
        <v>0</v>
      </c>
      <c r="AM169" s="48">
        <f>N_st!AM169^0.25*B_st!AM169^0.75*$B169</f>
        <v>0</v>
      </c>
      <c r="AN169" s="48">
        <f>N_st!AN169^0.25*B_st!AN169^0.75*$B169</f>
        <v>0</v>
      </c>
      <c r="AO169" s="48">
        <f>N_st!AO169^0.25*B_st!AO169^0.75*$B169</f>
        <v>0</v>
      </c>
      <c r="AP169" s="48">
        <f>N_st!AP169^0.25*B_st!AP169^0.75*$B169</f>
        <v>0</v>
      </c>
      <c r="AQ169" s="48">
        <f>N_st!AQ169^0.25*B_st!AQ169^0.75*$B169</f>
        <v>0</v>
      </c>
      <c r="AR169" s="48">
        <f>N_st!AR169^0.25*B_st!AR169^0.75*$B169</f>
        <v>9.4081968980091002</v>
      </c>
      <c r="AS169" s="48">
        <f>N_st!AS169^0.25*B_st!AS169^0.75*$B169</f>
        <v>5.5167586086454135</v>
      </c>
      <c r="AT169" s="48">
        <f>N_st!AT169^0.25*B_st!AT169^0.75*$B169</f>
        <v>0</v>
      </c>
      <c r="AU169" s="48">
        <f>N_st!AU169^0.25*B_st!AU169^0.75*$B169</f>
        <v>0</v>
      </c>
      <c r="AV169" s="48">
        <f>N_st!AV169^0.25*B_st!AV169^0.75*$B169</f>
        <v>0</v>
      </c>
      <c r="AW169" s="48">
        <f>N_st!AW169^0.25*B_st!AW169^0.75*$B169</f>
        <v>0</v>
      </c>
      <c r="AX169" s="48">
        <f>N_st!AX169^0.25*B_st!AX169^0.75*$B169</f>
        <v>0</v>
      </c>
      <c r="AY169" s="48">
        <f>N_st!AY169^0.25*B_st!AY169^0.75*$B169</f>
        <v>0</v>
      </c>
      <c r="AZ169" s="48">
        <f>N_st!AZ169^0.25*B_st!AZ169^0.75*$B169</f>
        <v>0</v>
      </c>
      <c r="BA169" s="48">
        <f>N_st!BA169^0.25*B_st!BA169^0.75*$B169</f>
        <v>0</v>
      </c>
      <c r="BB169" s="48">
        <f>N_st!BB169^0.25*B_st!BB169^0.75*$B169</f>
        <v>0</v>
      </c>
      <c r="BC169" s="48">
        <f>N_st!BC169^0.25*B_st!BC169^0.75*$B169</f>
        <v>0</v>
      </c>
      <c r="BD169" s="48">
        <f>N_st!BD169^0.25*B_st!BD169^0.75*$B169</f>
        <v>0</v>
      </c>
      <c r="BE169" s="48">
        <f>N_st!BE169^0.25*B_st!BE169^0.75*$B169</f>
        <v>0</v>
      </c>
      <c r="BF169" s="48">
        <f>N_st!BF169^0.25*B_st!BF169^0.75*$B169</f>
        <v>24.924829304448028</v>
      </c>
      <c r="BG169" s="48">
        <f>N_st!BG169^0.25*B_st!BG169^0.75*$B169</f>
        <v>0</v>
      </c>
      <c r="BH169" s="48">
        <f>N_st!BH169^0.25*B_st!BH169^0.75*$B169</f>
        <v>8.2595855089452641</v>
      </c>
      <c r="BI169" s="48">
        <f>N_st!BI169^0.25*B_st!BI169^0.75*$B169</f>
        <v>17.589768295893137</v>
      </c>
      <c r="BJ169" s="48">
        <f>N_st!BJ169^0.25*B_st!BJ169^0.75*$B169</f>
        <v>0</v>
      </c>
      <c r="BK169" s="48">
        <f>N_st!BK169^0.25*B_st!BK169^0.75*$B169</f>
        <v>0</v>
      </c>
      <c r="BL169" s="48">
        <f>N_st!BL169^0.25*B_st!BL169^0.75*$B169</f>
        <v>0</v>
      </c>
      <c r="BM169" s="48">
        <f>N_st!BM169^0.25*B_st!BM169^0.75*$B169</f>
        <v>0</v>
      </c>
      <c r="BN169" s="48">
        <f>N_st!BN169^0.25*B_st!BN169^0.75*$B169</f>
        <v>0</v>
      </c>
      <c r="BO169" s="48">
        <f>N_st!BO169^0.25*B_st!BO169^0.75*$B169</f>
        <v>9.5953380000663469</v>
      </c>
      <c r="BP169" s="48">
        <f>N_st!BP169^0.25*B_st!BP169^0.75*$B169</f>
        <v>4.7065056055878509</v>
      </c>
      <c r="BQ169" s="48">
        <f>N_st!BQ169^0.25*B_st!BQ169^0.75*$B169</f>
        <v>3.2628085510609557</v>
      </c>
      <c r="BR169" s="48">
        <f>N_st!BR169^0.25*B_st!BR169^0.75*$B169</f>
        <v>0</v>
      </c>
      <c r="BS169" s="48">
        <f>N_st!BS169^0.25*B_st!BS169^0.75*$B169</f>
        <v>3.5898516315420399</v>
      </c>
      <c r="BT169" s="48">
        <f>N_st!BT169^0.25*B_st!BT169^0.75*$B169</f>
        <v>2.0472899542935772</v>
      </c>
      <c r="BU169" s="48">
        <f>N_st!BU169^0.25*B_st!BU169^0.75*$B169</f>
        <v>0</v>
      </c>
      <c r="BV169" s="48">
        <f>N_st!BV169^0.25*B_st!BV169^0.75*$B169</f>
        <v>0</v>
      </c>
      <c r="BW169" s="48">
        <f>N_st!BW169^0.25*B_st!BW169^0.75*$B169</f>
        <v>0</v>
      </c>
      <c r="BX169" s="48">
        <f>N_st!BX169^0.25*B_st!BX169^0.75*$B169</f>
        <v>0</v>
      </c>
      <c r="BY169" s="48">
        <f>N_st!BY169^0.25*B_st!BY169^0.75*$B169</f>
        <v>0</v>
      </c>
      <c r="BZ169" s="48">
        <f>N_st!BZ169^0.25*B_st!BZ169^0.75*$B169</f>
        <v>0</v>
      </c>
      <c r="CA169" s="48">
        <f>N_st!CA169^0.25*B_st!CA169^0.75*$B169</f>
        <v>0</v>
      </c>
      <c r="CB169" s="48">
        <f>N_st!CB169^0.25*B_st!CB169^0.75*$B169</f>
        <v>0</v>
      </c>
      <c r="CC169" s="48">
        <f>N_st!CC169^0.25*B_st!CC169^0.75*$B169</f>
        <v>0</v>
      </c>
      <c r="CD169" s="48">
        <f>N_st!CD169^0.25*B_st!CD169^0.75*$B169</f>
        <v>0</v>
      </c>
    </row>
    <row r="170" spans="1:102" x14ac:dyDescent="0.25">
      <c r="A170" s="64" t="s">
        <v>182</v>
      </c>
      <c r="B170" s="79">
        <v>0.69</v>
      </c>
      <c r="C170" s="48">
        <f>N_st!C170^0.25*B_st!C170^0.75*$B170</f>
        <v>7.1405085290061017</v>
      </c>
      <c r="D170" s="48">
        <f>N_st!D170^0.25*B_st!D170^0.75*$B170</f>
        <v>0</v>
      </c>
      <c r="E170" s="48">
        <f>N_st!E170^0.25*B_st!E170^0.75*$B170</f>
        <v>0</v>
      </c>
      <c r="F170" s="48">
        <f>N_st!F170^0.25*B_st!F170^0.75*$B170</f>
        <v>0</v>
      </c>
      <c r="G170" s="48">
        <f>N_st!G170^0.25*B_st!G170^0.75*$B170</f>
        <v>0</v>
      </c>
      <c r="H170" s="48">
        <f>N_st!H170^0.25*B_st!H170^0.75*$B170</f>
        <v>0</v>
      </c>
      <c r="I170" s="48">
        <f>N_st!I170^0.25*B_st!I170^0.75*$B170</f>
        <v>0</v>
      </c>
      <c r="J170" s="48">
        <f>N_st!J170^0.25*B_st!J170^0.75*$B170</f>
        <v>0.80878776025317045</v>
      </c>
      <c r="K170" s="48">
        <f>N_st!K170^0.25*B_st!K170^0.75*$B170</f>
        <v>0</v>
      </c>
      <c r="L170" s="48">
        <f>N_st!L170^0.25*B_st!L170^0.75*$B170</f>
        <v>0.53203923460567215</v>
      </c>
      <c r="M170" s="48">
        <f>N_st!M170^0.25*B_st!M170^0.75*$B170</f>
        <v>0</v>
      </c>
      <c r="N170" s="48">
        <f>N_st!N170^0.25*B_st!N170^0.75*$B170</f>
        <v>0.26723558365246081</v>
      </c>
      <c r="O170" s="48">
        <f>N_st!O170^0.25*B_st!O170^0.75*$B170</f>
        <v>0</v>
      </c>
      <c r="P170" s="48">
        <f>N_st!P170^0.25*B_st!P170^0.75*$B170</f>
        <v>0.3329182445231253</v>
      </c>
      <c r="Q170" s="48">
        <f>N_st!Q170^0.25*B_st!Q170^0.75*$B170</f>
        <v>0</v>
      </c>
      <c r="R170" s="48">
        <f>N_st!R170^0.25*B_st!R170^0.75*$B170</f>
        <v>0</v>
      </c>
      <c r="S170" s="48">
        <f>N_st!S170^0.25*B_st!S170^0.75*$B170</f>
        <v>0</v>
      </c>
      <c r="T170" s="48">
        <f>N_st!T170^0.25*B_st!T170^0.75*$B170</f>
        <v>0</v>
      </c>
      <c r="U170" s="48">
        <f>N_st!U170^0.25*B_st!U170^0.75*$B170</f>
        <v>1.5008482860803454</v>
      </c>
      <c r="V170" s="48">
        <f>N_st!V170^0.25*B_st!V170^0.75*$B170</f>
        <v>0</v>
      </c>
      <c r="W170" s="48">
        <f>N_st!W170^0.25*B_st!W170^0.75*$B170</f>
        <v>0.30964510563151448</v>
      </c>
      <c r="X170" s="48">
        <f>N_st!X170^0.25*B_st!X170^0.75*$B170</f>
        <v>0</v>
      </c>
      <c r="Y170" s="48">
        <f>N_st!Y170^0.25*B_st!Y170^0.75*$B170</f>
        <v>2.8613981247515192</v>
      </c>
      <c r="Z170" s="48">
        <f>N_st!Z170^0.25*B_st!Z170^0.75*$B170</f>
        <v>0</v>
      </c>
      <c r="AA170" s="48">
        <f>N_st!AA170^0.25*B_st!AA170^0.75*$B170</f>
        <v>0</v>
      </c>
      <c r="AB170" s="48">
        <f>N_st!AB170^0.25*B_st!AB170^0.75*$B170</f>
        <v>0</v>
      </c>
      <c r="AC170" s="48">
        <f>N_st!AC170^0.25*B_st!AC170^0.75*$B170</f>
        <v>0</v>
      </c>
      <c r="AD170" s="48">
        <f>N_st!AD170^0.25*B_st!AD170^0.75*$B170</f>
        <v>0</v>
      </c>
      <c r="AE170" s="48">
        <f>N_st!AE170^0.25*B_st!AE170^0.75*$B170</f>
        <v>0</v>
      </c>
      <c r="AF170" s="48">
        <f>N_st!AF170^0.25*B_st!AF170^0.75*$B170</f>
        <v>0</v>
      </c>
      <c r="AG170" s="48">
        <f>N_st!AG170^0.25*B_st!AG170^0.75*$B170</f>
        <v>0</v>
      </c>
      <c r="AH170" s="48">
        <f>N_st!AH170^0.25*B_st!AH170^0.75*$B170</f>
        <v>0</v>
      </c>
      <c r="AI170" s="48">
        <f>N_st!AI170^0.25*B_st!AI170^0.75*$B170</f>
        <v>0</v>
      </c>
      <c r="AJ170" s="48">
        <f>N_st!AJ170^0.25*B_st!AJ170^0.75*$B170</f>
        <v>0</v>
      </c>
      <c r="AK170" s="48">
        <f>N_st!AK170^0.25*B_st!AK170^0.75*$B170</f>
        <v>0</v>
      </c>
      <c r="AL170" s="48">
        <f>N_st!AL170^0.25*B_st!AL170^0.75*$B170</f>
        <v>0</v>
      </c>
      <c r="AM170" s="48">
        <f>N_st!AM170^0.25*B_st!AM170^0.75*$B170</f>
        <v>0</v>
      </c>
      <c r="AN170" s="48">
        <f>N_st!AN170^0.25*B_st!AN170^0.75*$B170</f>
        <v>0</v>
      </c>
      <c r="AO170" s="48">
        <f>N_st!AO170^0.25*B_st!AO170^0.75*$B170</f>
        <v>2.1446373991998704</v>
      </c>
      <c r="AP170" s="48">
        <f>N_st!AP170^0.25*B_st!AP170^0.75*$B170</f>
        <v>0</v>
      </c>
      <c r="AQ170" s="48">
        <f>N_st!AQ170^0.25*B_st!AQ170^0.75*$B170</f>
        <v>0</v>
      </c>
      <c r="AR170" s="48">
        <f>N_st!AR170^0.25*B_st!AR170^0.75*$B170</f>
        <v>0</v>
      </c>
      <c r="AS170" s="48">
        <f>N_st!AS170^0.25*B_st!AS170^0.75*$B170</f>
        <v>0</v>
      </c>
      <c r="AT170" s="48">
        <f>N_st!AT170^0.25*B_st!AT170^0.75*$B170</f>
        <v>0</v>
      </c>
      <c r="AU170" s="48">
        <f>N_st!AU170^0.25*B_st!AU170^0.75*$B170</f>
        <v>0</v>
      </c>
      <c r="AV170" s="48">
        <f>N_st!AV170^0.25*B_st!AV170^0.75*$B170</f>
        <v>0</v>
      </c>
      <c r="AW170" s="48">
        <f>N_st!AW170^0.25*B_st!AW170^0.75*$B170</f>
        <v>0</v>
      </c>
      <c r="AX170" s="48">
        <f>N_st!AX170^0.25*B_st!AX170^0.75*$B170</f>
        <v>0</v>
      </c>
      <c r="AY170" s="48">
        <f>N_st!AY170^0.25*B_st!AY170^0.75*$B170</f>
        <v>0</v>
      </c>
      <c r="AZ170" s="48">
        <f>N_st!AZ170^0.25*B_st!AZ170^0.75*$B170</f>
        <v>0</v>
      </c>
      <c r="BA170" s="48">
        <f>N_st!BA170^0.25*B_st!BA170^0.75*$B170</f>
        <v>0</v>
      </c>
      <c r="BB170" s="48">
        <f>N_st!BB170^0.25*B_st!BB170^0.75*$B170</f>
        <v>0</v>
      </c>
      <c r="BC170" s="48">
        <f>N_st!BC170^0.25*B_st!BC170^0.75*$B170</f>
        <v>0</v>
      </c>
      <c r="BD170" s="48">
        <f>N_st!BD170^0.25*B_st!BD170^0.75*$B170</f>
        <v>0</v>
      </c>
      <c r="BE170" s="48">
        <f>N_st!BE170^0.25*B_st!BE170^0.75*$B170</f>
        <v>0</v>
      </c>
      <c r="BF170" s="48">
        <f>N_st!BF170^0.25*B_st!BF170^0.75*$B170</f>
        <v>0</v>
      </c>
      <c r="BG170" s="48">
        <f>N_st!BG170^0.25*B_st!BG170^0.75*$B170</f>
        <v>0</v>
      </c>
      <c r="BH170" s="48">
        <f>N_st!BH170^0.25*B_st!BH170^0.75*$B170</f>
        <v>0</v>
      </c>
      <c r="BI170" s="48">
        <f>N_st!BI170^0.25*B_st!BI170^0.75*$B170</f>
        <v>0</v>
      </c>
      <c r="BJ170" s="48">
        <f>N_st!BJ170^0.25*B_st!BJ170^0.75*$B170</f>
        <v>0</v>
      </c>
      <c r="BK170" s="48">
        <f>N_st!BK170^0.25*B_st!BK170^0.75*$B170</f>
        <v>0</v>
      </c>
      <c r="BL170" s="48">
        <f>N_st!BL170^0.25*B_st!BL170^0.75*$B170</f>
        <v>0</v>
      </c>
      <c r="BM170" s="48">
        <f>N_st!BM170^0.25*B_st!BM170^0.75*$B170</f>
        <v>0</v>
      </c>
      <c r="BN170" s="48">
        <f>N_st!BN170^0.25*B_st!BN170^0.75*$B170</f>
        <v>0</v>
      </c>
      <c r="BO170" s="48">
        <f>N_st!BO170^0.25*B_st!BO170^0.75*$B170</f>
        <v>0</v>
      </c>
      <c r="BP170" s="48">
        <f>N_st!BP170^0.25*B_st!BP170^0.75*$B170</f>
        <v>0</v>
      </c>
      <c r="BQ170" s="48">
        <f>N_st!BQ170^0.25*B_st!BQ170^0.75*$B170</f>
        <v>0</v>
      </c>
      <c r="BR170" s="48">
        <f>N_st!BR170^0.25*B_st!BR170^0.75*$B170</f>
        <v>0</v>
      </c>
      <c r="BS170" s="48">
        <f>N_st!BS170^0.25*B_st!BS170^0.75*$B170</f>
        <v>0</v>
      </c>
      <c r="BT170" s="48">
        <f>N_st!BT170^0.25*B_st!BT170^0.75*$B170</f>
        <v>0</v>
      </c>
      <c r="BU170" s="48">
        <f>N_st!BU170^0.25*B_st!BU170^0.75*$B170</f>
        <v>0</v>
      </c>
      <c r="BV170" s="48">
        <f>N_st!BV170^0.25*B_st!BV170^0.75*$B170</f>
        <v>1.1618728534203009</v>
      </c>
      <c r="BW170" s="48">
        <f>N_st!BW170^0.25*B_st!BW170^0.75*$B170</f>
        <v>2.2376926155574646</v>
      </c>
      <c r="BX170" s="48">
        <f>N_st!BX170^0.25*B_st!BX170^0.75*$B170</f>
        <v>0</v>
      </c>
      <c r="BY170" s="48">
        <f>N_st!BY170^0.25*B_st!BY170^0.75*$B170</f>
        <v>0</v>
      </c>
      <c r="BZ170" s="48">
        <f>N_st!BZ170^0.25*B_st!BZ170^0.75*$B170</f>
        <v>0</v>
      </c>
      <c r="CA170" s="48">
        <f>N_st!CA170^0.25*B_st!CA170^0.75*$B170</f>
        <v>0</v>
      </c>
      <c r="CB170" s="48">
        <f>N_st!CB170^0.25*B_st!CB170^0.75*$B170</f>
        <v>0</v>
      </c>
      <c r="CC170" s="48">
        <f>N_st!CC170^0.25*B_st!CC170^0.75*$B170</f>
        <v>0</v>
      </c>
      <c r="CD170" s="48">
        <f>N_st!CD170^0.25*B_st!CD170^0.75*$B170</f>
        <v>0</v>
      </c>
    </row>
    <row r="171" spans="1:102" x14ac:dyDescent="0.25">
      <c r="A171" s="45" t="s">
        <v>183</v>
      </c>
      <c r="B171" s="79">
        <v>0.69</v>
      </c>
      <c r="C171" s="48">
        <f>N_st!C171^0.25*B_st!C171^0.75*$B171</f>
        <v>0</v>
      </c>
      <c r="D171" s="48">
        <f>N_st!D171^0.25*B_st!D171^0.75*$B171</f>
        <v>0</v>
      </c>
      <c r="E171" s="48">
        <f>N_st!E171^0.25*B_st!E171^0.75*$B171</f>
        <v>0</v>
      </c>
      <c r="F171" s="48">
        <f>N_st!F171^0.25*B_st!F171^0.75*$B171</f>
        <v>0</v>
      </c>
      <c r="G171" s="48">
        <f>N_st!G171^0.25*B_st!G171^0.75*$B171</f>
        <v>0</v>
      </c>
      <c r="H171" s="48">
        <f>N_st!H171^0.25*B_st!H171^0.75*$B171</f>
        <v>0</v>
      </c>
      <c r="I171" s="48">
        <f>N_st!I171^0.25*B_st!I171^0.75*$B171</f>
        <v>0</v>
      </c>
      <c r="J171" s="48">
        <f>N_st!J171^0.25*B_st!J171^0.75*$B171</f>
        <v>0</v>
      </c>
      <c r="K171" s="48">
        <f>N_st!K171^0.25*B_st!K171^0.75*$B171</f>
        <v>0</v>
      </c>
      <c r="L171" s="48">
        <f>N_st!L171^0.25*B_st!L171^0.75*$B171</f>
        <v>0</v>
      </c>
      <c r="M171" s="48">
        <f>N_st!M171^0.25*B_st!M171^0.75*$B171</f>
        <v>0</v>
      </c>
      <c r="N171" s="48">
        <f>N_st!N171^0.25*B_st!N171^0.75*$B171</f>
        <v>0</v>
      </c>
      <c r="O171" s="48">
        <f>N_st!O171^0.25*B_st!O171^0.75*$B171</f>
        <v>0</v>
      </c>
      <c r="P171" s="48">
        <f>N_st!P171^0.25*B_st!P171^0.75*$B171</f>
        <v>0</v>
      </c>
      <c r="Q171" s="48">
        <f>N_st!Q171^0.25*B_st!Q171^0.75*$B171</f>
        <v>0</v>
      </c>
      <c r="R171" s="48">
        <f>N_st!R171^0.25*B_st!R171^0.75*$B171</f>
        <v>0</v>
      </c>
      <c r="S171" s="48">
        <f>N_st!S171^0.25*B_st!S171^0.75*$B171</f>
        <v>0</v>
      </c>
      <c r="T171" s="48">
        <f>N_st!T171^0.25*B_st!T171^0.75*$B171</f>
        <v>0</v>
      </c>
      <c r="U171" s="48">
        <f>N_st!U171^0.25*B_st!U171^0.75*$B171</f>
        <v>0</v>
      </c>
      <c r="V171" s="48">
        <f>N_st!V171^0.25*B_st!V171^0.75*$B171</f>
        <v>0</v>
      </c>
      <c r="W171" s="48">
        <f>N_st!W171^0.25*B_st!W171^0.75*$B171</f>
        <v>0</v>
      </c>
      <c r="X171" s="48">
        <f>N_st!X171^0.25*B_st!X171^0.75*$B171</f>
        <v>0</v>
      </c>
      <c r="Y171" s="48">
        <f>N_st!Y171^0.25*B_st!Y171^0.75*$B171</f>
        <v>0</v>
      </c>
      <c r="Z171" s="48">
        <f>N_st!Z171^0.25*B_st!Z171^0.75*$B171</f>
        <v>0</v>
      </c>
      <c r="AA171" s="48">
        <f>N_st!AA171^0.25*B_st!AA171^0.75*$B171</f>
        <v>0</v>
      </c>
      <c r="AB171" s="48">
        <f>N_st!AB171^0.25*B_st!AB171^0.75*$B171</f>
        <v>0</v>
      </c>
      <c r="AC171" s="48">
        <f>N_st!AC171^0.25*B_st!AC171^0.75*$B171</f>
        <v>0</v>
      </c>
      <c r="AD171" s="48">
        <f>N_st!AD171^0.25*B_st!AD171^0.75*$B171</f>
        <v>0</v>
      </c>
      <c r="AE171" s="48">
        <f>N_st!AE171^0.25*B_st!AE171^0.75*$B171</f>
        <v>0</v>
      </c>
      <c r="AF171" s="48">
        <f>N_st!AF171^0.25*B_st!AF171^0.75*$B171</f>
        <v>0</v>
      </c>
      <c r="AG171" s="48">
        <f>N_st!AG171^0.25*B_st!AG171^0.75*$B171</f>
        <v>0</v>
      </c>
      <c r="AH171" s="48">
        <f>N_st!AH171^0.25*B_st!AH171^0.75*$B171</f>
        <v>0.18611373936737688</v>
      </c>
      <c r="AI171" s="48">
        <f>N_st!AI171^0.25*B_st!AI171^0.75*$B171</f>
        <v>0</v>
      </c>
      <c r="AJ171" s="48">
        <f>N_st!AJ171^0.25*B_st!AJ171^0.75*$B171</f>
        <v>0</v>
      </c>
      <c r="AK171" s="48">
        <f>N_st!AK171^0.25*B_st!AK171^0.75*$B171</f>
        <v>0</v>
      </c>
      <c r="AL171" s="48">
        <f>N_st!AL171^0.25*B_st!AL171^0.75*$B171</f>
        <v>0</v>
      </c>
      <c r="AM171" s="48">
        <f>N_st!AM171^0.25*B_st!AM171^0.75*$B171</f>
        <v>0</v>
      </c>
      <c r="AN171" s="48">
        <f>N_st!AN171^0.25*B_st!AN171^0.75*$B171</f>
        <v>0</v>
      </c>
      <c r="AO171" s="48">
        <f>N_st!AO171^0.25*B_st!AO171^0.75*$B171</f>
        <v>0</v>
      </c>
      <c r="AP171" s="48">
        <f>N_st!AP171^0.25*B_st!AP171^0.75*$B171</f>
        <v>0</v>
      </c>
      <c r="AQ171" s="48">
        <f>N_st!AQ171^0.25*B_st!AQ171^0.75*$B171</f>
        <v>0</v>
      </c>
      <c r="AR171" s="48">
        <f>N_st!AR171^0.25*B_st!AR171^0.75*$B171</f>
        <v>0</v>
      </c>
      <c r="AS171" s="48">
        <f>N_st!AS171^0.25*B_st!AS171^0.75*$B171</f>
        <v>0</v>
      </c>
      <c r="AT171" s="48">
        <f>N_st!AT171^0.25*B_st!AT171^0.75*$B171</f>
        <v>0</v>
      </c>
      <c r="AU171" s="48">
        <f>N_st!AU171^0.25*B_st!AU171^0.75*$B171</f>
        <v>0</v>
      </c>
      <c r="AV171" s="48">
        <f>N_st!AV171^0.25*B_st!AV171^0.75*$B171</f>
        <v>0</v>
      </c>
      <c r="AW171" s="48">
        <f>N_st!AW171^0.25*B_st!AW171^0.75*$B171</f>
        <v>0.36914464834698485</v>
      </c>
      <c r="AX171" s="48">
        <f>N_st!AX171^0.25*B_st!AX171^0.75*$B171</f>
        <v>0</v>
      </c>
      <c r="AY171" s="48">
        <f>N_st!AY171^0.25*B_st!AY171^0.75*$B171</f>
        <v>0</v>
      </c>
      <c r="AZ171" s="48">
        <f>N_st!AZ171^0.25*B_st!AZ171^0.75*$B171</f>
        <v>0</v>
      </c>
      <c r="BA171" s="48">
        <f>N_st!BA171^0.25*B_st!BA171^0.75*$B171</f>
        <v>0</v>
      </c>
      <c r="BB171" s="48">
        <f>N_st!BB171^0.25*B_st!BB171^0.75*$B171</f>
        <v>0</v>
      </c>
      <c r="BC171" s="48">
        <f>N_st!BC171^0.25*B_st!BC171^0.75*$B171</f>
        <v>0</v>
      </c>
      <c r="BD171" s="48">
        <f>N_st!BD171^0.25*B_st!BD171^0.75*$B171</f>
        <v>0</v>
      </c>
      <c r="BE171" s="48">
        <f>N_st!BE171^0.25*B_st!BE171^0.75*$B171</f>
        <v>0</v>
      </c>
      <c r="BF171" s="48">
        <f>N_st!BF171^0.25*B_st!BF171^0.75*$B171</f>
        <v>0</v>
      </c>
      <c r="BG171" s="48">
        <f>N_st!BG171^0.25*B_st!BG171^0.75*$B171</f>
        <v>0</v>
      </c>
      <c r="BH171" s="48">
        <f>N_st!BH171^0.25*B_st!BH171^0.75*$B171</f>
        <v>0.18457232417349248</v>
      </c>
      <c r="BI171" s="48">
        <f>N_st!BI171^0.25*B_st!BI171^0.75*$B171</f>
        <v>0</v>
      </c>
      <c r="BJ171" s="48">
        <f>N_st!BJ171^0.25*B_st!BJ171^0.75*$B171</f>
        <v>3.8801551438134095E-2</v>
      </c>
      <c r="BK171" s="48">
        <f>N_st!BK171^0.25*B_st!BK171^0.75*$B171</f>
        <v>0</v>
      </c>
      <c r="BL171" s="48">
        <f>N_st!BL171^0.25*B_st!BL171^0.75*$B171</f>
        <v>0</v>
      </c>
      <c r="BM171" s="48">
        <f>N_st!BM171^0.25*B_st!BM171^0.75*$B171</f>
        <v>0</v>
      </c>
      <c r="BN171" s="48">
        <f>N_st!BN171^0.25*B_st!BN171^0.75*$B171</f>
        <v>0</v>
      </c>
      <c r="BO171" s="48">
        <f>N_st!BO171^0.25*B_st!BO171^0.75*$B171</f>
        <v>0</v>
      </c>
      <c r="BP171" s="48">
        <f>N_st!BP171^0.25*B_st!BP171^0.75*$B171</f>
        <v>0</v>
      </c>
      <c r="BQ171" s="48">
        <f>N_st!BQ171^0.25*B_st!BQ171^0.75*$B171</f>
        <v>0.13483060142355446</v>
      </c>
      <c r="BR171" s="48">
        <f>N_st!BR171^0.25*B_st!BR171^0.75*$B171</f>
        <v>0</v>
      </c>
      <c r="BS171" s="48">
        <f>N_st!BS171^0.25*B_st!BS171^0.75*$B171</f>
        <v>0</v>
      </c>
      <c r="BT171" s="48">
        <f>N_st!BT171^0.25*B_st!BT171^0.75*$B171</f>
        <v>0</v>
      </c>
      <c r="BU171" s="48">
        <f>N_st!BU171^0.25*B_st!BU171^0.75*$B171</f>
        <v>0</v>
      </c>
      <c r="BV171" s="48">
        <f>N_st!BV171^0.25*B_st!BV171^0.75*$B171</f>
        <v>0</v>
      </c>
      <c r="BW171" s="48">
        <f>N_st!BW171^0.25*B_st!BW171^0.75*$B171</f>
        <v>0</v>
      </c>
      <c r="BX171" s="48">
        <f>N_st!BX171^0.25*B_st!BX171^0.75*$B171</f>
        <v>0</v>
      </c>
      <c r="BY171" s="48">
        <f>N_st!BY171^0.25*B_st!BY171^0.75*$B171</f>
        <v>0</v>
      </c>
      <c r="BZ171" s="48">
        <f>N_st!BZ171^0.25*B_st!BZ171^0.75*$B171</f>
        <v>0</v>
      </c>
      <c r="CA171" s="48">
        <f>N_st!CA171^0.25*B_st!CA171^0.75*$B171</f>
        <v>0</v>
      </c>
      <c r="CB171" s="48">
        <f>N_st!CB171^0.25*B_st!CB171^0.75*$B171</f>
        <v>0</v>
      </c>
      <c r="CC171" s="48">
        <f>N_st!CC171^0.25*B_st!CC171^0.75*$B171</f>
        <v>0</v>
      </c>
      <c r="CD171" s="48">
        <f>N_st!CD171^0.25*B_st!CD171^0.75*$B171</f>
        <v>0</v>
      </c>
    </row>
    <row r="172" spans="1:102" s="45" customFormat="1" x14ac:dyDescent="0.25">
      <c r="A172" s="45" t="s">
        <v>184</v>
      </c>
      <c r="B172" s="3">
        <v>0.69</v>
      </c>
      <c r="C172" s="48">
        <f>N_st!C172^0.25*B_st!C172^0.75*$B172</f>
        <v>0</v>
      </c>
      <c r="D172" s="48">
        <f>N_st!D172^0.25*B_st!D172^0.75*$B172</f>
        <v>0</v>
      </c>
      <c r="E172" s="48">
        <f>N_st!E172^0.25*B_st!E172^0.75*$B172</f>
        <v>0</v>
      </c>
      <c r="F172" s="48">
        <f>N_st!F172^0.25*B_st!F172^0.75*$B172</f>
        <v>0</v>
      </c>
      <c r="G172" s="48">
        <f>N_st!G172^0.25*B_st!G172^0.75*$B172</f>
        <v>0</v>
      </c>
      <c r="H172" s="48">
        <f>N_st!H172^0.25*B_st!H172^0.75*$B172</f>
        <v>0</v>
      </c>
      <c r="I172" s="48">
        <f>N_st!I172^0.25*B_st!I172^0.75*$B172</f>
        <v>0</v>
      </c>
      <c r="J172" s="48">
        <f>N_st!J172^0.25*B_st!J172^0.75*$B172</f>
        <v>0</v>
      </c>
      <c r="K172" s="48">
        <f>N_st!K172^0.25*B_st!K172^0.75*$B172</f>
        <v>0</v>
      </c>
      <c r="L172" s="48">
        <f>N_st!L172^0.25*B_st!L172^0.75*$B172</f>
        <v>0</v>
      </c>
      <c r="M172" s="48">
        <f>N_st!M172^0.25*B_st!M172^0.75*$B172</f>
        <v>0</v>
      </c>
      <c r="N172" s="48">
        <f>N_st!N172^0.25*B_st!N172^0.75*$B172</f>
        <v>2.8627288327953044E-2</v>
      </c>
      <c r="O172" s="48">
        <f>N_st!O172^0.25*B_st!O172^0.75*$B172</f>
        <v>0</v>
      </c>
      <c r="P172" s="48">
        <f>N_st!P172^0.25*B_st!P172^0.75*$B172</f>
        <v>0</v>
      </c>
      <c r="Q172" s="48">
        <f>N_st!Q172^0.25*B_st!Q172^0.75*$B172</f>
        <v>0</v>
      </c>
      <c r="R172" s="48">
        <f>N_st!R172^0.25*B_st!R172^0.75*$B172</f>
        <v>0</v>
      </c>
      <c r="S172" s="48">
        <f>N_st!S172^0.25*B_st!S172^0.75*$B172</f>
        <v>0</v>
      </c>
      <c r="T172" s="48">
        <f>N_st!T172^0.25*B_st!T172^0.75*$B172</f>
        <v>0</v>
      </c>
      <c r="U172" s="48">
        <f>N_st!U172^0.25*B_st!U172^0.75*$B172</f>
        <v>0</v>
      </c>
      <c r="V172" s="48">
        <f>N_st!V172^0.25*B_st!V172^0.75*$B172</f>
        <v>0</v>
      </c>
      <c r="W172" s="48">
        <f>N_st!W172^0.25*B_st!W172^0.75*$B172</f>
        <v>7.9922080862729727E-2</v>
      </c>
      <c r="X172" s="48">
        <f>N_st!X172^0.25*B_st!X172^0.75*$B172</f>
        <v>0</v>
      </c>
      <c r="Y172" s="48">
        <f>N_st!Y172^0.25*B_st!Y172^0.75*$B172</f>
        <v>0</v>
      </c>
      <c r="Z172" s="48">
        <f>N_st!Z172^0.25*B_st!Z172^0.75*$B172</f>
        <v>0</v>
      </c>
      <c r="AA172" s="48">
        <f>N_st!AA172^0.25*B_st!AA172^0.75*$B172</f>
        <v>0</v>
      </c>
      <c r="AB172" s="48">
        <f>N_st!AB172^0.25*B_st!AB172^0.75*$B172</f>
        <v>0</v>
      </c>
      <c r="AC172" s="48">
        <f>N_st!AC172^0.25*B_st!AC172^0.75*$B172</f>
        <v>0</v>
      </c>
      <c r="AD172" s="48">
        <f>N_st!AD172^0.25*B_st!AD172^0.75*$B172</f>
        <v>0</v>
      </c>
      <c r="AE172" s="48">
        <f>N_st!AE172^0.25*B_st!AE172^0.75*$B172</f>
        <v>0</v>
      </c>
      <c r="AF172" s="48">
        <f>N_st!AF172^0.25*B_st!AF172^0.75*$B172</f>
        <v>0</v>
      </c>
      <c r="AG172" s="48">
        <f>N_st!AG172^0.25*B_st!AG172^0.75*$B172</f>
        <v>0</v>
      </c>
      <c r="AH172" s="48">
        <f>N_st!AH172^0.25*B_st!AH172^0.75*$B172</f>
        <v>0</v>
      </c>
      <c r="AI172" s="48">
        <f>N_st!AI172^0.25*B_st!AI172^0.75*$B172</f>
        <v>0.25899125804733752</v>
      </c>
      <c r="AJ172" s="48">
        <f>N_st!AJ172^0.25*B_st!AJ172^0.75*$B172</f>
        <v>0</v>
      </c>
      <c r="AK172" s="48">
        <f>N_st!AK172^0.25*B_st!AK172^0.75*$B172</f>
        <v>0</v>
      </c>
      <c r="AL172" s="48">
        <f>N_st!AL172^0.25*B_st!AL172^0.75*$B172</f>
        <v>7.7603102876268142E-3</v>
      </c>
      <c r="AM172" s="48">
        <f>N_st!AM172^0.25*B_st!AM172^0.75*$B172</f>
        <v>0</v>
      </c>
      <c r="AN172" s="48">
        <f>N_st!AN172^0.25*B_st!AN172^0.75*$B172</f>
        <v>0</v>
      </c>
      <c r="AO172" s="48">
        <f>N_st!AO172^0.25*B_st!AO172^0.75*$B172</f>
        <v>0</v>
      </c>
      <c r="AP172" s="48">
        <f>N_st!AP172^0.25*B_st!AP172^0.75*$B172</f>
        <v>0</v>
      </c>
      <c r="AQ172" s="48">
        <f>N_st!AQ172^0.25*B_st!AQ172^0.75*$B172</f>
        <v>0</v>
      </c>
      <c r="AR172" s="48">
        <f>N_st!AR172^0.25*B_st!AR172^0.75*$B172</f>
        <v>0</v>
      </c>
      <c r="AS172" s="48">
        <f>N_st!AS172^0.25*B_st!AS172^0.75*$B172</f>
        <v>0</v>
      </c>
      <c r="AT172" s="48">
        <f>N_st!AT172^0.25*B_st!AT172^0.75*$B172</f>
        <v>0</v>
      </c>
      <c r="AU172" s="48">
        <f>N_st!AU172^0.25*B_st!AU172^0.75*$B172</f>
        <v>0</v>
      </c>
      <c r="AV172" s="48">
        <f>N_st!AV172^0.25*B_st!AV172^0.75*$B172</f>
        <v>0</v>
      </c>
      <c r="AW172" s="48">
        <f>N_st!AW172^0.25*B_st!AW172^0.75*$B172</f>
        <v>0</v>
      </c>
      <c r="AX172" s="48">
        <f>N_st!AX172^0.25*B_st!AX172^0.75*$B172</f>
        <v>0</v>
      </c>
      <c r="AY172" s="48">
        <f>N_st!AY172^0.25*B_st!AY172^0.75*$B172</f>
        <v>0</v>
      </c>
      <c r="AZ172" s="48">
        <f>N_st!AZ172^0.25*B_st!AZ172^0.75*$B172</f>
        <v>0</v>
      </c>
      <c r="BA172" s="48">
        <f>N_st!BA172^0.25*B_st!BA172^0.75*$B172</f>
        <v>0</v>
      </c>
      <c r="BB172" s="48">
        <f>N_st!BB172^0.25*B_st!BB172^0.75*$B172</f>
        <v>0</v>
      </c>
      <c r="BC172" s="48">
        <f>N_st!BC172^0.25*B_st!BC172^0.75*$B172</f>
        <v>0</v>
      </c>
      <c r="BD172" s="48">
        <f>N_st!BD172^0.25*B_st!BD172^0.75*$B172</f>
        <v>0</v>
      </c>
      <c r="BE172" s="48">
        <f>N_st!BE172^0.25*B_st!BE172^0.75*$B172</f>
        <v>0</v>
      </c>
      <c r="BF172" s="48">
        <f>N_st!BF172^0.25*B_st!BF172^0.75*$B172</f>
        <v>0</v>
      </c>
      <c r="BG172" s="48">
        <f>N_st!BG172^0.25*B_st!BG172^0.75*$B172</f>
        <v>0</v>
      </c>
      <c r="BH172" s="48">
        <f>N_st!BH172^0.25*B_st!BH172^0.75*$B172</f>
        <v>0</v>
      </c>
      <c r="BI172" s="48">
        <f>N_st!BI172^0.25*B_st!BI172^0.75*$B172</f>
        <v>0</v>
      </c>
      <c r="BJ172" s="48">
        <f>N_st!BJ172^0.25*B_st!BJ172^0.75*$B172</f>
        <v>0</v>
      </c>
      <c r="BK172" s="48">
        <f>N_st!BK172^0.25*B_st!BK172^0.75*$B172</f>
        <v>0</v>
      </c>
      <c r="BL172" s="48">
        <f>N_st!BL172^0.25*B_st!BL172^0.75*$B172</f>
        <v>0</v>
      </c>
      <c r="BM172" s="48">
        <f>N_st!BM172^0.25*B_st!BM172^0.75*$B172</f>
        <v>0</v>
      </c>
      <c r="BN172" s="48">
        <f>N_st!BN172^0.25*B_st!BN172^0.75*$B172</f>
        <v>0</v>
      </c>
      <c r="BO172" s="48">
        <f>N_st!BO172^0.25*B_st!BO172^0.75*$B172</f>
        <v>2.6887551690679579</v>
      </c>
      <c r="BP172" s="48">
        <f>N_st!BP172^0.25*B_st!BP172^0.75*$B172</f>
        <v>0.88739093484482379</v>
      </c>
      <c r="BQ172" s="48">
        <f>N_st!BQ172^0.25*B_st!BQ172^0.75*$B172</f>
        <v>1.2828379216146371</v>
      </c>
      <c r="BR172" s="48">
        <f>N_st!BR172^0.25*B_st!BR172^0.75*$B172</f>
        <v>1.2320952886265359</v>
      </c>
      <c r="BS172" s="48">
        <f>N_st!BS172^0.25*B_st!BS172^0.75*$B172</f>
        <v>1.9168414298574865</v>
      </c>
      <c r="BT172" s="48">
        <f>N_st!BT172^0.25*B_st!BT172^0.75*$B172</f>
        <v>1.0820138238580399</v>
      </c>
      <c r="BU172" s="48">
        <f>N_st!BU172^0.25*B_st!BU172^0.75*$B172</f>
        <v>2.9836713770544088</v>
      </c>
      <c r="BV172" s="48">
        <f>N_st!BV172^0.25*B_st!BV172^0.75*$B172</f>
        <v>6.1715476178994172E-2</v>
      </c>
      <c r="BW172" s="48">
        <f>N_st!BW172^0.25*B_st!BW172^0.75*$B172</f>
        <v>0.20164664788144157</v>
      </c>
      <c r="BX172" s="48">
        <f>N_st!BX172^0.25*B_st!BX172^0.75*$B172</f>
        <v>0</v>
      </c>
      <c r="BY172" s="48">
        <f>N_st!BY172^0.25*B_st!BY172^0.75*$B172</f>
        <v>0</v>
      </c>
      <c r="BZ172" s="48">
        <f>N_st!BZ172^0.25*B_st!BZ172^0.75*$B172</f>
        <v>0</v>
      </c>
      <c r="CA172" s="48">
        <f>N_st!CA172^0.25*B_st!CA172^0.75*$B172</f>
        <v>0</v>
      </c>
      <c r="CB172" s="48">
        <f>N_st!CB172^0.25*B_st!CB172^0.75*$B172</f>
        <v>0</v>
      </c>
      <c r="CC172" s="48">
        <f>N_st!CC172^0.25*B_st!CC172^0.75*$B172</f>
        <v>0</v>
      </c>
      <c r="CD172" s="48">
        <f>N_st!CD172^0.25*B_st!CD172^0.75*$B172</f>
        <v>0</v>
      </c>
    </row>
    <row r="173" spans="1:102" s="74" customFormat="1" x14ac:dyDescent="0.25">
      <c r="A173" s="73" t="s">
        <v>185</v>
      </c>
      <c r="B173" s="79">
        <v>0.69</v>
      </c>
      <c r="C173" s="48">
        <f>N_st!C173^0.25*B_st!C173^0.75*$B173</f>
        <v>0</v>
      </c>
      <c r="D173" s="48">
        <f>N_st!D173^0.25*B_st!D173^0.75*$B173</f>
        <v>0</v>
      </c>
      <c r="E173" s="48">
        <f>N_st!E173^0.25*B_st!E173^0.75*$B173</f>
        <v>0</v>
      </c>
      <c r="F173" s="48">
        <f>N_st!F173^0.25*B_st!F173^0.75*$B173</f>
        <v>0</v>
      </c>
      <c r="G173" s="48">
        <f>N_st!G173^0.25*B_st!G173^0.75*$B173</f>
        <v>0</v>
      </c>
      <c r="H173" s="48">
        <f>N_st!H173^0.25*B_st!H173^0.75*$B173</f>
        <v>0</v>
      </c>
      <c r="I173" s="48">
        <f>N_st!I173^0.25*B_st!I173^0.75*$B173</f>
        <v>0</v>
      </c>
      <c r="J173" s="48">
        <f>N_st!J173^0.25*B_st!J173^0.75*$B173</f>
        <v>0</v>
      </c>
      <c r="K173" s="48">
        <f>N_st!K173^0.25*B_st!K173^0.75*$B173</f>
        <v>0</v>
      </c>
      <c r="L173" s="48">
        <f>N_st!L173^0.25*B_st!L173^0.75*$B173</f>
        <v>0</v>
      </c>
      <c r="M173" s="48">
        <f>N_st!M173^0.25*B_st!M173^0.75*$B173</f>
        <v>0</v>
      </c>
      <c r="N173" s="48">
        <f>N_st!N173^0.25*B_st!N173^0.75*$B173</f>
        <v>0</v>
      </c>
      <c r="O173" s="48">
        <f>N_st!O173^0.25*B_st!O173^0.75*$B173</f>
        <v>0</v>
      </c>
      <c r="P173" s="48">
        <f>N_st!P173^0.25*B_st!P173^0.75*$B173</f>
        <v>0</v>
      </c>
      <c r="Q173" s="48">
        <f>N_st!Q173^0.25*B_st!Q173^0.75*$B173</f>
        <v>0</v>
      </c>
      <c r="R173" s="48">
        <f>N_st!R173^0.25*B_st!R173^0.75*$B173</f>
        <v>0</v>
      </c>
      <c r="S173" s="48">
        <f>N_st!S173^0.25*B_st!S173^0.75*$B173</f>
        <v>0</v>
      </c>
      <c r="T173" s="48">
        <f>N_st!T173^0.25*B_st!T173^0.75*$B173</f>
        <v>0</v>
      </c>
      <c r="U173" s="48">
        <f>N_st!U173^0.25*B_st!U173^0.75*$B173</f>
        <v>0</v>
      </c>
      <c r="V173" s="48">
        <f>N_st!V173^0.25*B_st!V173^0.75*$B173</f>
        <v>0</v>
      </c>
      <c r="W173" s="48">
        <f>N_st!W173^0.25*B_st!W173^0.75*$B173</f>
        <v>0</v>
      </c>
      <c r="X173" s="48">
        <f>N_st!X173^0.25*B_st!X173^0.75*$B173</f>
        <v>0</v>
      </c>
      <c r="Y173" s="48">
        <f>N_st!Y173^0.25*B_st!Y173^0.75*$B173</f>
        <v>0</v>
      </c>
      <c r="Z173" s="48">
        <f>N_st!Z173^0.25*B_st!Z173^0.75*$B173</f>
        <v>0</v>
      </c>
      <c r="AA173" s="48">
        <f>N_st!AA173^0.25*B_st!AA173^0.75*$B173</f>
        <v>0</v>
      </c>
      <c r="AB173" s="48">
        <f>N_st!AB173^0.25*B_st!AB173^0.75*$B173</f>
        <v>0</v>
      </c>
      <c r="AC173" s="48">
        <f>N_st!AC173^0.25*B_st!AC173^0.75*$B173</f>
        <v>0</v>
      </c>
      <c r="AD173" s="48">
        <f>N_st!AD173^0.25*B_st!AD173^0.75*$B173</f>
        <v>0</v>
      </c>
      <c r="AE173" s="48">
        <f>N_st!AE173^0.25*B_st!AE173^0.75*$B173</f>
        <v>0</v>
      </c>
      <c r="AF173" s="48">
        <f>N_st!AF173^0.25*B_st!AF173^0.75*$B173</f>
        <v>0</v>
      </c>
      <c r="AG173" s="48">
        <f>N_st!AG173^0.25*B_st!AG173^0.75*$B173</f>
        <v>0</v>
      </c>
      <c r="AH173" s="48">
        <f>N_st!AH173^0.25*B_st!AH173^0.75*$B173</f>
        <v>0</v>
      </c>
      <c r="AI173" s="48">
        <f>N_st!AI173^0.25*B_st!AI173^0.75*$B173</f>
        <v>0</v>
      </c>
      <c r="AJ173" s="48">
        <f>N_st!AJ173^0.25*B_st!AJ173^0.75*$B173</f>
        <v>0</v>
      </c>
      <c r="AK173" s="48">
        <f>N_st!AK173^0.25*B_st!AK173^0.75*$B173</f>
        <v>0</v>
      </c>
      <c r="AL173" s="48">
        <f>N_st!AL173^0.25*B_st!AL173^0.75*$B173</f>
        <v>0</v>
      </c>
      <c r="AM173" s="48">
        <f>N_st!AM173^0.25*B_st!AM173^0.75*$B173</f>
        <v>0</v>
      </c>
      <c r="AN173" s="48">
        <f>N_st!AN173^0.25*B_st!AN173^0.75*$B173</f>
        <v>0</v>
      </c>
      <c r="AO173" s="48">
        <f>N_st!AO173^0.25*B_st!AO173^0.75*$B173</f>
        <v>0</v>
      </c>
      <c r="AP173" s="48">
        <f>N_st!AP173^0.25*B_st!AP173^0.75*$B173</f>
        <v>0</v>
      </c>
      <c r="AQ173" s="48">
        <f>N_st!AQ173^0.25*B_st!AQ173^0.75*$B173</f>
        <v>0</v>
      </c>
      <c r="AR173" s="48">
        <f>N_st!AR173^0.25*B_st!AR173^0.75*$B173</f>
        <v>0</v>
      </c>
      <c r="AS173" s="48">
        <f>N_st!AS173^0.25*B_st!AS173^0.75*$B173</f>
        <v>0</v>
      </c>
      <c r="AT173" s="48">
        <f>N_st!AT173^0.25*B_st!AT173^0.75*$B173</f>
        <v>0</v>
      </c>
      <c r="AU173" s="48">
        <f>N_st!AU173^0.25*B_st!AU173^0.75*$B173</f>
        <v>0</v>
      </c>
      <c r="AV173" s="48">
        <f>N_st!AV173^0.25*B_st!AV173^0.75*$B173</f>
        <v>0</v>
      </c>
      <c r="AW173" s="48">
        <f>N_st!AW173^0.25*B_st!AW173^0.75*$B173</f>
        <v>0</v>
      </c>
      <c r="AX173" s="48">
        <f>N_st!AX173^0.25*B_st!AX173^0.75*$B173</f>
        <v>0</v>
      </c>
      <c r="AY173" s="48">
        <f>N_st!AY173^0.25*B_st!AY173^0.75*$B173</f>
        <v>0</v>
      </c>
      <c r="AZ173" s="48">
        <f>N_st!AZ173^0.25*B_st!AZ173^0.75*$B173</f>
        <v>0</v>
      </c>
      <c r="BA173" s="48">
        <f>N_st!BA173^0.25*B_st!BA173^0.75*$B173</f>
        <v>0</v>
      </c>
      <c r="BB173" s="48">
        <f>N_st!BB173^0.25*B_st!BB173^0.75*$B173</f>
        <v>0</v>
      </c>
      <c r="BC173" s="48">
        <f>N_st!BC173^0.25*B_st!BC173^0.75*$B173</f>
        <v>0</v>
      </c>
      <c r="BD173" s="48">
        <f>N_st!BD173^0.25*B_st!BD173^0.75*$B173</f>
        <v>0</v>
      </c>
      <c r="BE173" s="48">
        <f>N_st!BE173^0.25*B_st!BE173^0.75*$B173</f>
        <v>0</v>
      </c>
      <c r="BF173" s="48">
        <f>N_st!BF173^0.25*B_st!BF173^0.75*$B173</f>
        <v>0</v>
      </c>
      <c r="BG173" s="48">
        <f>N_st!BG173^0.25*B_st!BG173^0.75*$B173</f>
        <v>0</v>
      </c>
      <c r="BH173" s="48">
        <f>N_st!BH173^0.25*B_st!BH173^0.75*$B173</f>
        <v>0</v>
      </c>
      <c r="BI173" s="48">
        <f>N_st!BI173^0.25*B_st!BI173^0.75*$B173</f>
        <v>0</v>
      </c>
      <c r="BJ173" s="48">
        <f>N_st!BJ173^0.25*B_st!BJ173^0.75*$B173</f>
        <v>0</v>
      </c>
      <c r="BK173" s="48">
        <f>N_st!BK173^0.25*B_st!BK173^0.75*$B173</f>
        <v>0</v>
      </c>
      <c r="BL173" s="48">
        <f>N_st!BL173^0.25*B_st!BL173^0.75*$B173</f>
        <v>0</v>
      </c>
      <c r="BM173" s="48">
        <f>N_st!BM173^0.25*B_st!BM173^0.75*$B173</f>
        <v>0</v>
      </c>
      <c r="BN173" s="48">
        <f>N_st!BN173^0.25*B_st!BN173^0.75*$B173</f>
        <v>0</v>
      </c>
      <c r="BO173" s="48">
        <f>N_st!BO173^0.25*B_st!BO173^0.75*$B173</f>
        <v>0</v>
      </c>
      <c r="BP173" s="48">
        <f>N_st!BP173^0.25*B_st!BP173^0.75*$B173</f>
        <v>0</v>
      </c>
      <c r="BQ173" s="48">
        <f>N_st!BQ173^0.25*B_st!BQ173^0.75*$B173</f>
        <v>0</v>
      </c>
      <c r="BR173" s="48">
        <f>N_st!BR173^0.25*B_st!BR173^0.75*$B173</f>
        <v>0</v>
      </c>
      <c r="BS173" s="48">
        <f>N_st!BS173^0.25*B_st!BS173^0.75*$B173</f>
        <v>0</v>
      </c>
      <c r="BT173" s="48">
        <f>N_st!BT173^0.25*B_st!BT173^0.75*$B173</f>
        <v>0</v>
      </c>
      <c r="BU173" s="48">
        <f>N_st!BU173^0.25*B_st!BU173^0.75*$B173</f>
        <v>0</v>
      </c>
      <c r="BV173" s="48">
        <f>N_st!BV173^0.25*B_st!BV173^0.75*$B173</f>
        <v>5.3129606656048531E-2</v>
      </c>
      <c r="BW173" s="48">
        <f>N_st!BW173^0.25*B_st!BW173^0.75*$B173</f>
        <v>5.9149016894765157E-2</v>
      </c>
      <c r="BX173" s="48">
        <f>N_st!BX173^0.25*B_st!BX173^0.75*$B173</f>
        <v>0</v>
      </c>
      <c r="BY173" s="48">
        <f>N_st!BY173^0.25*B_st!BY173^0.75*$B173</f>
        <v>0</v>
      </c>
      <c r="BZ173" s="48">
        <f>N_st!BZ173^0.25*B_st!BZ173^0.75*$B173</f>
        <v>0</v>
      </c>
      <c r="CA173" s="48">
        <f>N_st!CA173^0.25*B_st!CA173^0.75*$B173</f>
        <v>0</v>
      </c>
      <c r="CB173" s="48">
        <f>N_st!CB173^0.25*B_st!CB173^0.75*$B173</f>
        <v>0</v>
      </c>
      <c r="CC173" s="48">
        <f>N_st!CC173^0.25*B_st!CC173^0.75*$B173</f>
        <v>0</v>
      </c>
      <c r="CD173" s="48">
        <f>N_st!CD173^0.25*B_st!CD173^0.75*$B173</f>
        <v>0</v>
      </c>
      <c r="CE173" s="45"/>
      <c r="CF173" s="45"/>
      <c r="CG173" s="45"/>
      <c r="CH173" s="45"/>
      <c r="CI173" s="45"/>
      <c r="CJ173" s="45"/>
      <c r="CK173" s="45"/>
      <c r="CL173" s="45"/>
      <c r="CM173" s="45"/>
      <c r="CN173" s="45"/>
      <c r="CO173" s="45"/>
      <c r="CP173" s="45"/>
      <c r="CQ173" s="45"/>
      <c r="CR173" s="45"/>
      <c r="CS173" s="45"/>
      <c r="CT173" s="45"/>
      <c r="CU173" s="45"/>
      <c r="CV173" s="45"/>
      <c r="CW173" s="45"/>
      <c r="CX173" s="45"/>
    </row>
    <row r="174" spans="1:102" s="74" customFormat="1" x14ac:dyDescent="0.25">
      <c r="A174" s="73" t="s">
        <v>186</v>
      </c>
      <c r="B174" s="3">
        <v>0.69</v>
      </c>
      <c r="C174" s="48">
        <f>N_st!C174^0.25*B_st!C174^0.75*$B174</f>
        <v>0</v>
      </c>
      <c r="D174" s="48">
        <f>N_st!D174^0.25*B_st!D174^0.75*$B174</f>
        <v>0</v>
      </c>
      <c r="E174" s="48">
        <f>N_st!E174^0.25*B_st!E174^0.75*$B174</f>
        <v>0</v>
      </c>
      <c r="F174" s="48">
        <f>N_st!F174^0.25*B_st!F174^0.75*$B174</f>
        <v>0</v>
      </c>
      <c r="G174" s="48">
        <f>N_st!G174^0.25*B_st!G174^0.75*$B174</f>
        <v>0</v>
      </c>
      <c r="H174" s="48">
        <f>N_st!H174^0.25*B_st!H174^0.75*$B174</f>
        <v>0</v>
      </c>
      <c r="I174" s="48">
        <f>N_st!I174^0.25*B_st!I174^0.75*$B174</f>
        <v>0</v>
      </c>
      <c r="J174" s="48">
        <f>N_st!J174^0.25*B_st!J174^0.75*$B174</f>
        <v>0</v>
      </c>
      <c r="K174" s="48">
        <f>N_st!K174^0.25*B_st!K174^0.75*$B174</f>
        <v>0</v>
      </c>
      <c r="L174" s="48">
        <f>N_st!L174^0.25*B_st!L174^0.75*$B174</f>
        <v>0</v>
      </c>
      <c r="M174" s="48">
        <f>N_st!M174^0.25*B_st!M174^0.75*$B174</f>
        <v>0</v>
      </c>
      <c r="N174" s="48">
        <f>N_st!N174^0.25*B_st!N174^0.75*$B174</f>
        <v>0</v>
      </c>
      <c r="O174" s="48">
        <f>N_st!O174^0.25*B_st!O174^0.75*$B174</f>
        <v>0</v>
      </c>
      <c r="P174" s="48">
        <f>N_st!P174^0.25*B_st!P174^0.75*$B174</f>
        <v>0</v>
      </c>
      <c r="Q174" s="48">
        <f>N_st!Q174^0.25*B_st!Q174^0.75*$B174</f>
        <v>0</v>
      </c>
      <c r="R174" s="48">
        <f>N_st!R174^0.25*B_st!R174^0.75*$B174</f>
        <v>0</v>
      </c>
      <c r="S174" s="48">
        <f>N_st!S174^0.25*B_st!S174^0.75*$B174</f>
        <v>0</v>
      </c>
      <c r="T174" s="48">
        <f>N_st!T174^0.25*B_st!T174^0.75*$B174</f>
        <v>0</v>
      </c>
      <c r="U174" s="48">
        <f>N_st!U174^0.25*B_st!U174^0.75*$B174</f>
        <v>0</v>
      </c>
      <c r="V174" s="48">
        <f>N_st!V174^0.25*B_st!V174^0.75*$B174</f>
        <v>0</v>
      </c>
      <c r="W174" s="48">
        <f>N_st!W174^0.25*B_st!W174^0.75*$B174</f>
        <v>0</v>
      </c>
      <c r="X174" s="48">
        <f>N_st!X174^0.25*B_st!X174^0.75*$B174</f>
        <v>0</v>
      </c>
      <c r="Y174" s="48">
        <f>N_st!Y174^0.25*B_st!Y174^0.75*$B174</f>
        <v>0</v>
      </c>
      <c r="Z174" s="48">
        <f>N_st!Z174^0.25*B_st!Z174^0.75*$B174</f>
        <v>0</v>
      </c>
      <c r="AA174" s="48">
        <f>N_st!AA174^0.25*B_st!AA174^0.75*$B174</f>
        <v>0</v>
      </c>
      <c r="AB174" s="48">
        <f>N_st!AB174^0.25*B_st!AB174^0.75*$B174</f>
        <v>0</v>
      </c>
      <c r="AC174" s="48">
        <f>N_st!AC174^0.25*B_st!AC174^0.75*$B174</f>
        <v>0</v>
      </c>
      <c r="AD174" s="48">
        <f>N_st!AD174^0.25*B_st!AD174^0.75*$B174</f>
        <v>0</v>
      </c>
      <c r="AE174" s="48">
        <f>N_st!AE174^0.25*B_st!AE174^0.75*$B174</f>
        <v>0</v>
      </c>
      <c r="AF174" s="48">
        <f>N_st!AF174^0.25*B_st!AF174^0.75*$B174</f>
        <v>0</v>
      </c>
      <c r="AG174" s="48">
        <f>N_st!AG174^0.25*B_st!AG174^0.75*$B174</f>
        <v>0</v>
      </c>
      <c r="AH174" s="48">
        <f>N_st!AH174^0.25*B_st!AH174^0.75*$B174</f>
        <v>0</v>
      </c>
      <c r="AI174" s="48">
        <f>N_st!AI174^0.25*B_st!AI174^0.75*$B174</f>
        <v>0</v>
      </c>
      <c r="AJ174" s="48">
        <f>N_st!AJ174^0.25*B_st!AJ174^0.75*$B174</f>
        <v>0</v>
      </c>
      <c r="AK174" s="48">
        <f>N_st!AK174^0.25*B_st!AK174^0.75*$B174</f>
        <v>0</v>
      </c>
      <c r="AL174" s="48">
        <f>N_st!AL174^0.25*B_st!AL174^0.75*$B174</f>
        <v>0</v>
      </c>
      <c r="AM174" s="48">
        <f>N_st!AM174^0.25*B_st!AM174^0.75*$B174</f>
        <v>0</v>
      </c>
      <c r="AN174" s="48">
        <f>N_st!AN174^0.25*B_st!AN174^0.75*$B174</f>
        <v>0</v>
      </c>
      <c r="AO174" s="48">
        <f>N_st!AO174^0.25*B_st!AO174^0.75*$B174</f>
        <v>0</v>
      </c>
      <c r="AP174" s="48">
        <f>N_st!AP174^0.25*B_st!AP174^0.75*$B174</f>
        <v>0</v>
      </c>
      <c r="AQ174" s="48">
        <f>N_st!AQ174^0.25*B_st!AQ174^0.75*$B174</f>
        <v>0</v>
      </c>
      <c r="AR174" s="48">
        <f>N_st!AR174^0.25*B_st!AR174^0.75*$B174</f>
        <v>0</v>
      </c>
      <c r="AS174" s="48">
        <f>N_st!AS174^0.25*B_st!AS174^0.75*$B174</f>
        <v>0</v>
      </c>
      <c r="AT174" s="48">
        <f>N_st!AT174^0.25*B_st!AT174^0.75*$B174</f>
        <v>0</v>
      </c>
      <c r="AU174" s="48">
        <f>N_st!AU174^0.25*B_st!AU174^0.75*$B174</f>
        <v>0</v>
      </c>
      <c r="AV174" s="48">
        <f>N_st!AV174^0.25*B_st!AV174^0.75*$B174</f>
        <v>0</v>
      </c>
      <c r="AW174" s="48">
        <f>N_st!AW174^0.25*B_st!AW174^0.75*$B174</f>
        <v>0</v>
      </c>
      <c r="AX174" s="48">
        <f>N_st!AX174^0.25*B_st!AX174^0.75*$B174</f>
        <v>0</v>
      </c>
      <c r="AY174" s="48">
        <f>N_st!AY174^0.25*B_st!AY174^0.75*$B174</f>
        <v>0</v>
      </c>
      <c r="AZ174" s="48">
        <f>N_st!AZ174^0.25*B_st!AZ174^0.75*$B174</f>
        <v>0</v>
      </c>
      <c r="BA174" s="48">
        <f>N_st!BA174^0.25*B_st!BA174^0.75*$B174</f>
        <v>0</v>
      </c>
      <c r="BB174" s="48">
        <f>N_st!BB174^0.25*B_st!BB174^0.75*$B174</f>
        <v>0</v>
      </c>
      <c r="BC174" s="48">
        <f>N_st!BC174^0.25*B_st!BC174^0.75*$B174</f>
        <v>0</v>
      </c>
      <c r="BD174" s="48">
        <f>N_st!BD174^0.25*B_st!BD174^0.75*$B174</f>
        <v>0</v>
      </c>
      <c r="BE174" s="48">
        <f>N_st!BE174^0.25*B_st!BE174^0.75*$B174</f>
        <v>0</v>
      </c>
      <c r="BF174" s="48">
        <f>N_st!BF174^0.25*B_st!BF174^0.75*$B174</f>
        <v>0</v>
      </c>
      <c r="BG174" s="48">
        <f>N_st!BG174^0.25*B_st!BG174^0.75*$B174</f>
        <v>0</v>
      </c>
      <c r="BH174" s="48">
        <f>N_st!BH174^0.25*B_st!BH174^0.75*$B174</f>
        <v>0</v>
      </c>
      <c r="BI174" s="48">
        <f>N_st!BI174^0.25*B_st!BI174^0.75*$B174</f>
        <v>0</v>
      </c>
      <c r="BJ174" s="48">
        <f>N_st!BJ174^0.25*B_st!BJ174^0.75*$B174</f>
        <v>0</v>
      </c>
      <c r="BK174" s="48">
        <f>N_st!BK174^0.25*B_st!BK174^0.75*$B174</f>
        <v>0</v>
      </c>
      <c r="BL174" s="48">
        <f>N_st!BL174^0.25*B_st!BL174^0.75*$B174</f>
        <v>0</v>
      </c>
      <c r="BM174" s="48">
        <f>N_st!BM174^0.25*B_st!BM174^0.75*$B174</f>
        <v>0</v>
      </c>
      <c r="BN174" s="48">
        <f>N_st!BN174^0.25*B_st!BN174^0.75*$B174</f>
        <v>0</v>
      </c>
      <c r="BO174" s="48">
        <f>N_st!BO174^0.25*B_st!BO174^0.75*$B174</f>
        <v>0</v>
      </c>
      <c r="BP174" s="48">
        <f>N_st!BP174^0.25*B_st!BP174^0.75*$B174</f>
        <v>0</v>
      </c>
      <c r="BQ174" s="48">
        <f>N_st!BQ174^0.25*B_st!BQ174^0.75*$B174</f>
        <v>1.3051234204243827E-2</v>
      </c>
      <c r="BR174" s="48">
        <f>N_st!BR174^0.25*B_st!BR174^0.75*$B174</f>
        <v>0.30952784238669834</v>
      </c>
      <c r="BS174" s="48">
        <f>N_st!BS174^0.25*B_st!BS174^0.75*$B174</f>
        <v>0.59995346853115561</v>
      </c>
      <c r="BT174" s="48">
        <f>N_st!BT174^0.25*B_st!BT174^0.75*$B174</f>
        <v>0.99628573443558333</v>
      </c>
      <c r="BU174" s="48">
        <f>N_st!BU174^0.25*B_st!BU174^0.75*$B174</f>
        <v>18.833536813270715</v>
      </c>
      <c r="BV174" s="48">
        <f>N_st!BV174^0.25*B_st!BV174^0.75*$B174</f>
        <v>0.99286463651276102</v>
      </c>
      <c r="BW174" s="48">
        <f>N_st!BW174^0.25*B_st!BW174^0.75*$B174</f>
        <v>8.6661389541666328E-2</v>
      </c>
      <c r="BX174" s="48">
        <f>N_st!BX174^0.25*B_st!BX174^0.75*$B174</f>
        <v>2.862722391627251E-2</v>
      </c>
      <c r="BY174" s="48">
        <f>N_st!BY174^0.25*B_st!BY174^0.75*$B174</f>
        <v>0</v>
      </c>
      <c r="BZ174" s="48">
        <f>N_st!BZ174^0.25*B_st!BZ174^0.75*$B174</f>
        <v>0</v>
      </c>
      <c r="CA174" s="48">
        <f>N_st!CA174^0.25*B_st!CA174^0.75*$B174</f>
        <v>0</v>
      </c>
      <c r="CB174" s="48">
        <f>N_st!CB174^0.25*B_st!CB174^0.75*$B174</f>
        <v>0</v>
      </c>
      <c r="CC174" s="48">
        <f>N_st!CC174^0.25*B_st!CC174^0.75*$B174</f>
        <v>0</v>
      </c>
      <c r="CD174" s="48">
        <f>N_st!CD174^0.25*B_st!CD174^0.75*$B174</f>
        <v>0</v>
      </c>
      <c r="CE174" s="45"/>
      <c r="CF174" s="45"/>
      <c r="CG174" s="45"/>
      <c r="CH174" s="45"/>
      <c r="CI174" s="45"/>
      <c r="CJ174" s="45"/>
      <c r="CK174" s="45"/>
      <c r="CL174" s="45"/>
      <c r="CM174" s="45"/>
      <c r="CN174" s="45"/>
      <c r="CO174" s="45"/>
      <c r="CP174" s="45"/>
      <c r="CQ174" s="45"/>
      <c r="CR174" s="45"/>
      <c r="CS174" s="45"/>
      <c r="CT174" s="45"/>
      <c r="CU174" s="45"/>
      <c r="CV174" s="45"/>
      <c r="CW174" s="45"/>
      <c r="CX174" s="45"/>
    </row>
    <row r="175" spans="1:102" s="74" customFormat="1" x14ac:dyDescent="0.25">
      <c r="A175" s="74" t="s">
        <v>187</v>
      </c>
      <c r="B175" s="3">
        <v>0.69</v>
      </c>
      <c r="C175" s="48">
        <f>N_st!C175^0.25*B_st!C175^0.75*$B175</f>
        <v>0</v>
      </c>
      <c r="D175" s="48">
        <f>N_st!D175^0.25*B_st!D175^0.75*$B175</f>
        <v>0</v>
      </c>
      <c r="E175" s="48">
        <f>N_st!E175^0.25*B_st!E175^0.75*$B175</f>
        <v>0</v>
      </c>
      <c r="F175" s="48">
        <f>N_st!F175^0.25*B_st!F175^0.75*$B175</f>
        <v>0</v>
      </c>
      <c r="G175" s="48">
        <f>N_st!G175^0.25*B_st!G175^0.75*$B175</f>
        <v>0</v>
      </c>
      <c r="H175" s="48">
        <f>N_st!H175^0.25*B_st!H175^0.75*$B175</f>
        <v>0</v>
      </c>
      <c r="I175" s="48">
        <f>N_st!I175^0.25*B_st!I175^0.75*$B175</f>
        <v>0</v>
      </c>
      <c r="J175" s="48">
        <f>N_st!J175^0.25*B_st!J175^0.75*$B175</f>
        <v>0</v>
      </c>
      <c r="K175" s="48">
        <f>N_st!K175^0.25*B_st!K175^0.75*$B175</f>
        <v>0</v>
      </c>
      <c r="L175" s="48">
        <f>N_st!L175^0.25*B_st!L175^0.75*$B175</f>
        <v>0</v>
      </c>
      <c r="M175" s="48">
        <f>N_st!M175^0.25*B_st!M175^0.75*$B175</f>
        <v>0</v>
      </c>
      <c r="N175" s="48">
        <f>N_st!N175^0.25*B_st!N175^0.75*$B175</f>
        <v>0</v>
      </c>
      <c r="O175" s="48">
        <f>N_st!O175^0.25*B_st!O175^0.75*$B175</f>
        <v>0</v>
      </c>
      <c r="P175" s="48">
        <f>N_st!P175^0.25*B_st!P175^0.75*$B175</f>
        <v>0</v>
      </c>
      <c r="Q175" s="48">
        <f>N_st!Q175^0.25*B_st!Q175^0.75*$B175</f>
        <v>0</v>
      </c>
      <c r="R175" s="48">
        <f>N_st!R175^0.25*B_st!R175^0.75*$B175</f>
        <v>0</v>
      </c>
      <c r="S175" s="48">
        <f>N_st!S175^0.25*B_st!S175^0.75*$B175</f>
        <v>0</v>
      </c>
      <c r="T175" s="48">
        <f>N_st!T175^0.25*B_st!T175^0.75*$B175</f>
        <v>0</v>
      </c>
      <c r="U175" s="48">
        <f>N_st!U175^0.25*B_st!U175^0.75*$B175</f>
        <v>0</v>
      </c>
      <c r="V175" s="48">
        <f>N_st!V175^0.25*B_st!V175^0.75*$B175</f>
        <v>0</v>
      </c>
      <c r="W175" s="48">
        <f>N_st!W175^0.25*B_st!W175^0.75*$B175</f>
        <v>0</v>
      </c>
      <c r="X175" s="48">
        <f>N_st!X175^0.25*B_st!X175^0.75*$B175</f>
        <v>0</v>
      </c>
      <c r="Y175" s="48">
        <f>N_st!Y175^0.25*B_st!Y175^0.75*$B175</f>
        <v>0</v>
      </c>
      <c r="Z175" s="48">
        <f>N_st!Z175^0.25*B_st!Z175^0.75*$B175</f>
        <v>0</v>
      </c>
      <c r="AA175" s="48">
        <f>N_st!AA175^0.25*B_st!AA175^0.75*$B175</f>
        <v>0</v>
      </c>
      <c r="AB175" s="48">
        <f>N_st!AB175^0.25*B_st!AB175^0.75*$B175</f>
        <v>0</v>
      </c>
      <c r="AC175" s="48">
        <f>N_st!AC175^0.25*B_st!AC175^0.75*$B175</f>
        <v>0</v>
      </c>
      <c r="AD175" s="48">
        <f>N_st!AD175^0.25*B_st!AD175^0.75*$B175</f>
        <v>0</v>
      </c>
      <c r="AE175" s="48">
        <f>N_st!AE175^0.25*B_st!AE175^0.75*$B175</f>
        <v>0</v>
      </c>
      <c r="AF175" s="48">
        <f>N_st!AF175^0.25*B_st!AF175^0.75*$B175</f>
        <v>0</v>
      </c>
      <c r="AG175" s="48">
        <f>N_st!AG175^0.25*B_st!AG175^0.75*$B175</f>
        <v>0</v>
      </c>
      <c r="AH175" s="48">
        <f>N_st!AH175^0.25*B_st!AH175^0.75*$B175</f>
        <v>0</v>
      </c>
      <c r="AI175" s="48">
        <f>N_st!AI175^0.25*B_st!AI175^0.75*$B175</f>
        <v>0</v>
      </c>
      <c r="AJ175" s="48">
        <f>N_st!AJ175^0.25*B_st!AJ175^0.75*$B175</f>
        <v>0</v>
      </c>
      <c r="AK175" s="48">
        <f>N_st!AK175^0.25*B_st!AK175^0.75*$B175</f>
        <v>0</v>
      </c>
      <c r="AL175" s="48">
        <f>N_st!AL175^0.25*B_st!AL175^0.75*$B175</f>
        <v>0</v>
      </c>
      <c r="AM175" s="48">
        <f>N_st!AM175^0.25*B_st!AM175^0.75*$B175</f>
        <v>0</v>
      </c>
      <c r="AN175" s="48">
        <f>N_st!AN175^0.25*B_st!AN175^0.75*$B175</f>
        <v>0</v>
      </c>
      <c r="AO175" s="48">
        <f>N_st!AO175^0.25*B_st!AO175^0.75*$B175</f>
        <v>0</v>
      </c>
      <c r="AP175" s="48">
        <f>N_st!AP175^0.25*B_st!AP175^0.75*$B175</f>
        <v>0</v>
      </c>
      <c r="AQ175" s="48">
        <f>N_st!AQ175^0.25*B_st!AQ175^0.75*$B175</f>
        <v>0</v>
      </c>
      <c r="AR175" s="48">
        <f>N_st!AR175^0.25*B_st!AR175^0.75*$B175</f>
        <v>0</v>
      </c>
      <c r="AS175" s="48">
        <f>N_st!AS175^0.25*B_st!AS175^0.75*$B175</f>
        <v>0</v>
      </c>
      <c r="AT175" s="48">
        <f>N_st!AT175^0.25*B_st!AT175^0.75*$B175</f>
        <v>0</v>
      </c>
      <c r="AU175" s="48">
        <f>N_st!AU175^0.25*B_st!AU175^0.75*$B175</f>
        <v>0</v>
      </c>
      <c r="AV175" s="48">
        <f>N_st!AV175^0.25*B_st!AV175^0.75*$B175</f>
        <v>0</v>
      </c>
      <c r="AW175" s="48">
        <f>N_st!AW175^0.25*B_st!AW175^0.75*$B175</f>
        <v>0</v>
      </c>
      <c r="AX175" s="48">
        <f>N_st!AX175^0.25*B_st!AX175^0.75*$B175</f>
        <v>0</v>
      </c>
      <c r="AY175" s="48">
        <f>N_st!AY175^0.25*B_st!AY175^0.75*$B175</f>
        <v>0</v>
      </c>
      <c r="AZ175" s="48">
        <f>N_st!AZ175^0.25*B_st!AZ175^0.75*$B175</f>
        <v>0</v>
      </c>
      <c r="BA175" s="48">
        <f>N_st!BA175^0.25*B_st!BA175^0.75*$B175</f>
        <v>0</v>
      </c>
      <c r="BB175" s="48">
        <f>N_st!BB175^0.25*B_st!BB175^0.75*$B175</f>
        <v>0</v>
      </c>
      <c r="BC175" s="48">
        <f>N_st!BC175^0.25*B_st!BC175^0.75*$B175</f>
        <v>0</v>
      </c>
      <c r="BD175" s="48">
        <f>N_st!BD175^0.25*B_st!BD175^0.75*$B175</f>
        <v>0</v>
      </c>
      <c r="BE175" s="48">
        <f>N_st!BE175^0.25*B_st!BE175^0.75*$B175</f>
        <v>0</v>
      </c>
      <c r="BF175" s="48">
        <f>N_st!BF175^0.25*B_st!BF175^0.75*$B175</f>
        <v>0</v>
      </c>
      <c r="BG175" s="48">
        <f>N_st!BG175^0.25*B_st!BG175^0.75*$B175</f>
        <v>0</v>
      </c>
      <c r="BH175" s="48">
        <f>N_st!BH175^0.25*B_st!BH175^0.75*$B175</f>
        <v>0</v>
      </c>
      <c r="BI175" s="48">
        <f>N_st!BI175^0.25*B_st!BI175^0.75*$B175</f>
        <v>0</v>
      </c>
      <c r="BJ175" s="48">
        <f>N_st!BJ175^0.25*B_st!BJ175^0.75*$B175</f>
        <v>0</v>
      </c>
      <c r="BK175" s="48">
        <f>N_st!BK175^0.25*B_st!BK175^0.75*$B175</f>
        <v>0</v>
      </c>
      <c r="BL175" s="48">
        <f>N_st!BL175^0.25*B_st!BL175^0.75*$B175</f>
        <v>0</v>
      </c>
      <c r="BM175" s="48">
        <f>N_st!BM175^0.25*B_st!BM175^0.75*$B175</f>
        <v>0</v>
      </c>
      <c r="BN175" s="48">
        <f>N_st!BN175^0.25*B_st!BN175^0.75*$B175</f>
        <v>0</v>
      </c>
      <c r="BO175" s="48">
        <f>N_st!BO175^0.25*B_st!BO175^0.75*$B175</f>
        <v>0</v>
      </c>
      <c r="BP175" s="48">
        <f>N_st!BP175^0.25*B_st!BP175^0.75*$B175</f>
        <v>0</v>
      </c>
      <c r="BQ175" s="48">
        <f>N_st!BQ175^0.25*B_st!BQ175^0.75*$B175</f>
        <v>0</v>
      </c>
      <c r="BR175" s="48">
        <f>N_st!BR175^0.25*B_st!BR175^0.75*$B175</f>
        <v>0</v>
      </c>
      <c r="BS175" s="48">
        <f>N_st!BS175^0.25*B_st!BS175^0.75*$B175</f>
        <v>0</v>
      </c>
      <c r="BT175" s="48">
        <f>N_st!BT175^0.25*B_st!BT175^0.75*$B175</f>
        <v>0</v>
      </c>
      <c r="BU175" s="48">
        <f>N_st!BU175^0.25*B_st!BU175^0.75*$B175</f>
        <v>1.5520620575253637E-2</v>
      </c>
      <c r="BV175" s="48">
        <f>N_st!BV175^0.25*B_st!BV175^0.75*$B175</f>
        <v>0</v>
      </c>
      <c r="BW175" s="48">
        <f>N_st!BW175^0.25*B_st!BW175^0.75*$B175</f>
        <v>7.7603102876268142E-3</v>
      </c>
      <c r="BX175" s="48">
        <f>N_st!BX175^0.25*B_st!BX175^0.75*$B175</f>
        <v>0</v>
      </c>
      <c r="BY175" s="48">
        <f>N_st!BY175^0.25*B_st!BY175^0.75*$B175</f>
        <v>0</v>
      </c>
      <c r="BZ175" s="48">
        <f>N_st!BZ175^0.25*B_st!BZ175^0.75*$B175</f>
        <v>0</v>
      </c>
      <c r="CA175" s="48">
        <f>N_st!CA175^0.25*B_st!CA175^0.75*$B175</f>
        <v>0</v>
      </c>
      <c r="CB175" s="48">
        <f>N_st!CB175^0.25*B_st!CB175^0.75*$B175</f>
        <v>0</v>
      </c>
      <c r="CC175" s="48">
        <f>N_st!CC175^0.25*B_st!CC175^0.75*$B175</f>
        <v>0</v>
      </c>
      <c r="CD175" s="48">
        <f>N_st!CD175^0.25*B_st!CD175^0.75*$B175</f>
        <v>0</v>
      </c>
      <c r="CE175" s="45"/>
      <c r="CF175" s="45"/>
      <c r="CG175" s="45"/>
      <c r="CH175" s="45"/>
      <c r="CI175" s="45"/>
      <c r="CJ175" s="45"/>
      <c r="CK175" s="45"/>
      <c r="CL175" s="45"/>
      <c r="CM175" s="45"/>
      <c r="CN175" s="45"/>
      <c r="CO175" s="45"/>
      <c r="CP175" s="45"/>
      <c r="CQ175" s="45"/>
      <c r="CR175" s="45"/>
      <c r="CS175" s="45"/>
      <c r="CT175" s="45"/>
      <c r="CU175" s="45"/>
      <c r="CV175" s="45"/>
      <c r="CW175" s="45"/>
      <c r="CX175" s="45"/>
    </row>
    <row r="176" spans="1:102" s="74" customFormat="1" x14ac:dyDescent="0.25">
      <c r="A176" s="73" t="s">
        <v>188</v>
      </c>
      <c r="B176" s="79">
        <v>0.69</v>
      </c>
      <c r="C176" s="48">
        <f>N_st!C176^0.25*B_st!C176^0.75*$B176</f>
        <v>0</v>
      </c>
      <c r="D176" s="48">
        <f>N_st!D176^0.25*B_st!D176^0.75*$B176</f>
        <v>0</v>
      </c>
      <c r="E176" s="48">
        <f>N_st!E176^0.25*B_st!E176^0.75*$B176</f>
        <v>0</v>
      </c>
      <c r="F176" s="48">
        <f>N_st!F176^0.25*B_st!F176^0.75*$B176</f>
        <v>0</v>
      </c>
      <c r="G176" s="48">
        <f>N_st!G176^0.25*B_st!G176^0.75*$B176</f>
        <v>0</v>
      </c>
      <c r="H176" s="48">
        <f>N_st!H176^0.25*B_st!H176^0.75*$B176</f>
        <v>0</v>
      </c>
      <c r="I176" s="48">
        <f>N_st!I176^0.25*B_st!I176^0.75*$B176</f>
        <v>0</v>
      </c>
      <c r="J176" s="48">
        <f>N_st!J176^0.25*B_st!J176^0.75*$B176</f>
        <v>0</v>
      </c>
      <c r="K176" s="48">
        <f>N_st!K176^0.25*B_st!K176^0.75*$B176</f>
        <v>0</v>
      </c>
      <c r="L176" s="48">
        <f>N_st!L176^0.25*B_st!L176^0.75*$B176</f>
        <v>0</v>
      </c>
      <c r="M176" s="48">
        <f>N_st!M176^0.25*B_st!M176^0.75*$B176</f>
        <v>0</v>
      </c>
      <c r="N176" s="48">
        <f>N_st!N176^0.25*B_st!N176^0.75*$B176</f>
        <v>0</v>
      </c>
      <c r="O176" s="48">
        <f>N_st!O176^0.25*B_st!O176^0.75*$B176</f>
        <v>0</v>
      </c>
      <c r="P176" s="48">
        <f>N_st!P176^0.25*B_st!P176^0.75*$B176</f>
        <v>0</v>
      </c>
      <c r="Q176" s="48">
        <f>N_st!Q176^0.25*B_st!Q176^0.75*$B176</f>
        <v>0</v>
      </c>
      <c r="R176" s="48">
        <f>N_st!R176^0.25*B_st!R176^0.75*$B176</f>
        <v>0</v>
      </c>
      <c r="S176" s="48">
        <f>N_st!S176^0.25*B_st!S176^0.75*$B176</f>
        <v>0</v>
      </c>
      <c r="T176" s="48">
        <f>N_st!T176^0.25*B_st!T176^0.75*$B176</f>
        <v>0</v>
      </c>
      <c r="U176" s="48">
        <f>N_st!U176^0.25*B_st!U176^0.75*$B176</f>
        <v>0</v>
      </c>
      <c r="V176" s="48">
        <f>N_st!V176^0.25*B_st!V176^0.75*$B176</f>
        <v>0</v>
      </c>
      <c r="W176" s="48">
        <f>N_st!W176^0.25*B_st!W176^0.75*$B176</f>
        <v>0</v>
      </c>
      <c r="X176" s="48">
        <f>N_st!X176^0.25*B_st!X176^0.75*$B176</f>
        <v>0</v>
      </c>
      <c r="Y176" s="48">
        <f>N_st!Y176^0.25*B_st!Y176^0.75*$B176</f>
        <v>0</v>
      </c>
      <c r="Z176" s="48">
        <f>N_st!Z176^0.25*B_st!Z176^0.75*$B176</f>
        <v>0</v>
      </c>
      <c r="AA176" s="48">
        <f>N_st!AA176^0.25*B_st!AA176^0.75*$B176</f>
        <v>0</v>
      </c>
      <c r="AB176" s="48">
        <f>N_st!AB176^0.25*B_st!AB176^0.75*$B176</f>
        <v>0</v>
      </c>
      <c r="AC176" s="48">
        <f>N_st!AC176^0.25*B_st!AC176^0.75*$B176</f>
        <v>0</v>
      </c>
      <c r="AD176" s="48">
        <f>N_st!AD176^0.25*B_st!AD176^0.75*$B176</f>
        <v>0</v>
      </c>
      <c r="AE176" s="48">
        <f>N_st!AE176^0.25*B_st!AE176^0.75*$B176</f>
        <v>0</v>
      </c>
      <c r="AF176" s="48">
        <f>N_st!AF176^0.25*B_st!AF176^0.75*$B176</f>
        <v>0</v>
      </c>
      <c r="AG176" s="48">
        <f>N_st!AG176^0.25*B_st!AG176^0.75*$B176</f>
        <v>0</v>
      </c>
      <c r="AH176" s="48">
        <f>N_st!AH176^0.25*B_st!AH176^0.75*$B176</f>
        <v>0</v>
      </c>
      <c r="AI176" s="48">
        <f>N_st!AI176^0.25*B_st!AI176^0.75*$B176</f>
        <v>0</v>
      </c>
      <c r="AJ176" s="48">
        <f>N_st!AJ176^0.25*B_st!AJ176^0.75*$B176</f>
        <v>0</v>
      </c>
      <c r="AK176" s="48">
        <f>N_st!AK176^0.25*B_st!AK176^0.75*$B176</f>
        <v>0</v>
      </c>
      <c r="AL176" s="48">
        <f>N_st!AL176^0.25*B_st!AL176^0.75*$B176</f>
        <v>0</v>
      </c>
      <c r="AM176" s="48">
        <f>N_st!AM176^0.25*B_st!AM176^0.75*$B176</f>
        <v>0</v>
      </c>
      <c r="AN176" s="48">
        <f>N_st!AN176^0.25*B_st!AN176^0.75*$B176</f>
        <v>0</v>
      </c>
      <c r="AO176" s="48">
        <f>N_st!AO176^0.25*B_st!AO176^0.75*$B176</f>
        <v>0</v>
      </c>
      <c r="AP176" s="48">
        <f>N_st!AP176^0.25*B_st!AP176^0.75*$B176</f>
        <v>0</v>
      </c>
      <c r="AQ176" s="48">
        <f>N_st!AQ176^0.25*B_st!AQ176^0.75*$B176</f>
        <v>0</v>
      </c>
      <c r="AR176" s="48">
        <f>N_st!AR176^0.25*B_st!AR176^0.75*$B176</f>
        <v>0</v>
      </c>
      <c r="AS176" s="48">
        <f>N_st!AS176^0.25*B_st!AS176^0.75*$B176</f>
        <v>0</v>
      </c>
      <c r="AT176" s="48">
        <f>N_st!AT176^0.25*B_st!AT176^0.75*$B176</f>
        <v>0</v>
      </c>
      <c r="AU176" s="48">
        <f>N_st!AU176^0.25*B_st!AU176^0.75*$B176</f>
        <v>0</v>
      </c>
      <c r="AV176" s="48">
        <f>N_st!AV176^0.25*B_st!AV176^0.75*$B176</f>
        <v>0</v>
      </c>
      <c r="AW176" s="48">
        <f>N_st!AW176^0.25*B_st!AW176^0.75*$B176</f>
        <v>0</v>
      </c>
      <c r="AX176" s="48">
        <f>N_st!AX176^0.25*B_st!AX176^0.75*$B176</f>
        <v>0</v>
      </c>
      <c r="AY176" s="48">
        <f>N_st!AY176^0.25*B_st!AY176^0.75*$B176</f>
        <v>0</v>
      </c>
      <c r="AZ176" s="48">
        <f>N_st!AZ176^0.25*B_st!AZ176^0.75*$B176</f>
        <v>0</v>
      </c>
      <c r="BA176" s="48">
        <f>N_st!BA176^0.25*B_st!BA176^0.75*$B176</f>
        <v>0</v>
      </c>
      <c r="BB176" s="48">
        <f>N_st!BB176^0.25*B_st!BB176^0.75*$B176</f>
        <v>0</v>
      </c>
      <c r="BC176" s="48">
        <f>N_st!BC176^0.25*B_st!BC176^0.75*$B176</f>
        <v>0</v>
      </c>
      <c r="BD176" s="48">
        <f>N_st!BD176^0.25*B_st!BD176^0.75*$B176</f>
        <v>0</v>
      </c>
      <c r="BE176" s="48">
        <f>N_st!BE176^0.25*B_st!BE176^0.75*$B176</f>
        <v>0</v>
      </c>
      <c r="BF176" s="48">
        <f>N_st!BF176^0.25*B_st!BF176^0.75*$B176</f>
        <v>3.8801551438134095E-2</v>
      </c>
      <c r="BG176" s="48">
        <f>N_st!BG176^0.25*B_st!BG176^0.75*$B176</f>
        <v>0</v>
      </c>
      <c r="BH176" s="48">
        <f>N_st!BH176^0.25*B_st!BH176^0.75*$B176</f>
        <v>0</v>
      </c>
      <c r="BI176" s="48">
        <f>N_st!BI176^0.25*B_st!BI176^0.75*$B176</f>
        <v>0</v>
      </c>
      <c r="BJ176" s="48">
        <f>N_st!BJ176^0.25*B_st!BJ176^0.75*$B176</f>
        <v>0</v>
      </c>
      <c r="BK176" s="48">
        <f>N_st!BK176^0.25*B_st!BK176^0.75*$B176</f>
        <v>0</v>
      </c>
      <c r="BL176" s="48">
        <f>N_st!BL176^0.25*B_st!BL176^0.75*$B176</f>
        <v>0</v>
      </c>
      <c r="BM176" s="48">
        <f>N_st!BM176^0.25*B_st!BM176^0.75*$B176</f>
        <v>0</v>
      </c>
      <c r="BN176" s="48">
        <f>N_st!BN176^0.25*B_st!BN176^0.75*$B176</f>
        <v>0</v>
      </c>
      <c r="BO176" s="48">
        <f>N_st!BO176^0.25*B_st!BO176^0.75*$B176</f>
        <v>0</v>
      </c>
      <c r="BP176" s="48">
        <f>N_st!BP176^0.25*B_st!BP176^0.75*$B176</f>
        <v>0</v>
      </c>
      <c r="BQ176" s="48">
        <f>N_st!BQ176^0.25*B_st!BQ176^0.75*$B176</f>
        <v>0</v>
      </c>
      <c r="BR176" s="48">
        <f>N_st!BR176^0.25*B_st!BR176^0.75*$B176</f>
        <v>0</v>
      </c>
      <c r="BS176" s="48">
        <f>N_st!BS176^0.25*B_st!BS176^0.75*$B176</f>
        <v>0</v>
      </c>
      <c r="BT176" s="48">
        <f>N_st!BT176^0.25*B_st!BT176^0.75*$B176</f>
        <v>7.7603102876268142E-3</v>
      </c>
      <c r="BU176" s="48">
        <f>N_st!BU176^0.25*B_st!BU176^0.75*$B176</f>
        <v>0</v>
      </c>
      <c r="BV176" s="48">
        <f>N_st!BV176^0.25*B_st!BV176^0.75*$B176</f>
        <v>0</v>
      </c>
      <c r="BW176" s="48">
        <f>N_st!BW176^0.25*B_st!BW176^0.75*$B176</f>
        <v>0</v>
      </c>
      <c r="BX176" s="48">
        <f>N_st!BX176^0.25*B_st!BX176^0.75*$B176</f>
        <v>0</v>
      </c>
      <c r="BY176" s="48">
        <f>N_st!BY176^0.25*B_st!BY176^0.75*$B176</f>
        <v>0</v>
      </c>
      <c r="BZ176" s="48">
        <f>N_st!BZ176^0.25*B_st!BZ176^0.75*$B176</f>
        <v>0</v>
      </c>
      <c r="CA176" s="48">
        <f>N_st!CA176^0.25*B_st!CA176^0.75*$B176</f>
        <v>0</v>
      </c>
      <c r="CB176" s="48">
        <f>N_st!CB176^0.25*B_st!CB176^0.75*$B176</f>
        <v>0</v>
      </c>
      <c r="CC176" s="48">
        <f>N_st!CC176^0.25*B_st!CC176^0.75*$B176</f>
        <v>0</v>
      </c>
      <c r="CD176" s="48">
        <f>N_st!CD176^0.25*B_st!CD176^0.75*$B176</f>
        <v>0</v>
      </c>
      <c r="CE176" s="45"/>
      <c r="CF176" s="45"/>
      <c r="CG176" s="45"/>
      <c r="CH176" s="45"/>
      <c r="CI176" s="45"/>
      <c r="CJ176" s="45"/>
      <c r="CK176" s="45"/>
      <c r="CL176" s="45"/>
      <c r="CM176" s="45"/>
      <c r="CN176" s="45"/>
      <c r="CO176" s="45"/>
      <c r="CP176" s="45"/>
      <c r="CQ176" s="45"/>
      <c r="CR176" s="45"/>
      <c r="CS176" s="45"/>
      <c r="CT176" s="45"/>
      <c r="CU176" s="45"/>
      <c r="CV176" s="45"/>
      <c r="CW176" s="45"/>
      <c r="CX176" s="45"/>
    </row>
    <row r="177" spans="1:102" s="45" customFormat="1" x14ac:dyDescent="0.25">
      <c r="A177" s="45" t="s">
        <v>205</v>
      </c>
      <c r="B177" s="3">
        <v>0.69</v>
      </c>
      <c r="C177" s="48">
        <f>N_st!C177^0.25*B_st!C177^0.75*$B177</f>
        <v>0</v>
      </c>
      <c r="D177" s="48">
        <f>N_st!D177^0.25*B_st!D177^0.75*$B177</f>
        <v>0</v>
      </c>
      <c r="E177" s="48">
        <f>N_st!E177^0.25*B_st!E177^0.75*$B177</f>
        <v>0</v>
      </c>
      <c r="F177" s="48">
        <f>N_st!F177^0.25*B_st!F177^0.75*$B177</f>
        <v>0</v>
      </c>
      <c r="G177" s="48">
        <f>N_st!G177^0.25*B_st!G177^0.75*$B177</f>
        <v>0</v>
      </c>
      <c r="H177" s="48">
        <f>N_st!H177^0.25*B_st!H177^0.75*$B177</f>
        <v>0</v>
      </c>
      <c r="I177" s="48">
        <f>N_st!I177^0.25*B_st!I177^0.75*$B177</f>
        <v>0</v>
      </c>
      <c r="J177" s="48">
        <f>N_st!J177^0.25*B_st!J177^0.75*$B177</f>
        <v>0</v>
      </c>
      <c r="K177" s="48">
        <f>N_st!K177^0.25*B_st!K177^0.75*$B177</f>
        <v>0</v>
      </c>
      <c r="L177" s="48">
        <f>N_st!L177^0.25*B_st!L177^0.75*$B177</f>
        <v>0</v>
      </c>
      <c r="M177" s="48">
        <f>N_st!M177^0.25*B_st!M177^0.75*$B177</f>
        <v>0</v>
      </c>
      <c r="N177" s="48">
        <f>N_st!N177^0.25*B_st!N177^0.75*$B177</f>
        <v>0</v>
      </c>
      <c r="O177" s="48">
        <f>N_st!O177^0.25*B_st!O177^0.75*$B177</f>
        <v>0</v>
      </c>
      <c r="P177" s="48">
        <f>N_st!P177^0.25*B_st!P177^0.75*$B177</f>
        <v>0</v>
      </c>
      <c r="Q177" s="48">
        <f>N_st!Q177^0.25*B_st!Q177^0.75*$B177</f>
        <v>0</v>
      </c>
      <c r="R177" s="48">
        <f>N_st!R177^0.25*B_st!R177^0.75*$B177</f>
        <v>0</v>
      </c>
      <c r="S177" s="48">
        <f>N_st!S177^0.25*B_st!S177^0.75*$B177</f>
        <v>0</v>
      </c>
      <c r="T177" s="48">
        <f>N_st!T177^0.25*B_st!T177^0.75*$B177</f>
        <v>0</v>
      </c>
      <c r="U177" s="48">
        <f>N_st!U177^0.25*B_st!U177^0.75*$B177</f>
        <v>0</v>
      </c>
      <c r="V177" s="48">
        <f>N_st!V177^0.25*B_st!V177^0.75*$B177</f>
        <v>0</v>
      </c>
      <c r="W177" s="48">
        <f>N_st!W177^0.25*B_st!W177^0.75*$B177</f>
        <v>0</v>
      </c>
      <c r="X177" s="48">
        <f>N_st!X177^0.25*B_st!X177^0.75*$B177</f>
        <v>0</v>
      </c>
      <c r="Y177" s="48">
        <f>N_st!Y177^0.25*B_st!Y177^0.75*$B177</f>
        <v>0</v>
      </c>
      <c r="Z177" s="48">
        <f>N_st!Z177^0.25*B_st!Z177^0.75*$B177</f>
        <v>7.8121741413455709E-2</v>
      </c>
      <c r="AA177" s="48">
        <f>N_st!AA177^0.25*B_st!AA177^0.75*$B177</f>
        <v>0</v>
      </c>
      <c r="AB177" s="48">
        <f>N_st!AB177^0.25*B_st!AB177^0.75*$B177</f>
        <v>0</v>
      </c>
      <c r="AC177" s="48">
        <f>N_st!AC177^0.25*B_st!AC177^0.75*$B177</f>
        <v>0</v>
      </c>
      <c r="AD177" s="48">
        <f>N_st!AD177^0.25*B_st!AD177^0.75*$B177</f>
        <v>0</v>
      </c>
      <c r="AE177" s="48">
        <f>N_st!AE177^0.25*B_st!AE177^0.75*$B177</f>
        <v>0</v>
      </c>
      <c r="AF177" s="48">
        <f>N_st!AF177^0.25*B_st!AF177^0.75*$B177</f>
        <v>0</v>
      </c>
      <c r="AG177" s="48">
        <f>N_st!AG177^0.25*B_st!AG177^0.75*$B177</f>
        <v>0</v>
      </c>
      <c r="AH177" s="48">
        <f>N_st!AH177^0.25*B_st!AH177^0.75*$B177</f>
        <v>0</v>
      </c>
      <c r="AI177" s="48">
        <f>N_st!AI177^0.25*B_st!AI177^0.75*$B177</f>
        <v>0</v>
      </c>
      <c r="AJ177" s="48">
        <f>N_st!AJ177^0.25*B_st!AJ177^0.75*$B177</f>
        <v>0</v>
      </c>
      <c r="AK177" s="48">
        <f>N_st!AK177^0.25*B_st!AK177^0.75*$B177</f>
        <v>0</v>
      </c>
      <c r="AL177" s="48">
        <f>N_st!AL177^0.25*B_st!AL177^0.75*$B177</f>
        <v>0</v>
      </c>
      <c r="AM177" s="48">
        <f>N_st!AM177^0.25*B_st!AM177^0.75*$B177</f>
        <v>0</v>
      </c>
      <c r="AN177" s="48">
        <f>N_st!AN177^0.25*B_st!AN177^0.75*$B177</f>
        <v>0</v>
      </c>
      <c r="AO177" s="48">
        <f>N_st!AO177^0.25*B_st!AO177^0.75*$B177</f>
        <v>0</v>
      </c>
      <c r="AP177" s="48">
        <f>N_st!AP177^0.25*B_st!AP177^0.75*$B177</f>
        <v>0</v>
      </c>
      <c r="AQ177" s="48">
        <f>N_st!AQ177^0.25*B_st!AQ177^0.75*$B177</f>
        <v>0</v>
      </c>
      <c r="AR177" s="48">
        <f>N_st!AR177^0.25*B_st!AR177^0.75*$B177</f>
        <v>0</v>
      </c>
      <c r="AS177" s="48">
        <f>N_st!AS177^0.25*B_st!AS177^0.75*$B177</f>
        <v>0</v>
      </c>
      <c r="AT177" s="48">
        <f>N_st!AT177^0.25*B_st!AT177^0.75*$B177</f>
        <v>0</v>
      </c>
      <c r="AU177" s="48">
        <f>N_st!AU177^0.25*B_st!AU177^0.75*$B177</f>
        <v>0</v>
      </c>
      <c r="AV177" s="48">
        <f>N_st!AV177^0.25*B_st!AV177^0.75*$B177</f>
        <v>0</v>
      </c>
      <c r="AW177" s="48">
        <f>N_st!AW177^0.25*B_st!AW177^0.75*$B177</f>
        <v>0</v>
      </c>
      <c r="AX177" s="48">
        <f>N_st!AX177^0.25*B_st!AX177^0.75*$B177</f>
        <v>0</v>
      </c>
      <c r="AY177" s="48">
        <f>N_st!AY177^0.25*B_st!AY177^0.75*$B177</f>
        <v>0</v>
      </c>
      <c r="AZ177" s="48">
        <f>N_st!AZ177^0.25*B_st!AZ177^0.75*$B177</f>
        <v>0</v>
      </c>
      <c r="BA177" s="48">
        <f>N_st!BA177^0.25*B_st!BA177^0.75*$B177</f>
        <v>0</v>
      </c>
      <c r="BB177" s="48">
        <f>N_st!BB177^0.25*B_st!BB177^0.75*$B177</f>
        <v>0</v>
      </c>
      <c r="BC177" s="48">
        <f>N_st!BC177^0.25*B_st!BC177^0.75*$B177</f>
        <v>0</v>
      </c>
      <c r="BD177" s="48">
        <f>N_st!BD177^0.25*B_st!BD177^0.75*$B177</f>
        <v>0</v>
      </c>
      <c r="BE177" s="48">
        <f>N_st!BE177^0.25*B_st!BE177^0.75*$B177</f>
        <v>0</v>
      </c>
      <c r="BF177" s="48">
        <f>N_st!BF177^0.25*B_st!BF177^0.75*$B177</f>
        <v>0</v>
      </c>
      <c r="BG177" s="48">
        <f>N_st!BG177^0.25*B_st!BG177^0.75*$B177</f>
        <v>0</v>
      </c>
      <c r="BH177" s="48">
        <f>N_st!BH177^0.25*B_st!BH177^0.75*$B177</f>
        <v>0</v>
      </c>
      <c r="BI177" s="48">
        <f>N_st!BI177^0.25*B_st!BI177^0.75*$B177</f>
        <v>0</v>
      </c>
      <c r="BJ177" s="48">
        <f>N_st!BJ177^0.25*B_st!BJ177^0.75*$B177</f>
        <v>0</v>
      </c>
      <c r="BK177" s="48">
        <f>N_st!BK177^0.25*B_st!BK177^0.75*$B177</f>
        <v>0</v>
      </c>
      <c r="BL177" s="48">
        <f>N_st!BL177^0.25*B_st!BL177^0.75*$B177</f>
        <v>0</v>
      </c>
      <c r="BM177" s="48">
        <f>N_st!BM177^0.25*B_st!BM177^0.75*$B177</f>
        <v>0</v>
      </c>
      <c r="BN177" s="48">
        <f>N_st!BN177^0.25*B_st!BN177^0.75*$B177</f>
        <v>0</v>
      </c>
      <c r="BO177" s="48">
        <f>N_st!BO177^0.25*B_st!BO177^0.75*$B177</f>
        <v>0</v>
      </c>
      <c r="BP177" s="48">
        <f>N_st!BP177^0.25*B_st!BP177^0.75*$B177</f>
        <v>0</v>
      </c>
      <c r="BQ177" s="48">
        <f>N_st!BQ177^0.25*B_st!BQ177^0.75*$B177</f>
        <v>0</v>
      </c>
      <c r="BR177" s="48">
        <f>N_st!BR177^0.25*B_st!BR177^0.75*$B177</f>
        <v>0</v>
      </c>
      <c r="BS177" s="48">
        <f>N_st!BS177^0.25*B_st!BS177^0.75*$B177</f>
        <v>0</v>
      </c>
      <c r="BT177" s="48">
        <f>N_st!BT177^0.25*B_st!BT177^0.75*$B177</f>
        <v>0</v>
      </c>
      <c r="BU177" s="48">
        <f>N_st!BU177^0.25*B_st!BU177^0.75*$B177</f>
        <v>0</v>
      </c>
      <c r="BV177" s="48">
        <f>N_st!BV177^0.25*B_st!BV177^0.75*$B177</f>
        <v>0</v>
      </c>
      <c r="BW177" s="48">
        <f>N_st!BW177^0.25*B_st!BW177^0.75*$B177</f>
        <v>0</v>
      </c>
      <c r="BX177" s="48">
        <f>N_st!BX177^0.25*B_st!BX177^0.75*$B177</f>
        <v>0</v>
      </c>
      <c r="BY177" s="48">
        <f>N_st!BY177^0.25*B_st!BY177^0.75*$B177</f>
        <v>0</v>
      </c>
      <c r="BZ177" s="48">
        <f>N_st!BZ177^0.25*B_st!BZ177^0.75*$B177</f>
        <v>0</v>
      </c>
      <c r="CA177" s="48">
        <f>N_st!CA177^0.25*B_st!CA177^0.75*$B177</f>
        <v>0</v>
      </c>
      <c r="CB177" s="48">
        <f>N_st!CB177^0.25*B_st!CB177^0.75*$B177</f>
        <v>0</v>
      </c>
      <c r="CC177" s="48">
        <f>N_st!CC177^0.25*B_st!CC177^0.75*$B177</f>
        <v>0</v>
      </c>
      <c r="CD177" s="48">
        <f>N_st!CD177^0.25*B_st!CD177^0.75*$B177</f>
        <v>0</v>
      </c>
    </row>
    <row r="178" spans="1:102" s="76" customFormat="1" x14ac:dyDescent="0.25">
      <c r="A178" s="76" t="s">
        <v>191</v>
      </c>
      <c r="B178" s="3">
        <v>0.69</v>
      </c>
      <c r="C178" s="48">
        <f>N_st!C178^0.25*B_st!C178^0.75*$B178</f>
        <v>0</v>
      </c>
      <c r="D178" s="48">
        <f>N_st!D178^0.25*B_st!D178^0.75*$B178</f>
        <v>0</v>
      </c>
      <c r="E178" s="48">
        <f>N_st!E178^0.25*B_st!E178^0.75*$B178</f>
        <v>0</v>
      </c>
      <c r="F178" s="48">
        <f>N_st!F178^0.25*B_st!F178^0.75*$B178</f>
        <v>7.690505816715344E-3</v>
      </c>
      <c r="G178" s="48">
        <f>N_st!G178^0.25*B_st!G178^0.75*$B178</f>
        <v>0</v>
      </c>
      <c r="H178" s="48">
        <f>N_st!H178^0.25*B_st!H178^0.75*$B178</f>
        <v>7.690505816715344E-3</v>
      </c>
      <c r="I178" s="48">
        <f>N_st!I178^0.25*B_st!I178^0.75*$B178</f>
        <v>0</v>
      </c>
      <c r="J178" s="48">
        <f>N_st!J178^0.25*B_st!J178^0.75*$B178</f>
        <v>0</v>
      </c>
      <c r="K178" s="48">
        <f>N_st!K178^0.25*B_st!K178^0.75*$B178</f>
        <v>0</v>
      </c>
      <c r="L178" s="48">
        <f>N_st!L178^0.25*B_st!L178^0.75*$B178</f>
        <v>0</v>
      </c>
      <c r="M178" s="48">
        <f>N_st!M178^0.25*B_st!M178^0.75*$B178</f>
        <v>0</v>
      </c>
      <c r="N178" s="48">
        <f>N_st!N178^0.25*B_st!N178^0.75*$B178</f>
        <v>0</v>
      </c>
      <c r="O178" s="48">
        <f>N_st!O178^0.25*B_st!O178^0.75*$B178</f>
        <v>0</v>
      </c>
      <c r="P178" s="48">
        <f>N_st!P178^0.25*B_st!P178^0.75*$B178</f>
        <v>1.2933837545527554E-2</v>
      </c>
      <c r="Q178" s="48">
        <f>N_st!Q178^0.25*B_st!Q178^0.75*$B178</f>
        <v>0</v>
      </c>
      <c r="R178" s="48">
        <f>N_st!R178^0.25*B_st!R178^0.75*$B178</f>
        <v>0</v>
      </c>
      <c r="S178" s="48">
        <f>N_st!S178^0.25*B_st!S178^0.75*$B178</f>
        <v>0</v>
      </c>
      <c r="T178" s="48">
        <f>N_st!T178^0.25*B_st!T178^0.75*$B178</f>
        <v>0</v>
      </c>
      <c r="U178" s="48">
        <f>N_st!U178^0.25*B_st!U178^0.75*$B178</f>
        <v>0</v>
      </c>
      <c r="V178" s="48">
        <f>N_st!V178^0.25*B_st!V178^0.75*$B178</f>
        <v>0</v>
      </c>
      <c r="W178" s="48">
        <f>N_st!W178^0.25*B_st!W178^0.75*$B178</f>
        <v>0</v>
      </c>
      <c r="X178" s="48">
        <f>N_st!X178^0.25*B_st!X178^0.75*$B178</f>
        <v>0</v>
      </c>
      <c r="Y178" s="48">
        <f>N_st!Y178^0.25*B_st!Y178^0.75*$B178</f>
        <v>0</v>
      </c>
      <c r="Z178" s="48">
        <f>N_st!Z178^0.25*B_st!Z178^0.75*$B178</f>
        <v>0</v>
      </c>
      <c r="AA178" s="48">
        <f>N_st!AA178^0.25*B_st!AA178^0.75*$B178</f>
        <v>0</v>
      </c>
      <c r="AB178" s="48">
        <f>N_st!AB178^0.25*B_st!AB178^0.75*$B178</f>
        <v>0</v>
      </c>
      <c r="AC178" s="48">
        <f>N_st!AC178^0.25*B_st!AC178^0.75*$B178</f>
        <v>0</v>
      </c>
      <c r="AD178" s="48">
        <f>N_st!AD178^0.25*B_st!AD178^0.75*$B178</f>
        <v>0</v>
      </c>
      <c r="AE178" s="48">
        <f>N_st!AE178^0.25*B_st!AE178^0.75*$B178</f>
        <v>0</v>
      </c>
      <c r="AF178" s="48">
        <f>N_st!AF178^0.25*B_st!AF178^0.75*$B178</f>
        <v>0</v>
      </c>
      <c r="AG178" s="48">
        <f>N_st!AG178^0.25*B_st!AG178^0.75*$B178</f>
        <v>0</v>
      </c>
      <c r="AH178" s="48">
        <f>N_st!AH178^0.25*B_st!AH178^0.75*$B178</f>
        <v>0</v>
      </c>
      <c r="AI178" s="48">
        <f>N_st!AI178^0.25*B_st!AI178^0.75*$B178</f>
        <v>0</v>
      </c>
      <c r="AJ178" s="48">
        <f>N_st!AJ178^0.25*B_st!AJ178^0.75*$B178</f>
        <v>0</v>
      </c>
      <c r="AK178" s="48">
        <f>N_st!AK178^0.25*B_st!AK178^0.75*$B178</f>
        <v>0</v>
      </c>
      <c r="AL178" s="48">
        <f>N_st!AL178^0.25*B_st!AL178^0.75*$B178</f>
        <v>0</v>
      </c>
      <c r="AM178" s="48">
        <f>N_st!AM178^0.25*B_st!AM178^0.75*$B178</f>
        <v>0</v>
      </c>
      <c r="AN178" s="48">
        <f>N_st!AN178^0.25*B_st!AN178^0.75*$B178</f>
        <v>0</v>
      </c>
      <c r="AO178" s="48">
        <f>N_st!AO178^0.25*B_st!AO178^0.75*$B178</f>
        <v>0</v>
      </c>
      <c r="AP178" s="48">
        <f>N_st!AP178^0.25*B_st!AP178^0.75*$B178</f>
        <v>0</v>
      </c>
      <c r="AQ178" s="48">
        <f>N_st!AQ178^0.25*B_st!AQ178^0.75*$B178</f>
        <v>0.11829803378953026</v>
      </c>
      <c r="AR178" s="48">
        <f>N_st!AR178^0.25*B_st!AR178^0.75*$B178</f>
        <v>0</v>
      </c>
      <c r="AS178" s="48">
        <f>N_st!AS178^0.25*B_st!AS178^0.75*$B178</f>
        <v>0</v>
      </c>
      <c r="AT178" s="48">
        <f>N_st!AT178^0.25*B_st!AT178^0.75*$B178</f>
        <v>0</v>
      </c>
      <c r="AU178" s="48">
        <f>N_st!AU178^0.25*B_st!AU178^0.75*$B178</f>
        <v>0</v>
      </c>
      <c r="AV178" s="48">
        <f>N_st!AV178^0.25*B_st!AV178^0.75*$B178</f>
        <v>0</v>
      </c>
      <c r="AW178" s="48">
        <f>N_st!AW178^0.25*B_st!AW178^0.75*$B178</f>
        <v>0</v>
      </c>
      <c r="AX178" s="48">
        <f>N_st!AX178^0.25*B_st!AX178^0.75*$B178</f>
        <v>0</v>
      </c>
      <c r="AY178" s="48">
        <f>N_st!AY178^0.25*B_st!AY178^0.75*$B178</f>
        <v>0</v>
      </c>
      <c r="AZ178" s="48">
        <f>N_st!AZ178^0.25*B_st!AZ178^0.75*$B178</f>
        <v>0</v>
      </c>
      <c r="BA178" s="48">
        <f>N_st!BA178^0.25*B_st!BA178^0.75*$B178</f>
        <v>0</v>
      </c>
      <c r="BB178" s="48">
        <f>N_st!BB178^0.25*B_st!BB178^0.75*$B178</f>
        <v>0</v>
      </c>
      <c r="BC178" s="48">
        <f>N_st!BC178^0.25*B_st!BC178^0.75*$B178</f>
        <v>0</v>
      </c>
      <c r="BD178" s="48">
        <f>N_st!BD178^0.25*B_st!BD178^0.75*$B178</f>
        <v>0</v>
      </c>
      <c r="BE178" s="48">
        <f>N_st!BE178^0.25*B_st!BE178^0.75*$B178</f>
        <v>0</v>
      </c>
      <c r="BF178" s="48">
        <f>N_st!BF178^0.25*B_st!BF178^0.75*$B178</f>
        <v>0</v>
      </c>
      <c r="BG178" s="48">
        <f>N_st!BG178^0.25*B_st!BG178^0.75*$B178</f>
        <v>0</v>
      </c>
      <c r="BH178" s="48">
        <f>N_st!BH178^0.25*B_st!BH178^0.75*$B178</f>
        <v>0</v>
      </c>
      <c r="BI178" s="48">
        <f>N_st!BI178^0.25*B_st!BI178^0.75*$B178</f>
        <v>0</v>
      </c>
      <c r="BJ178" s="48">
        <f>N_st!BJ178^0.25*B_st!BJ178^0.75*$B178</f>
        <v>0</v>
      </c>
      <c r="BK178" s="48">
        <f>N_st!BK178^0.25*B_st!BK178^0.75*$B178</f>
        <v>0</v>
      </c>
      <c r="BL178" s="48">
        <f>N_st!BL178^0.25*B_st!BL178^0.75*$B178</f>
        <v>0</v>
      </c>
      <c r="BM178" s="48">
        <f>N_st!BM178^0.25*B_st!BM178^0.75*$B178</f>
        <v>0</v>
      </c>
      <c r="BN178" s="48">
        <f>N_st!BN178^0.25*B_st!BN178^0.75*$B178</f>
        <v>0</v>
      </c>
      <c r="BO178" s="48">
        <f>N_st!BO178^0.25*B_st!BO178^0.75*$B178</f>
        <v>0</v>
      </c>
      <c r="BP178" s="48">
        <f>N_st!BP178^0.25*B_st!BP178^0.75*$B178</f>
        <v>0</v>
      </c>
      <c r="BQ178" s="48">
        <f>N_st!BQ178^0.25*B_st!BQ178^0.75*$B178</f>
        <v>0</v>
      </c>
      <c r="BR178" s="48">
        <f>N_st!BR178^0.25*B_st!BR178^0.75*$B178</f>
        <v>0</v>
      </c>
      <c r="BS178" s="48">
        <f>N_st!BS178^0.25*B_st!BS178^0.75*$B178</f>
        <v>0</v>
      </c>
      <c r="BT178" s="48">
        <f>N_st!BT178^0.25*B_st!BT178^0.75*$B178</f>
        <v>0</v>
      </c>
      <c r="BU178" s="48">
        <f>N_st!BU178^0.25*B_st!BU178^0.75*$B178</f>
        <v>0</v>
      </c>
      <c r="BV178" s="48">
        <f>N_st!BV178^0.25*B_st!BV178^0.75*$B178</f>
        <v>0</v>
      </c>
      <c r="BW178" s="48">
        <f>N_st!BW178^0.25*B_st!BW178^0.75*$B178</f>
        <v>0</v>
      </c>
      <c r="BX178" s="48">
        <f>N_st!BX178^0.25*B_st!BX178^0.75*$B178</f>
        <v>0</v>
      </c>
      <c r="BY178" s="48">
        <f>N_st!BY178^0.25*B_st!BY178^0.75*$B178</f>
        <v>0</v>
      </c>
      <c r="BZ178" s="48">
        <f>N_st!BZ178^0.25*B_st!BZ178^0.75*$B178</f>
        <v>1.9833388644492446E-2</v>
      </c>
      <c r="CA178" s="48">
        <f>N_st!CA178^0.25*B_st!CA178^0.75*$B178</f>
        <v>0</v>
      </c>
      <c r="CB178" s="48">
        <f>N_st!CB178^0.25*B_st!CB178^0.75*$B178</f>
        <v>0</v>
      </c>
      <c r="CC178" s="48">
        <f>N_st!CC178^0.25*B_st!CC178^0.75*$B178</f>
        <v>0</v>
      </c>
      <c r="CD178" s="48">
        <f>N_st!CD178^0.25*B_st!CD178^0.75*$B178</f>
        <v>0</v>
      </c>
    </row>
    <row r="179" spans="1:102" s="77" customFormat="1" x14ac:dyDescent="0.25">
      <c r="A179" s="53" t="s">
        <v>193</v>
      </c>
      <c r="B179" s="79">
        <v>0.15</v>
      </c>
      <c r="C179" s="48">
        <f>N_st!C179^0.25*B_st!C179^0.75*$B179</f>
        <v>0</v>
      </c>
      <c r="D179" s="48">
        <f>N_st!D179^0.25*B_st!D179^0.75*$B179</f>
        <v>0</v>
      </c>
      <c r="E179" s="48">
        <f>N_st!E179^0.25*B_st!E179^0.75*$B179</f>
        <v>0</v>
      </c>
      <c r="F179" s="48">
        <f>N_st!F179^0.25*B_st!F179^0.75*$B179</f>
        <v>0</v>
      </c>
      <c r="G179" s="48">
        <f>N_st!G179^0.25*B_st!G179^0.75*$B179</f>
        <v>0</v>
      </c>
      <c r="H179" s="48">
        <f>N_st!H179^0.25*B_st!H179^0.75*$B179</f>
        <v>0</v>
      </c>
      <c r="I179" s="48">
        <f>N_st!I179^0.25*B_st!I179^0.75*$B179</f>
        <v>0</v>
      </c>
      <c r="J179" s="48">
        <f>N_st!J179^0.25*B_st!J179^0.75*$B179</f>
        <v>0</v>
      </c>
      <c r="K179" s="48">
        <f>N_st!K179^0.25*B_st!K179^0.75*$B179</f>
        <v>0</v>
      </c>
      <c r="L179" s="48">
        <f>N_st!L179^0.25*B_st!L179^0.75*$B179</f>
        <v>0</v>
      </c>
      <c r="M179" s="48">
        <f>N_st!M179^0.25*B_st!M179^0.75*$B179</f>
        <v>0</v>
      </c>
      <c r="N179" s="48">
        <f>N_st!N179^0.25*B_st!N179^0.75*$B179</f>
        <v>0</v>
      </c>
      <c r="O179" s="48">
        <f>N_st!O179^0.25*B_st!O179^0.75*$B179</f>
        <v>0</v>
      </c>
      <c r="P179" s="48">
        <f>N_st!P179^0.25*B_st!P179^0.75*$B179</f>
        <v>0</v>
      </c>
      <c r="Q179" s="48">
        <f>N_st!Q179^0.25*B_st!Q179^0.75*$B179</f>
        <v>0</v>
      </c>
      <c r="R179" s="48">
        <f>N_st!R179^0.25*B_st!R179^0.75*$B179</f>
        <v>0</v>
      </c>
      <c r="S179" s="48">
        <f>N_st!S179^0.25*B_st!S179^0.75*$B179</f>
        <v>0</v>
      </c>
      <c r="T179" s="48">
        <f>N_st!T179^0.25*B_st!T179^0.75*$B179</f>
        <v>0</v>
      </c>
      <c r="U179" s="48">
        <f>N_st!U179^0.25*B_st!U179^0.75*$B179</f>
        <v>0</v>
      </c>
      <c r="V179" s="48">
        <f>N_st!V179^0.25*B_st!V179^0.75*$B179</f>
        <v>0</v>
      </c>
      <c r="W179" s="48">
        <f>N_st!W179^0.25*B_st!W179^0.75*$B179</f>
        <v>0</v>
      </c>
      <c r="X179" s="48">
        <f>N_st!X179^0.25*B_st!X179^0.75*$B179</f>
        <v>0</v>
      </c>
      <c r="Y179" s="48">
        <f>N_st!Y179^0.25*B_st!Y179^0.75*$B179</f>
        <v>0</v>
      </c>
      <c r="Z179" s="48">
        <f>N_st!Z179^0.25*B_st!Z179^0.75*$B179</f>
        <v>0</v>
      </c>
      <c r="AA179" s="48">
        <f>N_st!AA179^0.25*B_st!AA179^0.75*$B179</f>
        <v>0</v>
      </c>
      <c r="AB179" s="48">
        <f>N_st!AB179^0.25*B_st!AB179^0.75*$B179</f>
        <v>0</v>
      </c>
      <c r="AC179" s="48">
        <f>N_st!AC179^0.25*B_st!AC179^0.75*$B179</f>
        <v>0</v>
      </c>
      <c r="AD179" s="48">
        <f>N_st!AD179^0.25*B_st!AD179^0.75*$B179</f>
        <v>0</v>
      </c>
      <c r="AE179" s="48">
        <f>N_st!AE179^0.25*B_st!AE179^0.75*$B179</f>
        <v>0</v>
      </c>
      <c r="AF179" s="48">
        <f>N_st!AF179^0.25*B_st!AF179^0.75*$B179</f>
        <v>0</v>
      </c>
      <c r="AG179" s="48">
        <f>N_st!AG179^0.25*B_st!AG179^0.75*$B179</f>
        <v>0</v>
      </c>
      <c r="AH179" s="48">
        <f>N_st!AH179^0.25*B_st!AH179^0.75*$B179</f>
        <v>0</v>
      </c>
      <c r="AI179" s="48">
        <f>N_st!AI179^0.25*B_st!AI179^0.75*$B179</f>
        <v>0.29999999999999993</v>
      </c>
      <c r="AJ179" s="48">
        <f>N_st!AJ179^0.25*B_st!AJ179^0.75*$B179</f>
        <v>0</v>
      </c>
      <c r="AK179" s="48">
        <f>N_st!AK179^0.25*B_st!AK179^0.75*$B179</f>
        <v>0</v>
      </c>
      <c r="AL179" s="48">
        <f>N_st!AL179^0.25*B_st!AL179^0.75*$B179</f>
        <v>0</v>
      </c>
      <c r="AM179" s="48">
        <f>N_st!AM179^0.25*B_st!AM179^0.75*$B179</f>
        <v>0</v>
      </c>
      <c r="AN179" s="48">
        <f>N_st!AN179^0.25*B_st!AN179^0.75*$B179</f>
        <v>0</v>
      </c>
      <c r="AO179" s="48">
        <f>N_st!AO179^0.25*B_st!AO179^0.75*$B179</f>
        <v>0</v>
      </c>
      <c r="AP179" s="48">
        <f>N_st!AP179^0.25*B_st!AP179^0.75*$B179</f>
        <v>0</v>
      </c>
      <c r="AQ179" s="48">
        <f>N_st!AQ179^0.25*B_st!AQ179^0.75*$B179</f>
        <v>0.11671052153336667</v>
      </c>
      <c r="AR179" s="48">
        <f>N_st!AR179^0.25*B_st!AR179^0.75*$B179</f>
        <v>0</v>
      </c>
      <c r="AS179" s="48">
        <f>N_st!AS179^0.25*B_st!AS179^0.75*$B179</f>
        <v>0</v>
      </c>
      <c r="AT179" s="48">
        <f>N_st!AT179^0.25*B_st!AT179^0.75*$B179</f>
        <v>0</v>
      </c>
      <c r="AU179" s="48">
        <f>N_st!AU179^0.25*B_st!AU179^0.75*$B179</f>
        <v>0</v>
      </c>
      <c r="AV179" s="48">
        <f>N_st!AV179^0.25*B_st!AV179^0.75*$B179</f>
        <v>0</v>
      </c>
      <c r="AW179" s="48">
        <f>N_st!AW179^0.25*B_st!AW179^0.75*$B179</f>
        <v>0</v>
      </c>
      <c r="AX179" s="48">
        <f>N_st!AX179^0.25*B_st!AX179^0.75*$B179</f>
        <v>0</v>
      </c>
      <c r="AY179" s="48">
        <f>N_st!AY179^0.25*B_st!AY179^0.75*$B179</f>
        <v>0</v>
      </c>
      <c r="AZ179" s="48">
        <f>N_st!AZ179^0.25*B_st!AZ179^0.75*$B179</f>
        <v>0</v>
      </c>
      <c r="BA179" s="48">
        <f>N_st!BA179^0.25*B_st!BA179^0.75*$B179</f>
        <v>0</v>
      </c>
      <c r="BB179" s="48">
        <f>N_st!BB179^0.25*B_st!BB179^0.75*$B179</f>
        <v>0</v>
      </c>
      <c r="BC179" s="48">
        <f>N_st!BC179^0.25*B_st!BC179^0.75*$B179</f>
        <v>0</v>
      </c>
      <c r="BD179" s="48">
        <f>N_st!BD179^0.25*B_st!BD179^0.75*$B179</f>
        <v>0</v>
      </c>
      <c r="BE179" s="48">
        <f>N_st!BE179^0.25*B_st!BE179^0.75*$B179</f>
        <v>0</v>
      </c>
      <c r="BF179" s="48">
        <f>N_st!BF179^0.25*B_st!BF179^0.75*$B179</f>
        <v>0</v>
      </c>
      <c r="BG179" s="48">
        <f>N_st!BG179^0.25*B_st!BG179^0.75*$B179</f>
        <v>0</v>
      </c>
      <c r="BH179" s="48">
        <f>N_st!BH179^0.25*B_st!BH179^0.75*$B179</f>
        <v>0</v>
      </c>
      <c r="BI179" s="48">
        <f>N_st!BI179^0.25*B_st!BI179^0.75*$B179</f>
        <v>0</v>
      </c>
      <c r="BJ179" s="48">
        <f>N_st!BJ179^0.25*B_st!BJ179^0.75*$B179</f>
        <v>0</v>
      </c>
      <c r="BK179" s="48">
        <f>N_st!BK179^0.25*B_st!BK179^0.75*$B179</f>
        <v>0</v>
      </c>
      <c r="BL179" s="48">
        <f>N_st!BL179^0.25*B_st!BL179^0.75*$B179</f>
        <v>0</v>
      </c>
      <c r="BM179" s="48">
        <f>N_st!BM179^0.25*B_st!BM179^0.75*$B179</f>
        <v>0</v>
      </c>
      <c r="BN179" s="48">
        <f>N_st!BN179^0.25*B_st!BN179^0.75*$B179</f>
        <v>0</v>
      </c>
      <c r="BO179" s="48">
        <f>N_st!BO179^0.25*B_st!BO179^0.75*$B179</f>
        <v>0</v>
      </c>
      <c r="BP179" s="48">
        <f>N_st!BP179^0.25*B_st!BP179^0.75*$B179</f>
        <v>0</v>
      </c>
      <c r="BQ179" s="48">
        <f>N_st!BQ179^0.25*B_st!BQ179^0.75*$B179</f>
        <v>0</v>
      </c>
      <c r="BR179" s="48">
        <f>N_st!BR179^0.25*B_st!BR179^0.75*$B179</f>
        <v>0</v>
      </c>
      <c r="BS179" s="48">
        <f>N_st!BS179^0.25*B_st!BS179^0.75*$B179</f>
        <v>0</v>
      </c>
      <c r="BT179" s="48">
        <f>N_st!BT179^0.25*B_st!BT179^0.75*$B179</f>
        <v>0</v>
      </c>
      <c r="BU179" s="48">
        <f>N_st!BU179^0.25*B_st!BU179^0.75*$B179</f>
        <v>0</v>
      </c>
      <c r="BV179" s="48">
        <f>N_st!BV179^0.25*B_st!BV179^0.75*$B179</f>
        <v>0</v>
      </c>
      <c r="BW179" s="48">
        <f>N_st!BW179^0.25*B_st!BW179^0.75*$B179</f>
        <v>0</v>
      </c>
      <c r="BX179" s="48">
        <f>N_st!BX179^0.25*B_st!BX179^0.75*$B179</f>
        <v>0</v>
      </c>
      <c r="BY179" s="48">
        <f>N_st!BY179^0.25*B_st!BY179^0.75*$B179</f>
        <v>0</v>
      </c>
      <c r="BZ179" s="48">
        <f>N_st!BZ179^0.25*B_st!BZ179^0.75*$B179</f>
        <v>0</v>
      </c>
      <c r="CA179" s="48">
        <f>N_st!CA179^0.25*B_st!CA179^0.75*$B179</f>
        <v>0</v>
      </c>
      <c r="CB179" s="48">
        <f>N_st!CB179^0.25*B_st!CB179^0.75*$B179</f>
        <v>0</v>
      </c>
      <c r="CC179" s="48">
        <f>N_st!CC179^0.25*B_st!CC179^0.75*$B179</f>
        <v>0</v>
      </c>
      <c r="CD179" s="48">
        <f>N_st!CD179^0.25*B_st!CD179^0.75*$B179</f>
        <v>0</v>
      </c>
      <c r="CE179" s="76"/>
      <c r="CF179" s="76"/>
      <c r="CG179" s="76"/>
      <c r="CH179" s="76"/>
      <c r="CI179" s="76"/>
      <c r="CJ179" s="76"/>
      <c r="CK179" s="76"/>
      <c r="CL179" s="76"/>
      <c r="CM179" s="76"/>
      <c r="CN179" s="76"/>
      <c r="CO179" s="76"/>
      <c r="CP179" s="76"/>
      <c r="CQ179" s="76"/>
      <c r="CR179" s="76"/>
      <c r="CS179" s="76"/>
      <c r="CT179" s="76"/>
      <c r="CU179" s="76"/>
      <c r="CV179" s="76"/>
      <c r="CW179" s="76"/>
      <c r="CX179" s="76"/>
    </row>
    <row r="180" spans="1:102" x14ac:dyDescent="0.25">
      <c r="A180" s="44" t="s">
        <v>194</v>
      </c>
      <c r="B180" s="79">
        <v>0.15</v>
      </c>
      <c r="C180" s="48">
        <f>N_st!C180^0.25*B_st!C180^0.75*$B180</f>
        <v>4.728703316307834E-3</v>
      </c>
      <c r="D180" s="48">
        <f>N_st!D180^0.25*B_st!D180^0.75*$B180</f>
        <v>0</v>
      </c>
      <c r="E180" s="48">
        <f>N_st!E180^0.25*B_st!E180^0.75*$B180</f>
        <v>1.1894321592110879</v>
      </c>
      <c r="F180" s="48">
        <f>N_st!F180^0.25*B_st!F180^0.75*$B180</f>
        <v>1.5720121362706692</v>
      </c>
      <c r="G180" s="48">
        <f>N_st!G180^0.25*B_st!G180^0.75*$B180</f>
        <v>1.3866783764461657</v>
      </c>
      <c r="H180" s="48">
        <f>N_st!H180^0.25*B_st!H180^0.75*$B180</f>
        <v>0.17720557587431998</v>
      </c>
      <c r="I180" s="48">
        <f>N_st!I180^0.25*B_st!I180^0.75*$B180</f>
        <v>0</v>
      </c>
      <c r="J180" s="48">
        <f>N_st!J180^0.25*B_st!J180^0.75*$B180</f>
        <v>0</v>
      </c>
      <c r="K180" s="48">
        <f>N_st!K180^0.25*B_st!K180^0.75*$B180</f>
        <v>0</v>
      </c>
      <c r="L180" s="48">
        <f>N_st!L180^0.25*B_st!L180^0.75*$B180</f>
        <v>0</v>
      </c>
      <c r="M180" s="48">
        <f>N_st!M180^0.25*B_st!M180^0.75*$B180</f>
        <v>0.15860553091039509</v>
      </c>
      <c r="N180" s="48">
        <f>N_st!N180^0.25*B_st!N180^0.75*$B180</f>
        <v>0.48427808878407408</v>
      </c>
      <c r="O180" s="48">
        <f>N_st!O180^0.25*B_st!O180^0.75*$B180</f>
        <v>0</v>
      </c>
      <c r="P180" s="48">
        <f>N_st!P180^0.25*B_st!P180^0.75*$B180</f>
        <v>0.90935089173100081</v>
      </c>
      <c r="Q180" s="48">
        <f>N_st!Q180^0.25*B_st!Q180^0.75*$B180</f>
        <v>0.5027867108027575</v>
      </c>
      <c r="R180" s="48">
        <f>N_st!R180^0.25*B_st!R180^0.75*$B180</f>
        <v>0.1750597737203701</v>
      </c>
      <c r="S180" s="48">
        <f>N_st!S180^0.25*B_st!S180^0.75*$B180</f>
        <v>0.70376929611569161</v>
      </c>
      <c r="T180" s="48">
        <f>N_st!T180^0.25*B_st!T180^0.75*$B180</f>
        <v>1.2652609613340162</v>
      </c>
      <c r="U180" s="48">
        <f>N_st!U180^0.25*B_st!U180^0.75*$B180</f>
        <v>0.31409631897639884</v>
      </c>
      <c r="V180" s="48">
        <f>N_st!V180^0.25*B_st!V180^0.75*$B180</f>
        <v>0.96705033269967855</v>
      </c>
      <c r="W180" s="48">
        <f>N_st!W180^0.25*B_st!W180^0.75*$B180</f>
        <v>1.2334831202528398</v>
      </c>
      <c r="X180" s="48">
        <f>N_st!X180^0.25*B_st!X180^0.75*$B180</f>
        <v>0.54710881330942129</v>
      </c>
      <c r="Y180" s="48">
        <f>N_st!Y180^0.25*B_st!Y180^0.75*$B180</f>
        <v>0.32382889426149308</v>
      </c>
      <c r="Z180" s="48">
        <f>N_st!Z180^0.25*B_st!Z180^0.75*$B180</f>
        <v>1.0812425950978972</v>
      </c>
      <c r="AA180" s="48">
        <f>N_st!AA180^0.25*B_st!AA180^0.75*$B180</f>
        <v>0.28002225435495887</v>
      </c>
      <c r="AB180" s="48">
        <f>N_st!AB180^0.25*B_st!AB180^0.75*$B180</f>
        <v>0.75911868358019619</v>
      </c>
      <c r="AC180" s="48">
        <f>N_st!AC180^0.25*B_st!AC180^0.75*$B180</f>
        <v>0.74695244085258528</v>
      </c>
      <c r="AD180" s="48">
        <f>N_st!AD180^0.25*B_st!AD180^0.75*$B180</f>
        <v>0</v>
      </c>
      <c r="AE180" s="48">
        <f>N_st!AE180^0.25*B_st!AE180^0.75*$B180</f>
        <v>0</v>
      </c>
      <c r="AF180" s="48">
        <f>N_st!AF180^0.25*B_st!AF180^0.75*$B180</f>
        <v>0</v>
      </c>
      <c r="AG180" s="48">
        <f>N_st!AG180^0.25*B_st!AG180^0.75*$B180</f>
        <v>0</v>
      </c>
      <c r="AH180" s="48">
        <f>N_st!AH180^0.25*B_st!AH180^0.75*$B180</f>
        <v>0.49058007545091664</v>
      </c>
      <c r="AI180" s="48">
        <f>N_st!AI180^0.25*B_st!AI180^0.75*$B180</f>
        <v>0</v>
      </c>
      <c r="AJ180" s="48">
        <f>N_st!AJ180^0.25*B_st!AJ180^0.75*$B180</f>
        <v>1.124946077753179</v>
      </c>
      <c r="AK180" s="48">
        <f>N_st!AK180^0.25*B_st!AK180^0.75*$B180</f>
        <v>0.26714152579040235</v>
      </c>
      <c r="AL180" s="48">
        <f>N_st!AL180^0.25*B_st!AL180^0.75*$B180</f>
        <v>1.1814779631116434</v>
      </c>
      <c r="AM180" s="48">
        <f>N_st!AM180^0.25*B_st!AM180^0.75*$B180</f>
        <v>0.92686632233521971</v>
      </c>
      <c r="AN180" s="48">
        <f>N_st!AN180^0.25*B_st!AN180^0.75*$B180</f>
        <v>1.6870239755710466E-3</v>
      </c>
      <c r="AO180" s="48">
        <f>N_st!AO180^0.25*B_st!AO180^0.75*$B180</f>
        <v>0</v>
      </c>
      <c r="AP180" s="48">
        <f>N_st!AP180^0.25*B_st!AP180^0.75*$B180</f>
        <v>0</v>
      </c>
      <c r="AQ180" s="48">
        <f>N_st!AQ180^0.25*B_st!AQ180^0.75*$B180</f>
        <v>0</v>
      </c>
      <c r="AR180" s="48">
        <f>N_st!AR180^0.25*B_st!AR180^0.75*$B180</f>
        <v>0</v>
      </c>
      <c r="AS180" s="48">
        <f>N_st!AS180^0.25*B_st!AS180^0.75*$B180</f>
        <v>0</v>
      </c>
      <c r="AT180" s="48">
        <f>N_st!AT180^0.25*B_st!AT180^0.75*$B180</f>
        <v>0</v>
      </c>
      <c r="AU180" s="48">
        <f>N_st!AU180^0.25*B_st!AU180^0.75*$B180</f>
        <v>0</v>
      </c>
      <c r="AV180" s="48">
        <f>N_st!AV180^0.25*B_st!AV180^0.75*$B180</f>
        <v>0</v>
      </c>
      <c r="AW180" s="48">
        <f>N_st!AW180^0.25*B_st!AW180^0.75*$B180</f>
        <v>0</v>
      </c>
      <c r="AX180" s="48">
        <f>N_st!AX180^0.25*B_st!AX180^0.75*$B180</f>
        <v>0</v>
      </c>
      <c r="AY180" s="48">
        <f>N_st!AY180^0.25*B_st!AY180^0.75*$B180</f>
        <v>0</v>
      </c>
      <c r="AZ180" s="48">
        <f>N_st!AZ180^0.25*B_st!AZ180^0.75*$B180</f>
        <v>0</v>
      </c>
      <c r="BA180" s="48">
        <f>N_st!BA180^0.25*B_st!BA180^0.75*$B180</f>
        <v>0</v>
      </c>
      <c r="BB180" s="48">
        <f>N_st!BB180^0.25*B_st!BB180^0.75*$B180</f>
        <v>0</v>
      </c>
      <c r="BC180" s="48">
        <f>N_st!BC180^0.25*B_st!BC180^0.75*$B180</f>
        <v>0</v>
      </c>
      <c r="BD180" s="48">
        <f>N_st!BD180^0.25*B_st!BD180^0.75*$B180</f>
        <v>0</v>
      </c>
      <c r="BE180" s="48">
        <f>N_st!BE180^0.25*B_st!BE180^0.75*$B180</f>
        <v>0</v>
      </c>
      <c r="BF180" s="48">
        <f>N_st!BF180^0.25*B_st!BF180^0.75*$B180</f>
        <v>0</v>
      </c>
      <c r="BG180" s="48">
        <f>N_st!BG180^0.25*B_st!BG180^0.75*$B180</f>
        <v>0</v>
      </c>
      <c r="BH180" s="48">
        <f>N_st!BH180^0.25*B_st!BH180^0.75*$B180</f>
        <v>0</v>
      </c>
      <c r="BI180" s="48">
        <f>N_st!BI180^0.25*B_st!BI180^0.75*$B180</f>
        <v>0</v>
      </c>
      <c r="BJ180" s="48">
        <f>N_st!BJ180^0.25*B_st!BJ180^0.75*$B180</f>
        <v>0</v>
      </c>
      <c r="BK180" s="48">
        <f>N_st!BK180^0.25*B_st!BK180^0.75*$B180</f>
        <v>0</v>
      </c>
      <c r="BL180" s="48">
        <f>N_st!BL180^0.25*B_st!BL180^0.75*$B180</f>
        <v>0</v>
      </c>
      <c r="BM180" s="48">
        <f>N_st!BM180^0.25*B_st!BM180^0.75*$B180</f>
        <v>0</v>
      </c>
      <c r="BN180" s="48">
        <f>N_st!BN180^0.25*B_st!BN180^0.75*$B180</f>
        <v>0</v>
      </c>
      <c r="BO180" s="48">
        <f>N_st!BO180^0.25*B_st!BO180^0.75*$B180</f>
        <v>0</v>
      </c>
      <c r="BP180" s="48">
        <f>N_st!BP180^0.25*B_st!BP180^0.75*$B180</f>
        <v>0</v>
      </c>
      <c r="BQ180" s="48">
        <f>N_st!BQ180^0.25*B_st!BQ180^0.75*$B180</f>
        <v>0</v>
      </c>
      <c r="BR180" s="48">
        <f>N_st!BR180^0.25*B_st!BR180^0.75*$B180</f>
        <v>0</v>
      </c>
      <c r="BS180" s="48">
        <f>N_st!BS180^0.25*B_st!BS180^0.75*$B180</f>
        <v>0</v>
      </c>
      <c r="BT180" s="48">
        <f>N_st!BT180^0.25*B_st!BT180^0.75*$B180</f>
        <v>0</v>
      </c>
      <c r="BU180" s="48">
        <f>N_st!BU180^0.25*B_st!BU180^0.75*$B180</f>
        <v>0</v>
      </c>
      <c r="BV180" s="48">
        <f>N_st!BV180^0.25*B_st!BV180^0.75*$B180</f>
        <v>0</v>
      </c>
      <c r="BW180" s="48">
        <f>N_st!BW180^0.25*B_st!BW180^0.75*$B180</f>
        <v>0</v>
      </c>
      <c r="BX180" s="48">
        <f>N_st!BX180^0.25*B_st!BX180^0.75*$B180</f>
        <v>0</v>
      </c>
      <c r="BY180" s="48">
        <f>N_st!BY180^0.25*B_st!BY180^0.75*$B180</f>
        <v>0.38780899234625632</v>
      </c>
      <c r="BZ180" s="48">
        <f>N_st!BZ180^0.25*B_st!BZ180^0.75*$B180</f>
        <v>0.61150779896853991</v>
      </c>
      <c r="CA180" s="48">
        <f>N_st!CA180^0.25*B_st!CA180^0.75*$B180</f>
        <v>2.4570014490002641</v>
      </c>
      <c r="CB180" s="48">
        <f>N_st!CB180^0.25*B_st!CB180^0.75*$B180</f>
        <v>1.073658864123733</v>
      </c>
      <c r="CC180" s="48">
        <f>N_st!CC180^0.25*B_st!CC180^0.75*$B180</f>
        <v>1.991717685859004</v>
      </c>
      <c r="CD180" s="48">
        <f>N_st!CD180^0.25*B_st!CD180^0.75*$B180</f>
        <v>1.8944629362178644</v>
      </c>
    </row>
    <row r="181" spans="1:102" x14ac:dyDescent="0.25">
      <c r="A181" s="44" t="s">
        <v>195</v>
      </c>
      <c r="B181" s="79">
        <v>0.15</v>
      </c>
      <c r="C181" s="48">
        <f>N_st!C181^0.25*B_st!C181^0.75*$B181</f>
        <v>0</v>
      </c>
      <c r="D181" s="48">
        <f>N_st!D181^0.25*B_st!D181^0.75*$B181</f>
        <v>0.38243372854712016</v>
      </c>
      <c r="E181" s="48">
        <f>N_st!E181^0.25*B_st!E181^0.75*$B181</f>
        <v>0</v>
      </c>
      <c r="F181" s="48">
        <f>N_st!F181^0.25*B_st!F181^0.75*$B181</f>
        <v>0</v>
      </c>
      <c r="G181" s="48">
        <f>N_st!G181^0.25*B_st!G181^0.75*$B181</f>
        <v>0</v>
      </c>
      <c r="H181" s="48">
        <f>N_st!H181^0.25*B_st!H181^0.75*$B181</f>
        <v>0</v>
      </c>
      <c r="I181" s="48">
        <f>N_st!I181^0.25*B_st!I181^0.75*$B181</f>
        <v>0.21123409418274047</v>
      </c>
      <c r="J181" s="48">
        <f>N_st!J181^0.25*B_st!J181^0.75*$B181</f>
        <v>0</v>
      </c>
      <c r="K181" s="48">
        <f>N_st!K181^0.25*B_st!K181^0.75*$B181</f>
        <v>0.19708018083943965</v>
      </c>
      <c r="L181" s="48">
        <f>N_st!L181^0.25*B_st!L181^0.75*$B181</f>
        <v>0.23619146914458494</v>
      </c>
      <c r="M181" s="48">
        <f>N_st!M181^0.25*B_st!M181^0.75*$B181</f>
        <v>0</v>
      </c>
      <c r="N181" s="48">
        <f>N_st!N181^0.25*B_st!N181^0.75*$B181</f>
        <v>0</v>
      </c>
      <c r="O181" s="48">
        <f>N_st!O181^0.25*B_st!O181^0.75*$B181</f>
        <v>0</v>
      </c>
      <c r="P181" s="48">
        <f>N_st!P181^0.25*B_st!P181^0.75*$B181</f>
        <v>0</v>
      </c>
      <c r="Q181" s="48">
        <f>N_st!Q181^0.25*B_st!Q181^0.75*$B181</f>
        <v>0</v>
      </c>
      <c r="R181" s="48">
        <f>N_st!R181^0.25*B_st!R181^0.75*$B181</f>
        <v>0</v>
      </c>
      <c r="S181" s="48">
        <f>N_st!S181^0.25*B_st!S181^0.75*$B181</f>
        <v>0</v>
      </c>
      <c r="T181" s="48">
        <f>N_st!T181^0.25*B_st!T181^0.75*$B181</f>
        <v>0</v>
      </c>
      <c r="U181" s="48">
        <f>N_st!U181^0.25*B_st!U181^0.75*$B181</f>
        <v>0</v>
      </c>
      <c r="V181" s="48">
        <f>N_st!V181^0.25*B_st!V181^0.75*$B181</f>
        <v>0</v>
      </c>
      <c r="W181" s="48">
        <f>N_st!W181^0.25*B_st!W181^0.75*$B181</f>
        <v>0</v>
      </c>
      <c r="X181" s="48">
        <f>N_st!X181^0.25*B_st!X181^0.75*$B181</f>
        <v>0</v>
      </c>
      <c r="Y181" s="48">
        <f>N_st!Y181^0.25*B_st!Y181^0.75*$B181</f>
        <v>0</v>
      </c>
      <c r="Z181" s="48">
        <f>N_st!Z181^0.25*B_st!Z181^0.75*$B181</f>
        <v>0</v>
      </c>
      <c r="AA181" s="48">
        <f>N_st!AA181^0.25*B_st!AA181^0.75*$B181</f>
        <v>0</v>
      </c>
      <c r="AB181" s="48">
        <f>N_st!AB181^0.25*B_st!AB181^0.75*$B181</f>
        <v>0</v>
      </c>
      <c r="AC181" s="48">
        <f>N_st!AC181^0.25*B_st!AC181^0.75*$B181</f>
        <v>0</v>
      </c>
      <c r="AD181" s="48">
        <f>N_st!AD181^0.25*B_st!AD181^0.75*$B181</f>
        <v>0</v>
      </c>
      <c r="AE181" s="48">
        <f>N_st!AE181^0.25*B_st!AE181^0.75*$B181</f>
        <v>0</v>
      </c>
      <c r="AF181" s="48">
        <f>N_st!AF181^0.25*B_st!AF181^0.75*$B181</f>
        <v>0</v>
      </c>
      <c r="AG181" s="48">
        <f>N_st!AG181^0.25*B_st!AG181^0.75*$B181</f>
        <v>0</v>
      </c>
      <c r="AH181" s="48">
        <f>N_st!AH181^0.25*B_st!AH181^0.75*$B181</f>
        <v>0</v>
      </c>
      <c r="AI181" s="48">
        <f>N_st!AI181^0.25*B_st!AI181^0.75*$B181</f>
        <v>1.8387515331585591</v>
      </c>
      <c r="AJ181" s="48">
        <f>N_st!AJ181^0.25*B_st!AJ181^0.75*$B181</f>
        <v>0</v>
      </c>
      <c r="AK181" s="48">
        <f>N_st!AK181^0.25*B_st!AK181^0.75*$B181</f>
        <v>0</v>
      </c>
      <c r="AL181" s="48">
        <f>N_st!AL181^0.25*B_st!AL181^0.75*$B181</f>
        <v>0</v>
      </c>
      <c r="AM181" s="48">
        <f>N_st!AM181^0.25*B_st!AM181^0.75*$B181</f>
        <v>0</v>
      </c>
      <c r="AN181" s="48">
        <f>N_st!AN181^0.25*B_st!AN181^0.75*$B181</f>
        <v>0</v>
      </c>
      <c r="AO181" s="48">
        <f>N_st!AO181^0.25*B_st!AO181^0.75*$B181</f>
        <v>0</v>
      </c>
      <c r="AP181" s="48">
        <f>N_st!AP181^0.25*B_st!AP181^0.75*$B181</f>
        <v>0</v>
      </c>
      <c r="AQ181" s="48">
        <f>N_st!AQ181^0.25*B_st!AQ181^0.75*$B181</f>
        <v>0.71836566622859443</v>
      </c>
      <c r="AR181" s="48">
        <f>N_st!AR181^0.25*B_st!AR181^0.75*$B181</f>
        <v>0</v>
      </c>
      <c r="AS181" s="48">
        <f>N_st!AS181^0.25*B_st!AS181^0.75*$B181</f>
        <v>0</v>
      </c>
      <c r="AT181" s="48">
        <f>N_st!AT181^0.25*B_st!AT181^0.75*$B181</f>
        <v>0</v>
      </c>
      <c r="AU181" s="48">
        <f>N_st!AU181^0.25*B_st!AU181^0.75*$B181</f>
        <v>0</v>
      </c>
      <c r="AV181" s="48">
        <f>N_st!AV181^0.25*B_st!AV181^0.75*$B181</f>
        <v>0</v>
      </c>
      <c r="AW181" s="48">
        <f>N_st!AW181^0.25*B_st!AW181^0.75*$B181</f>
        <v>0</v>
      </c>
      <c r="AX181" s="48">
        <f>N_st!AX181^0.25*B_st!AX181^0.75*$B181</f>
        <v>0</v>
      </c>
      <c r="AY181" s="48">
        <f>N_st!AY181^0.25*B_st!AY181^0.75*$B181</f>
        <v>0</v>
      </c>
      <c r="AZ181" s="48">
        <f>N_st!AZ181^0.25*B_st!AZ181^0.75*$B181</f>
        <v>0</v>
      </c>
      <c r="BA181" s="48">
        <f>N_st!BA181^0.25*B_st!BA181^0.75*$B181</f>
        <v>0</v>
      </c>
      <c r="BB181" s="48">
        <f>N_st!BB181^0.25*B_st!BB181^0.75*$B181</f>
        <v>0</v>
      </c>
      <c r="BC181" s="48">
        <f>N_st!BC181^0.25*B_st!BC181^0.75*$B181</f>
        <v>0</v>
      </c>
      <c r="BD181" s="48">
        <f>N_st!BD181^0.25*B_st!BD181^0.75*$B181</f>
        <v>0</v>
      </c>
      <c r="BE181" s="48">
        <f>N_st!BE181^0.25*B_st!BE181^0.75*$B181</f>
        <v>0</v>
      </c>
      <c r="BF181" s="48">
        <f>N_st!BF181^0.25*B_st!BF181^0.75*$B181</f>
        <v>0</v>
      </c>
      <c r="BG181" s="48">
        <f>N_st!BG181^0.25*B_st!BG181^0.75*$B181</f>
        <v>0</v>
      </c>
      <c r="BH181" s="48">
        <f>N_st!BH181^0.25*B_st!BH181^0.75*$B181</f>
        <v>0</v>
      </c>
      <c r="BI181" s="48">
        <f>N_st!BI181^0.25*B_st!BI181^0.75*$B181</f>
        <v>0</v>
      </c>
      <c r="BJ181" s="48">
        <f>N_st!BJ181^0.25*B_st!BJ181^0.75*$B181</f>
        <v>0</v>
      </c>
      <c r="BK181" s="48">
        <f>N_st!BK181^0.25*B_st!BK181^0.75*$B181</f>
        <v>0</v>
      </c>
      <c r="BL181" s="48">
        <f>N_st!BL181^0.25*B_st!BL181^0.75*$B181</f>
        <v>0</v>
      </c>
      <c r="BM181" s="48">
        <f>N_st!BM181^0.25*B_st!BM181^0.75*$B181</f>
        <v>0</v>
      </c>
      <c r="BN181" s="48">
        <f>N_st!BN181^0.25*B_st!BN181^0.75*$B181</f>
        <v>0</v>
      </c>
      <c r="BO181" s="48">
        <f>N_st!BO181^0.25*B_st!BO181^0.75*$B181</f>
        <v>0</v>
      </c>
      <c r="BP181" s="48">
        <f>N_st!BP181^0.25*B_st!BP181^0.75*$B181</f>
        <v>0</v>
      </c>
      <c r="BQ181" s="48">
        <f>N_st!BQ181^0.25*B_st!BQ181^0.75*$B181</f>
        <v>0</v>
      </c>
      <c r="BR181" s="48">
        <f>N_st!BR181^0.25*B_st!BR181^0.75*$B181</f>
        <v>0</v>
      </c>
      <c r="BS181" s="48">
        <f>N_st!BS181^0.25*B_st!BS181^0.75*$B181</f>
        <v>0</v>
      </c>
      <c r="BT181" s="48">
        <f>N_st!BT181^0.25*B_st!BT181^0.75*$B181</f>
        <v>0</v>
      </c>
      <c r="BU181" s="48">
        <f>N_st!BU181^0.25*B_st!BU181^0.75*$B181</f>
        <v>0</v>
      </c>
      <c r="BV181" s="48">
        <f>N_st!BV181^0.25*B_st!BV181^0.75*$B181</f>
        <v>0</v>
      </c>
      <c r="BW181" s="48">
        <f>N_st!BW181^0.25*B_st!BW181^0.75*$B181</f>
        <v>0</v>
      </c>
      <c r="BX181" s="48">
        <f>N_st!BX181^0.25*B_st!BX181^0.75*$B181</f>
        <v>0</v>
      </c>
      <c r="BY181" s="48">
        <f>N_st!BY181^0.25*B_st!BY181^0.75*$B181</f>
        <v>0</v>
      </c>
      <c r="BZ181" s="48">
        <f>N_st!BZ181^0.25*B_st!BZ181^0.75*$B181</f>
        <v>0</v>
      </c>
      <c r="CA181" s="48">
        <f>N_st!CA181^0.25*B_st!CA181^0.75*$B181</f>
        <v>0</v>
      </c>
      <c r="CB181" s="48">
        <f>N_st!CB181^0.25*B_st!CB181^0.75*$B181</f>
        <v>0</v>
      </c>
      <c r="CC181" s="48">
        <f>N_st!CC181^0.25*B_st!CC181^0.75*$B181</f>
        <v>0</v>
      </c>
      <c r="CD181" s="48">
        <f>N_st!CD181^0.25*B_st!CD181^0.75*$B181</f>
        <v>0</v>
      </c>
    </row>
    <row r="182" spans="1:102" x14ac:dyDescent="0.25">
      <c r="A182" s="44" t="s">
        <v>196</v>
      </c>
      <c r="B182" s="79">
        <v>0.15</v>
      </c>
      <c r="C182" s="48">
        <f>N_st!C182^0.25*B_st!C182^0.75*$B182</f>
        <v>0</v>
      </c>
      <c r="D182" s="48">
        <f>N_st!D182^0.25*B_st!D182^0.75*$B182</f>
        <v>0.64145567299611572</v>
      </c>
      <c r="E182" s="48">
        <f>N_st!E182^0.25*B_st!E182^0.75*$B182</f>
        <v>0</v>
      </c>
      <c r="F182" s="48">
        <f>N_st!F182^0.25*B_st!F182^0.75*$B182</f>
        <v>0</v>
      </c>
      <c r="G182" s="48">
        <f>N_st!G182^0.25*B_st!G182^0.75*$B182</f>
        <v>0</v>
      </c>
      <c r="H182" s="48">
        <f>N_st!H182^0.25*B_st!H182^0.75*$B182</f>
        <v>0</v>
      </c>
      <c r="I182" s="48">
        <f>N_st!I182^0.25*B_st!I182^0.75*$B182</f>
        <v>0</v>
      </c>
      <c r="J182" s="48">
        <f>N_st!J182^0.25*B_st!J182^0.75*$B182</f>
        <v>0</v>
      </c>
      <c r="K182" s="48">
        <f>N_st!K182^0.25*B_st!K182^0.75*$B182</f>
        <v>2.1430781791937772E-2</v>
      </c>
      <c r="L182" s="48">
        <f>N_st!L182^0.25*B_st!L182^0.75*$B182</f>
        <v>0</v>
      </c>
      <c r="M182" s="48">
        <f>N_st!M182^0.25*B_st!M182^0.75*$B182</f>
        <v>0</v>
      </c>
      <c r="N182" s="48">
        <f>N_st!N182^0.25*B_st!N182^0.75*$B182</f>
        <v>0</v>
      </c>
      <c r="O182" s="48">
        <f>N_st!O182^0.25*B_st!O182^0.75*$B182</f>
        <v>0</v>
      </c>
      <c r="P182" s="48">
        <f>N_st!P182^0.25*B_st!P182^0.75*$B182</f>
        <v>0</v>
      </c>
      <c r="Q182" s="48">
        <f>N_st!Q182^0.25*B_st!Q182^0.75*$B182</f>
        <v>0</v>
      </c>
      <c r="R182" s="48">
        <f>N_st!R182^0.25*B_st!R182^0.75*$B182</f>
        <v>0</v>
      </c>
      <c r="S182" s="48">
        <f>N_st!S182^0.25*B_st!S182^0.75*$B182</f>
        <v>0</v>
      </c>
      <c r="T182" s="48">
        <f>N_st!T182^0.25*B_st!T182^0.75*$B182</f>
        <v>5.4446764608638711E-2</v>
      </c>
      <c r="U182" s="48">
        <f>N_st!U182^0.25*B_st!U182^0.75*$B182</f>
        <v>0</v>
      </c>
      <c r="V182" s="48">
        <f>N_st!V182^0.25*B_st!V182^0.75*$B182</f>
        <v>0</v>
      </c>
      <c r="W182" s="48">
        <f>N_st!W182^0.25*B_st!W182^0.75*$B182</f>
        <v>0</v>
      </c>
      <c r="X182" s="48">
        <f>N_st!X182^0.25*B_st!X182^0.75*$B182</f>
        <v>0</v>
      </c>
      <c r="Y182" s="48">
        <f>N_st!Y182^0.25*B_st!Y182^0.75*$B182</f>
        <v>0</v>
      </c>
      <c r="Z182" s="48">
        <f>N_st!Z182^0.25*B_st!Z182^0.75*$B182</f>
        <v>0</v>
      </c>
      <c r="AA182" s="48">
        <f>N_st!AA182^0.25*B_st!AA182^0.75*$B182</f>
        <v>0</v>
      </c>
      <c r="AB182" s="48">
        <f>N_st!AB182^0.25*B_st!AB182^0.75*$B182</f>
        <v>0</v>
      </c>
      <c r="AC182" s="48">
        <f>N_st!AC182^0.25*B_st!AC182^0.75*$B182</f>
        <v>0</v>
      </c>
      <c r="AD182" s="48">
        <f>N_st!AD182^0.25*B_st!AD182^0.75*$B182</f>
        <v>0</v>
      </c>
      <c r="AE182" s="48">
        <f>N_st!AE182^0.25*B_st!AE182^0.75*$B182</f>
        <v>0</v>
      </c>
      <c r="AF182" s="48">
        <f>N_st!AF182^0.25*B_st!AF182^0.75*$B182</f>
        <v>0</v>
      </c>
      <c r="AG182" s="48">
        <f>N_st!AG182^0.25*B_st!AG182^0.75*$B182</f>
        <v>0</v>
      </c>
      <c r="AH182" s="48">
        <f>N_st!AH182^0.25*B_st!AH182^0.75*$B182</f>
        <v>0</v>
      </c>
      <c r="AI182" s="48">
        <f>N_st!AI182^0.25*B_st!AI182^0.75*$B182</f>
        <v>0</v>
      </c>
      <c r="AJ182" s="48">
        <f>N_st!AJ182^0.25*B_st!AJ182^0.75*$B182</f>
        <v>0</v>
      </c>
      <c r="AK182" s="48">
        <f>N_st!AK182^0.25*B_st!AK182^0.75*$B182</f>
        <v>0</v>
      </c>
      <c r="AL182" s="48">
        <f>N_st!AL182^0.25*B_st!AL182^0.75*$B182</f>
        <v>0</v>
      </c>
      <c r="AM182" s="48">
        <f>N_st!AM182^0.25*B_st!AM182^0.75*$B182</f>
        <v>8.9743530807071578E-2</v>
      </c>
      <c r="AN182" s="48">
        <f>N_st!AN182^0.25*B_st!AN182^0.75*$B182</f>
        <v>0</v>
      </c>
      <c r="AO182" s="48">
        <f>N_st!AO182^0.25*B_st!AO182^0.75*$B182</f>
        <v>0</v>
      </c>
      <c r="AP182" s="48">
        <f>N_st!AP182^0.25*B_st!AP182^0.75*$B182</f>
        <v>0</v>
      </c>
      <c r="AQ182" s="48">
        <f>N_st!AQ182^0.25*B_st!AQ182^0.75*$B182</f>
        <v>3.4071658318260631E-2</v>
      </c>
      <c r="AR182" s="48">
        <f>N_st!AR182^0.25*B_st!AR182^0.75*$B182</f>
        <v>0</v>
      </c>
      <c r="AS182" s="48">
        <f>N_st!AS182^0.25*B_st!AS182^0.75*$B182</f>
        <v>0</v>
      </c>
      <c r="AT182" s="48">
        <f>N_st!AT182^0.25*B_st!AT182^0.75*$B182</f>
        <v>0</v>
      </c>
      <c r="AU182" s="48">
        <f>N_st!AU182^0.25*B_st!AU182^0.75*$B182</f>
        <v>0</v>
      </c>
      <c r="AV182" s="48">
        <f>N_st!AV182^0.25*B_st!AV182^0.75*$B182</f>
        <v>0</v>
      </c>
      <c r="AW182" s="48">
        <f>N_st!AW182^0.25*B_st!AW182^0.75*$B182</f>
        <v>0</v>
      </c>
      <c r="AX182" s="48">
        <f>N_st!AX182^0.25*B_st!AX182^0.75*$B182</f>
        <v>0</v>
      </c>
      <c r="AY182" s="48">
        <f>N_st!AY182^0.25*B_st!AY182^0.75*$B182</f>
        <v>0</v>
      </c>
      <c r="AZ182" s="48">
        <f>N_st!AZ182^0.25*B_st!AZ182^0.75*$B182</f>
        <v>0</v>
      </c>
      <c r="BA182" s="48">
        <f>N_st!BA182^0.25*B_st!BA182^0.75*$B182</f>
        <v>0</v>
      </c>
      <c r="BB182" s="48">
        <f>N_st!BB182^0.25*B_st!BB182^0.75*$B182</f>
        <v>0</v>
      </c>
      <c r="BC182" s="48">
        <f>N_st!BC182^0.25*B_st!BC182^0.75*$B182</f>
        <v>0</v>
      </c>
      <c r="BD182" s="48">
        <f>N_st!BD182^0.25*B_st!BD182^0.75*$B182</f>
        <v>0</v>
      </c>
      <c r="BE182" s="48">
        <f>N_st!BE182^0.25*B_st!BE182^0.75*$B182</f>
        <v>0</v>
      </c>
      <c r="BF182" s="48">
        <f>N_st!BF182^0.25*B_st!BF182^0.75*$B182</f>
        <v>0</v>
      </c>
      <c r="BG182" s="48">
        <f>N_st!BG182^0.25*B_st!BG182^0.75*$B182</f>
        <v>0</v>
      </c>
      <c r="BH182" s="48">
        <f>N_st!BH182^0.25*B_st!BH182^0.75*$B182</f>
        <v>0</v>
      </c>
      <c r="BI182" s="48">
        <f>N_st!BI182^0.25*B_st!BI182^0.75*$B182</f>
        <v>0</v>
      </c>
      <c r="BJ182" s="48">
        <f>N_st!BJ182^0.25*B_st!BJ182^0.75*$B182</f>
        <v>0</v>
      </c>
      <c r="BK182" s="48">
        <f>N_st!BK182^0.25*B_st!BK182^0.75*$B182</f>
        <v>0</v>
      </c>
      <c r="BL182" s="48">
        <f>N_st!BL182^0.25*B_st!BL182^0.75*$B182</f>
        <v>0</v>
      </c>
      <c r="BM182" s="48">
        <f>N_st!BM182^0.25*B_st!BM182^0.75*$B182</f>
        <v>0</v>
      </c>
      <c r="BN182" s="48">
        <f>N_st!BN182^0.25*B_st!BN182^0.75*$B182</f>
        <v>0</v>
      </c>
      <c r="BO182" s="48">
        <f>N_st!BO182^0.25*B_st!BO182^0.75*$B182</f>
        <v>0</v>
      </c>
      <c r="BP182" s="48">
        <f>N_st!BP182^0.25*B_st!BP182^0.75*$B182</f>
        <v>0</v>
      </c>
      <c r="BQ182" s="48">
        <f>N_st!BQ182^0.25*B_st!BQ182^0.75*$B182</f>
        <v>0</v>
      </c>
      <c r="BR182" s="48">
        <f>N_st!BR182^0.25*B_st!BR182^0.75*$B182</f>
        <v>0</v>
      </c>
      <c r="BS182" s="48">
        <f>N_st!BS182^0.25*B_st!BS182^0.75*$B182</f>
        <v>0</v>
      </c>
      <c r="BT182" s="48">
        <f>N_st!BT182^0.25*B_st!BT182^0.75*$B182</f>
        <v>0</v>
      </c>
      <c r="BU182" s="48">
        <f>N_st!BU182^0.25*B_st!BU182^0.75*$B182</f>
        <v>0</v>
      </c>
      <c r="BV182" s="48">
        <f>N_st!BV182^0.25*B_st!BV182^0.75*$B182</f>
        <v>0</v>
      </c>
      <c r="BW182" s="48">
        <f>N_st!BW182^0.25*B_st!BW182^0.75*$B182</f>
        <v>0</v>
      </c>
      <c r="BX182" s="48">
        <f>N_st!BX182^0.25*B_st!BX182^0.75*$B182</f>
        <v>0</v>
      </c>
      <c r="BY182" s="48">
        <f>N_st!BY182^0.25*B_st!BY182^0.75*$B182</f>
        <v>0</v>
      </c>
      <c r="BZ182" s="48">
        <f>N_st!BZ182^0.25*B_st!BZ182^0.75*$B182</f>
        <v>0</v>
      </c>
      <c r="CA182" s="48">
        <f>N_st!CA182^0.25*B_st!CA182^0.75*$B182</f>
        <v>0</v>
      </c>
      <c r="CB182" s="48">
        <f>N_st!CB182^0.25*B_st!CB182^0.75*$B182</f>
        <v>0</v>
      </c>
      <c r="CC182" s="48">
        <f>N_st!CC182^0.25*B_st!CC182^0.75*$B182</f>
        <v>0</v>
      </c>
      <c r="CD182" s="48">
        <f>N_st!CD182^0.25*B_st!CD182^0.75*$B182</f>
        <v>0</v>
      </c>
    </row>
    <row r="183" spans="1:102" x14ac:dyDescent="0.25">
      <c r="A183" s="44" t="s">
        <v>197</v>
      </c>
      <c r="B183" s="79">
        <v>0.15</v>
      </c>
      <c r="C183" s="48">
        <f>N_st!C183^0.25*B_st!C183^0.75*$B183</f>
        <v>0.15009513407552913</v>
      </c>
      <c r="D183" s="48">
        <f>N_st!D183^0.25*B_st!D183^0.75*$B183</f>
        <v>0</v>
      </c>
      <c r="E183" s="48">
        <f>N_st!E183^0.25*B_st!E183^0.75*$B183</f>
        <v>0</v>
      </c>
      <c r="F183" s="48">
        <f>N_st!F183^0.25*B_st!F183^0.75*$B183</f>
        <v>0</v>
      </c>
      <c r="G183" s="48">
        <f>N_st!G183^0.25*B_st!G183^0.75*$B183</f>
        <v>0</v>
      </c>
      <c r="H183" s="48">
        <f>N_st!H183^0.25*B_st!H183^0.75*$B183</f>
        <v>0</v>
      </c>
      <c r="I183" s="48">
        <f>N_st!I183^0.25*B_st!I183^0.75*$B183</f>
        <v>0</v>
      </c>
      <c r="J183" s="48">
        <f>N_st!J183^0.25*B_st!J183^0.75*$B183</f>
        <v>0</v>
      </c>
      <c r="K183" s="48">
        <f>N_st!K183^0.25*B_st!K183^0.75*$B183</f>
        <v>0.10002509357744302</v>
      </c>
      <c r="L183" s="48">
        <f>N_st!L183^0.25*B_st!L183^0.75*$B183</f>
        <v>0</v>
      </c>
      <c r="M183" s="48">
        <f>N_st!M183^0.25*B_st!M183^0.75*$B183</f>
        <v>0.45544936166324285</v>
      </c>
      <c r="N183" s="48">
        <f>N_st!N183^0.25*B_st!N183^0.75*$B183</f>
        <v>0</v>
      </c>
      <c r="O183" s="48">
        <f>N_st!O183^0.25*B_st!O183^0.75*$B183</f>
        <v>0</v>
      </c>
      <c r="P183" s="48">
        <f>N_st!P183^0.25*B_st!P183^0.75*$B183</f>
        <v>0.52729877820019488</v>
      </c>
      <c r="Q183" s="48">
        <f>N_st!Q183^0.25*B_st!Q183^0.75*$B183</f>
        <v>0.33407282618602391</v>
      </c>
      <c r="R183" s="48">
        <f>N_st!R183^0.25*B_st!R183^0.75*$B183</f>
        <v>0.68846212479827529</v>
      </c>
      <c r="S183" s="48">
        <f>N_st!S183^0.25*B_st!S183^0.75*$B183</f>
        <v>0.10257903230808417</v>
      </c>
      <c r="T183" s="48">
        <f>N_st!T183^0.25*B_st!T183^0.75*$B183</f>
        <v>0</v>
      </c>
      <c r="U183" s="48">
        <f>N_st!U183^0.25*B_st!U183^0.75*$B183</f>
        <v>0</v>
      </c>
      <c r="V183" s="48">
        <f>N_st!V183^0.25*B_st!V183^0.75*$B183</f>
        <v>0.32454267146004701</v>
      </c>
      <c r="W183" s="48">
        <f>N_st!W183^0.25*B_st!W183^0.75*$B183</f>
        <v>0</v>
      </c>
      <c r="X183" s="48">
        <f>N_st!X183^0.25*B_st!X183^0.75*$B183</f>
        <v>0</v>
      </c>
      <c r="Y183" s="48">
        <f>N_st!Y183^0.25*B_st!Y183^0.75*$B183</f>
        <v>0</v>
      </c>
      <c r="Z183" s="48">
        <f>N_st!Z183^0.25*B_st!Z183^0.75*$B183</f>
        <v>0</v>
      </c>
      <c r="AA183" s="48">
        <f>N_st!AA183^0.25*B_st!AA183^0.75*$B183</f>
        <v>0</v>
      </c>
      <c r="AB183" s="48">
        <f>N_st!AB183^0.25*B_st!AB183^0.75*$B183</f>
        <v>0</v>
      </c>
      <c r="AC183" s="48">
        <f>N_st!AC183^0.25*B_st!AC183^0.75*$B183</f>
        <v>0</v>
      </c>
      <c r="AD183" s="48">
        <f>N_st!AD183^0.25*B_st!AD183^0.75*$B183</f>
        <v>0</v>
      </c>
      <c r="AE183" s="48">
        <f>N_st!AE183^0.25*B_st!AE183^0.75*$B183</f>
        <v>0</v>
      </c>
      <c r="AF183" s="48">
        <f>N_st!AF183^0.25*B_st!AF183^0.75*$B183</f>
        <v>8.7576810991298507E-2</v>
      </c>
      <c r="AG183" s="48">
        <f>N_st!AG183^0.25*B_st!AG183^0.75*$B183</f>
        <v>0</v>
      </c>
      <c r="AH183" s="48">
        <f>N_st!AH183^0.25*B_st!AH183^0.75*$B183</f>
        <v>0.70208227360220787</v>
      </c>
      <c r="AI183" s="48">
        <f>N_st!AI183^0.25*B_st!AI183^0.75*$B183</f>
        <v>0</v>
      </c>
      <c r="AJ183" s="48">
        <f>N_st!AJ183^0.25*B_st!AJ183^0.75*$B183</f>
        <v>0</v>
      </c>
      <c r="AK183" s="48">
        <f>N_st!AK183^0.25*B_st!AK183^0.75*$B183</f>
        <v>0</v>
      </c>
      <c r="AL183" s="48">
        <f>N_st!AL183^0.25*B_st!AL183^0.75*$B183</f>
        <v>0</v>
      </c>
      <c r="AM183" s="48">
        <f>N_st!AM183^0.25*B_st!AM183^0.75*$B183</f>
        <v>1.6870239755710466E-3</v>
      </c>
      <c r="AN183" s="48">
        <f>N_st!AN183^0.25*B_st!AN183^0.75*$B183</f>
        <v>0</v>
      </c>
      <c r="AO183" s="48">
        <f>N_st!AO183^0.25*B_st!AO183^0.75*$B183</f>
        <v>0</v>
      </c>
      <c r="AP183" s="48">
        <f>N_st!AP183^0.25*B_st!AP183^0.75*$B183</f>
        <v>0</v>
      </c>
      <c r="AQ183" s="48">
        <f>N_st!AQ183^0.25*B_st!AQ183^0.75*$B183</f>
        <v>5.0610719267131406E-3</v>
      </c>
      <c r="AR183" s="48">
        <f>N_st!AR183^0.25*B_st!AR183^0.75*$B183</f>
        <v>0</v>
      </c>
      <c r="AS183" s="48">
        <f>N_st!AS183^0.25*B_st!AS183^0.75*$B183</f>
        <v>0</v>
      </c>
      <c r="AT183" s="48">
        <f>N_st!AT183^0.25*B_st!AT183^0.75*$B183</f>
        <v>0</v>
      </c>
      <c r="AU183" s="48">
        <f>N_st!AU183^0.25*B_st!AU183^0.75*$B183</f>
        <v>0</v>
      </c>
      <c r="AV183" s="48">
        <f>N_st!AV183^0.25*B_st!AV183^0.75*$B183</f>
        <v>0</v>
      </c>
      <c r="AW183" s="48">
        <f>N_st!AW183^0.25*B_st!AW183^0.75*$B183</f>
        <v>0</v>
      </c>
      <c r="AX183" s="48">
        <f>N_st!AX183^0.25*B_st!AX183^0.75*$B183</f>
        <v>0</v>
      </c>
      <c r="AY183" s="48">
        <f>N_st!AY183^0.25*B_st!AY183^0.75*$B183</f>
        <v>0</v>
      </c>
      <c r="AZ183" s="48">
        <f>N_st!AZ183^0.25*B_st!AZ183^0.75*$B183</f>
        <v>0</v>
      </c>
      <c r="BA183" s="48">
        <f>N_st!BA183^0.25*B_st!BA183^0.75*$B183</f>
        <v>0</v>
      </c>
      <c r="BB183" s="48">
        <f>N_st!BB183^0.25*B_st!BB183^0.75*$B183</f>
        <v>0</v>
      </c>
      <c r="BC183" s="48">
        <f>N_st!BC183^0.25*B_st!BC183^0.75*$B183</f>
        <v>0</v>
      </c>
      <c r="BD183" s="48">
        <f>N_st!BD183^0.25*B_st!BD183^0.75*$B183</f>
        <v>0</v>
      </c>
      <c r="BE183" s="48">
        <f>N_st!BE183^0.25*B_st!BE183^0.75*$B183</f>
        <v>0</v>
      </c>
      <c r="BF183" s="48">
        <f>N_st!BF183^0.25*B_st!BF183^0.75*$B183</f>
        <v>0</v>
      </c>
      <c r="BG183" s="48">
        <f>N_st!BG183^0.25*B_st!BG183^0.75*$B183</f>
        <v>0</v>
      </c>
      <c r="BH183" s="48">
        <f>N_st!BH183^0.25*B_st!BH183^0.75*$B183</f>
        <v>0</v>
      </c>
      <c r="BI183" s="48">
        <f>N_st!BI183^0.25*B_st!BI183^0.75*$B183</f>
        <v>0</v>
      </c>
      <c r="BJ183" s="48">
        <f>N_st!BJ183^0.25*B_st!BJ183^0.75*$B183</f>
        <v>0</v>
      </c>
      <c r="BK183" s="48">
        <f>N_st!BK183^0.25*B_st!BK183^0.75*$B183</f>
        <v>0</v>
      </c>
      <c r="BL183" s="48">
        <f>N_st!BL183^0.25*B_st!BL183^0.75*$B183</f>
        <v>0</v>
      </c>
      <c r="BM183" s="48">
        <f>N_st!BM183^0.25*B_st!BM183^0.75*$B183</f>
        <v>0</v>
      </c>
      <c r="BN183" s="48">
        <f>N_st!BN183^0.25*B_st!BN183^0.75*$B183</f>
        <v>0</v>
      </c>
      <c r="BO183" s="48">
        <f>N_st!BO183^0.25*B_st!BO183^0.75*$B183</f>
        <v>0</v>
      </c>
      <c r="BP183" s="48">
        <f>N_st!BP183^0.25*B_st!BP183^0.75*$B183</f>
        <v>0</v>
      </c>
      <c r="BQ183" s="48">
        <f>N_st!BQ183^0.25*B_st!BQ183^0.75*$B183</f>
        <v>0</v>
      </c>
      <c r="BR183" s="48">
        <f>N_st!BR183^0.25*B_st!BR183^0.75*$B183</f>
        <v>0</v>
      </c>
      <c r="BS183" s="48">
        <f>N_st!BS183^0.25*B_st!BS183^0.75*$B183</f>
        <v>0</v>
      </c>
      <c r="BT183" s="48">
        <f>N_st!BT183^0.25*B_st!BT183^0.75*$B183</f>
        <v>0</v>
      </c>
      <c r="BU183" s="48">
        <f>N_st!BU183^0.25*B_st!BU183^0.75*$B183</f>
        <v>0</v>
      </c>
      <c r="BV183" s="48">
        <f>N_st!BV183^0.25*B_st!BV183^0.75*$B183</f>
        <v>0</v>
      </c>
      <c r="BW183" s="48">
        <f>N_st!BW183^0.25*B_st!BW183^0.75*$B183</f>
        <v>0</v>
      </c>
      <c r="BX183" s="48">
        <f>N_st!BX183^0.25*B_st!BX183^0.75*$B183</f>
        <v>0</v>
      </c>
      <c r="BY183" s="48">
        <f>N_st!BY183^0.25*B_st!BY183^0.75*$B183</f>
        <v>0.12080730754203776</v>
      </c>
      <c r="BZ183" s="48">
        <f>N_st!BZ183^0.25*B_st!BZ183^0.75*$B183</f>
        <v>0.58885952962859933</v>
      </c>
      <c r="CA183" s="48">
        <f>N_st!CA183^0.25*B_st!CA183^0.75*$B183</f>
        <v>0</v>
      </c>
      <c r="CB183" s="48">
        <f>N_st!CB183^0.25*B_st!CB183^0.75*$B183</f>
        <v>0</v>
      </c>
      <c r="CC183" s="48">
        <f>N_st!CC183^0.25*B_st!CC183^0.75*$B183</f>
        <v>3.3023341774401568E-2</v>
      </c>
      <c r="CD183" s="48">
        <f>N_st!CD183^0.25*B_st!CD183^0.75*$B183</f>
        <v>0</v>
      </c>
    </row>
    <row r="184" spans="1:102" x14ac:dyDescent="0.25">
      <c r="A184" s="44" t="s">
        <v>198</v>
      </c>
      <c r="B184" s="79">
        <v>0.15</v>
      </c>
      <c r="C184" s="48">
        <f>N_st!C184^0.25*B_st!C184^0.75*$B184</f>
        <v>0</v>
      </c>
      <c r="D184" s="48">
        <f>N_st!D184^0.25*B_st!D184^0.75*$B184</f>
        <v>0</v>
      </c>
      <c r="E184" s="48">
        <f>N_st!E184^0.25*B_st!E184^0.75*$B184</f>
        <v>5.2716919627311665</v>
      </c>
      <c r="F184" s="48">
        <f>N_st!F184^0.25*B_st!F184^0.75*$B184</f>
        <v>0</v>
      </c>
      <c r="G184" s="48">
        <f>N_st!G184^0.25*B_st!G184^0.75*$B184</f>
        <v>0</v>
      </c>
      <c r="H184" s="48">
        <f>N_st!H184^0.25*B_st!H184^0.75*$B184</f>
        <v>0</v>
      </c>
      <c r="I184" s="48">
        <f>N_st!I184^0.25*B_st!I184^0.75*$B184</f>
        <v>0</v>
      </c>
      <c r="J184" s="48">
        <f>N_st!J184^0.25*B_st!J184^0.75*$B184</f>
        <v>0</v>
      </c>
      <c r="K184" s="48">
        <f>N_st!K184^0.25*B_st!K184^0.75*$B184</f>
        <v>0</v>
      </c>
      <c r="L184" s="48">
        <f>N_st!L184^0.25*B_st!L184^0.75*$B184</f>
        <v>1.1234720350116023</v>
      </c>
      <c r="M184" s="48">
        <f>N_st!M184^0.25*B_st!M184^0.75*$B184</f>
        <v>0</v>
      </c>
      <c r="N184" s="48">
        <f>N_st!N184^0.25*B_st!N184^0.75*$B184</f>
        <v>0</v>
      </c>
      <c r="O184" s="48">
        <f>N_st!O184^0.25*B_st!O184^0.75*$B184</f>
        <v>0</v>
      </c>
      <c r="P184" s="48">
        <f>N_st!P184^0.25*B_st!P184^0.75*$B184</f>
        <v>0</v>
      </c>
      <c r="Q184" s="48">
        <f>N_st!Q184^0.25*B_st!Q184^0.75*$B184</f>
        <v>0</v>
      </c>
      <c r="R184" s="48">
        <f>N_st!R184^0.25*B_st!R184^0.75*$B184</f>
        <v>0</v>
      </c>
      <c r="S184" s="48">
        <f>N_st!S184^0.25*B_st!S184^0.75*$B184</f>
        <v>0</v>
      </c>
      <c r="T184" s="48">
        <f>N_st!T184^0.25*B_st!T184^0.75*$B184</f>
        <v>0</v>
      </c>
      <c r="U184" s="48">
        <f>N_st!U184^0.25*B_st!U184^0.75*$B184</f>
        <v>0</v>
      </c>
      <c r="V184" s="48">
        <f>N_st!V184^0.25*B_st!V184^0.75*$B184</f>
        <v>0</v>
      </c>
      <c r="W184" s="48">
        <f>N_st!W184^0.25*B_st!W184^0.75*$B184</f>
        <v>0</v>
      </c>
      <c r="X184" s="48">
        <f>N_st!X184^0.25*B_st!X184^0.75*$B184</f>
        <v>0</v>
      </c>
      <c r="Y184" s="48">
        <f>N_st!Y184^0.25*B_st!Y184^0.75*$B184</f>
        <v>0</v>
      </c>
      <c r="Z184" s="48">
        <f>N_st!Z184^0.25*B_st!Z184^0.75*$B184</f>
        <v>0</v>
      </c>
      <c r="AA184" s="48">
        <f>N_st!AA184^0.25*B_st!AA184^0.75*$B184</f>
        <v>4.1893326515633236</v>
      </c>
      <c r="AB184" s="48">
        <f>N_st!AB184^0.25*B_st!AB184^0.75*$B184</f>
        <v>0</v>
      </c>
      <c r="AC184" s="48">
        <f>N_st!AC184^0.25*B_st!AC184^0.75*$B184</f>
        <v>1.3374792724722345E-2</v>
      </c>
      <c r="AD184" s="48">
        <f>N_st!AD184^0.25*B_st!AD184^0.75*$B184</f>
        <v>0</v>
      </c>
      <c r="AE184" s="48">
        <f>N_st!AE184^0.25*B_st!AE184^0.75*$B184</f>
        <v>0</v>
      </c>
      <c r="AF184" s="48">
        <f>N_st!AF184^0.25*B_st!AF184^0.75*$B184</f>
        <v>0</v>
      </c>
      <c r="AG184" s="48">
        <f>N_st!AG184^0.25*B_st!AG184^0.75*$B184</f>
        <v>0</v>
      </c>
      <c r="AH184" s="48">
        <f>N_st!AH184^0.25*B_st!AH184^0.75*$B184</f>
        <v>0</v>
      </c>
      <c r="AI184" s="48">
        <f>N_st!AI184^0.25*B_st!AI184^0.75*$B184</f>
        <v>0</v>
      </c>
      <c r="AJ184" s="48">
        <f>N_st!AJ184^0.25*B_st!AJ184^0.75*$B184</f>
        <v>0</v>
      </c>
      <c r="AK184" s="48">
        <f>N_st!AK184^0.25*B_st!AK184^0.75*$B184</f>
        <v>0</v>
      </c>
      <c r="AL184" s="48">
        <f>N_st!AL184^0.25*B_st!AL184^0.75*$B184</f>
        <v>0</v>
      </c>
      <c r="AM184" s="48">
        <f>N_st!AM184^0.25*B_st!AM184^0.75*$B184</f>
        <v>0</v>
      </c>
      <c r="AN184" s="48">
        <f>N_st!AN184^0.25*B_st!AN184^0.75*$B184</f>
        <v>0</v>
      </c>
      <c r="AO184" s="48">
        <f>N_st!AO184^0.25*B_st!AO184^0.75*$B184</f>
        <v>0</v>
      </c>
      <c r="AP184" s="48">
        <f>N_st!AP184^0.25*B_st!AP184^0.75*$B184</f>
        <v>0</v>
      </c>
      <c r="AQ184" s="48">
        <f>N_st!AQ184^0.25*B_st!AQ184^0.75*$B184</f>
        <v>0</v>
      </c>
      <c r="AR184" s="48">
        <f>N_st!AR184^0.25*B_st!AR184^0.75*$B184</f>
        <v>0</v>
      </c>
      <c r="AS184" s="48">
        <f>N_st!AS184^0.25*B_st!AS184^0.75*$B184</f>
        <v>0</v>
      </c>
      <c r="AT184" s="48">
        <f>N_st!AT184^0.25*B_st!AT184^0.75*$B184</f>
        <v>0</v>
      </c>
      <c r="AU184" s="48">
        <f>N_st!AU184^0.25*B_st!AU184^0.75*$B184</f>
        <v>0</v>
      </c>
      <c r="AV184" s="48">
        <f>N_st!AV184^0.25*B_st!AV184^0.75*$B184</f>
        <v>0</v>
      </c>
      <c r="AW184" s="48">
        <f>N_st!AW184^0.25*B_st!AW184^0.75*$B184</f>
        <v>0</v>
      </c>
      <c r="AX184" s="48">
        <f>N_st!AX184^0.25*B_st!AX184^0.75*$B184</f>
        <v>0</v>
      </c>
      <c r="AY184" s="48">
        <f>N_st!AY184^0.25*B_st!AY184^0.75*$B184</f>
        <v>0</v>
      </c>
      <c r="AZ184" s="48">
        <f>N_st!AZ184^0.25*B_st!AZ184^0.75*$B184</f>
        <v>0</v>
      </c>
      <c r="BA184" s="48">
        <f>N_st!BA184^0.25*B_st!BA184^0.75*$B184</f>
        <v>0</v>
      </c>
      <c r="BB184" s="48">
        <f>N_st!BB184^0.25*B_st!BB184^0.75*$B184</f>
        <v>0</v>
      </c>
      <c r="BC184" s="48">
        <f>N_st!BC184^0.25*B_st!BC184^0.75*$B184</f>
        <v>0</v>
      </c>
      <c r="BD184" s="48">
        <f>N_st!BD184^0.25*B_st!BD184^0.75*$B184</f>
        <v>0</v>
      </c>
      <c r="BE184" s="48">
        <f>N_st!BE184^0.25*B_st!BE184^0.75*$B184</f>
        <v>0</v>
      </c>
      <c r="BF184" s="48">
        <f>N_st!BF184^0.25*B_st!BF184^0.75*$B184</f>
        <v>0</v>
      </c>
      <c r="BG184" s="48">
        <f>N_st!BG184^0.25*B_st!BG184^0.75*$B184</f>
        <v>0</v>
      </c>
      <c r="BH184" s="48">
        <f>N_st!BH184^0.25*B_st!BH184^0.75*$B184</f>
        <v>0</v>
      </c>
      <c r="BI184" s="48">
        <f>N_st!BI184^0.25*B_st!BI184^0.75*$B184</f>
        <v>0</v>
      </c>
      <c r="BJ184" s="48">
        <f>N_st!BJ184^0.25*B_st!BJ184^0.75*$B184</f>
        <v>0</v>
      </c>
      <c r="BK184" s="48">
        <f>N_st!BK184^0.25*B_st!BK184^0.75*$B184</f>
        <v>0</v>
      </c>
      <c r="BL184" s="48">
        <f>N_st!BL184^0.25*B_st!BL184^0.75*$B184</f>
        <v>0</v>
      </c>
      <c r="BM184" s="48">
        <f>N_st!BM184^0.25*B_st!BM184^0.75*$B184</f>
        <v>0</v>
      </c>
      <c r="BN184" s="48">
        <f>N_st!BN184^0.25*B_st!BN184^0.75*$B184</f>
        <v>0</v>
      </c>
      <c r="BO184" s="48">
        <f>N_st!BO184^0.25*B_st!BO184^0.75*$B184</f>
        <v>0</v>
      </c>
      <c r="BP184" s="48">
        <f>N_st!BP184^0.25*B_st!BP184^0.75*$B184</f>
        <v>0</v>
      </c>
      <c r="BQ184" s="48">
        <f>N_st!BQ184^0.25*B_st!BQ184^0.75*$B184</f>
        <v>0</v>
      </c>
      <c r="BR184" s="48">
        <f>N_st!BR184^0.25*B_st!BR184^0.75*$B184</f>
        <v>0</v>
      </c>
      <c r="BS184" s="48">
        <f>N_st!BS184^0.25*B_st!BS184^0.75*$B184</f>
        <v>0</v>
      </c>
      <c r="BT184" s="48">
        <f>N_st!BT184^0.25*B_st!BT184^0.75*$B184</f>
        <v>0</v>
      </c>
      <c r="BU184" s="48">
        <f>N_st!BU184^0.25*B_st!BU184^0.75*$B184</f>
        <v>0</v>
      </c>
      <c r="BV184" s="48">
        <f>N_st!BV184^0.25*B_st!BV184^0.75*$B184</f>
        <v>0</v>
      </c>
      <c r="BW184" s="48">
        <f>N_st!BW184^0.25*B_st!BW184^0.75*$B184</f>
        <v>0</v>
      </c>
      <c r="BX184" s="48">
        <f>N_st!BX184^0.25*B_st!BX184^0.75*$B184</f>
        <v>0</v>
      </c>
      <c r="BY184" s="48">
        <f>N_st!BY184^0.25*B_st!BY184^0.75*$B184</f>
        <v>0</v>
      </c>
      <c r="BZ184" s="48">
        <f>N_st!BZ184^0.25*B_st!BZ184^0.75*$B184</f>
        <v>0</v>
      </c>
      <c r="CA184" s="48">
        <f>N_st!CA184^0.25*B_st!CA184^0.75*$B184</f>
        <v>0</v>
      </c>
      <c r="CB184" s="48">
        <f>N_st!CB184^0.25*B_st!CB184^0.75*$B184</f>
        <v>0</v>
      </c>
      <c r="CC184" s="48">
        <f>N_st!CC184^0.25*B_st!CC184^0.75*$B184</f>
        <v>0</v>
      </c>
      <c r="CD184" s="48">
        <f>N_st!CD184^0.25*B_st!CD184^0.75*$B184</f>
        <v>0</v>
      </c>
    </row>
    <row r="185" spans="1:102" x14ac:dyDescent="0.25">
      <c r="A185" s="44" t="s">
        <v>200</v>
      </c>
      <c r="B185" s="3">
        <v>0.1</v>
      </c>
      <c r="C185" s="48">
        <f>N_st!C185^0.25*B_st!C185^0.75*$B185</f>
        <v>0</v>
      </c>
      <c r="D185" s="48">
        <f>N_st!D185^0.25*B_st!D185^0.75*$B185</f>
        <v>0</v>
      </c>
      <c r="E185" s="48">
        <f>N_st!E185^0.25*B_st!E185^0.75*$B185</f>
        <v>0</v>
      </c>
      <c r="F185" s="48">
        <f>N_st!F185^0.25*B_st!F185^0.75*$B185</f>
        <v>0</v>
      </c>
      <c r="G185" s="48">
        <f>N_st!G185^0.25*B_st!G185^0.75*$B185</f>
        <v>0</v>
      </c>
      <c r="H185" s="48">
        <f>N_st!H185^0.25*B_st!H185^0.75*$B185</f>
        <v>0</v>
      </c>
      <c r="I185" s="48">
        <f>N_st!I185^0.25*B_st!I185^0.75*$B185</f>
        <v>0</v>
      </c>
      <c r="J185" s="48">
        <f>N_st!J185^0.25*B_st!J185^0.75*$B185</f>
        <v>0</v>
      </c>
      <c r="K185" s="48">
        <f>N_st!K185^0.25*B_st!K185^0.75*$B185</f>
        <v>0</v>
      </c>
      <c r="L185" s="48">
        <f>N_st!L185^0.25*B_st!L185^0.75*$B185</f>
        <v>0</v>
      </c>
      <c r="M185" s="48">
        <f>N_st!M185^0.25*B_st!M185^0.75*$B185</f>
        <v>3.7339941297330065E-2</v>
      </c>
      <c r="N185" s="48">
        <f>N_st!N185^0.25*B_st!N185^0.75*$B185</f>
        <v>0</v>
      </c>
      <c r="O185" s="48">
        <f>N_st!O185^0.25*B_st!O185^0.75*$B185</f>
        <v>0</v>
      </c>
      <c r="P185" s="48">
        <f>N_st!P185^0.25*B_st!P185^0.75*$B185</f>
        <v>0</v>
      </c>
      <c r="Q185" s="48">
        <f>N_st!Q185^0.25*B_st!Q185^0.75*$B185</f>
        <v>0</v>
      </c>
      <c r="R185" s="48">
        <f>N_st!R185^0.25*B_st!R185^0.75*$B185</f>
        <v>0</v>
      </c>
      <c r="S185" s="48">
        <f>N_st!S185^0.25*B_st!S185^0.75*$B185</f>
        <v>0</v>
      </c>
      <c r="T185" s="48">
        <f>N_st!T185^0.25*B_st!T185^0.75*$B185</f>
        <v>0</v>
      </c>
      <c r="U185" s="48">
        <f>N_st!U185^0.25*B_st!U185^0.75*$B185</f>
        <v>0</v>
      </c>
      <c r="V185" s="48">
        <f>N_st!V185^0.25*B_st!V185^0.75*$B185</f>
        <v>0</v>
      </c>
      <c r="W185" s="48">
        <f>N_st!W185^0.25*B_st!W185^0.75*$B185</f>
        <v>0</v>
      </c>
      <c r="X185" s="48">
        <f>N_st!X185^0.25*B_st!X185^0.75*$B185</f>
        <v>1.9351700925371007</v>
      </c>
      <c r="Y185" s="48">
        <f>N_st!Y185^0.25*B_st!Y185^0.75*$B185</f>
        <v>0</v>
      </c>
      <c r="Z185" s="48">
        <f>N_st!Z185^0.25*B_st!Z185^0.75*$B185</f>
        <v>0</v>
      </c>
      <c r="AA185" s="48">
        <f>N_st!AA185^0.25*B_st!AA185^0.75*$B185</f>
        <v>0</v>
      </c>
      <c r="AB185" s="48">
        <f>N_st!AB185^0.25*B_st!AB185^0.75*$B185</f>
        <v>0</v>
      </c>
      <c r="AC185" s="48">
        <f>N_st!AC185^0.25*B_st!AC185^0.75*$B185</f>
        <v>0</v>
      </c>
      <c r="AD185" s="48">
        <f>N_st!AD185^0.25*B_st!AD185^0.75*$B185</f>
        <v>0</v>
      </c>
      <c r="AE185" s="48">
        <f>N_st!AE185^0.25*B_st!AE185^0.75*$B185</f>
        <v>0</v>
      </c>
      <c r="AF185" s="48">
        <f>N_st!AF185^0.25*B_st!AF185^0.75*$B185</f>
        <v>0</v>
      </c>
      <c r="AG185" s="48">
        <f>N_st!AG185^0.25*B_st!AG185^0.75*$B185</f>
        <v>0</v>
      </c>
      <c r="AH185" s="48">
        <f>N_st!AH185^0.25*B_st!AH185^0.75*$B185</f>
        <v>0</v>
      </c>
      <c r="AI185" s="48">
        <f>N_st!AI185^0.25*B_st!AI185^0.75*$B185</f>
        <v>0</v>
      </c>
      <c r="AJ185" s="48">
        <f>N_st!AJ185^0.25*B_st!AJ185^0.75*$B185</f>
        <v>0</v>
      </c>
      <c r="AK185" s="48">
        <f>N_st!AK185^0.25*B_st!AK185^0.75*$B185</f>
        <v>0</v>
      </c>
      <c r="AL185" s="48">
        <f>N_st!AL185^0.25*B_st!AL185^0.75*$B185</f>
        <v>0</v>
      </c>
      <c r="AM185" s="48">
        <f>N_st!AM185^0.25*B_st!AM185^0.75*$B185</f>
        <v>0</v>
      </c>
      <c r="AN185" s="48">
        <f>N_st!AN185^0.25*B_st!AN185^0.75*$B185</f>
        <v>0</v>
      </c>
      <c r="AO185" s="48">
        <f>N_st!AO185^0.25*B_st!AO185^0.75*$B185</f>
        <v>0</v>
      </c>
      <c r="AP185" s="48">
        <f>N_st!AP185^0.25*B_st!AP185^0.75*$B185</f>
        <v>0</v>
      </c>
      <c r="AQ185" s="48">
        <f>N_st!AQ185^0.25*B_st!AQ185^0.75*$B185</f>
        <v>0</v>
      </c>
      <c r="AR185" s="48">
        <f>N_st!AR185^0.25*B_st!AR185^0.75*$B185</f>
        <v>0</v>
      </c>
      <c r="AS185" s="48">
        <f>N_st!AS185^0.25*B_st!AS185^0.75*$B185</f>
        <v>0</v>
      </c>
      <c r="AT185" s="48">
        <f>N_st!AT185^0.25*B_st!AT185^0.75*$B185</f>
        <v>0</v>
      </c>
      <c r="AU185" s="48">
        <f>N_st!AU185^0.25*B_st!AU185^0.75*$B185</f>
        <v>0</v>
      </c>
      <c r="AV185" s="48">
        <f>N_st!AV185^0.25*B_st!AV185^0.75*$B185</f>
        <v>0</v>
      </c>
      <c r="AW185" s="48">
        <f>N_st!AW185^0.25*B_st!AW185^0.75*$B185</f>
        <v>0</v>
      </c>
      <c r="AX185" s="48">
        <f>N_st!AX185^0.25*B_st!AX185^0.75*$B185</f>
        <v>0</v>
      </c>
      <c r="AY185" s="48">
        <f>N_st!AY185^0.25*B_st!AY185^0.75*$B185</f>
        <v>0</v>
      </c>
      <c r="AZ185" s="48">
        <f>N_st!AZ185^0.25*B_st!AZ185^0.75*$B185</f>
        <v>0</v>
      </c>
      <c r="BA185" s="48">
        <f>N_st!BA185^0.25*B_st!BA185^0.75*$B185</f>
        <v>0</v>
      </c>
      <c r="BB185" s="48">
        <f>N_st!BB185^0.25*B_st!BB185^0.75*$B185</f>
        <v>0</v>
      </c>
      <c r="BC185" s="48">
        <f>N_st!BC185^0.25*B_st!BC185^0.75*$B185</f>
        <v>0</v>
      </c>
      <c r="BD185" s="48">
        <f>N_st!BD185^0.25*B_st!BD185^0.75*$B185</f>
        <v>0</v>
      </c>
      <c r="BE185" s="48">
        <f>N_st!BE185^0.25*B_st!BE185^0.75*$B185</f>
        <v>0</v>
      </c>
      <c r="BF185" s="48">
        <f>N_st!BF185^0.25*B_st!BF185^0.75*$B185</f>
        <v>0</v>
      </c>
      <c r="BG185" s="48">
        <f>N_st!BG185^0.25*B_st!BG185^0.75*$B185</f>
        <v>0</v>
      </c>
      <c r="BH185" s="48">
        <f>N_st!BH185^0.25*B_st!BH185^0.75*$B185</f>
        <v>0</v>
      </c>
      <c r="BI185" s="48">
        <f>N_st!BI185^0.25*B_st!BI185^0.75*$B185</f>
        <v>0</v>
      </c>
      <c r="BJ185" s="48">
        <f>N_st!BJ185^0.25*B_st!BJ185^0.75*$B185</f>
        <v>0</v>
      </c>
      <c r="BK185" s="48">
        <f>N_st!BK185^0.25*B_st!BK185^0.75*$B185</f>
        <v>0</v>
      </c>
      <c r="BL185" s="48">
        <f>N_st!BL185^0.25*B_st!BL185^0.75*$B185</f>
        <v>0</v>
      </c>
      <c r="BM185" s="48">
        <f>N_st!BM185^0.25*B_st!BM185^0.75*$B185</f>
        <v>0</v>
      </c>
      <c r="BN185" s="48">
        <f>N_st!BN185^0.25*B_st!BN185^0.75*$B185</f>
        <v>0</v>
      </c>
      <c r="BO185" s="48">
        <f>N_st!BO185^0.25*B_st!BO185^0.75*$B185</f>
        <v>0</v>
      </c>
      <c r="BP185" s="48">
        <f>N_st!BP185^0.25*B_st!BP185^0.75*$B185</f>
        <v>0</v>
      </c>
      <c r="BQ185" s="48">
        <f>N_st!BQ185^0.25*B_st!BQ185^0.75*$B185</f>
        <v>0</v>
      </c>
      <c r="BR185" s="48">
        <f>N_st!BR185^0.25*B_st!BR185^0.75*$B185</f>
        <v>0</v>
      </c>
      <c r="BS185" s="48">
        <f>N_st!BS185^0.25*B_st!BS185^0.75*$B185</f>
        <v>0</v>
      </c>
      <c r="BT185" s="48">
        <f>N_st!BT185^0.25*B_st!BT185^0.75*$B185</f>
        <v>0</v>
      </c>
      <c r="BU185" s="48">
        <f>N_st!BU185^0.25*B_st!BU185^0.75*$B185</f>
        <v>0</v>
      </c>
      <c r="BV185" s="48">
        <f>N_st!BV185^0.25*B_st!BV185^0.75*$B185</f>
        <v>0</v>
      </c>
      <c r="BW185" s="48">
        <f>N_st!BW185^0.25*B_st!BW185^0.75*$B185</f>
        <v>0</v>
      </c>
      <c r="BX185" s="48">
        <f>N_st!BX185^0.25*B_st!BX185^0.75*$B185</f>
        <v>0</v>
      </c>
      <c r="BY185" s="48">
        <f>N_st!BY185^0.25*B_st!BY185^0.75*$B185</f>
        <v>0</v>
      </c>
      <c r="BZ185" s="48">
        <f>N_st!BZ185^0.25*B_st!BZ185^0.75*$B185</f>
        <v>0</v>
      </c>
      <c r="CA185" s="48">
        <f>N_st!CA185^0.25*B_st!CA185^0.75*$B185</f>
        <v>0</v>
      </c>
      <c r="CB185" s="48">
        <f>N_st!CB185^0.25*B_st!CB185^0.75*$B185</f>
        <v>0</v>
      </c>
      <c r="CC185" s="48">
        <f>N_st!CC185^0.25*B_st!CC185^0.75*$B185</f>
        <v>0</v>
      </c>
      <c r="CD185" s="48">
        <f>N_st!CD185^0.25*B_st!CD185^0.75*$B185</f>
        <v>0</v>
      </c>
    </row>
    <row r="186" spans="1:102" x14ac:dyDescent="0.25">
      <c r="A186" s="44" t="s">
        <v>201</v>
      </c>
      <c r="B186" s="3">
        <v>0.1</v>
      </c>
      <c r="C186" s="48">
        <f>N_st!C186^0.25*B_st!C186^0.75*$B186</f>
        <v>1.9318186661820367</v>
      </c>
      <c r="D186" s="48">
        <f>N_st!D186^0.25*B_st!D186^0.75*$B186</f>
        <v>0</v>
      </c>
      <c r="E186" s="48">
        <f>N_st!E186^0.25*B_st!E186^0.75*$B186</f>
        <v>0.61033811533365467</v>
      </c>
      <c r="F186" s="48">
        <f>N_st!F186^0.25*B_st!F186^0.75*$B186</f>
        <v>1.6452449215535954</v>
      </c>
      <c r="G186" s="48">
        <f>N_st!G186^0.25*B_st!G186^0.75*$B186</f>
        <v>0.52897023479203953</v>
      </c>
      <c r="H186" s="48">
        <f>N_st!H186^0.25*B_st!H186^0.75*$B186</f>
        <v>8.2741189435831738E-2</v>
      </c>
      <c r="I186" s="48">
        <f>N_st!I186^0.25*B_st!I186^0.75*$B186</f>
        <v>1.1677546920699744</v>
      </c>
      <c r="J186" s="48">
        <f>N_st!J186^0.25*B_st!J186^0.75*$B186</f>
        <v>0.90186393332239823</v>
      </c>
      <c r="K186" s="48">
        <f>N_st!K186^0.25*B_st!K186^0.75*$B186</f>
        <v>0</v>
      </c>
      <c r="L186" s="48">
        <f>N_st!L186^0.25*B_st!L186^0.75*$B186</f>
        <v>0.6023591179039598</v>
      </c>
      <c r="M186" s="48">
        <f>N_st!M186^0.25*B_st!M186^0.75*$B186</f>
        <v>0</v>
      </c>
      <c r="N186" s="48">
        <f>N_st!N186^0.25*B_st!N186^0.75*$B186</f>
        <v>0</v>
      </c>
      <c r="O186" s="48">
        <f>N_st!O186^0.25*B_st!O186^0.75*$B186</f>
        <v>0</v>
      </c>
      <c r="P186" s="48">
        <f>N_st!P186^0.25*B_st!P186^0.75*$B186</f>
        <v>0.26922572692097818</v>
      </c>
      <c r="Q186" s="48">
        <f>N_st!Q186^0.25*B_st!Q186^0.75*$B186</f>
        <v>0</v>
      </c>
      <c r="R186" s="48">
        <f>N_st!R186^0.25*B_st!R186^0.75*$B186</f>
        <v>0</v>
      </c>
      <c r="S186" s="48">
        <f>N_st!S186^0.25*B_st!S186^0.75*$B186</f>
        <v>6.4534481931949203E-2</v>
      </c>
      <c r="T186" s="48">
        <f>N_st!T186^0.25*B_st!T186^0.75*$B186</f>
        <v>0</v>
      </c>
      <c r="U186" s="48">
        <f>N_st!U186^0.25*B_st!U186^0.75*$B186</f>
        <v>0.2608115547263824</v>
      </c>
      <c r="V186" s="48">
        <f>N_st!V186^0.25*B_st!V186^0.75*$B186</f>
        <v>0</v>
      </c>
      <c r="W186" s="48">
        <f>N_st!W186^0.25*B_st!W186^0.75*$B186</f>
        <v>0</v>
      </c>
      <c r="X186" s="48">
        <f>N_st!X186^0.25*B_st!X186^0.75*$B186</f>
        <v>0</v>
      </c>
      <c r="Y186" s="48">
        <f>N_st!Y186^0.25*B_st!Y186^0.75*$B186</f>
        <v>1.2289997274873155</v>
      </c>
      <c r="Z186" s="48">
        <f>N_st!Z186^0.25*B_st!Z186^0.75*$B186</f>
        <v>0</v>
      </c>
      <c r="AA186" s="48">
        <f>N_st!AA186^0.25*B_st!AA186^0.75*$B186</f>
        <v>0.68808623588003548</v>
      </c>
      <c r="AB186" s="48">
        <f>N_st!AB186^0.25*B_st!AB186^0.75*$B186</f>
        <v>0.20938243616839639</v>
      </c>
      <c r="AC186" s="48">
        <f>N_st!AC186^0.25*B_st!AC186^0.75*$B186</f>
        <v>0.26413627470132151</v>
      </c>
      <c r="AD186" s="48">
        <f>N_st!AD186^0.25*B_st!AD186^0.75*$B186</f>
        <v>0</v>
      </c>
      <c r="AE186" s="48">
        <f>N_st!AE186^0.25*B_st!AE186^0.75*$B186</f>
        <v>0</v>
      </c>
      <c r="AF186" s="48">
        <f>N_st!AF186^0.25*B_st!AF186^0.75*$B186</f>
        <v>0</v>
      </c>
      <c r="AG186" s="48">
        <f>N_st!AG186^0.25*B_st!AG186^0.75*$B186</f>
        <v>0</v>
      </c>
      <c r="AH186" s="48">
        <f>N_st!AH186^0.25*B_st!AH186^0.75*$B186</f>
        <v>0</v>
      </c>
      <c r="AI186" s="48">
        <f>N_st!AI186^0.25*B_st!AI186^0.75*$B186</f>
        <v>0</v>
      </c>
      <c r="AJ186" s="48">
        <f>N_st!AJ186^0.25*B_st!AJ186^0.75*$B186</f>
        <v>0</v>
      </c>
      <c r="AK186" s="48">
        <f>N_st!AK186^0.25*B_st!AK186^0.75*$B186</f>
        <v>0</v>
      </c>
      <c r="AL186" s="48">
        <f>N_st!AL186^0.25*B_st!AL186^0.75*$B186</f>
        <v>9.5265839868825253E-2</v>
      </c>
      <c r="AM186" s="48">
        <f>N_st!AM186^0.25*B_st!AM186^0.75*$B186</f>
        <v>0</v>
      </c>
      <c r="AN186" s="48">
        <f>N_st!AN186^0.25*B_st!AN186^0.75*$B186</f>
        <v>0</v>
      </c>
      <c r="AO186" s="48">
        <f>N_st!AO186^0.25*B_st!AO186^0.75*$B186</f>
        <v>0</v>
      </c>
      <c r="AP186" s="48">
        <f>N_st!AP186^0.25*B_st!AP186^0.75*$B186</f>
        <v>0</v>
      </c>
      <c r="AQ186" s="48">
        <f>N_st!AQ186^0.25*B_st!AQ186^0.75*$B186</f>
        <v>0</v>
      </c>
      <c r="AR186" s="48">
        <f>N_st!AR186^0.25*B_st!AR186^0.75*$B186</f>
        <v>0</v>
      </c>
      <c r="AS186" s="48">
        <f>N_st!AS186^0.25*B_st!AS186^0.75*$B186</f>
        <v>0</v>
      </c>
      <c r="AT186" s="48">
        <f>N_st!AT186^0.25*B_st!AT186^0.75*$B186</f>
        <v>0</v>
      </c>
      <c r="AU186" s="48">
        <f>N_st!AU186^0.25*B_st!AU186^0.75*$B186</f>
        <v>0</v>
      </c>
      <c r="AV186" s="48">
        <f>N_st!AV186^0.25*B_st!AV186^0.75*$B186</f>
        <v>0</v>
      </c>
      <c r="AW186" s="48">
        <f>N_st!AW186^0.25*B_st!AW186^0.75*$B186</f>
        <v>0</v>
      </c>
      <c r="AX186" s="48">
        <f>N_st!AX186^0.25*B_st!AX186^0.75*$B186</f>
        <v>0</v>
      </c>
      <c r="AY186" s="48">
        <f>N_st!AY186^0.25*B_st!AY186^0.75*$B186</f>
        <v>0</v>
      </c>
      <c r="AZ186" s="48">
        <f>N_st!AZ186^0.25*B_st!AZ186^0.75*$B186</f>
        <v>0</v>
      </c>
      <c r="BA186" s="48">
        <f>N_st!BA186^0.25*B_st!BA186^0.75*$B186</f>
        <v>0</v>
      </c>
      <c r="BB186" s="48">
        <f>N_st!BB186^0.25*B_st!BB186^0.75*$B186</f>
        <v>0</v>
      </c>
      <c r="BC186" s="48">
        <f>N_st!BC186^0.25*B_st!BC186^0.75*$B186</f>
        <v>0</v>
      </c>
      <c r="BD186" s="48">
        <f>N_st!BD186^0.25*B_st!BD186^0.75*$B186</f>
        <v>0</v>
      </c>
      <c r="BE186" s="48">
        <f>N_st!BE186^0.25*B_st!BE186^0.75*$B186</f>
        <v>0</v>
      </c>
      <c r="BF186" s="48">
        <f>N_st!BF186^0.25*B_st!BF186^0.75*$B186</f>
        <v>0</v>
      </c>
      <c r="BG186" s="48">
        <f>N_st!BG186^0.25*B_st!BG186^0.75*$B186</f>
        <v>0</v>
      </c>
      <c r="BH186" s="48">
        <f>N_st!BH186^0.25*B_st!BH186^0.75*$B186</f>
        <v>0</v>
      </c>
      <c r="BI186" s="48">
        <f>N_st!BI186^0.25*B_st!BI186^0.75*$B186</f>
        <v>0</v>
      </c>
      <c r="BJ186" s="48">
        <f>N_st!BJ186^0.25*B_st!BJ186^0.75*$B186</f>
        <v>0</v>
      </c>
      <c r="BK186" s="48">
        <f>N_st!BK186^0.25*B_st!BK186^0.75*$B186</f>
        <v>0</v>
      </c>
      <c r="BL186" s="48">
        <f>N_st!BL186^0.25*B_st!BL186^0.75*$B186</f>
        <v>0</v>
      </c>
      <c r="BM186" s="48">
        <f>N_st!BM186^0.25*B_st!BM186^0.75*$B186</f>
        <v>0</v>
      </c>
      <c r="BN186" s="48">
        <f>N_st!BN186^0.25*B_st!BN186^0.75*$B186</f>
        <v>0</v>
      </c>
      <c r="BO186" s="48">
        <f>N_st!BO186^0.25*B_st!BO186^0.75*$B186</f>
        <v>0</v>
      </c>
      <c r="BP186" s="48">
        <f>N_st!BP186^0.25*B_st!BP186^0.75*$B186</f>
        <v>0</v>
      </c>
      <c r="BQ186" s="48">
        <f>N_st!BQ186^0.25*B_st!BQ186^0.75*$B186</f>
        <v>0</v>
      </c>
      <c r="BR186" s="48">
        <f>N_st!BR186^0.25*B_st!BR186^0.75*$B186</f>
        <v>0</v>
      </c>
      <c r="BS186" s="48">
        <f>N_st!BS186^0.25*B_st!BS186^0.75*$B186</f>
        <v>0</v>
      </c>
      <c r="BT186" s="48">
        <f>N_st!BT186^0.25*B_st!BT186^0.75*$B186</f>
        <v>0</v>
      </c>
      <c r="BU186" s="48">
        <f>N_st!BU186^0.25*B_st!BU186^0.75*$B186</f>
        <v>0</v>
      </c>
      <c r="BV186" s="48">
        <f>N_st!BV186^0.25*B_st!BV186^0.75*$B186</f>
        <v>0</v>
      </c>
      <c r="BW186" s="48">
        <f>N_st!BW186^0.25*B_st!BW186^0.75*$B186</f>
        <v>0</v>
      </c>
      <c r="BX186" s="48">
        <f>N_st!BX186^0.25*B_st!BX186^0.75*$B186</f>
        <v>0</v>
      </c>
      <c r="BY186" s="48">
        <f>N_st!BY186^0.25*B_st!BY186^0.75*$B186</f>
        <v>0.25850499673144295</v>
      </c>
      <c r="BZ186" s="48">
        <f>N_st!BZ186^0.25*B_st!BZ186^0.75*$B186</f>
        <v>2.8618180688095098E-2</v>
      </c>
      <c r="CA186" s="48">
        <f>N_st!CA186^0.25*B_st!CA186^0.75*$B186</f>
        <v>0.90184238826581464</v>
      </c>
      <c r="CB186" s="48">
        <f>N_st!CB186^0.25*B_st!CB186^0.75*$B186</f>
        <v>0.62714324088972595</v>
      </c>
      <c r="CC186" s="48">
        <f>N_st!CC186^0.25*B_st!CC186^0.75*$B186</f>
        <v>0.11035442204149191</v>
      </c>
      <c r="CD186" s="48">
        <f>N_st!CD186^0.25*B_st!CD186^0.75*$B186</f>
        <v>9.7552384620305174E-2</v>
      </c>
    </row>
    <row r="187" spans="1:102" x14ac:dyDescent="0.25">
      <c r="A187" s="44" t="s">
        <v>202</v>
      </c>
      <c r="B187" s="3">
        <v>0.1</v>
      </c>
      <c r="C187" s="48">
        <f>N_st!C187^0.25*B_st!C187^0.75*$B187</f>
        <v>0.2140485937855412</v>
      </c>
      <c r="D187" s="48">
        <f>N_st!D187^0.25*B_st!D187^0.75*$B187</f>
        <v>0</v>
      </c>
      <c r="E187" s="48">
        <f>N_st!E187^0.25*B_st!E187^0.75*$B187</f>
        <v>0.38026425418804394</v>
      </c>
      <c r="F187" s="48">
        <f>N_st!F187^0.25*B_st!F187^0.75*$B187</f>
        <v>0.59360309952284707</v>
      </c>
      <c r="G187" s="48">
        <f>N_st!G187^0.25*B_st!G187^0.75*$B187</f>
        <v>0.19104782248408869</v>
      </c>
      <c r="H187" s="48">
        <f>N_st!H187^0.25*B_st!H187^0.75*$B187</f>
        <v>0.18389318463086402</v>
      </c>
      <c r="I187" s="48">
        <f>N_st!I187^0.25*B_st!I187^0.75*$B187</f>
        <v>7.1546095635742366E-2</v>
      </c>
      <c r="J187" s="48">
        <f>N_st!J187^0.25*B_st!J187^0.75*$B187</f>
        <v>1.2750043097771087</v>
      </c>
      <c r="K187" s="48">
        <f>N_st!K187^0.25*B_st!K187^0.75*$B187</f>
        <v>0</v>
      </c>
      <c r="L187" s="48">
        <f>N_st!L187^0.25*B_st!L187^0.75*$B187</f>
        <v>4.624256882952725E-2</v>
      </c>
      <c r="M187" s="48">
        <f>N_st!M187^0.25*B_st!M187^0.75*$B187</f>
        <v>0</v>
      </c>
      <c r="N187" s="48">
        <f>N_st!N187^0.25*B_st!N187^0.75*$B187</f>
        <v>0.98777945307102266</v>
      </c>
      <c r="O187" s="48">
        <f>N_st!O187^0.25*B_st!O187^0.75*$B187</f>
        <v>0</v>
      </c>
      <c r="P187" s="48">
        <f>N_st!P187^0.25*B_st!P187^0.75*$B187</f>
        <v>0</v>
      </c>
      <c r="Q187" s="48">
        <f>N_st!Q187^0.25*B_st!Q187^0.75*$B187</f>
        <v>0</v>
      </c>
      <c r="R187" s="48">
        <f>N_st!R187^0.25*B_st!R187^0.75*$B187</f>
        <v>0</v>
      </c>
      <c r="S187" s="48">
        <f>N_st!S187^0.25*B_st!S187^0.75*$B187</f>
        <v>0</v>
      </c>
      <c r="T187" s="48">
        <f>N_st!T187^0.25*B_st!T187^0.75*$B187</f>
        <v>0</v>
      </c>
      <c r="U187" s="48">
        <f>N_st!U187^0.25*B_st!U187^0.75*$B187</f>
        <v>0</v>
      </c>
      <c r="V187" s="48">
        <f>N_st!V187^0.25*B_st!V187^0.75*$B187</f>
        <v>2.7130619891683261</v>
      </c>
      <c r="W187" s="48">
        <f>N_st!W187^0.25*B_st!W187^0.75*$B187</f>
        <v>0</v>
      </c>
      <c r="X187" s="48">
        <f>N_st!X187^0.25*B_st!X187^0.75*$B187</f>
        <v>0</v>
      </c>
      <c r="Y187" s="48">
        <f>N_st!Y187^0.25*B_st!Y187^0.75*$B187</f>
        <v>0.33597845041608926</v>
      </c>
      <c r="Z187" s="48">
        <f>N_st!Z187^0.25*B_st!Z187^0.75*$B187</f>
        <v>0</v>
      </c>
      <c r="AA187" s="48">
        <f>N_st!AA187^0.25*B_st!AA187^0.75*$B187</f>
        <v>0.18145203045042479</v>
      </c>
      <c r="AB187" s="48">
        <f>N_st!AB187^0.25*B_st!AB187^0.75*$B187</f>
        <v>0.2478808509896113</v>
      </c>
      <c r="AC187" s="48">
        <f>N_st!AC187^0.25*B_st!AC187^0.75*$B187</f>
        <v>3.4715655580033568E-2</v>
      </c>
      <c r="AD187" s="48">
        <f>N_st!AD187^0.25*B_st!AD187^0.75*$B187</f>
        <v>0</v>
      </c>
      <c r="AE187" s="48">
        <f>N_st!AE187^0.25*B_st!AE187^0.75*$B187</f>
        <v>3.8729794732240704E-2</v>
      </c>
      <c r="AF187" s="48">
        <f>N_st!AF187^0.25*B_st!AF187^0.75*$B187</f>
        <v>0</v>
      </c>
      <c r="AG187" s="48">
        <f>N_st!AG187^0.25*B_st!AG187^0.75*$B187</f>
        <v>0</v>
      </c>
      <c r="AH187" s="48">
        <f>N_st!AH187^0.25*B_st!AH187^0.75*$B187</f>
        <v>0</v>
      </c>
      <c r="AI187" s="48">
        <f>N_st!AI187^0.25*B_st!AI187^0.75*$B187</f>
        <v>0</v>
      </c>
      <c r="AJ187" s="48">
        <f>N_st!AJ187^0.25*B_st!AJ187^0.75*$B187</f>
        <v>0</v>
      </c>
      <c r="AK187" s="48">
        <f>N_st!AK187^0.25*B_st!AK187^0.75*$B187</f>
        <v>0</v>
      </c>
      <c r="AL187" s="48">
        <f>N_st!AL187^0.25*B_st!AL187^0.75*$B187</f>
        <v>0</v>
      </c>
      <c r="AM187" s="48">
        <f>N_st!AM187^0.25*B_st!AM187^0.75*$B187</f>
        <v>0</v>
      </c>
      <c r="AN187" s="48">
        <f>N_st!AN187^0.25*B_st!AN187^0.75*$B187</f>
        <v>0</v>
      </c>
      <c r="AO187" s="48">
        <f>N_st!AO187^0.25*B_st!AO187^0.75*$B187</f>
        <v>0</v>
      </c>
      <c r="AP187" s="48">
        <f>N_st!AP187^0.25*B_st!AP187^0.75*$B187</f>
        <v>0</v>
      </c>
      <c r="AQ187" s="48">
        <f>N_st!AQ187^0.25*B_st!AQ187^0.75*$B187</f>
        <v>0</v>
      </c>
      <c r="AR187" s="48">
        <f>N_st!AR187^0.25*B_st!AR187^0.75*$B187</f>
        <v>0</v>
      </c>
      <c r="AS187" s="48">
        <f>N_st!AS187^0.25*B_st!AS187^0.75*$B187</f>
        <v>0</v>
      </c>
      <c r="AT187" s="48">
        <f>N_st!AT187^0.25*B_st!AT187^0.75*$B187</f>
        <v>0</v>
      </c>
      <c r="AU187" s="48">
        <f>N_st!AU187^0.25*B_st!AU187^0.75*$B187</f>
        <v>0</v>
      </c>
      <c r="AV187" s="48">
        <f>N_st!AV187^0.25*B_st!AV187^0.75*$B187</f>
        <v>0</v>
      </c>
      <c r="AW187" s="48">
        <f>N_st!AW187^0.25*B_st!AW187^0.75*$B187</f>
        <v>0</v>
      </c>
      <c r="AX187" s="48">
        <f>N_st!AX187^0.25*B_st!AX187^0.75*$B187</f>
        <v>0</v>
      </c>
      <c r="AY187" s="48">
        <f>N_st!AY187^0.25*B_st!AY187^0.75*$B187</f>
        <v>0</v>
      </c>
      <c r="AZ187" s="48">
        <f>N_st!AZ187^0.25*B_st!AZ187^0.75*$B187</f>
        <v>0</v>
      </c>
      <c r="BA187" s="48">
        <f>N_st!BA187^0.25*B_st!BA187^0.75*$B187</f>
        <v>0</v>
      </c>
      <c r="BB187" s="48">
        <f>N_st!BB187^0.25*B_st!BB187^0.75*$B187</f>
        <v>0</v>
      </c>
      <c r="BC187" s="48">
        <f>N_st!BC187^0.25*B_st!BC187^0.75*$B187</f>
        <v>0</v>
      </c>
      <c r="BD187" s="48">
        <f>N_st!BD187^0.25*B_st!BD187^0.75*$B187</f>
        <v>0</v>
      </c>
      <c r="BE187" s="48">
        <f>N_st!BE187^0.25*B_st!BE187^0.75*$B187</f>
        <v>0</v>
      </c>
      <c r="BF187" s="48">
        <f>N_st!BF187^0.25*B_st!BF187^0.75*$B187</f>
        <v>0</v>
      </c>
      <c r="BG187" s="48">
        <f>N_st!BG187^0.25*B_st!BG187^0.75*$B187</f>
        <v>0</v>
      </c>
      <c r="BH187" s="48">
        <f>N_st!BH187^0.25*B_st!BH187^0.75*$B187</f>
        <v>0</v>
      </c>
      <c r="BI187" s="48">
        <f>N_st!BI187^0.25*B_st!BI187^0.75*$B187</f>
        <v>0</v>
      </c>
      <c r="BJ187" s="48">
        <f>N_st!BJ187^0.25*B_st!BJ187^0.75*$B187</f>
        <v>0</v>
      </c>
      <c r="BK187" s="48">
        <f>N_st!BK187^0.25*B_st!BK187^0.75*$B187</f>
        <v>0</v>
      </c>
      <c r="BL187" s="48">
        <f>N_st!BL187^0.25*B_st!BL187^0.75*$B187</f>
        <v>0</v>
      </c>
      <c r="BM187" s="48">
        <f>N_st!BM187^0.25*B_st!BM187^0.75*$B187</f>
        <v>0</v>
      </c>
      <c r="BN187" s="48">
        <f>N_st!BN187^0.25*B_st!BN187^0.75*$B187</f>
        <v>0</v>
      </c>
      <c r="BO187" s="48">
        <f>N_st!BO187^0.25*B_st!BO187^0.75*$B187</f>
        <v>0</v>
      </c>
      <c r="BP187" s="48">
        <f>N_st!BP187^0.25*B_st!BP187^0.75*$B187</f>
        <v>0</v>
      </c>
      <c r="BQ187" s="48">
        <f>N_st!BQ187^0.25*B_st!BQ187^0.75*$B187</f>
        <v>0</v>
      </c>
      <c r="BR187" s="48">
        <f>N_st!BR187^0.25*B_st!BR187^0.75*$B187</f>
        <v>0</v>
      </c>
      <c r="BS187" s="48">
        <f>N_st!BS187^0.25*B_st!BS187^0.75*$B187</f>
        <v>0</v>
      </c>
      <c r="BT187" s="48">
        <f>N_st!BT187^0.25*B_st!BT187^0.75*$B187</f>
        <v>0</v>
      </c>
      <c r="BU187" s="48">
        <f>N_st!BU187^0.25*B_st!BU187^0.75*$B187</f>
        <v>0</v>
      </c>
      <c r="BV187" s="48">
        <f>N_st!BV187^0.25*B_st!BV187^0.75*$B187</f>
        <v>0</v>
      </c>
      <c r="BW187" s="48">
        <f>N_st!BW187^0.25*B_st!BW187^0.75*$B187</f>
        <v>0</v>
      </c>
      <c r="BX187" s="48">
        <f>N_st!BX187^0.25*B_st!BX187^0.75*$B187</f>
        <v>0</v>
      </c>
      <c r="BY187" s="48">
        <f>N_st!BY187^0.25*B_st!BY187^0.75*$B187</f>
        <v>0</v>
      </c>
      <c r="BZ187" s="48">
        <f>N_st!BZ187^0.25*B_st!BZ187^0.75*$B187</f>
        <v>0</v>
      </c>
      <c r="CA187" s="48">
        <f>N_st!CA187^0.25*B_st!CA187^0.75*$B187</f>
        <v>0</v>
      </c>
      <c r="CB187" s="48">
        <f>N_st!CB187^0.25*B_st!CB187^0.75*$B187</f>
        <v>0</v>
      </c>
      <c r="CC187" s="48">
        <f>N_st!CC187^0.25*B_st!CC187^0.75*$B187</f>
        <v>0</v>
      </c>
      <c r="CD187" s="48">
        <f>N_st!CD187^0.25*B_st!CD187^0.75*$B187</f>
        <v>0</v>
      </c>
    </row>
    <row r="188" spans="1:102" x14ac:dyDescent="0.25">
      <c r="A188" s="44" t="s">
        <v>203</v>
      </c>
      <c r="B188" s="3">
        <v>0.1</v>
      </c>
      <c r="C188" s="48">
        <f>N_st!C188^0.25*B_st!C188^0.75*$B188</f>
        <v>0</v>
      </c>
      <c r="D188" s="48">
        <f>N_st!D188^0.25*B_st!D188^0.75*$B188</f>
        <v>0</v>
      </c>
      <c r="E188" s="48">
        <f>N_st!E188^0.25*B_st!E188^0.75*$B188</f>
        <v>0</v>
      </c>
      <c r="F188" s="48">
        <f>N_st!F188^0.25*B_st!F188^0.75*$B188</f>
        <v>0</v>
      </c>
      <c r="G188" s="48">
        <f>N_st!G188^0.25*B_st!G188^0.75*$B188</f>
        <v>0</v>
      </c>
      <c r="H188" s="48">
        <f>N_st!H188^0.25*B_st!H188^0.75*$B188</f>
        <v>0</v>
      </c>
      <c r="I188" s="48">
        <f>N_st!I188^0.25*B_st!I188^0.75*$B188</f>
        <v>0</v>
      </c>
      <c r="J188" s="48">
        <f>N_st!J188^0.25*B_st!J188^0.75*$B188</f>
        <v>0</v>
      </c>
      <c r="K188" s="48">
        <f>N_st!K188^0.25*B_st!K188^0.75*$B188</f>
        <v>0</v>
      </c>
      <c r="L188" s="48">
        <f>N_st!L188^0.25*B_st!L188^0.75*$B188</f>
        <v>0</v>
      </c>
      <c r="M188" s="48">
        <f>N_st!M188^0.25*B_st!M188^0.75*$B188</f>
        <v>0.40676265394217204</v>
      </c>
      <c r="N188" s="48">
        <f>N_st!N188^0.25*B_st!N188^0.75*$B188</f>
        <v>0</v>
      </c>
      <c r="O188" s="48">
        <f>N_st!O188^0.25*B_st!O188^0.75*$B188</f>
        <v>0</v>
      </c>
      <c r="P188" s="48">
        <f>N_st!P188^0.25*B_st!P188^0.75*$B188</f>
        <v>0</v>
      </c>
      <c r="Q188" s="48">
        <f>N_st!Q188^0.25*B_st!Q188^0.75*$B188</f>
        <v>0</v>
      </c>
      <c r="R188" s="48">
        <f>N_st!R188^0.25*B_st!R188^0.75*$B188</f>
        <v>0</v>
      </c>
      <c r="S188" s="48">
        <f>N_st!S188^0.25*B_st!S188^0.75*$B188</f>
        <v>0</v>
      </c>
      <c r="T188" s="48">
        <f>N_st!T188^0.25*B_st!T188^0.75*$B188</f>
        <v>0</v>
      </c>
      <c r="U188" s="48">
        <f>N_st!U188^0.25*B_st!U188^0.75*$B188</f>
        <v>0</v>
      </c>
      <c r="V188" s="48">
        <f>N_st!V188^0.25*B_st!V188^0.75*$B188</f>
        <v>0</v>
      </c>
      <c r="W188" s="48">
        <f>N_st!W188^0.25*B_st!W188^0.75*$B188</f>
        <v>0</v>
      </c>
      <c r="X188" s="48">
        <f>N_st!X188^0.25*B_st!X188^0.75*$B188</f>
        <v>0</v>
      </c>
      <c r="Y188" s="48">
        <f>N_st!Y188^0.25*B_st!Y188^0.75*$B188</f>
        <v>0</v>
      </c>
      <c r="Z188" s="48">
        <f>N_st!Z188^0.25*B_st!Z188^0.75*$B188</f>
        <v>0</v>
      </c>
      <c r="AA188" s="48">
        <f>N_st!AA188^0.25*B_st!AA188^0.75*$B188</f>
        <v>0</v>
      </c>
      <c r="AB188" s="48">
        <f>N_st!AB188^0.25*B_st!AB188^0.75*$B188</f>
        <v>0</v>
      </c>
      <c r="AC188" s="48">
        <f>N_st!AC188^0.25*B_st!AC188^0.75*$B188</f>
        <v>0</v>
      </c>
      <c r="AD188" s="48">
        <f>N_st!AD188^0.25*B_st!AD188^0.75*$B188</f>
        <v>0</v>
      </c>
      <c r="AE188" s="48">
        <f>N_st!AE188^0.25*B_st!AE188^0.75*$B188</f>
        <v>0</v>
      </c>
      <c r="AF188" s="48">
        <f>N_st!AF188^0.25*B_st!AF188^0.75*$B188</f>
        <v>0</v>
      </c>
      <c r="AG188" s="48">
        <f>N_st!AG188^0.25*B_st!AG188^0.75*$B188</f>
        <v>0</v>
      </c>
      <c r="AH188" s="48">
        <f>N_st!AH188^0.25*B_st!AH188^0.75*$B188</f>
        <v>0</v>
      </c>
      <c r="AI188" s="48">
        <f>N_st!AI188^0.25*B_st!AI188^0.75*$B188</f>
        <v>0</v>
      </c>
      <c r="AJ188" s="48">
        <f>N_st!AJ188^0.25*B_st!AJ188^0.75*$B188</f>
        <v>0</v>
      </c>
      <c r="AK188" s="48">
        <f>N_st!AK188^0.25*B_st!AK188^0.75*$B188</f>
        <v>0</v>
      </c>
      <c r="AL188" s="48">
        <f>N_st!AL188^0.25*B_st!AL188^0.75*$B188</f>
        <v>0</v>
      </c>
      <c r="AM188" s="48">
        <f>N_st!AM188^0.25*B_st!AM188^0.75*$B188</f>
        <v>0</v>
      </c>
      <c r="AN188" s="48">
        <f>N_st!AN188^0.25*B_st!AN188^0.75*$B188</f>
        <v>0</v>
      </c>
      <c r="AO188" s="48">
        <f>N_st!AO188^0.25*B_st!AO188^0.75*$B188</f>
        <v>0</v>
      </c>
      <c r="AP188" s="48">
        <f>N_st!AP188^0.25*B_st!AP188^0.75*$B188</f>
        <v>0</v>
      </c>
      <c r="AQ188" s="48">
        <f>N_st!AQ188^0.25*B_st!AQ188^0.75*$B188</f>
        <v>0</v>
      </c>
      <c r="AR188" s="48">
        <f>N_st!AR188^0.25*B_st!AR188^0.75*$B188</f>
        <v>0</v>
      </c>
      <c r="AS188" s="48">
        <f>N_st!AS188^0.25*B_st!AS188^0.75*$B188</f>
        <v>0</v>
      </c>
      <c r="AT188" s="48">
        <f>N_st!AT188^0.25*B_st!AT188^0.75*$B188</f>
        <v>0</v>
      </c>
      <c r="AU188" s="48">
        <f>N_st!AU188^0.25*B_st!AU188^0.75*$B188</f>
        <v>0</v>
      </c>
      <c r="AV188" s="48">
        <f>N_st!AV188^0.25*B_st!AV188^0.75*$B188</f>
        <v>0</v>
      </c>
      <c r="AW188" s="48">
        <f>N_st!AW188^0.25*B_st!AW188^0.75*$B188</f>
        <v>0</v>
      </c>
      <c r="AX188" s="48">
        <f>N_st!AX188^0.25*B_st!AX188^0.75*$B188</f>
        <v>0</v>
      </c>
      <c r="AY188" s="48">
        <f>N_st!AY188^0.25*B_st!AY188^0.75*$B188</f>
        <v>0</v>
      </c>
      <c r="AZ188" s="48">
        <f>N_st!AZ188^0.25*B_st!AZ188^0.75*$B188</f>
        <v>0</v>
      </c>
      <c r="BA188" s="48">
        <f>N_st!BA188^0.25*B_st!BA188^0.75*$B188</f>
        <v>0</v>
      </c>
      <c r="BB188" s="48">
        <f>N_st!BB188^0.25*B_st!BB188^0.75*$B188</f>
        <v>0</v>
      </c>
      <c r="BC188" s="48">
        <f>N_st!BC188^0.25*B_st!BC188^0.75*$B188</f>
        <v>0</v>
      </c>
      <c r="BD188" s="48">
        <f>N_st!BD188^0.25*B_st!BD188^0.75*$B188</f>
        <v>0</v>
      </c>
      <c r="BE188" s="48">
        <f>N_st!BE188^0.25*B_st!BE188^0.75*$B188</f>
        <v>0</v>
      </c>
      <c r="BF188" s="48">
        <f>N_st!BF188^0.25*B_st!BF188^0.75*$B188</f>
        <v>0</v>
      </c>
      <c r="BG188" s="48">
        <f>N_st!BG188^0.25*B_st!BG188^0.75*$B188</f>
        <v>0</v>
      </c>
      <c r="BH188" s="48">
        <f>N_st!BH188^0.25*B_st!BH188^0.75*$B188</f>
        <v>0</v>
      </c>
      <c r="BI188" s="48">
        <f>N_st!BI188^0.25*B_st!BI188^0.75*$B188</f>
        <v>0</v>
      </c>
      <c r="BJ188" s="48">
        <f>N_st!BJ188^0.25*B_st!BJ188^0.75*$B188</f>
        <v>0</v>
      </c>
      <c r="BK188" s="48">
        <f>N_st!BK188^0.25*B_st!BK188^0.75*$B188</f>
        <v>0</v>
      </c>
      <c r="BL188" s="48">
        <f>N_st!BL188^0.25*B_st!BL188^0.75*$B188</f>
        <v>0</v>
      </c>
      <c r="BM188" s="48">
        <f>N_st!BM188^0.25*B_st!BM188^0.75*$B188</f>
        <v>0</v>
      </c>
      <c r="BN188" s="48">
        <f>N_st!BN188^0.25*B_st!BN188^0.75*$B188</f>
        <v>0</v>
      </c>
      <c r="BO188" s="48">
        <f>N_st!BO188^0.25*B_st!BO188^0.75*$B188</f>
        <v>0</v>
      </c>
      <c r="BP188" s="48">
        <f>N_st!BP188^0.25*B_st!BP188^0.75*$B188</f>
        <v>0</v>
      </c>
      <c r="BQ188" s="48">
        <f>N_st!BQ188^0.25*B_st!BQ188^0.75*$B188</f>
        <v>0</v>
      </c>
      <c r="BR188" s="48">
        <f>N_st!BR188^0.25*B_st!BR188^0.75*$B188</f>
        <v>0</v>
      </c>
      <c r="BS188" s="48">
        <f>N_st!BS188^0.25*B_st!BS188^0.75*$B188</f>
        <v>0</v>
      </c>
      <c r="BT188" s="48">
        <f>N_st!BT188^0.25*B_st!BT188^0.75*$B188</f>
        <v>0</v>
      </c>
      <c r="BU188" s="48">
        <f>N_st!BU188^0.25*B_st!BU188^0.75*$B188</f>
        <v>0</v>
      </c>
      <c r="BV188" s="48">
        <f>N_st!BV188^0.25*B_st!BV188^0.75*$B188</f>
        <v>0</v>
      </c>
      <c r="BW188" s="48">
        <f>N_st!BW188^0.25*B_st!BW188^0.75*$B188</f>
        <v>0</v>
      </c>
      <c r="BX188" s="48">
        <f>N_st!BX188^0.25*B_st!BX188^0.75*$B188</f>
        <v>0</v>
      </c>
      <c r="BY188" s="48">
        <f>N_st!BY188^0.25*B_st!BY188^0.75*$B188</f>
        <v>2.1415164195650406E-2</v>
      </c>
      <c r="BZ188" s="48">
        <f>N_st!BZ188^0.25*B_st!BZ188^0.75*$B188</f>
        <v>1.5961488978824278E-2</v>
      </c>
      <c r="CA188" s="48">
        <f>N_st!CA188^0.25*B_st!CA188^0.75*$B188</f>
        <v>0</v>
      </c>
      <c r="CB188" s="48">
        <f>N_st!CB188^0.25*B_st!CB188^0.75*$B188</f>
        <v>0</v>
      </c>
      <c r="CC188" s="48">
        <f>N_st!CC188^0.25*B_st!CC188^0.75*$B188</f>
        <v>0</v>
      </c>
      <c r="CD188" s="48">
        <f>N_st!CD188^0.25*B_st!CD188^0.75*$B188</f>
        <v>0</v>
      </c>
    </row>
    <row r="189" spans="1:102" s="51" customFormat="1" x14ac:dyDescent="0.25">
      <c r="A189" s="57" t="s">
        <v>204</v>
      </c>
      <c r="B189" s="3">
        <v>0.1</v>
      </c>
      <c r="C189" s="48">
        <f>N_st!C189^0.25*B_st!C189^0.75*$B189</f>
        <v>0</v>
      </c>
      <c r="D189" s="48">
        <f>N_st!D189^0.25*B_st!D189^0.75*$B189</f>
        <v>0</v>
      </c>
      <c r="E189" s="48">
        <f>N_st!E189^0.25*B_st!E189^0.75*$B189</f>
        <v>0</v>
      </c>
      <c r="F189" s="48">
        <f>N_st!F189^0.25*B_st!F189^0.75*$B189</f>
        <v>0</v>
      </c>
      <c r="G189" s="48">
        <f>N_st!G189^0.25*B_st!G189^0.75*$B189</f>
        <v>0</v>
      </c>
      <c r="H189" s="48">
        <f>N_st!H189^0.25*B_st!H189^0.75*$B189</f>
        <v>0</v>
      </c>
      <c r="I189" s="48">
        <f>N_st!I189^0.25*B_st!I189^0.75*$B189</f>
        <v>0</v>
      </c>
      <c r="J189" s="48">
        <f>N_st!J189^0.25*B_st!J189^0.75*$B189</f>
        <v>0</v>
      </c>
      <c r="K189" s="48">
        <f>N_st!K189^0.25*B_st!K189^0.75*$B189</f>
        <v>0</v>
      </c>
      <c r="L189" s="48">
        <f>N_st!L189^0.25*B_st!L189^0.75*$B189</f>
        <v>0</v>
      </c>
      <c r="M189" s="48">
        <f>N_st!M189^0.25*B_st!M189^0.75*$B189</f>
        <v>0</v>
      </c>
      <c r="N189" s="48">
        <f>N_st!N189^0.25*B_st!N189^0.75*$B189</f>
        <v>0</v>
      </c>
      <c r="O189" s="48">
        <f>N_st!O189^0.25*B_st!O189^0.75*$B189</f>
        <v>0</v>
      </c>
      <c r="P189" s="48">
        <f>N_st!P189^0.25*B_st!P189^0.75*$B189</f>
        <v>0</v>
      </c>
      <c r="Q189" s="48">
        <f>N_st!Q189^0.25*B_st!Q189^0.75*$B189</f>
        <v>0</v>
      </c>
      <c r="R189" s="48">
        <f>N_st!R189^0.25*B_st!R189^0.75*$B189</f>
        <v>0</v>
      </c>
      <c r="S189" s="48">
        <f>N_st!S189^0.25*B_st!S189^0.75*$B189</f>
        <v>0</v>
      </c>
      <c r="T189" s="48">
        <f>N_st!T189^0.25*B_st!T189^0.75*$B189</f>
        <v>0</v>
      </c>
      <c r="U189" s="48">
        <f>N_st!U189^0.25*B_st!U189^0.75*$B189</f>
        <v>0</v>
      </c>
      <c r="V189" s="48">
        <f>N_st!V189^0.25*B_st!V189^0.75*$B189</f>
        <v>0</v>
      </c>
      <c r="W189" s="48">
        <f>N_st!W189^0.25*B_st!W189^0.75*$B189</f>
        <v>0</v>
      </c>
      <c r="X189" s="48">
        <f>N_st!X189^0.25*B_st!X189^0.75*$B189</f>
        <v>0</v>
      </c>
      <c r="Y189" s="48">
        <f>N_st!Y189^0.25*B_st!Y189^0.75*$B189</f>
        <v>0</v>
      </c>
      <c r="Z189" s="48">
        <f>N_st!Z189^0.25*B_st!Z189^0.75*$B189</f>
        <v>0</v>
      </c>
      <c r="AA189" s="48">
        <f>N_st!AA189^0.25*B_st!AA189^0.75*$B189</f>
        <v>0</v>
      </c>
      <c r="AB189" s="48">
        <f>N_st!AB189^0.25*B_st!AB189^0.75*$B189</f>
        <v>0</v>
      </c>
      <c r="AC189" s="48">
        <f>N_st!AC189^0.25*B_st!AC189^0.75*$B189</f>
        <v>0</v>
      </c>
      <c r="AD189" s="48">
        <f>N_st!AD189^0.25*B_st!AD189^0.75*$B189</f>
        <v>0</v>
      </c>
      <c r="AE189" s="48">
        <f>N_st!AE189^0.25*B_st!AE189^0.75*$B189</f>
        <v>0</v>
      </c>
      <c r="AF189" s="48">
        <f>N_st!AF189^0.25*B_st!AF189^0.75*$B189</f>
        <v>0</v>
      </c>
      <c r="AG189" s="48">
        <f>N_st!AG189^0.25*B_st!AG189^0.75*$B189</f>
        <v>0</v>
      </c>
      <c r="AH189" s="48">
        <f>N_st!AH189^0.25*B_st!AH189^0.75*$B189</f>
        <v>0</v>
      </c>
      <c r="AI189" s="48">
        <f>N_st!AI189^0.25*B_st!AI189^0.75*$B189</f>
        <v>0</v>
      </c>
      <c r="AJ189" s="48">
        <f>N_st!AJ189^0.25*B_st!AJ189^0.75*$B189</f>
        <v>0</v>
      </c>
      <c r="AK189" s="48">
        <f>N_st!AK189^0.25*B_st!AK189^0.75*$B189</f>
        <v>0</v>
      </c>
      <c r="AL189" s="48">
        <f>N_st!AL189^0.25*B_st!AL189^0.75*$B189</f>
        <v>0</v>
      </c>
      <c r="AM189" s="48">
        <f>N_st!AM189^0.25*B_st!AM189^0.75*$B189</f>
        <v>0</v>
      </c>
      <c r="AN189" s="48">
        <f>N_st!AN189^0.25*B_st!AN189^0.75*$B189</f>
        <v>0</v>
      </c>
      <c r="AO189" s="48">
        <f>N_st!AO189^0.25*B_st!AO189^0.75*$B189</f>
        <v>0</v>
      </c>
      <c r="AP189" s="48">
        <f>N_st!AP189^0.25*B_st!AP189^0.75*$B189</f>
        <v>1.7213440913489444E-2</v>
      </c>
      <c r="AQ189" s="48">
        <f>N_st!AQ189^0.25*B_st!AQ189^0.75*$B189</f>
        <v>0</v>
      </c>
      <c r="AR189" s="48">
        <f>N_st!AR189^0.25*B_st!AR189^0.75*$B189</f>
        <v>0</v>
      </c>
      <c r="AS189" s="48">
        <f>N_st!AS189^0.25*B_st!AS189^0.75*$B189</f>
        <v>0</v>
      </c>
      <c r="AT189" s="48">
        <f>N_st!AT189^0.25*B_st!AT189^0.75*$B189</f>
        <v>0</v>
      </c>
      <c r="AU189" s="48">
        <f>N_st!AU189^0.25*B_st!AU189^0.75*$B189</f>
        <v>0</v>
      </c>
      <c r="AV189" s="48">
        <f>N_st!AV189^0.25*B_st!AV189^0.75*$B189</f>
        <v>0</v>
      </c>
      <c r="AW189" s="48">
        <f>N_st!AW189^0.25*B_st!AW189^0.75*$B189</f>
        <v>0</v>
      </c>
      <c r="AX189" s="48">
        <f>N_st!AX189^0.25*B_st!AX189^0.75*$B189</f>
        <v>0</v>
      </c>
      <c r="AY189" s="48">
        <f>N_st!AY189^0.25*B_st!AY189^0.75*$B189</f>
        <v>0</v>
      </c>
      <c r="AZ189" s="48">
        <f>N_st!AZ189^0.25*B_st!AZ189^0.75*$B189</f>
        <v>0</v>
      </c>
      <c r="BA189" s="48">
        <f>N_st!BA189^0.25*B_st!BA189^0.75*$B189</f>
        <v>0</v>
      </c>
      <c r="BB189" s="48">
        <f>N_st!BB189^0.25*B_st!BB189^0.75*$B189</f>
        <v>0</v>
      </c>
      <c r="BC189" s="48">
        <f>N_st!BC189^0.25*B_st!BC189^0.75*$B189</f>
        <v>0</v>
      </c>
      <c r="BD189" s="48">
        <f>N_st!BD189^0.25*B_st!BD189^0.75*$B189</f>
        <v>0</v>
      </c>
      <c r="BE189" s="48">
        <f>N_st!BE189^0.25*B_st!BE189^0.75*$B189</f>
        <v>0</v>
      </c>
      <c r="BF189" s="48">
        <f>N_st!BF189^0.25*B_st!BF189^0.75*$B189</f>
        <v>0</v>
      </c>
      <c r="BG189" s="48">
        <f>N_st!BG189^0.25*B_st!BG189^0.75*$B189</f>
        <v>0</v>
      </c>
      <c r="BH189" s="48">
        <f>N_st!BH189^0.25*B_st!BH189^0.75*$B189</f>
        <v>0</v>
      </c>
      <c r="BI189" s="48">
        <f>N_st!BI189^0.25*B_st!BI189^0.75*$B189</f>
        <v>0</v>
      </c>
      <c r="BJ189" s="48">
        <f>N_st!BJ189^0.25*B_st!BJ189^0.75*$B189</f>
        <v>0</v>
      </c>
      <c r="BK189" s="48">
        <f>N_st!BK189^0.25*B_st!BK189^0.75*$B189</f>
        <v>0</v>
      </c>
      <c r="BL189" s="48">
        <f>N_st!BL189^0.25*B_st!BL189^0.75*$B189</f>
        <v>0</v>
      </c>
      <c r="BM189" s="48">
        <f>N_st!BM189^0.25*B_st!BM189^0.75*$B189</f>
        <v>0</v>
      </c>
      <c r="BN189" s="48">
        <f>N_st!BN189^0.25*B_st!BN189^0.75*$B189</f>
        <v>0</v>
      </c>
      <c r="BO189" s="48">
        <f>N_st!BO189^0.25*B_st!BO189^0.75*$B189</f>
        <v>0</v>
      </c>
      <c r="BP189" s="48">
        <f>N_st!BP189^0.25*B_st!BP189^0.75*$B189</f>
        <v>0</v>
      </c>
      <c r="BQ189" s="48">
        <f>N_st!BQ189^0.25*B_st!BQ189^0.75*$B189</f>
        <v>0</v>
      </c>
      <c r="BR189" s="48">
        <f>N_st!BR189^0.25*B_st!BR189^0.75*$B189</f>
        <v>0</v>
      </c>
      <c r="BS189" s="48">
        <f>N_st!BS189^0.25*B_st!BS189^0.75*$B189</f>
        <v>0</v>
      </c>
      <c r="BT189" s="48">
        <f>N_st!BT189^0.25*B_st!BT189^0.75*$B189</f>
        <v>0</v>
      </c>
      <c r="BU189" s="48">
        <f>N_st!BU189^0.25*B_st!BU189^0.75*$B189</f>
        <v>0</v>
      </c>
      <c r="BV189" s="48">
        <f>N_st!BV189^0.25*B_st!BV189^0.75*$B189</f>
        <v>0</v>
      </c>
      <c r="BW189" s="48">
        <f>N_st!BW189^0.25*B_st!BW189^0.75*$B189</f>
        <v>0</v>
      </c>
      <c r="BX189" s="48">
        <f>N_st!BX189^0.25*B_st!BX189^0.75*$B189</f>
        <v>0</v>
      </c>
      <c r="BY189" s="48">
        <f>N_st!BY189^0.25*B_st!BY189^0.75*$B189</f>
        <v>0</v>
      </c>
      <c r="BZ189" s="48">
        <f>N_st!BZ189^0.25*B_st!BZ189^0.75*$B189</f>
        <v>0</v>
      </c>
      <c r="CA189" s="48">
        <f>N_st!CA189^0.25*B_st!CA189^0.75*$B189</f>
        <v>0</v>
      </c>
      <c r="CB189" s="48">
        <f>N_st!CB189^0.25*B_st!CB189^0.75*$B189</f>
        <v>0</v>
      </c>
      <c r="CC189" s="48">
        <f>N_st!CC189^0.25*B_st!CC189^0.75*$B189</f>
        <v>0</v>
      </c>
      <c r="CD189" s="48">
        <f>N_st!CD189^0.25*B_st!CD189^0.75*$B189</f>
        <v>0</v>
      </c>
      <c r="CE189" s="45"/>
      <c r="CF189" s="45"/>
      <c r="CG189" s="45"/>
      <c r="CH189" s="45"/>
      <c r="CI189" s="45"/>
      <c r="CJ189" s="45"/>
      <c r="CK189" s="45"/>
      <c r="CL189" s="45"/>
      <c r="CM189" s="45"/>
      <c r="CN189" s="45"/>
      <c r="CO189" s="45"/>
      <c r="CP189" s="45"/>
      <c r="CQ189" s="45"/>
      <c r="CR189" s="45"/>
      <c r="CS189" s="45"/>
      <c r="CT189" s="45"/>
      <c r="CU189" s="45"/>
      <c r="CV189" s="45"/>
      <c r="CW189" s="45"/>
      <c r="CX189" s="45"/>
    </row>
    <row r="190" spans="1:102" x14ac:dyDescent="0.25">
      <c r="A190" s="3" t="s">
        <v>207</v>
      </c>
      <c r="B190" s="79">
        <v>0.74</v>
      </c>
      <c r="C190" s="48">
        <f>N_st!C190^0.25*B_st!C190^0.75*$B190</f>
        <v>0</v>
      </c>
      <c r="D190" s="48">
        <f>N_st!D190^0.25*B_st!D190^0.75*$B190</f>
        <v>0</v>
      </c>
      <c r="E190" s="48">
        <f>N_st!E190^0.25*B_st!E190^0.75*$B190</f>
        <v>0</v>
      </c>
      <c r="F190" s="48">
        <f>N_st!F190^0.25*B_st!F190^0.75*$B190</f>
        <v>0</v>
      </c>
      <c r="G190" s="48">
        <f>N_st!G190^0.25*B_st!G190^0.75*$B190</f>
        <v>0</v>
      </c>
      <c r="H190" s="48">
        <f>N_st!H190^0.25*B_st!H190^0.75*$B190</f>
        <v>0</v>
      </c>
      <c r="I190" s="48">
        <f>N_st!I190^0.25*B_st!I190^0.75*$B190</f>
        <v>0</v>
      </c>
      <c r="J190" s="48">
        <f>N_st!J190^0.25*B_st!J190^0.75*$B190</f>
        <v>0</v>
      </c>
      <c r="K190" s="48">
        <f>N_st!K190^0.25*B_st!K190^0.75*$B190</f>
        <v>0</v>
      </c>
      <c r="L190" s="48">
        <f>N_st!L190^0.25*B_st!L190^0.75*$B190</f>
        <v>0</v>
      </c>
      <c r="M190" s="48">
        <f>N_st!M190^0.25*B_st!M190^0.75*$B190</f>
        <v>0</v>
      </c>
      <c r="N190" s="48">
        <f>N_st!N190^0.25*B_st!N190^0.75*$B190</f>
        <v>0</v>
      </c>
      <c r="O190" s="48">
        <f>N_st!O190^0.25*B_st!O190^0.75*$B190</f>
        <v>0</v>
      </c>
      <c r="P190" s="48">
        <f>N_st!P190^0.25*B_st!P190^0.75*$B190</f>
        <v>0</v>
      </c>
      <c r="Q190" s="48">
        <f>N_st!Q190^0.25*B_st!Q190^0.75*$B190</f>
        <v>0</v>
      </c>
      <c r="R190" s="48">
        <f>N_st!R190^0.25*B_st!R190^0.75*$B190</f>
        <v>0</v>
      </c>
      <c r="S190" s="48">
        <f>N_st!S190^0.25*B_st!S190^0.75*$B190</f>
        <v>0</v>
      </c>
      <c r="T190" s="48">
        <f>N_st!T190^0.25*B_st!T190^0.75*$B190</f>
        <v>0</v>
      </c>
      <c r="U190" s="48">
        <f>N_st!U190^0.25*B_st!U190^0.75*$B190</f>
        <v>0</v>
      </c>
      <c r="V190" s="48">
        <f>N_st!V190^0.25*B_st!V190^0.75*$B190</f>
        <v>0</v>
      </c>
      <c r="W190" s="48">
        <f>N_st!W190^0.25*B_st!W190^0.75*$B190</f>
        <v>0</v>
      </c>
      <c r="X190" s="48">
        <f>N_st!X190^0.25*B_st!X190^0.75*$B190</f>
        <v>0</v>
      </c>
      <c r="Y190" s="48">
        <f>N_st!Y190^0.25*B_st!Y190^0.75*$B190</f>
        <v>0</v>
      </c>
      <c r="Z190" s="48">
        <f>N_st!Z190^0.25*B_st!Z190^0.75*$B190</f>
        <v>0</v>
      </c>
      <c r="AA190" s="48">
        <f>N_st!AA190^0.25*B_st!AA190^0.75*$B190</f>
        <v>0</v>
      </c>
      <c r="AB190" s="48">
        <f>N_st!AB190^0.25*B_st!AB190^0.75*$B190</f>
        <v>0</v>
      </c>
      <c r="AC190" s="48">
        <f>N_st!AC190^0.25*B_st!AC190^0.75*$B190</f>
        <v>0</v>
      </c>
      <c r="AD190" s="48">
        <f>N_st!AD190^0.25*B_st!AD190^0.75*$B190</f>
        <v>0</v>
      </c>
      <c r="AE190" s="48">
        <f>N_st!AE190^0.25*B_st!AE190^0.75*$B190</f>
        <v>0</v>
      </c>
      <c r="AF190" s="48">
        <f>N_st!AF190^0.25*B_st!AF190^0.75*$B190</f>
        <v>0</v>
      </c>
      <c r="AG190" s="48">
        <f>N_st!AG190^0.25*B_st!AG190^0.75*$B190</f>
        <v>0</v>
      </c>
      <c r="AH190" s="48">
        <f>N_st!AH190^0.25*B_st!AH190^0.75*$B190</f>
        <v>0</v>
      </c>
      <c r="AI190" s="48">
        <f>N_st!AI190^0.25*B_st!AI190^0.75*$B190</f>
        <v>0</v>
      </c>
      <c r="AJ190" s="48">
        <f>N_st!AJ190^0.25*B_st!AJ190^0.75*$B190</f>
        <v>0</v>
      </c>
      <c r="AK190" s="48">
        <f>N_st!AK190^0.25*B_st!AK190^0.75*$B190</f>
        <v>0</v>
      </c>
      <c r="AL190" s="48">
        <f>N_st!AL190^0.25*B_st!AL190^0.75*$B190</f>
        <v>0</v>
      </c>
      <c r="AM190" s="48">
        <f>N_st!AM190^0.25*B_st!AM190^0.75*$B190</f>
        <v>0</v>
      </c>
      <c r="AN190" s="48">
        <f>N_st!AN190^0.25*B_st!AN190^0.75*$B190</f>
        <v>0</v>
      </c>
      <c r="AO190" s="48">
        <f>N_st!AO190^0.25*B_st!AO190^0.75*$B190</f>
        <v>0</v>
      </c>
      <c r="AP190" s="48">
        <f>N_st!AP190^0.25*B_st!AP190^0.75*$B190</f>
        <v>0</v>
      </c>
      <c r="AQ190" s="48">
        <f>N_st!AQ190^0.25*B_st!AQ190^0.75*$B190</f>
        <v>0</v>
      </c>
      <c r="AR190" s="48">
        <f>N_st!AR190^0.25*B_st!AR190^0.75*$B190</f>
        <v>0</v>
      </c>
      <c r="AS190" s="48">
        <f>N_st!AS190^0.25*B_st!AS190^0.75*$B190</f>
        <v>0</v>
      </c>
      <c r="AT190" s="48">
        <f>N_st!AT190^0.25*B_st!AT190^0.75*$B190</f>
        <v>0</v>
      </c>
      <c r="AU190" s="48">
        <f>N_st!AU190^0.25*B_st!AU190^0.75*$B190</f>
        <v>0</v>
      </c>
      <c r="AV190" s="48">
        <f>N_st!AV190^0.25*B_st!AV190^0.75*$B190</f>
        <v>0</v>
      </c>
      <c r="AW190" s="48">
        <f>N_st!AW190^0.25*B_st!AW190^0.75*$B190</f>
        <v>0</v>
      </c>
      <c r="AX190" s="48">
        <f>N_st!AX190^0.25*B_st!AX190^0.75*$B190</f>
        <v>0</v>
      </c>
      <c r="AY190" s="48">
        <f>N_st!AY190^0.25*B_st!AY190^0.75*$B190</f>
        <v>0</v>
      </c>
      <c r="AZ190" s="48">
        <f>N_st!AZ190^0.25*B_st!AZ190^0.75*$B190</f>
        <v>0</v>
      </c>
      <c r="BA190" s="48">
        <f>N_st!BA190^0.25*B_st!BA190^0.75*$B190</f>
        <v>0</v>
      </c>
      <c r="BB190" s="48">
        <f>N_st!BB190^0.25*B_st!BB190^0.75*$B190</f>
        <v>0</v>
      </c>
      <c r="BC190" s="48">
        <f>N_st!BC190^0.25*B_st!BC190^0.75*$B190</f>
        <v>0</v>
      </c>
      <c r="BD190" s="48">
        <f>N_st!BD190^0.25*B_st!BD190^0.75*$B190</f>
        <v>0</v>
      </c>
      <c r="BE190" s="48">
        <f>N_st!BE190^0.25*B_st!BE190^0.75*$B190</f>
        <v>0</v>
      </c>
      <c r="BF190" s="48">
        <f>N_st!BF190^0.25*B_st!BF190^0.75*$B190</f>
        <v>0</v>
      </c>
      <c r="BG190" s="48">
        <f>N_st!BG190^0.25*B_st!BG190^0.75*$B190</f>
        <v>0</v>
      </c>
      <c r="BH190" s="48">
        <f>N_st!BH190^0.25*B_st!BH190^0.75*$B190</f>
        <v>0</v>
      </c>
      <c r="BI190" s="48">
        <f>N_st!BI190^0.25*B_st!BI190^0.75*$B190</f>
        <v>0</v>
      </c>
      <c r="BJ190" s="48">
        <f>N_st!BJ190^0.25*B_st!BJ190^0.75*$B190</f>
        <v>0</v>
      </c>
      <c r="BK190" s="48">
        <f>N_st!BK190^0.25*B_st!BK190^0.75*$B190</f>
        <v>0</v>
      </c>
      <c r="BL190" s="48">
        <f>N_st!BL190^0.25*B_st!BL190^0.75*$B190</f>
        <v>0</v>
      </c>
      <c r="BM190" s="48">
        <f>N_st!BM190^0.25*B_st!BM190^0.75*$B190</f>
        <v>0</v>
      </c>
      <c r="BN190" s="48">
        <f>N_st!BN190^0.25*B_st!BN190^0.75*$B190</f>
        <v>0</v>
      </c>
      <c r="BO190" s="48">
        <f>N_st!BO190^0.25*B_st!BO190^0.75*$B190</f>
        <v>0</v>
      </c>
      <c r="BP190" s="48">
        <f>N_st!BP190^0.25*B_st!BP190^0.75*$B190</f>
        <v>0</v>
      </c>
      <c r="BQ190" s="48">
        <f>N_st!BQ190^0.25*B_st!BQ190^0.75*$B190</f>
        <v>0</v>
      </c>
      <c r="BR190" s="48">
        <f>N_st!BR190^0.25*B_st!BR190^0.75*$B190</f>
        <v>0</v>
      </c>
      <c r="BS190" s="48">
        <f>N_st!BS190^0.25*B_st!BS190^0.75*$B190</f>
        <v>0</v>
      </c>
      <c r="BT190" s="48">
        <f>N_st!BT190^0.25*B_st!BT190^0.75*$B190</f>
        <v>0</v>
      </c>
      <c r="BU190" s="48">
        <f>N_st!BU190^0.25*B_st!BU190^0.75*$B190</f>
        <v>0</v>
      </c>
      <c r="BV190" s="48">
        <f>N_st!BV190^0.25*B_st!BV190^0.75*$B190</f>
        <v>0</v>
      </c>
      <c r="BW190" s="48">
        <f>N_st!BW190^0.25*B_st!BW190^0.75*$B190</f>
        <v>0</v>
      </c>
      <c r="BX190" s="48">
        <f>N_st!BX190^0.25*B_st!BX190^0.75*$B190</f>
        <v>0</v>
      </c>
      <c r="BY190" s="48">
        <f>N_st!BY190^0.25*B_st!BY190^0.75*$B190</f>
        <v>0</v>
      </c>
      <c r="BZ190" s="48">
        <f>N_st!BZ190^0.25*B_st!BZ190^0.75*$B190</f>
        <v>4.4981822767848362E-3</v>
      </c>
      <c r="CA190" s="48">
        <f>N_st!CA190^0.25*B_st!CA190^0.75*$B190</f>
        <v>0</v>
      </c>
      <c r="CB190" s="48">
        <f>N_st!CB190^0.25*B_st!CB190^0.75*$B190</f>
        <v>0</v>
      </c>
      <c r="CC190" s="48">
        <f>N_st!CC190^0.25*B_st!CC190^0.75*$B190</f>
        <v>0</v>
      </c>
      <c r="CD190" s="48">
        <f>N_st!CD190^0.25*B_st!CD190^0.75*$B190</f>
        <v>0</v>
      </c>
    </row>
    <row r="191" spans="1:102" x14ac:dyDescent="0.25">
      <c r="A191" s="3" t="s">
        <v>208</v>
      </c>
      <c r="B191" s="79">
        <v>0.42</v>
      </c>
      <c r="C191" s="48">
        <f>N_st!C191^0.25*B_st!C191^0.75*$B191</f>
        <v>0</v>
      </c>
      <c r="D191" s="48">
        <f>N_st!D191^0.25*B_st!D191^0.75*$B191</f>
        <v>0</v>
      </c>
      <c r="E191" s="48">
        <f>N_st!E191^0.25*B_st!E191^0.75*$B191</f>
        <v>0</v>
      </c>
      <c r="F191" s="48">
        <f>N_st!F191^0.25*B_st!F191^0.75*$B191</f>
        <v>0</v>
      </c>
      <c r="G191" s="48">
        <f>N_st!G191^0.25*B_st!G191^0.75*$B191</f>
        <v>0</v>
      </c>
      <c r="H191" s="48">
        <f>N_st!H191^0.25*B_st!H191^0.75*$B191</f>
        <v>0</v>
      </c>
      <c r="I191" s="48">
        <f>N_st!I191^0.25*B_st!I191^0.75*$B191</f>
        <v>0</v>
      </c>
      <c r="J191" s="48">
        <f>N_st!J191^0.25*B_st!J191^0.75*$B191</f>
        <v>0</v>
      </c>
      <c r="K191" s="48">
        <f>N_st!K191^0.25*B_st!K191^0.75*$B191</f>
        <v>0</v>
      </c>
      <c r="L191" s="48">
        <f>N_st!L191^0.25*B_st!L191^0.75*$B191</f>
        <v>0</v>
      </c>
      <c r="M191" s="48">
        <f>N_st!M191^0.25*B_st!M191^0.75*$B191</f>
        <v>0</v>
      </c>
      <c r="N191" s="48">
        <f>N_st!N191^0.25*B_st!N191^0.75*$B191</f>
        <v>0</v>
      </c>
      <c r="O191" s="48">
        <f>N_st!O191^0.25*B_st!O191^0.75*$B191</f>
        <v>0</v>
      </c>
      <c r="P191" s="48">
        <f>N_st!P191^0.25*B_st!P191^0.75*$B191</f>
        <v>0</v>
      </c>
      <c r="Q191" s="48">
        <f>N_st!Q191^0.25*B_st!Q191^0.75*$B191</f>
        <v>0</v>
      </c>
      <c r="R191" s="48">
        <f>N_st!R191^0.25*B_st!R191^0.75*$B191</f>
        <v>0</v>
      </c>
      <c r="S191" s="48">
        <f>N_st!S191^0.25*B_st!S191^0.75*$B191</f>
        <v>0</v>
      </c>
      <c r="T191" s="48">
        <f>N_st!T191^0.25*B_st!T191^0.75*$B191</f>
        <v>0</v>
      </c>
      <c r="U191" s="48">
        <f>N_st!U191^0.25*B_st!U191^0.75*$B191</f>
        <v>0</v>
      </c>
      <c r="V191" s="48">
        <f>N_st!V191^0.25*B_st!V191^0.75*$B191</f>
        <v>0</v>
      </c>
      <c r="W191" s="48">
        <f>N_st!W191^0.25*B_st!W191^0.75*$B191</f>
        <v>0</v>
      </c>
      <c r="X191" s="48">
        <f>N_st!X191^0.25*B_st!X191^0.75*$B191</f>
        <v>0</v>
      </c>
      <c r="Y191" s="48">
        <f>N_st!Y191^0.25*B_st!Y191^0.75*$B191</f>
        <v>0</v>
      </c>
      <c r="Z191" s="48">
        <f>N_st!Z191^0.25*B_st!Z191^0.75*$B191</f>
        <v>0</v>
      </c>
      <c r="AA191" s="48">
        <f>N_st!AA191^0.25*B_st!AA191^0.75*$B191</f>
        <v>0</v>
      </c>
      <c r="AB191" s="48">
        <f>N_st!AB191^0.25*B_st!AB191^0.75*$B191</f>
        <v>0</v>
      </c>
      <c r="AC191" s="48">
        <f>N_st!AC191^0.25*B_st!AC191^0.75*$B191</f>
        <v>0</v>
      </c>
      <c r="AD191" s="48">
        <f>N_st!AD191^0.25*B_st!AD191^0.75*$B191</f>
        <v>0</v>
      </c>
      <c r="AE191" s="48">
        <f>N_st!AE191^0.25*B_st!AE191^0.75*$B191</f>
        <v>0</v>
      </c>
      <c r="AF191" s="48">
        <f>N_st!AF191^0.25*B_st!AF191^0.75*$B191</f>
        <v>0</v>
      </c>
      <c r="AG191" s="48">
        <f>N_st!AG191^0.25*B_st!AG191^0.75*$B191</f>
        <v>0</v>
      </c>
      <c r="AH191" s="48">
        <f>N_st!AH191^0.25*B_st!AH191^0.75*$B191</f>
        <v>0</v>
      </c>
      <c r="AI191" s="48">
        <f>N_st!AI191^0.25*B_st!AI191^0.75*$B191</f>
        <v>0</v>
      </c>
      <c r="AJ191" s="48">
        <f>N_st!AJ191^0.25*B_st!AJ191^0.75*$B191</f>
        <v>0</v>
      </c>
      <c r="AK191" s="48">
        <f>N_st!AK191^0.25*B_st!AK191^0.75*$B191</f>
        <v>0</v>
      </c>
      <c r="AL191" s="48">
        <f>N_st!AL191^0.25*B_st!AL191^0.75*$B191</f>
        <v>0</v>
      </c>
      <c r="AM191" s="48">
        <f>N_st!AM191^0.25*B_st!AM191^0.75*$B191</f>
        <v>0</v>
      </c>
      <c r="AN191" s="48">
        <f>N_st!AN191^0.25*B_st!AN191^0.75*$B191</f>
        <v>0</v>
      </c>
      <c r="AO191" s="48">
        <f>N_st!AO191^0.25*B_st!AO191^0.75*$B191</f>
        <v>0</v>
      </c>
      <c r="AP191" s="48">
        <f>N_st!AP191^0.25*B_st!AP191^0.75*$B191</f>
        <v>0</v>
      </c>
      <c r="AQ191" s="48">
        <f>N_st!AQ191^0.25*B_st!AQ191^0.75*$B191</f>
        <v>0</v>
      </c>
      <c r="AR191" s="48">
        <f>N_st!AR191^0.25*B_st!AR191^0.75*$B191</f>
        <v>0</v>
      </c>
      <c r="AS191" s="48">
        <f>N_st!AS191^0.25*B_st!AS191^0.75*$B191</f>
        <v>0</v>
      </c>
      <c r="AT191" s="48">
        <f>N_st!AT191^0.25*B_st!AT191^0.75*$B191</f>
        <v>0</v>
      </c>
      <c r="AU191" s="48">
        <f>N_st!AU191^0.25*B_st!AU191^0.75*$B191</f>
        <v>0</v>
      </c>
      <c r="AV191" s="48">
        <f>N_st!AV191^0.25*B_st!AV191^0.75*$B191</f>
        <v>0</v>
      </c>
      <c r="AW191" s="48">
        <f>N_st!AW191^0.25*B_st!AW191^0.75*$B191</f>
        <v>0</v>
      </c>
      <c r="AX191" s="48">
        <f>N_st!AX191^0.25*B_st!AX191^0.75*$B191</f>
        <v>0</v>
      </c>
      <c r="AY191" s="48">
        <f>N_st!AY191^0.25*B_st!AY191^0.75*$B191</f>
        <v>0</v>
      </c>
      <c r="AZ191" s="48">
        <f>N_st!AZ191^0.25*B_st!AZ191^0.75*$B191</f>
        <v>0</v>
      </c>
      <c r="BA191" s="48">
        <f>N_st!BA191^0.25*B_st!BA191^0.75*$B191</f>
        <v>0</v>
      </c>
      <c r="BB191" s="48">
        <f>N_st!BB191^0.25*B_st!BB191^0.75*$B191</f>
        <v>0</v>
      </c>
      <c r="BC191" s="48">
        <f>N_st!BC191^0.25*B_st!BC191^0.75*$B191</f>
        <v>0</v>
      </c>
      <c r="BD191" s="48">
        <f>N_st!BD191^0.25*B_st!BD191^0.75*$B191</f>
        <v>0</v>
      </c>
      <c r="BE191" s="48">
        <f>N_st!BE191^0.25*B_st!BE191^0.75*$B191</f>
        <v>0</v>
      </c>
      <c r="BF191" s="48">
        <f>N_st!BF191^0.25*B_st!BF191^0.75*$B191</f>
        <v>0</v>
      </c>
      <c r="BG191" s="48">
        <f>N_st!BG191^0.25*B_st!BG191^0.75*$B191</f>
        <v>0</v>
      </c>
      <c r="BH191" s="48">
        <f>N_st!BH191^0.25*B_st!BH191^0.75*$B191</f>
        <v>0</v>
      </c>
      <c r="BI191" s="48">
        <f>N_st!BI191^0.25*B_st!BI191^0.75*$B191</f>
        <v>0</v>
      </c>
      <c r="BJ191" s="48">
        <f>N_st!BJ191^0.25*B_st!BJ191^0.75*$B191</f>
        <v>0</v>
      </c>
      <c r="BK191" s="48">
        <f>N_st!BK191^0.25*B_st!BK191^0.75*$B191</f>
        <v>0</v>
      </c>
      <c r="BL191" s="48">
        <f>N_st!BL191^0.25*B_st!BL191^0.75*$B191</f>
        <v>0</v>
      </c>
      <c r="BM191" s="48">
        <f>N_st!BM191^0.25*B_st!BM191^0.75*$B191</f>
        <v>0</v>
      </c>
      <c r="BN191" s="48">
        <f>N_st!BN191^0.25*B_st!BN191^0.75*$B191</f>
        <v>0</v>
      </c>
      <c r="BO191" s="48">
        <f>N_st!BO191^0.25*B_st!BO191^0.75*$B191</f>
        <v>0</v>
      </c>
      <c r="BP191" s="48">
        <f>N_st!BP191^0.25*B_st!BP191^0.75*$B191</f>
        <v>0</v>
      </c>
      <c r="BQ191" s="48">
        <f>N_st!BQ191^0.25*B_st!BQ191^0.75*$B191</f>
        <v>0</v>
      </c>
      <c r="BR191" s="48">
        <f>N_st!BR191^0.25*B_st!BR191^0.75*$B191</f>
        <v>0</v>
      </c>
      <c r="BS191" s="48">
        <f>N_st!BS191^0.25*B_st!BS191^0.75*$B191</f>
        <v>0</v>
      </c>
      <c r="BT191" s="48">
        <f>N_st!BT191^0.25*B_st!BT191^0.75*$B191</f>
        <v>0</v>
      </c>
      <c r="BU191" s="48">
        <f>N_st!BU191^0.25*B_st!BU191^0.75*$B191</f>
        <v>0</v>
      </c>
      <c r="BV191" s="48">
        <f>N_st!BV191^0.25*B_st!BV191^0.75*$B191</f>
        <v>0</v>
      </c>
      <c r="BW191" s="48">
        <f>N_st!BW191^0.25*B_st!BW191^0.75*$B191</f>
        <v>0</v>
      </c>
      <c r="BX191" s="48">
        <f>N_st!BX191^0.25*B_st!BX191^0.75*$B191</f>
        <v>0</v>
      </c>
      <c r="BY191" s="48">
        <f>N_st!BY191^0.25*B_st!BY191^0.75*$B191</f>
        <v>0</v>
      </c>
      <c r="BZ191" s="48">
        <f>N_st!BZ191^0.25*B_st!BZ191^0.75*$B191</f>
        <v>0.14996213275917672</v>
      </c>
      <c r="CA191" s="48">
        <f>N_st!CA191^0.25*B_st!CA191^0.75*$B191</f>
        <v>0.7083431123757582</v>
      </c>
      <c r="CB191" s="48">
        <f>N_st!CB191^0.25*B_st!CB191^0.75*$B191</f>
        <v>0</v>
      </c>
      <c r="CC191" s="48">
        <f>N_st!CC191^0.25*B_st!CC191^0.75*$B191</f>
        <v>0.87814483841808122</v>
      </c>
      <c r="CD191" s="48">
        <f>N_st!CD191^0.25*B_st!CD191^0.75*$B191</f>
        <v>0</v>
      </c>
    </row>
    <row r="192" spans="1:102" x14ac:dyDescent="0.25">
      <c r="A192" s="3" t="s">
        <v>209</v>
      </c>
      <c r="B192" s="79">
        <v>0.42</v>
      </c>
      <c r="C192" s="48">
        <f>N_st!C192^0.25*B_st!C192^0.75*$B192</f>
        <v>0</v>
      </c>
      <c r="D192" s="48">
        <f>N_st!D192^0.25*B_st!D192^0.75*$B192</f>
        <v>0</v>
      </c>
      <c r="E192" s="48">
        <f>N_st!E192^0.25*B_st!E192^0.75*$B192</f>
        <v>0</v>
      </c>
      <c r="F192" s="48">
        <f>N_st!F192^0.25*B_st!F192^0.75*$B192</f>
        <v>0</v>
      </c>
      <c r="G192" s="48">
        <f>N_st!G192^0.25*B_st!G192^0.75*$B192</f>
        <v>0</v>
      </c>
      <c r="H192" s="48">
        <f>N_st!H192^0.25*B_st!H192^0.75*$B192</f>
        <v>0</v>
      </c>
      <c r="I192" s="48">
        <f>N_st!I192^0.25*B_st!I192^0.75*$B192</f>
        <v>0</v>
      </c>
      <c r="J192" s="48">
        <f>N_st!J192^0.25*B_st!J192^0.75*$B192</f>
        <v>0</v>
      </c>
      <c r="K192" s="48">
        <f>N_st!K192^0.25*B_st!K192^0.75*$B192</f>
        <v>0</v>
      </c>
      <c r="L192" s="48">
        <f>N_st!L192^0.25*B_st!L192^0.75*$B192</f>
        <v>0</v>
      </c>
      <c r="M192" s="48">
        <f>N_st!M192^0.25*B_st!M192^0.75*$B192</f>
        <v>0</v>
      </c>
      <c r="N192" s="48">
        <f>N_st!N192^0.25*B_st!N192^0.75*$B192</f>
        <v>0</v>
      </c>
      <c r="O192" s="48">
        <f>N_st!O192^0.25*B_st!O192^0.75*$B192</f>
        <v>0</v>
      </c>
      <c r="P192" s="48">
        <f>N_st!P192^0.25*B_st!P192^0.75*$B192</f>
        <v>0</v>
      </c>
      <c r="Q192" s="48">
        <f>N_st!Q192^0.25*B_st!Q192^0.75*$B192</f>
        <v>0</v>
      </c>
      <c r="R192" s="48">
        <f>N_st!R192^0.25*B_st!R192^0.75*$B192</f>
        <v>0</v>
      </c>
      <c r="S192" s="48">
        <f>N_st!S192^0.25*B_st!S192^0.75*$B192</f>
        <v>0</v>
      </c>
      <c r="T192" s="48">
        <f>N_st!T192^0.25*B_st!T192^0.75*$B192</f>
        <v>0</v>
      </c>
      <c r="U192" s="48">
        <f>N_st!U192^0.25*B_st!U192^0.75*$B192</f>
        <v>0</v>
      </c>
      <c r="V192" s="48">
        <f>N_st!V192^0.25*B_st!V192^0.75*$B192</f>
        <v>0</v>
      </c>
      <c r="W192" s="48">
        <f>N_st!W192^0.25*B_st!W192^0.75*$B192</f>
        <v>0</v>
      </c>
      <c r="X192" s="48">
        <f>N_st!X192^0.25*B_st!X192^0.75*$B192</f>
        <v>0</v>
      </c>
      <c r="Y192" s="48">
        <f>N_st!Y192^0.25*B_st!Y192^0.75*$B192</f>
        <v>0</v>
      </c>
      <c r="Z192" s="48">
        <f>N_st!Z192^0.25*B_st!Z192^0.75*$B192</f>
        <v>0</v>
      </c>
      <c r="AA192" s="48">
        <f>N_st!AA192^0.25*B_st!AA192^0.75*$B192</f>
        <v>0</v>
      </c>
      <c r="AB192" s="48">
        <f>N_st!AB192^0.25*B_st!AB192^0.75*$B192</f>
        <v>0</v>
      </c>
      <c r="AC192" s="48">
        <f>N_st!AC192^0.25*B_st!AC192^0.75*$B192</f>
        <v>0</v>
      </c>
      <c r="AD192" s="48">
        <f>N_st!AD192^0.25*B_st!AD192^0.75*$B192</f>
        <v>0</v>
      </c>
      <c r="AE192" s="48">
        <f>N_st!AE192^0.25*B_st!AE192^0.75*$B192</f>
        <v>0</v>
      </c>
      <c r="AF192" s="48">
        <f>N_st!AF192^0.25*B_st!AF192^0.75*$B192</f>
        <v>0</v>
      </c>
      <c r="AG192" s="48">
        <f>N_st!AG192^0.25*B_st!AG192^0.75*$B192</f>
        <v>0</v>
      </c>
      <c r="AH192" s="48">
        <f>N_st!AH192^0.25*B_st!AH192^0.75*$B192</f>
        <v>0</v>
      </c>
      <c r="AI192" s="48">
        <f>N_st!AI192^0.25*B_st!AI192^0.75*$B192</f>
        <v>0</v>
      </c>
      <c r="AJ192" s="48">
        <f>N_st!AJ192^0.25*B_st!AJ192^0.75*$B192</f>
        <v>0</v>
      </c>
      <c r="AK192" s="48">
        <f>N_st!AK192^0.25*B_st!AK192^0.75*$B192</f>
        <v>0</v>
      </c>
      <c r="AL192" s="48">
        <f>N_st!AL192^0.25*B_st!AL192^0.75*$B192</f>
        <v>0</v>
      </c>
      <c r="AM192" s="48">
        <f>N_st!AM192^0.25*B_st!AM192^0.75*$B192</f>
        <v>0</v>
      </c>
      <c r="AN192" s="48">
        <f>N_st!AN192^0.25*B_st!AN192^0.75*$B192</f>
        <v>0</v>
      </c>
      <c r="AO192" s="48">
        <f>N_st!AO192^0.25*B_st!AO192^0.75*$B192</f>
        <v>0</v>
      </c>
      <c r="AP192" s="48">
        <f>N_st!AP192^0.25*B_st!AP192^0.75*$B192</f>
        <v>0</v>
      </c>
      <c r="AQ192" s="48">
        <f>N_st!AQ192^0.25*B_st!AQ192^0.75*$B192</f>
        <v>0</v>
      </c>
      <c r="AR192" s="48">
        <f>N_st!AR192^0.25*B_st!AR192^0.75*$B192</f>
        <v>0</v>
      </c>
      <c r="AS192" s="48">
        <f>N_st!AS192^0.25*B_st!AS192^0.75*$B192</f>
        <v>0</v>
      </c>
      <c r="AT192" s="48">
        <f>N_st!AT192^0.25*B_st!AT192^0.75*$B192</f>
        <v>0</v>
      </c>
      <c r="AU192" s="48">
        <f>N_st!AU192^0.25*B_st!AU192^0.75*$B192</f>
        <v>0</v>
      </c>
      <c r="AV192" s="48">
        <f>N_st!AV192^0.25*B_st!AV192^0.75*$B192</f>
        <v>0</v>
      </c>
      <c r="AW192" s="48">
        <f>N_st!AW192^0.25*B_st!AW192^0.75*$B192</f>
        <v>0</v>
      </c>
      <c r="AX192" s="48">
        <f>N_st!AX192^0.25*B_st!AX192^0.75*$B192</f>
        <v>0</v>
      </c>
      <c r="AY192" s="48">
        <f>N_st!AY192^0.25*B_st!AY192^0.75*$B192</f>
        <v>0</v>
      </c>
      <c r="AZ192" s="48">
        <f>N_st!AZ192^0.25*B_st!AZ192^0.75*$B192</f>
        <v>0</v>
      </c>
      <c r="BA192" s="48">
        <f>N_st!BA192^0.25*B_st!BA192^0.75*$B192</f>
        <v>0</v>
      </c>
      <c r="BB192" s="48">
        <f>N_st!BB192^0.25*B_st!BB192^0.75*$B192</f>
        <v>0</v>
      </c>
      <c r="BC192" s="48">
        <f>N_st!BC192^0.25*B_st!BC192^0.75*$B192</f>
        <v>0</v>
      </c>
      <c r="BD192" s="48">
        <f>N_st!BD192^0.25*B_st!BD192^0.75*$B192</f>
        <v>0</v>
      </c>
      <c r="BE192" s="48">
        <f>N_st!BE192^0.25*B_st!BE192^0.75*$B192</f>
        <v>0</v>
      </c>
      <c r="BF192" s="48">
        <f>N_st!BF192^0.25*B_st!BF192^0.75*$B192</f>
        <v>0</v>
      </c>
      <c r="BG192" s="48">
        <f>N_st!BG192^0.25*B_st!BG192^0.75*$B192</f>
        <v>0</v>
      </c>
      <c r="BH192" s="48">
        <f>N_st!BH192^0.25*B_st!BH192^0.75*$B192</f>
        <v>0</v>
      </c>
      <c r="BI192" s="48">
        <f>N_st!BI192^0.25*B_st!BI192^0.75*$B192</f>
        <v>0</v>
      </c>
      <c r="BJ192" s="48">
        <f>N_st!BJ192^0.25*B_st!BJ192^0.75*$B192</f>
        <v>0</v>
      </c>
      <c r="BK192" s="48">
        <f>N_st!BK192^0.25*B_st!BK192^0.75*$B192</f>
        <v>0</v>
      </c>
      <c r="BL192" s="48">
        <f>N_st!BL192^0.25*B_st!BL192^0.75*$B192</f>
        <v>0</v>
      </c>
      <c r="BM192" s="48">
        <f>N_st!BM192^0.25*B_st!BM192^0.75*$B192</f>
        <v>0</v>
      </c>
      <c r="BN192" s="48">
        <f>N_st!BN192^0.25*B_st!BN192^0.75*$B192</f>
        <v>0</v>
      </c>
      <c r="BO192" s="48">
        <f>N_st!BO192^0.25*B_st!BO192^0.75*$B192</f>
        <v>0</v>
      </c>
      <c r="BP192" s="48">
        <f>N_st!BP192^0.25*B_st!BP192^0.75*$B192</f>
        <v>0</v>
      </c>
      <c r="BQ192" s="48">
        <f>N_st!BQ192^0.25*B_st!BQ192^0.75*$B192</f>
        <v>0</v>
      </c>
      <c r="BR192" s="48">
        <f>N_st!BR192^0.25*B_st!BR192^0.75*$B192</f>
        <v>0</v>
      </c>
      <c r="BS192" s="48">
        <f>N_st!BS192^0.25*B_st!BS192^0.75*$B192</f>
        <v>0</v>
      </c>
      <c r="BT192" s="48">
        <f>N_st!BT192^0.25*B_st!BT192^0.75*$B192</f>
        <v>0</v>
      </c>
      <c r="BU192" s="48">
        <f>N_st!BU192^0.25*B_st!BU192^0.75*$B192</f>
        <v>0</v>
      </c>
      <c r="BV192" s="48">
        <f>N_st!BV192^0.25*B_st!BV192^0.75*$B192</f>
        <v>0</v>
      </c>
      <c r="BW192" s="48">
        <f>N_st!BW192^0.25*B_st!BW192^0.75*$B192</f>
        <v>0</v>
      </c>
      <c r="BX192" s="48">
        <f>N_st!BX192^0.25*B_st!BX192^0.75*$B192</f>
        <v>0</v>
      </c>
      <c r="BY192" s="48">
        <f>N_st!BY192^0.25*B_st!BY192^0.75*$B192</f>
        <v>8.4236666910042349E-2</v>
      </c>
      <c r="BZ192" s="48">
        <f>N_st!BZ192^0.25*B_st!BZ192^0.75*$B192</f>
        <v>0</v>
      </c>
      <c r="CA192" s="48">
        <f>N_st!CA192^0.25*B_st!CA192^0.75*$B192</f>
        <v>0</v>
      </c>
      <c r="CB192" s="48">
        <f>N_st!CB192^0.25*B_st!CB192^0.75*$B192</f>
        <v>0</v>
      </c>
      <c r="CC192" s="48">
        <f>N_st!CC192^0.25*B_st!CC192^0.75*$B192</f>
        <v>2.1124881618673319E-2</v>
      </c>
      <c r="CD192" s="48">
        <f>N_st!CD192^0.25*B_st!CD192^0.75*$B192</f>
        <v>1.3571919973526725E-2</v>
      </c>
    </row>
    <row r="193" spans="1:82" x14ac:dyDescent="0.25">
      <c r="A193" s="3" t="s">
        <v>210</v>
      </c>
      <c r="B193" s="79">
        <v>0.42</v>
      </c>
      <c r="C193" s="48">
        <f>N_st!C193^0.25*B_st!C193^0.75*$B193</f>
        <v>0</v>
      </c>
      <c r="D193" s="48">
        <f>N_st!D193^0.25*B_st!D193^0.75*$B193</f>
        <v>0</v>
      </c>
      <c r="E193" s="48">
        <f>N_st!E193^0.25*B_st!E193^0.75*$B193</f>
        <v>0</v>
      </c>
      <c r="F193" s="48">
        <f>N_st!F193^0.25*B_st!F193^0.75*$B193</f>
        <v>0</v>
      </c>
      <c r="G193" s="48">
        <f>N_st!G193^0.25*B_st!G193^0.75*$B193</f>
        <v>0</v>
      </c>
      <c r="H193" s="48">
        <f>N_st!H193^0.25*B_st!H193^0.75*$B193</f>
        <v>0</v>
      </c>
      <c r="I193" s="48">
        <f>N_st!I193^0.25*B_st!I193^0.75*$B193</f>
        <v>0</v>
      </c>
      <c r="J193" s="48">
        <f>N_st!J193^0.25*B_st!J193^0.75*$B193</f>
        <v>0</v>
      </c>
      <c r="K193" s="48">
        <f>N_st!K193^0.25*B_st!K193^0.75*$B193</f>
        <v>0</v>
      </c>
      <c r="L193" s="48">
        <f>N_st!L193^0.25*B_st!L193^0.75*$B193</f>
        <v>0</v>
      </c>
      <c r="M193" s="48">
        <f>N_st!M193^0.25*B_st!M193^0.75*$B193</f>
        <v>0</v>
      </c>
      <c r="N193" s="48">
        <f>N_st!N193^0.25*B_st!N193^0.75*$B193</f>
        <v>0</v>
      </c>
      <c r="O193" s="48">
        <f>N_st!O193^0.25*B_st!O193^0.75*$B193</f>
        <v>0</v>
      </c>
      <c r="P193" s="48">
        <f>N_st!P193^0.25*B_st!P193^0.75*$B193</f>
        <v>0</v>
      </c>
      <c r="Q193" s="48">
        <f>N_st!Q193^0.25*B_st!Q193^0.75*$B193</f>
        <v>0</v>
      </c>
      <c r="R193" s="48">
        <f>N_st!R193^0.25*B_st!R193^0.75*$B193</f>
        <v>0</v>
      </c>
      <c r="S193" s="48">
        <f>N_st!S193^0.25*B_st!S193^0.75*$B193</f>
        <v>0</v>
      </c>
      <c r="T193" s="48">
        <f>N_st!T193^0.25*B_st!T193^0.75*$B193</f>
        <v>0</v>
      </c>
      <c r="U193" s="48">
        <f>N_st!U193^0.25*B_st!U193^0.75*$B193</f>
        <v>0</v>
      </c>
      <c r="V193" s="48">
        <f>N_st!V193^0.25*B_st!V193^0.75*$B193</f>
        <v>0</v>
      </c>
      <c r="W193" s="48">
        <f>N_st!W193^0.25*B_st!W193^0.75*$B193</f>
        <v>0</v>
      </c>
      <c r="X193" s="48">
        <f>N_st!X193^0.25*B_st!X193^0.75*$B193</f>
        <v>0</v>
      </c>
      <c r="Y193" s="48">
        <f>N_st!Y193^0.25*B_st!Y193^0.75*$B193</f>
        <v>0</v>
      </c>
      <c r="Z193" s="48">
        <f>N_st!Z193^0.25*B_st!Z193^0.75*$B193</f>
        <v>0</v>
      </c>
      <c r="AA193" s="48">
        <f>N_st!AA193^0.25*B_st!AA193^0.75*$B193</f>
        <v>0</v>
      </c>
      <c r="AB193" s="48">
        <f>N_st!AB193^0.25*B_st!AB193^0.75*$B193</f>
        <v>0</v>
      </c>
      <c r="AC193" s="48">
        <f>N_st!AC193^0.25*B_st!AC193^0.75*$B193</f>
        <v>0</v>
      </c>
      <c r="AD193" s="48">
        <f>N_st!AD193^0.25*B_st!AD193^0.75*$B193</f>
        <v>0</v>
      </c>
      <c r="AE193" s="48">
        <f>N_st!AE193^0.25*B_st!AE193^0.75*$B193</f>
        <v>0</v>
      </c>
      <c r="AF193" s="48">
        <f>N_st!AF193^0.25*B_st!AF193^0.75*$B193</f>
        <v>0</v>
      </c>
      <c r="AG193" s="48">
        <f>N_st!AG193^0.25*B_st!AG193^0.75*$B193</f>
        <v>0</v>
      </c>
      <c r="AH193" s="48">
        <f>N_st!AH193^0.25*B_st!AH193^0.75*$B193</f>
        <v>0</v>
      </c>
      <c r="AI193" s="48">
        <f>N_st!AI193^0.25*B_st!AI193^0.75*$B193</f>
        <v>0</v>
      </c>
      <c r="AJ193" s="48">
        <f>N_st!AJ193^0.25*B_st!AJ193^0.75*$B193</f>
        <v>0</v>
      </c>
      <c r="AK193" s="48">
        <f>N_st!AK193^0.25*B_st!AK193^0.75*$B193</f>
        <v>0</v>
      </c>
      <c r="AL193" s="48">
        <f>N_st!AL193^0.25*B_st!AL193^0.75*$B193</f>
        <v>0</v>
      </c>
      <c r="AM193" s="48">
        <f>N_st!AM193^0.25*B_st!AM193^0.75*$B193</f>
        <v>0</v>
      </c>
      <c r="AN193" s="48">
        <f>N_st!AN193^0.25*B_st!AN193^0.75*$B193</f>
        <v>0</v>
      </c>
      <c r="AO193" s="48">
        <f>N_st!AO193^0.25*B_st!AO193^0.75*$B193</f>
        <v>0</v>
      </c>
      <c r="AP193" s="48">
        <f>N_st!AP193^0.25*B_st!AP193^0.75*$B193</f>
        <v>0</v>
      </c>
      <c r="AQ193" s="48">
        <f>N_st!AQ193^0.25*B_st!AQ193^0.75*$B193</f>
        <v>0</v>
      </c>
      <c r="AR193" s="48">
        <f>N_st!AR193^0.25*B_st!AR193^0.75*$B193</f>
        <v>0</v>
      </c>
      <c r="AS193" s="48">
        <f>N_st!AS193^0.25*B_st!AS193^0.75*$B193</f>
        <v>0</v>
      </c>
      <c r="AT193" s="48">
        <f>N_st!AT193^0.25*B_st!AT193^0.75*$B193</f>
        <v>0</v>
      </c>
      <c r="AU193" s="48">
        <f>N_st!AU193^0.25*B_st!AU193^0.75*$B193</f>
        <v>0</v>
      </c>
      <c r="AV193" s="48">
        <f>N_st!AV193^0.25*B_st!AV193^0.75*$B193</f>
        <v>0</v>
      </c>
      <c r="AW193" s="48">
        <f>N_st!AW193^0.25*B_st!AW193^0.75*$B193</f>
        <v>0</v>
      </c>
      <c r="AX193" s="48">
        <f>N_st!AX193^0.25*B_st!AX193^0.75*$B193</f>
        <v>0</v>
      </c>
      <c r="AY193" s="48">
        <f>N_st!AY193^0.25*B_st!AY193^0.75*$B193</f>
        <v>0</v>
      </c>
      <c r="AZ193" s="48">
        <f>N_st!AZ193^0.25*B_st!AZ193^0.75*$B193</f>
        <v>0</v>
      </c>
      <c r="BA193" s="48">
        <f>N_st!BA193^0.25*B_st!BA193^0.75*$B193</f>
        <v>0</v>
      </c>
      <c r="BB193" s="48">
        <f>N_st!BB193^0.25*B_st!BB193^0.75*$B193</f>
        <v>0</v>
      </c>
      <c r="BC193" s="48">
        <f>N_st!BC193^0.25*B_st!BC193^0.75*$B193</f>
        <v>0</v>
      </c>
      <c r="BD193" s="48">
        <f>N_st!BD193^0.25*B_st!BD193^0.75*$B193</f>
        <v>0</v>
      </c>
      <c r="BE193" s="48">
        <f>N_st!BE193^0.25*B_st!BE193^0.75*$B193</f>
        <v>0</v>
      </c>
      <c r="BF193" s="48">
        <f>N_st!BF193^0.25*B_st!BF193^0.75*$B193</f>
        <v>0</v>
      </c>
      <c r="BG193" s="48">
        <f>N_st!BG193^0.25*B_st!BG193^0.75*$B193</f>
        <v>0</v>
      </c>
      <c r="BH193" s="48">
        <f>N_st!BH193^0.25*B_st!BH193^0.75*$B193</f>
        <v>0</v>
      </c>
      <c r="BI193" s="48">
        <f>N_st!BI193^0.25*B_st!BI193^0.75*$B193</f>
        <v>0</v>
      </c>
      <c r="BJ193" s="48">
        <f>N_st!BJ193^0.25*B_st!BJ193^0.75*$B193</f>
        <v>0</v>
      </c>
      <c r="BK193" s="48">
        <f>N_st!BK193^0.25*B_st!BK193^0.75*$B193</f>
        <v>0</v>
      </c>
      <c r="BL193" s="48">
        <f>N_st!BL193^0.25*B_st!BL193^0.75*$B193</f>
        <v>0</v>
      </c>
      <c r="BM193" s="48">
        <f>N_st!BM193^0.25*B_st!BM193^0.75*$B193</f>
        <v>0</v>
      </c>
      <c r="BN193" s="48">
        <f>N_st!BN193^0.25*B_st!BN193^0.75*$B193</f>
        <v>0</v>
      </c>
      <c r="BO193" s="48">
        <f>N_st!BO193^0.25*B_st!BO193^0.75*$B193</f>
        <v>0</v>
      </c>
      <c r="BP193" s="48">
        <f>N_st!BP193^0.25*B_st!BP193^0.75*$B193</f>
        <v>0</v>
      </c>
      <c r="BQ193" s="48">
        <f>N_st!BQ193^0.25*B_st!BQ193^0.75*$B193</f>
        <v>0</v>
      </c>
      <c r="BR193" s="48">
        <f>N_st!BR193^0.25*B_st!BR193^0.75*$B193</f>
        <v>0</v>
      </c>
      <c r="BS193" s="48">
        <f>N_st!BS193^0.25*B_st!BS193^0.75*$B193</f>
        <v>0</v>
      </c>
      <c r="BT193" s="48">
        <f>N_st!BT193^0.25*B_st!BT193^0.75*$B193</f>
        <v>0</v>
      </c>
      <c r="BU193" s="48">
        <f>N_st!BU193^0.25*B_st!BU193^0.75*$B193</f>
        <v>0</v>
      </c>
      <c r="BV193" s="48">
        <f>N_st!BV193^0.25*B_st!BV193^0.75*$B193</f>
        <v>0</v>
      </c>
      <c r="BW193" s="48">
        <f>N_st!BW193^0.25*B_st!BW193^0.75*$B193</f>
        <v>0</v>
      </c>
      <c r="BX193" s="48">
        <f>N_st!BX193^0.25*B_st!BX193^0.75*$B193</f>
        <v>0</v>
      </c>
      <c r="BY193" s="48">
        <f>N_st!BY193^0.25*B_st!BY193^0.75*$B193</f>
        <v>0</v>
      </c>
      <c r="BZ193" s="48">
        <f>N_st!BZ193^0.25*B_st!BZ193^0.75*$B193</f>
        <v>0</v>
      </c>
      <c r="CA193" s="48">
        <f>N_st!CA193^0.25*B_st!CA193^0.75*$B193</f>
        <v>0</v>
      </c>
      <c r="CB193" s="48">
        <f>N_st!CB193^0.25*B_st!CB193^0.75*$B193</f>
        <v>0</v>
      </c>
      <c r="CC193" s="48">
        <f>N_st!CC193^0.25*B_st!CC193^0.75*$B193</f>
        <v>0.48028045862303959</v>
      </c>
      <c r="CD193" s="48">
        <f>N_st!CD193^0.25*B_st!CD193^0.75*$B193</f>
        <v>0</v>
      </c>
    </row>
    <row r="194" spans="1:82" x14ac:dyDescent="0.25">
      <c r="A194" s="3" t="s">
        <v>211</v>
      </c>
      <c r="B194" s="79">
        <v>0.42</v>
      </c>
      <c r="C194" s="48">
        <f>N_st!C194^0.25*B_st!C194^0.75*$B194</f>
        <v>0</v>
      </c>
      <c r="D194" s="48">
        <f>N_st!D194^0.25*B_st!D194^0.75*$B194</f>
        <v>0</v>
      </c>
      <c r="E194" s="48">
        <f>N_st!E194^0.25*B_st!E194^0.75*$B194</f>
        <v>0</v>
      </c>
      <c r="F194" s="48">
        <f>N_st!F194^0.25*B_st!F194^0.75*$B194</f>
        <v>0</v>
      </c>
      <c r="G194" s="48">
        <f>N_st!G194^0.25*B_st!G194^0.75*$B194</f>
        <v>0</v>
      </c>
      <c r="H194" s="48">
        <f>N_st!H194^0.25*B_st!H194^0.75*$B194</f>
        <v>0</v>
      </c>
      <c r="I194" s="48">
        <f>N_st!I194^0.25*B_st!I194^0.75*$B194</f>
        <v>0</v>
      </c>
      <c r="J194" s="48">
        <f>N_st!J194^0.25*B_st!J194^0.75*$B194</f>
        <v>0</v>
      </c>
      <c r="K194" s="48">
        <f>N_st!K194^0.25*B_st!K194^0.75*$B194</f>
        <v>0</v>
      </c>
      <c r="L194" s="48">
        <f>N_st!L194^0.25*B_st!L194^0.75*$B194</f>
        <v>0</v>
      </c>
      <c r="M194" s="48">
        <f>N_st!M194^0.25*B_st!M194^0.75*$B194</f>
        <v>0</v>
      </c>
      <c r="N194" s="48">
        <f>N_st!N194^0.25*B_st!N194^0.75*$B194</f>
        <v>0</v>
      </c>
      <c r="O194" s="48">
        <f>N_st!O194^0.25*B_st!O194^0.75*$B194</f>
        <v>0</v>
      </c>
      <c r="P194" s="48">
        <f>N_st!P194^0.25*B_st!P194^0.75*$B194</f>
        <v>0</v>
      </c>
      <c r="Q194" s="48">
        <f>N_st!Q194^0.25*B_st!Q194^0.75*$B194</f>
        <v>0</v>
      </c>
      <c r="R194" s="48">
        <f>N_st!R194^0.25*B_st!R194^0.75*$B194</f>
        <v>0</v>
      </c>
      <c r="S194" s="48">
        <f>N_st!S194^0.25*B_st!S194^0.75*$B194</f>
        <v>0</v>
      </c>
      <c r="T194" s="48">
        <f>N_st!T194^0.25*B_st!T194^0.75*$B194</f>
        <v>0</v>
      </c>
      <c r="U194" s="48">
        <f>N_st!U194^0.25*B_st!U194^0.75*$B194</f>
        <v>0</v>
      </c>
      <c r="V194" s="48">
        <f>N_st!V194^0.25*B_st!V194^0.75*$B194</f>
        <v>0</v>
      </c>
      <c r="W194" s="48">
        <f>N_st!W194^0.25*B_st!W194^0.75*$B194</f>
        <v>0</v>
      </c>
      <c r="X194" s="48">
        <f>N_st!X194^0.25*B_st!X194^0.75*$B194</f>
        <v>0</v>
      </c>
      <c r="Y194" s="48">
        <f>N_st!Y194^0.25*B_st!Y194^0.75*$B194</f>
        <v>0</v>
      </c>
      <c r="Z194" s="48">
        <f>N_st!Z194^0.25*B_st!Z194^0.75*$B194</f>
        <v>0</v>
      </c>
      <c r="AA194" s="48">
        <f>N_st!AA194^0.25*B_st!AA194^0.75*$B194</f>
        <v>0</v>
      </c>
      <c r="AB194" s="48">
        <f>N_st!AB194^0.25*B_st!AB194^0.75*$B194</f>
        <v>0</v>
      </c>
      <c r="AC194" s="48">
        <f>N_st!AC194^0.25*B_st!AC194^0.75*$B194</f>
        <v>0</v>
      </c>
      <c r="AD194" s="48">
        <f>N_st!AD194^0.25*B_st!AD194^0.75*$B194</f>
        <v>0</v>
      </c>
      <c r="AE194" s="48">
        <f>N_st!AE194^0.25*B_st!AE194^0.75*$B194</f>
        <v>0</v>
      </c>
      <c r="AF194" s="48">
        <f>N_st!AF194^0.25*B_st!AF194^0.75*$B194</f>
        <v>0</v>
      </c>
      <c r="AG194" s="48">
        <f>N_st!AG194^0.25*B_st!AG194^0.75*$B194</f>
        <v>0</v>
      </c>
      <c r="AH194" s="48">
        <f>N_st!AH194^0.25*B_st!AH194^0.75*$B194</f>
        <v>0</v>
      </c>
      <c r="AI194" s="48">
        <f>N_st!AI194^0.25*B_st!AI194^0.75*$B194</f>
        <v>0</v>
      </c>
      <c r="AJ194" s="48">
        <f>N_st!AJ194^0.25*B_st!AJ194^0.75*$B194</f>
        <v>0</v>
      </c>
      <c r="AK194" s="48">
        <f>N_st!AK194^0.25*B_st!AK194^0.75*$B194</f>
        <v>0</v>
      </c>
      <c r="AL194" s="48">
        <f>N_st!AL194^0.25*B_st!AL194^0.75*$B194</f>
        <v>0</v>
      </c>
      <c r="AM194" s="48">
        <f>N_st!AM194^0.25*B_st!AM194^0.75*$B194</f>
        <v>0</v>
      </c>
      <c r="AN194" s="48">
        <f>N_st!AN194^0.25*B_st!AN194^0.75*$B194</f>
        <v>0</v>
      </c>
      <c r="AO194" s="48">
        <f>N_st!AO194^0.25*B_st!AO194^0.75*$B194</f>
        <v>0</v>
      </c>
      <c r="AP194" s="48">
        <f>N_st!AP194^0.25*B_st!AP194^0.75*$B194</f>
        <v>0</v>
      </c>
      <c r="AQ194" s="48">
        <f>N_st!AQ194^0.25*B_st!AQ194^0.75*$B194</f>
        <v>0</v>
      </c>
      <c r="AR194" s="48">
        <f>N_st!AR194^0.25*B_st!AR194^0.75*$B194</f>
        <v>0</v>
      </c>
      <c r="AS194" s="48">
        <f>N_st!AS194^0.25*B_st!AS194^0.75*$B194</f>
        <v>0</v>
      </c>
      <c r="AT194" s="48">
        <f>N_st!AT194^0.25*B_st!AT194^0.75*$B194</f>
        <v>0</v>
      </c>
      <c r="AU194" s="48">
        <f>N_st!AU194^0.25*B_st!AU194^0.75*$B194</f>
        <v>0</v>
      </c>
      <c r="AV194" s="48">
        <f>N_st!AV194^0.25*B_st!AV194^0.75*$B194</f>
        <v>0</v>
      </c>
      <c r="AW194" s="48">
        <f>N_st!AW194^0.25*B_st!AW194^0.75*$B194</f>
        <v>0</v>
      </c>
      <c r="AX194" s="48">
        <f>N_st!AX194^0.25*B_st!AX194^0.75*$B194</f>
        <v>0</v>
      </c>
      <c r="AY194" s="48">
        <f>N_st!AY194^0.25*B_st!AY194^0.75*$B194</f>
        <v>0</v>
      </c>
      <c r="AZ194" s="48">
        <f>N_st!AZ194^0.25*B_st!AZ194^0.75*$B194</f>
        <v>0</v>
      </c>
      <c r="BA194" s="48">
        <f>N_st!BA194^0.25*B_st!BA194^0.75*$B194</f>
        <v>0</v>
      </c>
      <c r="BB194" s="48">
        <f>N_st!BB194^0.25*B_st!BB194^0.75*$B194</f>
        <v>0</v>
      </c>
      <c r="BC194" s="48">
        <f>N_st!BC194^0.25*B_st!BC194^0.75*$B194</f>
        <v>0</v>
      </c>
      <c r="BD194" s="48">
        <f>N_st!BD194^0.25*B_st!BD194^0.75*$B194</f>
        <v>0</v>
      </c>
      <c r="BE194" s="48">
        <f>N_st!BE194^0.25*B_st!BE194^0.75*$B194</f>
        <v>0</v>
      </c>
      <c r="BF194" s="48">
        <f>N_st!BF194^0.25*B_st!BF194^0.75*$B194</f>
        <v>0</v>
      </c>
      <c r="BG194" s="48">
        <f>N_st!BG194^0.25*B_st!BG194^0.75*$B194</f>
        <v>0</v>
      </c>
      <c r="BH194" s="48">
        <f>N_st!BH194^0.25*B_st!BH194^0.75*$B194</f>
        <v>0</v>
      </c>
      <c r="BI194" s="48">
        <f>N_st!BI194^0.25*B_st!BI194^0.75*$B194</f>
        <v>0</v>
      </c>
      <c r="BJ194" s="48">
        <f>N_st!BJ194^0.25*B_st!BJ194^0.75*$B194</f>
        <v>0</v>
      </c>
      <c r="BK194" s="48">
        <f>N_st!BK194^0.25*B_st!BK194^0.75*$B194</f>
        <v>0</v>
      </c>
      <c r="BL194" s="48">
        <f>N_st!BL194^0.25*B_st!BL194^0.75*$B194</f>
        <v>0</v>
      </c>
      <c r="BM194" s="48">
        <f>N_st!BM194^0.25*B_st!BM194^0.75*$B194</f>
        <v>0</v>
      </c>
      <c r="BN194" s="48">
        <f>N_st!BN194^0.25*B_st!BN194^0.75*$B194</f>
        <v>0</v>
      </c>
      <c r="BO194" s="48">
        <f>N_st!BO194^0.25*B_st!BO194^0.75*$B194</f>
        <v>0</v>
      </c>
      <c r="BP194" s="48">
        <f>N_st!BP194^0.25*B_st!BP194^0.75*$B194</f>
        <v>0</v>
      </c>
      <c r="BQ194" s="48">
        <f>N_st!BQ194^0.25*B_st!BQ194^0.75*$B194</f>
        <v>0</v>
      </c>
      <c r="BR194" s="48">
        <f>N_st!BR194^0.25*B_st!BR194^0.75*$B194</f>
        <v>0</v>
      </c>
      <c r="BS194" s="48">
        <f>N_st!BS194^0.25*B_st!BS194^0.75*$B194</f>
        <v>0</v>
      </c>
      <c r="BT194" s="48">
        <f>N_st!BT194^0.25*B_st!BT194^0.75*$B194</f>
        <v>0</v>
      </c>
      <c r="BU194" s="48">
        <f>N_st!BU194^0.25*B_st!BU194^0.75*$B194</f>
        <v>0</v>
      </c>
      <c r="BV194" s="48">
        <f>N_st!BV194^0.25*B_st!BV194^0.75*$B194</f>
        <v>0</v>
      </c>
      <c r="BW194" s="48">
        <f>N_st!BW194^0.25*B_st!BW194^0.75*$B194</f>
        <v>0</v>
      </c>
      <c r="BX194" s="48">
        <f>N_st!BX194^0.25*B_st!BX194^0.75*$B194</f>
        <v>0</v>
      </c>
      <c r="BY194" s="48">
        <f>N_st!BY194^0.25*B_st!BY194^0.75*$B194</f>
        <v>0</v>
      </c>
      <c r="BZ194" s="48">
        <f>N_st!BZ194^0.25*B_st!BZ194^0.75*$B194</f>
        <v>0</v>
      </c>
      <c r="CA194" s="48">
        <f>N_st!CA194^0.25*B_st!CA194^0.75*$B194</f>
        <v>0</v>
      </c>
      <c r="CB194" s="48">
        <f>N_st!CB194^0.25*B_st!CB194^0.75*$B194</f>
        <v>0</v>
      </c>
      <c r="CC194" s="48">
        <f>N_st!CC194^0.25*B_st!CC194^0.75*$B194</f>
        <v>6.3553836125013414E-3</v>
      </c>
      <c r="CD194" s="48">
        <f>N_st!CD194^0.25*B_st!CD194^0.75*$B194</f>
        <v>1.1675585227705751E-2</v>
      </c>
    </row>
    <row r="195" spans="1:82" x14ac:dyDescent="0.25">
      <c r="A195" s="82" t="s">
        <v>212</v>
      </c>
      <c r="B195" s="79">
        <v>0.42</v>
      </c>
      <c r="C195" s="48">
        <f>N_st!C195^0.25*B_st!C195^0.75*$B195</f>
        <v>0</v>
      </c>
      <c r="D195" s="48">
        <f>N_st!D195^0.25*B_st!D195^0.75*$B195</f>
        <v>0</v>
      </c>
      <c r="E195" s="48">
        <f>N_st!E195^0.25*B_st!E195^0.75*$B195</f>
        <v>0</v>
      </c>
      <c r="F195" s="48">
        <f>N_st!F195^0.25*B_st!F195^0.75*$B195</f>
        <v>0</v>
      </c>
      <c r="G195" s="48">
        <f>N_st!G195^0.25*B_st!G195^0.75*$B195</f>
        <v>0</v>
      </c>
      <c r="H195" s="48">
        <f>N_st!H195^0.25*B_st!H195^0.75*$B195</f>
        <v>0</v>
      </c>
      <c r="I195" s="48">
        <f>N_st!I195^0.25*B_st!I195^0.75*$B195</f>
        <v>0</v>
      </c>
      <c r="J195" s="48">
        <f>N_st!J195^0.25*B_st!J195^0.75*$B195</f>
        <v>0</v>
      </c>
      <c r="K195" s="48">
        <f>N_st!K195^0.25*B_st!K195^0.75*$B195</f>
        <v>0</v>
      </c>
      <c r="L195" s="48">
        <f>N_st!L195^0.25*B_st!L195^0.75*$B195</f>
        <v>0</v>
      </c>
      <c r="M195" s="48">
        <f>N_st!M195^0.25*B_st!M195^0.75*$B195</f>
        <v>0</v>
      </c>
      <c r="N195" s="48">
        <f>N_st!N195^0.25*B_st!N195^0.75*$B195</f>
        <v>0</v>
      </c>
      <c r="O195" s="48">
        <f>N_st!O195^0.25*B_st!O195^0.75*$B195</f>
        <v>0</v>
      </c>
      <c r="P195" s="48">
        <f>N_st!P195^0.25*B_st!P195^0.75*$B195</f>
        <v>0</v>
      </c>
      <c r="Q195" s="48">
        <f>N_st!Q195^0.25*B_st!Q195^0.75*$B195</f>
        <v>0</v>
      </c>
      <c r="R195" s="48">
        <f>N_st!R195^0.25*B_st!R195^0.75*$B195</f>
        <v>0</v>
      </c>
      <c r="S195" s="48">
        <f>N_st!S195^0.25*B_st!S195^0.75*$B195</f>
        <v>0</v>
      </c>
      <c r="T195" s="48">
        <f>N_st!T195^0.25*B_st!T195^0.75*$B195</f>
        <v>0</v>
      </c>
      <c r="U195" s="48">
        <f>N_st!U195^0.25*B_st!U195^0.75*$B195</f>
        <v>0</v>
      </c>
      <c r="V195" s="48">
        <f>N_st!V195^0.25*B_st!V195^0.75*$B195</f>
        <v>0</v>
      </c>
      <c r="W195" s="48">
        <f>N_st!W195^0.25*B_st!W195^0.75*$B195</f>
        <v>0</v>
      </c>
      <c r="X195" s="48">
        <f>N_st!X195^0.25*B_st!X195^0.75*$B195</f>
        <v>0</v>
      </c>
      <c r="Y195" s="48">
        <f>N_st!Y195^0.25*B_st!Y195^0.75*$B195</f>
        <v>0</v>
      </c>
      <c r="Z195" s="48">
        <f>N_st!Z195^0.25*B_st!Z195^0.75*$B195</f>
        <v>0</v>
      </c>
      <c r="AA195" s="48">
        <f>N_st!AA195^0.25*B_st!AA195^0.75*$B195</f>
        <v>0</v>
      </c>
      <c r="AB195" s="48">
        <f>N_st!AB195^0.25*B_st!AB195^0.75*$B195</f>
        <v>0</v>
      </c>
      <c r="AC195" s="48">
        <f>N_st!AC195^0.25*B_st!AC195^0.75*$B195</f>
        <v>0</v>
      </c>
      <c r="AD195" s="48">
        <f>N_st!AD195^0.25*B_st!AD195^0.75*$B195</f>
        <v>0</v>
      </c>
      <c r="AE195" s="48">
        <f>N_st!AE195^0.25*B_st!AE195^0.75*$B195</f>
        <v>0</v>
      </c>
      <c r="AF195" s="48">
        <f>N_st!AF195^0.25*B_st!AF195^0.75*$B195</f>
        <v>0</v>
      </c>
      <c r="AG195" s="48">
        <f>N_st!AG195^0.25*B_st!AG195^0.75*$B195</f>
        <v>0</v>
      </c>
      <c r="AH195" s="48">
        <f>N_st!AH195^0.25*B_st!AH195^0.75*$B195</f>
        <v>0</v>
      </c>
      <c r="AI195" s="48">
        <f>N_st!AI195^0.25*B_st!AI195^0.75*$B195</f>
        <v>0</v>
      </c>
      <c r="AJ195" s="48">
        <f>N_st!AJ195^0.25*B_st!AJ195^0.75*$B195</f>
        <v>0</v>
      </c>
      <c r="AK195" s="48">
        <f>N_st!AK195^0.25*B_st!AK195^0.75*$B195</f>
        <v>0</v>
      </c>
      <c r="AL195" s="48">
        <f>N_st!AL195^0.25*B_st!AL195^0.75*$B195</f>
        <v>0</v>
      </c>
      <c r="AM195" s="48">
        <f>N_st!AM195^0.25*B_st!AM195^0.75*$B195</f>
        <v>0</v>
      </c>
      <c r="AN195" s="48">
        <f>N_st!AN195^0.25*B_st!AN195^0.75*$B195</f>
        <v>0</v>
      </c>
      <c r="AO195" s="48">
        <f>N_st!AO195^0.25*B_st!AO195^0.75*$B195</f>
        <v>0</v>
      </c>
      <c r="AP195" s="48">
        <f>N_st!AP195^0.25*B_st!AP195^0.75*$B195</f>
        <v>0</v>
      </c>
      <c r="AQ195" s="48">
        <f>N_st!AQ195^0.25*B_st!AQ195^0.75*$B195</f>
        <v>0</v>
      </c>
      <c r="AR195" s="48">
        <f>N_st!AR195^0.25*B_st!AR195^0.75*$B195</f>
        <v>0</v>
      </c>
      <c r="AS195" s="48">
        <f>N_st!AS195^0.25*B_st!AS195^0.75*$B195</f>
        <v>0</v>
      </c>
      <c r="AT195" s="48">
        <f>N_st!AT195^0.25*B_st!AT195^0.75*$B195</f>
        <v>0</v>
      </c>
      <c r="AU195" s="48">
        <f>N_st!AU195^0.25*B_st!AU195^0.75*$B195</f>
        <v>0</v>
      </c>
      <c r="AV195" s="48">
        <f>N_st!AV195^0.25*B_st!AV195^0.75*$B195</f>
        <v>0</v>
      </c>
      <c r="AW195" s="48">
        <f>N_st!AW195^0.25*B_st!AW195^0.75*$B195</f>
        <v>0</v>
      </c>
      <c r="AX195" s="48">
        <f>N_st!AX195^0.25*B_st!AX195^0.75*$B195</f>
        <v>0</v>
      </c>
      <c r="AY195" s="48">
        <f>N_st!AY195^0.25*B_st!AY195^0.75*$B195</f>
        <v>0</v>
      </c>
      <c r="AZ195" s="48">
        <f>N_st!AZ195^0.25*B_st!AZ195^0.75*$B195</f>
        <v>0</v>
      </c>
      <c r="BA195" s="48">
        <f>N_st!BA195^0.25*B_st!BA195^0.75*$B195</f>
        <v>0</v>
      </c>
      <c r="BB195" s="48">
        <f>N_st!BB195^0.25*B_st!BB195^0.75*$B195</f>
        <v>0</v>
      </c>
      <c r="BC195" s="48">
        <f>N_st!BC195^0.25*B_st!BC195^0.75*$B195</f>
        <v>0</v>
      </c>
      <c r="BD195" s="48">
        <f>N_st!BD195^0.25*B_st!BD195^0.75*$B195</f>
        <v>0</v>
      </c>
      <c r="BE195" s="48">
        <f>N_st!BE195^0.25*B_st!BE195^0.75*$B195</f>
        <v>0</v>
      </c>
      <c r="BF195" s="48">
        <f>N_st!BF195^0.25*B_st!BF195^0.75*$B195</f>
        <v>0</v>
      </c>
      <c r="BG195" s="48">
        <f>N_st!BG195^0.25*B_st!BG195^0.75*$B195</f>
        <v>0</v>
      </c>
      <c r="BH195" s="48">
        <f>N_st!BH195^0.25*B_st!BH195^0.75*$B195</f>
        <v>0</v>
      </c>
      <c r="BI195" s="48">
        <f>N_st!BI195^0.25*B_st!BI195^0.75*$B195</f>
        <v>0</v>
      </c>
      <c r="BJ195" s="48">
        <f>N_st!BJ195^0.25*B_st!BJ195^0.75*$B195</f>
        <v>0</v>
      </c>
      <c r="BK195" s="48">
        <f>N_st!BK195^0.25*B_st!BK195^0.75*$B195</f>
        <v>0</v>
      </c>
      <c r="BL195" s="48">
        <f>N_st!BL195^0.25*B_st!BL195^0.75*$B195</f>
        <v>0</v>
      </c>
      <c r="BM195" s="48">
        <f>N_st!BM195^0.25*B_st!BM195^0.75*$B195</f>
        <v>0</v>
      </c>
      <c r="BN195" s="48">
        <f>N_st!BN195^0.25*B_st!BN195^0.75*$B195</f>
        <v>0</v>
      </c>
      <c r="BO195" s="48">
        <f>N_st!BO195^0.25*B_st!BO195^0.75*$B195</f>
        <v>0</v>
      </c>
      <c r="BP195" s="48">
        <f>N_st!BP195^0.25*B_st!BP195^0.75*$B195</f>
        <v>0</v>
      </c>
      <c r="BQ195" s="48">
        <f>N_st!BQ195^0.25*B_st!BQ195^0.75*$B195</f>
        <v>0</v>
      </c>
      <c r="BR195" s="48">
        <f>N_st!BR195^0.25*B_st!BR195^0.75*$B195</f>
        <v>0</v>
      </c>
      <c r="BS195" s="48">
        <f>N_st!BS195^0.25*B_st!BS195^0.75*$B195</f>
        <v>0</v>
      </c>
      <c r="BT195" s="48">
        <f>N_st!BT195^0.25*B_st!BT195^0.75*$B195</f>
        <v>0</v>
      </c>
      <c r="BU195" s="48">
        <f>N_st!BU195^0.25*B_st!BU195^0.75*$B195</f>
        <v>0</v>
      </c>
      <c r="BV195" s="48">
        <f>N_st!BV195^0.25*B_st!BV195^0.75*$B195</f>
        <v>0</v>
      </c>
      <c r="BW195" s="48">
        <f>N_st!BW195^0.25*B_st!BW195^0.75*$B195</f>
        <v>0</v>
      </c>
      <c r="BX195" s="48">
        <f>N_st!BX195^0.25*B_st!BX195^0.75*$B195</f>
        <v>0</v>
      </c>
      <c r="BY195" s="48">
        <f>N_st!BY195^0.25*B_st!BY195^0.75*$B195</f>
        <v>0</v>
      </c>
      <c r="BZ195" s="48">
        <f>N_st!BZ195^0.25*B_st!BZ195^0.75*$B195</f>
        <v>0</v>
      </c>
      <c r="CA195" s="48">
        <f>N_st!CA195^0.25*B_st!CA195^0.75*$B195</f>
        <v>0</v>
      </c>
      <c r="CB195" s="48">
        <f>N_st!CB195^0.25*B_st!CB195^0.75*$B195</f>
        <v>0</v>
      </c>
      <c r="CC195" s="48">
        <f>N_st!CC195^0.25*B_st!CC195^0.75*$B195</f>
        <v>0</v>
      </c>
      <c r="CD195" s="48">
        <f>N_st!CD195^0.25*B_st!CD195^0.75*$B195</f>
        <v>7.0211061857134452E-2</v>
      </c>
    </row>
    <row r="196" spans="1:82" x14ac:dyDescent="0.25">
      <c r="A196" s="3" t="s">
        <v>213</v>
      </c>
      <c r="B196" s="3">
        <v>0.69</v>
      </c>
      <c r="C196" s="48">
        <f>N_st!C196^0.25*B_st!C196^0.75*$B196</f>
        <v>0</v>
      </c>
      <c r="D196" s="48">
        <f>N_st!D196^0.25*B_st!D196^0.75*$B196</f>
        <v>0</v>
      </c>
      <c r="E196" s="48">
        <f>N_st!E196^0.25*B_st!E196^0.75*$B196</f>
        <v>0</v>
      </c>
      <c r="F196" s="48">
        <f>N_st!F196^0.25*B_st!F196^0.75*$B196</f>
        <v>0</v>
      </c>
      <c r="G196" s="48">
        <f>N_st!G196^0.25*B_st!G196^0.75*$B196</f>
        <v>0</v>
      </c>
      <c r="H196" s="48">
        <f>N_st!H196^0.25*B_st!H196^0.75*$B196</f>
        <v>0</v>
      </c>
      <c r="I196" s="48">
        <f>N_st!I196^0.25*B_st!I196^0.75*$B196</f>
        <v>0</v>
      </c>
      <c r="J196" s="48">
        <f>N_st!J196^0.25*B_st!J196^0.75*$B196</f>
        <v>0</v>
      </c>
      <c r="K196" s="48">
        <f>N_st!K196^0.25*B_st!K196^0.75*$B196</f>
        <v>0</v>
      </c>
      <c r="L196" s="48">
        <f>N_st!L196^0.25*B_st!L196^0.75*$B196</f>
        <v>0</v>
      </c>
      <c r="M196" s="48">
        <f>N_st!M196^0.25*B_st!M196^0.75*$B196</f>
        <v>0</v>
      </c>
      <c r="N196" s="48">
        <f>N_st!N196^0.25*B_st!N196^0.75*$B196</f>
        <v>0</v>
      </c>
      <c r="O196" s="48">
        <f>N_st!O196^0.25*B_st!O196^0.75*$B196</f>
        <v>0</v>
      </c>
      <c r="P196" s="48">
        <f>N_st!P196^0.25*B_st!P196^0.75*$B196</f>
        <v>0</v>
      </c>
      <c r="Q196" s="48">
        <f>N_st!Q196^0.25*B_st!Q196^0.75*$B196</f>
        <v>0</v>
      </c>
      <c r="R196" s="48">
        <f>N_st!R196^0.25*B_st!R196^0.75*$B196</f>
        <v>0</v>
      </c>
      <c r="S196" s="48">
        <f>N_st!S196^0.25*B_st!S196^0.75*$B196</f>
        <v>0</v>
      </c>
      <c r="T196" s="48">
        <f>N_st!T196^0.25*B_st!T196^0.75*$B196</f>
        <v>0</v>
      </c>
      <c r="U196" s="48">
        <f>N_st!U196^0.25*B_st!U196^0.75*$B196</f>
        <v>0</v>
      </c>
      <c r="V196" s="48">
        <f>N_st!V196^0.25*B_st!V196^0.75*$B196</f>
        <v>0</v>
      </c>
      <c r="W196" s="48">
        <f>N_st!W196^0.25*B_st!W196^0.75*$B196</f>
        <v>0</v>
      </c>
      <c r="X196" s="48">
        <f>N_st!X196^0.25*B_st!X196^0.75*$B196</f>
        <v>0</v>
      </c>
      <c r="Y196" s="48">
        <f>N_st!Y196^0.25*B_st!Y196^0.75*$B196</f>
        <v>0</v>
      </c>
      <c r="Z196" s="48">
        <f>N_st!Z196^0.25*B_st!Z196^0.75*$B196</f>
        <v>0</v>
      </c>
      <c r="AA196" s="48">
        <f>N_st!AA196^0.25*B_st!AA196^0.75*$B196</f>
        <v>0</v>
      </c>
      <c r="AB196" s="48">
        <f>N_st!AB196^0.25*B_st!AB196^0.75*$B196</f>
        <v>0</v>
      </c>
      <c r="AC196" s="48">
        <f>N_st!AC196^0.25*B_st!AC196^0.75*$B196</f>
        <v>0</v>
      </c>
      <c r="AD196" s="48">
        <f>N_st!AD196^0.25*B_st!AD196^0.75*$B196</f>
        <v>0</v>
      </c>
      <c r="AE196" s="48">
        <f>N_st!AE196^0.25*B_st!AE196^0.75*$B196</f>
        <v>0</v>
      </c>
      <c r="AF196" s="48">
        <f>N_st!AF196^0.25*B_st!AF196^0.75*$B196</f>
        <v>0</v>
      </c>
      <c r="AG196" s="48">
        <f>N_st!AG196^0.25*B_st!AG196^0.75*$B196</f>
        <v>0</v>
      </c>
      <c r="AH196" s="48">
        <f>N_st!AH196^0.25*B_st!AH196^0.75*$B196</f>
        <v>0</v>
      </c>
      <c r="AI196" s="48">
        <f>N_st!AI196^0.25*B_st!AI196^0.75*$B196</f>
        <v>0</v>
      </c>
      <c r="AJ196" s="48">
        <f>N_st!AJ196^0.25*B_st!AJ196^0.75*$B196</f>
        <v>0</v>
      </c>
      <c r="AK196" s="48">
        <f>N_st!AK196^0.25*B_st!AK196^0.75*$B196</f>
        <v>0</v>
      </c>
      <c r="AL196" s="48">
        <f>N_st!AL196^0.25*B_st!AL196^0.75*$B196</f>
        <v>0</v>
      </c>
      <c r="AM196" s="48">
        <f>N_st!AM196^0.25*B_st!AM196^0.75*$B196</f>
        <v>0</v>
      </c>
      <c r="AN196" s="48">
        <f>N_st!AN196^0.25*B_st!AN196^0.75*$B196</f>
        <v>0</v>
      </c>
      <c r="AO196" s="48">
        <f>N_st!AO196^0.25*B_st!AO196^0.75*$B196</f>
        <v>0</v>
      </c>
      <c r="AP196" s="48">
        <f>N_st!AP196^0.25*B_st!AP196^0.75*$B196</f>
        <v>0</v>
      </c>
      <c r="AQ196" s="48">
        <f>N_st!AQ196^0.25*B_st!AQ196^0.75*$B196</f>
        <v>0</v>
      </c>
      <c r="AR196" s="48">
        <f>N_st!AR196^0.25*B_st!AR196^0.75*$B196</f>
        <v>0</v>
      </c>
      <c r="AS196" s="48">
        <f>N_st!AS196^0.25*B_st!AS196^0.75*$B196</f>
        <v>0</v>
      </c>
      <c r="AT196" s="48">
        <f>N_st!AT196^0.25*B_st!AT196^0.75*$B196</f>
        <v>0</v>
      </c>
      <c r="AU196" s="48">
        <f>N_st!AU196^0.25*B_st!AU196^0.75*$B196</f>
        <v>0</v>
      </c>
      <c r="AV196" s="48">
        <f>N_st!AV196^0.25*B_st!AV196^0.75*$B196</f>
        <v>0</v>
      </c>
      <c r="AW196" s="48">
        <f>N_st!AW196^0.25*B_st!AW196^0.75*$B196</f>
        <v>0</v>
      </c>
      <c r="AX196" s="48">
        <f>N_st!AX196^0.25*B_st!AX196^0.75*$B196</f>
        <v>0</v>
      </c>
      <c r="AY196" s="48">
        <f>N_st!AY196^0.25*B_st!AY196^0.75*$B196</f>
        <v>0</v>
      </c>
      <c r="AZ196" s="48">
        <f>N_st!AZ196^0.25*B_st!AZ196^0.75*$B196</f>
        <v>0</v>
      </c>
      <c r="BA196" s="48">
        <f>N_st!BA196^0.25*B_st!BA196^0.75*$B196</f>
        <v>0</v>
      </c>
      <c r="BB196" s="48">
        <f>N_st!BB196^0.25*B_st!BB196^0.75*$B196</f>
        <v>0</v>
      </c>
      <c r="BC196" s="48">
        <f>N_st!BC196^0.25*B_st!BC196^0.75*$B196</f>
        <v>0</v>
      </c>
      <c r="BD196" s="48">
        <f>N_st!BD196^0.25*B_st!BD196^0.75*$B196</f>
        <v>0</v>
      </c>
      <c r="BE196" s="48">
        <f>N_st!BE196^0.25*B_st!BE196^0.75*$B196</f>
        <v>0</v>
      </c>
      <c r="BF196" s="48">
        <f>N_st!BF196^0.25*B_st!BF196^0.75*$B196</f>
        <v>0</v>
      </c>
      <c r="BG196" s="48">
        <f>N_st!BG196^0.25*B_st!BG196^0.75*$B196</f>
        <v>0</v>
      </c>
      <c r="BH196" s="48">
        <f>N_st!BH196^0.25*B_st!BH196^0.75*$B196</f>
        <v>0</v>
      </c>
      <c r="BI196" s="48">
        <f>N_st!BI196^0.25*B_st!BI196^0.75*$B196</f>
        <v>0</v>
      </c>
      <c r="BJ196" s="48">
        <f>N_st!BJ196^0.25*B_st!BJ196^0.75*$B196</f>
        <v>0</v>
      </c>
      <c r="BK196" s="48">
        <f>N_st!BK196^0.25*B_st!BK196^0.75*$B196</f>
        <v>0</v>
      </c>
      <c r="BL196" s="48">
        <f>N_st!BL196^0.25*B_st!BL196^0.75*$B196</f>
        <v>0</v>
      </c>
      <c r="BM196" s="48">
        <f>N_st!BM196^0.25*B_st!BM196^0.75*$B196</f>
        <v>0</v>
      </c>
      <c r="BN196" s="48">
        <f>N_st!BN196^0.25*B_st!BN196^0.75*$B196</f>
        <v>0</v>
      </c>
      <c r="BO196" s="48">
        <f>N_st!BO196^0.25*B_st!BO196^0.75*$B196</f>
        <v>0</v>
      </c>
      <c r="BP196" s="48">
        <f>N_st!BP196^0.25*B_st!BP196^0.75*$B196</f>
        <v>0</v>
      </c>
      <c r="BQ196" s="48">
        <f>N_st!BQ196^0.25*B_st!BQ196^0.75*$B196</f>
        <v>0</v>
      </c>
      <c r="BR196" s="48">
        <f>N_st!BR196^0.25*B_st!BR196^0.75*$B196</f>
        <v>0</v>
      </c>
      <c r="BS196" s="48">
        <f>N_st!BS196^0.25*B_st!BS196^0.75*$B196</f>
        <v>0</v>
      </c>
      <c r="BT196" s="48">
        <f>N_st!BT196^0.25*B_st!BT196^0.75*$B196</f>
        <v>0</v>
      </c>
      <c r="BU196" s="48">
        <f>N_st!BU196^0.25*B_st!BU196^0.75*$B196</f>
        <v>0</v>
      </c>
      <c r="BV196" s="48">
        <f>N_st!BV196^0.25*B_st!BV196^0.75*$B196</f>
        <v>0</v>
      </c>
      <c r="BW196" s="48">
        <f>N_st!BW196^0.25*B_st!BW196^0.75*$B196</f>
        <v>0</v>
      </c>
      <c r="BX196" s="48">
        <f>N_st!BX196^0.25*B_st!BX196^0.75*$B196</f>
        <v>0</v>
      </c>
      <c r="BY196" s="48">
        <f>N_st!BY196^0.25*B_st!BY196^0.75*$B196</f>
        <v>0.53980216197723907</v>
      </c>
      <c r="BZ196" s="48">
        <f>N_st!BZ196^0.25*B_st!BZ196^0.75*$B196</f>
        <v>2.0184975725333127</v>
      </c>
      <c r="CA196" s="48">
        <f>N_st!CA196^0.25*B_st!CA196^0.75*$B196</f>
        <v>0.4150886442933871</v>
      </c>
      <c r="CB196" s="48">
        <f>N_st!CB196^0.25*B_st!CB196^0.75*$B196</f>
        <v>3.1503525596961221E-2</v>
      </c>
      <c r="CC196" s="48">
        <f>N_st!CC196^0.25*B_st!CC196^0.75*$B196</f>
        <v>6.2082482301014557E-3</v>
      </c>
      <c r="CD196" s="48">
        <f>N_st!CD196^0.25*B_st!CD196^0.75*$B196</f>
        <v>7.0758728259216353E-3</v>
      </c>
    </row>
    <row r="197" spans="1:82" x14ac:dyDescent="0.25">
      <c r="A197" s="3" t="s">
        <v>214</v>
      </c>
      <c r="B197" s="3">
        <v>0.69</v>
      </c>
      <c r="C197" s="48">
        <f>N_st!C197^0.25*B_st!C197^0.75*$B197</f>
        <v>0</v>
      </c>
      <c r="D197" s="48">
        <f>N_st!D197^0.25*B_st!D197^0.75*$B197</f>
        <v>0</v>
      </c>
      <c r="E197" s="48">
        <f>N_st!E197^0.25*B_st!E197^0.75*$B197</f>
        <v>0</v>
      </c>
      <c r="F197" s="48">
        <f>N_st!F197^0.25*B_st!F197^0.75*$B197</f>
        <v>0</v>
      </c>
      <c r="G197" s="48">
        <f>N_st!G197^0.25*B_st!G197^0.75*$B197</f>
        <v>0</v>
      </c>
      <c r="H197" s="48">
        <f>N_st!H197^0.25*B_st!H197^0.75*$B197</f>
        <v>0</v>
      </c>
      <c r="I197" s="48">
        <f>N_st!I197^0.25*B_st!I197^0.75*$B197</f>
        <v>0</v>
      </c>
      <c r="J197" s="48">
        <f>N_st!J197^0.25*B_st!J197^0.75*$B197</f>
        <v>0</v>
      </c>
      <c r="K197" s="48">
        <f>N_st!K197^0.25*B_st!K197^0.75*$B197</f>
        <v>0</v>
      </c>
      <c r="L197" s="48">
        <f>N_st!L197^0.25*B_st!L197^0.75*$B197</f>
        <v>0</v>
      </c>
      <c r="M197" s="48">
        <f>N_st!M197^0.25*B_st!M197^0.75*$B197</f>
        <v>0</v>
      </c>
      <c r="N197" s="48">
        <f>N_st!N197^0.25*B_st!N197^0.75*$B197</f>
        <v>0</v>
      </c>
      <c r="O197" s="48">
        <f>N_st!O197^0.25*B_st!O197^0.75*$B197</f>
        <v>0</v>
      </c>
      <c r="P197" s="48">
        <f>N_st!P197^0.25*B_st!P197^0.75*$B197</f>
        <v>0</v>
      </c>
      <c r="Q197" s="48">
        <f>N_st!Q197^0.25*B_st!Q197^0.75*$B197</f>
        <v>0</v>
      </c>
      <c r="R197" s="48">
        <f>N_st!R197^0.25*B_st!R197^0.75*$B197</f>
        <v>0</v>
      </c>
      <c r="S197" s="48">
        <f>N_st!S197^0.25*B_st!S197^0.75*$B197</f>
        <v>0</v>
      </c>
      <c r="T197" s="48">
        <f>N_st!T197^0.25*B_st!T197^0.75*$B197</f>
        <v>0</v>
      </c>
      <c r="U197" s="48">
        <f>N_st!U197^0.25*B_st!U197^0.75*$B197</f>
        <v>0</v>
      </c>
      <c r="V197" s="48">
        <f>N_st!V197^0.25*B_st!V197^0.75*$B197</f>
        <v>0</v>
      </c>
      <c r="W197" s="48">
        <f>N_st!W197^0.25*B_st!W197^0.75*$B197</f>
        <v>0</v>
      </c>
      <c r="X197" s="48">
        <f>N_st!X197^0.25*B_st!X197^0.75*$B197</f>
        <v>0</v>
      </c>
      <c r="Y197" s="48">
        <f>N_st!Y197^0.25*B_st!Y197^0.75*$B197</f>
        <v>0</v>
      </c>
      <c r="Z197" s="48">
        <f>N_st!Z197^0.25*B_st!Z197^0.75*$B197</f>
        <v>0</v>
      </c>
      <c r="AA197" s="48">
        <f>N_st!AA197^0.25*B_st!AA197^0.75*$B197</f>
        <v>0</v>
      </c>
      <c r="AB197" s="48">
        <f>N_st!AB197^0.25*B_st!AB197^0.75*$B197</f>
        <v>0</v>
      </c>
      <c r="AC197" s="48">
        <f>N_st!AC197^0.25*B_st!AC197^0.75*$B197</f>
        <v>0</v>
      </c>
      <c r="AD197" s="48">
        <f>N_st!AD197^0.25*B_st!AD197^0.75*$B197</f>
        <v>0</v>
      </c>
      <c r="AE197" s="48">
        <f>N_st!AE197^0.25*B_st!AE197^0.75*$B197</f>
        <v>0</v>
      </c>
      <c r="AF197" s="48">
        <f>N_st!AF197^0.25*B_st!AF197^0.75*$B197</f>
        <v>0</v>
      </c>
      <c r="AG197" s="48">
        <f>N_st!AG197^0.25*B_st!AG197^0.75*$B197</f>
        <v>0</v>
      </c>
      <c r="AH197" s="48">
        <f>N_st!AH197^0.25*B_st!AH197^0.75*$B197</f>
        <v>0</v>
      </c>
      <c r="AI197" s="48">
        <f>N_st!AI197^0.25*B_st!AI197^0.75*$B197</f>
        <v>0</v>
      </c>
      <c r="AJ197" s="48">
        <f>N_st!AJ197^0.25*B_st!AJ197^0.75*$B197</f>
        <v>0</v>
      </c>
      <c r="AK197" s="48">
        <f>N_st!AK197^0.25*B_st!AK197^0.75*$B197</f>
        <v>0</v>
      </c>
      <c r="AL197" s="48">
        <f>N_st!AL197^0.25*B_st!AL197^0.75*$B197</f>
        <v>0</v>
      </c>
      <c r="AM197" s="48">
        <f>N_st!AM197^0.25*B_st!AM197^0.75*$B197</f>
        <v>0</v>
      </c>
      <c r="AN197" s="48">
        <f>N_st!AN197^0.25*B_st!AN197^0.75*$B197</f>
        <v>0</v>
      </c>
      <c r="AO197" s="48">
        <f>N_st!AO197^0.25*B_st!AO197^0.75*$B197</f>
        <v>0</v>
      </c>
      <c r="AP197" s="48">
        <f>N_st!AP197^0.25*B_st!AP197^0.75*$B197</f>
        <v>0</v>
      </c>
      <c r="AQ197" s="48">
        <f>N_st!AQ197^0.25*B_st!AQ197^0.75*$B197</f>
        <v>0</v>
      </c>
      <c r="AR197" s="48">
        <f>N_st!AR197^0.25*B_st!AR197^0.75*$B197</f>
        <v>0</v>
      </c>
      <c r="AS197" s="48">
        <f>N_st!AS197^0.25*B_st!AS197^0.75*$B197</f>
        <v>0</v>
      </c>
      <c r="AT197" s="48">
        <f>N_st!AT197^0.25*B_st!AT197^0.75*$B197</f>
        <v>0</v>
      </c>
      <c r="AU197" s="48">
        <f>N_st!AU197^0.25*B_st!AU197^0.75*$B197</f>
        <v>0</v>
      </c>
      <c r="AV197" s="48">
        <f>N_st!AV197^0.25*B_st!AV197^0.75*$B197</f>
        <v>0</v>
      </c>
      <c r="AW197" s="48">
        <f>N_st!AW197^0.25*B_st!AW197^0.75*$B197</f>
        <v>0</v>
      </c>
      <c r="AX197" s="48">
        <f>N_st!AX197^0.25*B_st!AX197^0.75*$B197</f>
        <v>0</v>
      </c>
      <c r="AY197" s="48">
        <f>N_st!AY197^0.25*B_st!AY197^0.75*$B197</f>
        <v>0</v>
      </c>
      <c r="AZ197" s="48">
        <f>N_st!AZ197^0.25*B_st!AZ197^0.75*$B197</f>
        <v>0</v>
      </c>
      <c r="BA197" s="48">
        <f>N_st!BA197^0.25*B_st!BA197^0.75*$B197</f>
        <v>0</v>
      </c>
      <c r="BB197" s="48">
        <f>N_st!BB197^0.25*B_st!BB197^0.75*$B197</f>
        <v>0</v>
      </c>
      <c r="BC197" s="48">
        <f>N_st!BC197^0.25*B_st!BC197^0.75*$B197</f>
        <v>0</v>
      </c>
      <c r="BD197" s="48">
        <f>N_st!BD197^0.25*B_st!BD197^0.75*$B197</f>
        <v>0</v>
      </c>
      <c r="BE197" s="48">
        <f>N_st!BE197^0.25*B_st!BE197^0.75*$B197</f>
        <v>0</v>
      </c>
      <c r="BF197" s="48">
        <f>N_st!BF197^0.25*B_st!BF197^0.75*$B197</f>
        <v>0</v>
      </c>
      <c r="BG197" s="48">
        <f>N_st!BG197^0.25*B_st!BG197^0.75*$B197</f>
        <v>0</v>
      </c>
      <c r="BH197" s="48">
        <f>N_st!BH197^0.25*B_st!BH197^0.75*$B197</f>
        <v>0</v>
      </c>
      <c r="BI197" s="48">
        <f>N_st!BI197^0.25*B_st!BI197^0.75*$B197</f>
        <v>0</v>
      </c>
      <c r="BJ197" s="48">
        <f>N_st!BJ197^0.25*B_st!BJ197^0.75*$B197</f>
        <v>0</v>
      </c>
      <c r="BK197" s="48">
        <f>N_st!BK197^0.25*B_st!BK197^0.75*$B197</f>
        <v>0</v>
      </c>
      <c r="BL197" s="48">
        <f>N_st!BL197^0.25*B_st!BL197^0.75*$B197</f>
        <v>0</v>
      </c>
      <c r="BM197" s="48">
        <f>N_st!BM197^0.25*B_st!BM197^0.75*$B197</f>
        <v>0</v>
      </c>
      <c r="BN197" s="48">
        <f>N_st!BN197^0.25*B_st!BN197^0.75*$B197</f>
        <v>0</v>
      </c>
      <c r="BO197" s="48">
        <f>N_st!BO197^0.25*B_st!BO197^0.75*$B197</f>
        <v>0</v>
      </c>
      <c r="BP197" s="48">
        <f>N_st!BP197^0.25*B_st!BP197^0.75*$B197</f>
        <v>0</v>
      </c>
      <c r="BQ197" s="48">
        <f>N_st!BQ197^0.25*B_st!BQ197^0.75*$B197</f>
        <v>0</v>
      </c>
      <c r="BR197" s="48">
        <f>N_st!BR197^0.25*B_st!BR197^0.75*$B197</f>
        <v>0</v>
      </c>
      <c r="BS197" s="48">
        <f>N_st!BS197^0.25*B_st!BS197^0.75*$B197</f>
        <v>0</v>
      </c>
      <c r="BT197" s="48">
        <f>N_st!BT197^0.25*B_st!BT197^0.75*$B197</f>
        <v>0</v>
      </c>
      <c r="BU197" s="48">
        <f>N_st!BU197^0.25*B_st!BU197^0.75*$B197</f>
        <v>0</v>
      </c>
      <c r="BV197" s="48">
        <f>N_st!BV197^0.25*B_st!BV197^0.75*$B197</f>
        <v>0</v>
      </c>
      <c r="BW197" s="48">
        <f>N_st!BW197^0.25*B_st!BW197^0.75*$B197</f>
        <v>0</v>
      </c>
      <c r="BX197" s="48">
        <f>N_st!BX197^0.25*B_st!BX197^0.75*$B197</f>
        <v>0</v>
      </c>
      <c r="BY197" s="48">
        <f>N_st!BY197^0.25*B_st!BY197^0.75*$B197</f>
        <v>1.7815006785542747E-2</v>
      </c>
      <c r="BZ197" s="48">
        <f>N_st!BZ197^0.25*B_st!BZ197^0.75*$B197</f>
        <v>5.5570500923013272E-2</v>
      </c>
      <c r="CA197" s="48">
        <f>N_st!CA197^0.25*B_st!CA197^0.75*$B197</f>
        <v>0</v>
      </c>
      <c r="CB197" s="48">
        <f>N_st!CB197^0.25*B_st!CB197^0.75*$B197</f>
        <v>0</v>
      </c>
      <c r="CC197" s="48">
        <f>N_st!CC197^0.25*B_st!CC197^0.75*$B197</f>
        <v>0</v>
      </c>
      <c r="CD197" s="48">
        <f>N_st!CD197^0.25*B_st!CD197^0.75*$B197</f>
        <v>0</v>
      </c>
    </row>
    <row r="198" spans="1:82" x14ac:dyDescent="0.25">
      <c r="A198" s="3" t="s">
        <v>215</v>
      </c>
      <c r="B198" s="3">
        <v>0.69</v>
      </c>
      <c r="C198" s="48">
        <f>N_st!C198^0.25*B_st!C198^0.75*$B198</f>
        <v>0</v>
      </c>
      <c r="D198" s="48">
        <f>N_st!D198^0.25*B_st!D198^0.75*$B198</f>
        <v>0</v>
      </c>
      <c r="E198" s="48">
        <f>N_st!E198^0.25*B_st!E198^0.75*$B198</f>
        <v>0</v>
      </c>
      <c r="F198" s="48">
        <f>N_st!F198^0.25*B_st!F198^0.75*$B198</f>
        <v>0</v>
      </c>
      <c r="G198" s="48">
        <f>N_st!G198^0.25*B_st!G198^0.75*$B198</f>
        <v>0</v>
      </c>
      <c r="H198" s="48">
        <f>N_st!H198^0.25*B_st!H198^0.75*$B198</f>
        <v>0</v>
      </c>
      <c r="I198" s="48">
        <f>N_st!I198^0.25*B_st!I198^0.75*$B198</f>
        <v>0</v>
      </c>
      <c r="J198" s="48">
        <f>N_st!J198^0.25*B_st!J198^0.75*$B198</f>
        <v>0</v>
      </c>
      <c r="K198" s="48">
        <f>N_st!K198^0.25*B_st!K198^0.75*$B198</f>
        <v>0</v>
      </c>
      <c r="L198" s="48">
        <f>N_st!L198^0.25*B_st!L198^0.75*$B198</f>
        <v>0</v>
      </c>
      <c r="M198" s="48">
        <f>N_st!M198^0.25*B_st!M198^0.75*$B198</f>
        <v>0</v>
      </c>
      <c r="N198" s="48">
        <f>N_st!N198^0.25*B_st!N198^0.75*$B198</f>
        <v>0</v>
      </c>
      <c r="O198" s="48">
        <f>N_st!O198^0.25*B_st!O198^0.75*$B198</f>
        <v>0</v>
      </c>
      <c r="P198" s="48">
        <f>N_st!P198^0.25*B_st!P198^0.75*$B198</f>
        <v>0</v>
      </c>
      <c r="Q198" s="48">
        <f>N_st!Q198^0.25*B_st!Q198^0.75*$B198</f>
        <v>0</v>
      </c>
      <c r="R198" s="48">
        <f>N_st!R198^0.25*B_st!R198^0.75*$B198</f>
        <v>0</v>
      </c>
      <c r="S198" s="48">
        <f>N_st!S198^0.25*B_st!S198^0.75*$B198</f>
        <v>0</v>
      </c>
      <c r="T198" s="48">
        <f>N_st!T198^0.25*B_st!T198^0.75*$B198</f>
        <v>0</v>
      </c>
      <c r="U198" s="48">
        <f>N_st!U198^0.25*B_st!U198^0.75*$B198</f>
        <v>0</v>
      </c>
      <c r="V198" s="48">
        <f>N_st!V198^0.25*B_st!V198^0.75*$B198</f>
        <v>0</v>
      </c>
      <c r="W198" s="48">
        <f>N_st!W198^0.25*B_st!W198^0.75*$B198</f>
        <v>0</v>
      </c>
      <c r="X198" s="48">
        <f>N_st!X198^0.25*B_st!X198^0.75*$B198</f>
        <v>0</v>
      </c>
      <c r="Y198" s="48">
        <f>N_st!Y198^0.25*B_st!Y198^0.75*$B198</f>
        <v>0</v>
      </c>
      <c r="Z198" s="48">
        <f>N_st!Z198^0.25*B_st!Z198^0.75*$B198</f>
        <v>0</v>
      </c>
      <c r="AA198" s="48">
        <f>N_st!AA198^0.25*B_st!AA198^0.75*$B198</f>
        <v>0</v>
      </c>
      <c r="AB198" s="48">
        <f>N_st!AB198^0.25*B_st!AB198^0.75*$B198</f>
        <v>0</v>
      </c>
      <c r="AC198" s="48">
        <f>N_st!AC198^0.25*B_st!AC198^0.75*$B198</f>
        <v>0</v>
      </c>
      <c r="AD198" s="48">
        <f>N_st!AD198^0.25*B_st!AD198^0.75*$B198</f>
        <v>0</v>
      </c>
      <c r="AE198" s="48">
        <f>N_st!AE198^0.25*B_st!AE198^0.75*$B198</f>
        <v>0</v>
      </c>
      <c r="AF198" s="48">
        <f>N_st!AF198^0.25*B_st!AF198^0.75*$B198</f>
        <v>0</v>
      </c>
      <c r="AG198" s="48">
        <f>N_st!AG198^0.25*B_st!AG198^0.75*$B198</f>
        <v>0</v>
      </c>
      <c r="AH198" s="48">
        <f>N_st!AH198^0.25*B_st!AH198^0.75*$B198</f>
        <v>0</v>
      </c>
      <c r="AI198" s="48">
        <f>N_st!AI198^0.25*B_st!AI198^0.75*$B198</f>
        <v>0</v>
      </c>
      <c r="AJ198" s="48">
        <f>N_st!AJ198^0.25*B_st!AJ198^0.75*$B198</f>
        <v>0</v>
      </c>
      <c r="AK198" s="48">
        <f>N_st!AK198^0.25*B_st!AK198^0.75*$B198</f>
        <v>0</v>
      </c>
      <c r="AL198" s="48">
        <f>N_st!AL198^0.25*B_st!AL198^0.75*$B198</f>
        <v>0</v>
      </c>
      <c r="AM198" s="48">
        <f>N_st!AM198^0.25*B_st!AM198^0.75*$B198</f>
        <v>0</v>
      </c>
      <c r="AN198" s="48">
        <f>N_st!AN198^0.25*B_st!AN198^0.75*$B198</f>
        <v>0</v>
      </c>
      <c r="AO198" s="48">
        <f>N_st!AO198^0.25*B_st!AO198^0.75*$B198</f>
        <v>0</v>
      </c>
      <c r="AP198" s="48">
        <f>N_st!AP198^0.25*B_st!AP198^0.75*$B198</f>
        <v>0</v>
      </c>
      <c r="AQ198" s="48">
        <f>N_st!AQ198^0.25*B_st!AQ198^0.75*$B198</f>
        <v>0</v>
      </c>
      <c r="AR198" s="48">
        <f>N_st!AR198^0.25*B_st!AR198^0.75*$B198</f>
        <v>0</v>
      </c>
      <c r="AS198" s="48">
        <f>N_st!AS198^0.25*B_st!AS198^0.75*$B198</f>
        <v>0</v>
      </c>
      <c r="AT198" s="48">
        <f>N_st!AT198^0.25*B_st!AT198^0.75*$B198</f>
        <v>0</v>
      </c>
      <c r="AU198" s="48">
        <f>N_st!AU198^0.25*B_st!AU198^0.75*$B198</f>
        <v>0</v>
      </c>
      <c r="AV198" s="48">
        <f>N_st!AV198^0.25*B_st!AV198^0.75*$B198</f>
        <v>0</v>
      </c>
      <c r="AW198" s="48">
        <f>N_st!AW198^0.25*B_st!AW198^0.75*$B198</f>
        <v>0</v>
      </c>
      <c r="AX198" s="48">
        <f>N_st!AX198^0.25*B_st!AX198^0.75*$B198</f>
        <v>0</v>
      </c>
      <c r="AY198" s="48">
        <f>N_st!AY198^0.25*B_st!AY198^0.75*$B198</f>
        <v>0</v>
      </c>
      <c r="AZ198" s="48">
        <f>N_st!AZ198^0.25*B_st!AZ198^0.75*$B198</f>
        <v>0</v>
      </c>
      <c r="BA198" s="48">
        <f>N_st!BA198^0.25*B_st!BA198^0.75*$B198</f>
        <v>0</v>
      </c>
      <c r="BB198" s="48">
        <f>N_st!BB198^0.25*B_st!BB198^0.75*$B198</f>
        <v>0</v>
      </c>
      <c r="BC198" s="48">
        <f>N_st!BC198^0.25*B_st!BC198^0.75*$B198</f>
        <v>0</v>
      </c>
      <c r="BD198" s="48">
        <f>N_st!BD198^0.25*B_st!BD198^0.75*$B198</f>
        <v>0</v>
      </c>
      <c r="BE198" s="48">
        <f>N_st!BE198^0.25*B_st!BE198^0.75*$B198</f>
        <v>0</v>
      </c>
      <c r="BF198" s="48">
        <f>N_st!BF198^0.25*B_st!BF198^0.75*$B198</f>
        <v>0</v>
      </c>
      <c r="BG198" s="48">
        <f>N_st!BG198^0.25*B_st!BG198^0.75*$B198</f>
        <v>0</v>
      </c>
      <c r="BH198" s="48">
        <f>N_st!BH198^0.25*B_st!BH198^0.75*$B198</f>
        <v>0</v>
      </c>
      <c r="BI198" s="48">
        <f>N_st!BI198^0.25*B_st!BI198^0.75*$B198</f>
        <v>0</v>
      </c>
      <c r="BJ198" s="48">
        <f>N_st!BJ198^0.25*B_st!BJ198^0.75*$B198</f>
        <v>0</v>
      </c>
      <c r="BK198" s="48">
        <f>N_st!BK198^0.25*B_st!BK198^0.75*$B198</f>
        <v>0</v>
      </c>
      <c r="BL198" s="48">
        <f>N_st!BL198^0.25*B_st!BL198^0.75*$B198</f>
        <v>0</v>
      </c>
      <c r="BM198" s="48">
        <f>N_st!BM198^0.25*B_st!BM198^0.75*$B198</f>
        <v>0</v>
      </c>
      <c r="BN198" s="48">
        <f>N_st!BN198^0.25*B_st!BN198^0.75*$B198</f>
        <v>0</v>
      </c>
      <c r="BO198" s="48">
        <f>N_st!BO198^0.25*B_st!BO198^0.75*$B198</f>
        <v>0</v>
      </c>
      <c r="BP198" s="48">
        <f>N_st!BP198^0.25*B_st!BP198^0.75*$B198</f>
        <v>0</v>
      </c>
      <c r="BQ198" s="48">
        <f>N_st!BQ198^0.25*B_st!BQ198^0.75*$B198</f>
        <v>0</v>
      </c>
      <c r="BR198" s="48">
        <f>N_st!BR198^0.25*B_st!BR198^0.75*$B198</f>
        <v>0</v>
      </c>
      <c r="BS198" s="48">
        <f>N_st!BS198^0.25*B_st!BS198^0.75*$B198</f>
        <v>0</v>
      </c>
      <c r="BT198" s="48">
        <f>N_st!BT198^0.25*B_st!BT198^0.75*$B198</f>
        <v>0</v>
      </c>
      <c r="BU198" s="48">
        <f>N_st!BU198^0.25*B_st!BU198^0.75*$B198</f>
        <v>0</v>
      </c>
      <c r="BV198" s="48">
        <f>N_st!BV198^0.25*B_st!BV198^0.75*$B198</f>
        <v>0</v>
      </c>
      <c r="BW198" s="48">
        <f>N_st!BW198^0.25*B_st!BW198^0.75*$B198</f>
        <v>0</v>
      </c>
      <c r="BX198" s="48">
        <f>N_st!BX198^0.25*B_st!BX198^0.75*$B198</f>
        <v>0</v>
      </c>
      <c r="BY198" s="48">
        <f>N_st!BY198^0.25*B_st!BY198^0.75*$B198</f>
        <v>7.3164175397498208E-3</v>
      </c>
      <c r="BZ198" s="48">
        <f>N_st!BZ198^0.25*B_st!BZ198^0.75*$B198</f>
        <v>4.1942510418669417E-3</v>
      </c>
      <c r="CA198" s="48">
        <f>N_st!CA198^0.25*B_st!CA198^0.75*$B198</f>
        <v>1.1450812272840177E-2</v>
      </c>
      <c r="CB198" s="48">
        <f>N_st!CB198^0.25*B_st!CB198^0.75*$B198</f>
        <v>0</v>
      </c>
      <c r="CC198" s="48">
        <f>N_st!CC198^0.25*B_st!CC198^0.75*$B198</f>
        <v>0</v>
      </c>
      <c r="CD198" s="48">
        <f>N_st!CD198^0.25*B_st!CD198^0.75*$B198</f>
        <v>0</v>
      </c>
    </row>
    <row r="199" spans="1:82" x14ac:dyDescent="0.25">
      <c r="A199" s="3" t="s">
        <v>216</v>
      </c>
      <c r="B199" s="3">
        <v>0.69</v>
      </c>
      <c r="C199" s="48">
        <f>N_st!C199^0.25*B_st!C199^0.75*$B199</f>
        <v>0</v>
      </c>
      <c r="D199" s="48">
        <f>N_st!D199^0.25*B_st!D199^0.75*$B199</f>
        <v>0</v>
      </c>
      <c r="E199" s="48">
        <f>N_st!E199^0.25*B_st!E199^0.75*$B199</f>
        <v>0</v>
      </c>
      <c r="F199" s="48">
        <f>N_st!F199^0.25*B_st!F199^0.75*$B199</f>
        <v>0</v>
      </c>
      <c r="G199" s="48">
        <f>N_st!G199^0.25*B_st!G199^0.75*$B199</f>
        <v>0</v>
      </c>
      <c r="H199" s="48">
        <f>N_st!H199^0.25*B_st!H199^0.75*$B199</f>
        <v>0</v>
      </c>
      <c r="I199" s="48">
        <f>N_st!I199^0.25*B_st!I199^0.75*$B199</f>
        <v>0</v>
      </c>
      <c r="J199" s="48">
        <f>N_st!J199^0.25*B_st!J199^0.75*$B199</f>
        <v>0</v>
      </c>
      <c r="K199" s="48">
        <f>N_st!K199^0.25*B_st!K199^0.75*$B199</f>
        <v>0</v>
      </c>
      <c r="L199" s="48">
        <f>N_st!L199^0.25*B_st!L199^0.75*$B199</f>
        <v>0</v>
      </c>
      <c r="M199" s="48">
        <f>N_st!M199^0.25*B_st!M199^0.75*$B199</f>
        <v>0</v>
      </c>
      <c r="N199" s="48">
        <f>N_st!N199^0.25*B_st!N199^0.75*$B199</f>
        <v>0</v>
      </c>
      <c r="O199" s="48">
        <f>N_st!O199^0.25*B_st!O199^0.75*$B199</f>
        <v>0</v>
      </c>
      <c r="P199" s="48">
        <f>N_st!P199^0.25*B_st!P199^0.75*$B199</f>
        <v>0</v>
      </c>
      <c r="Q199" s="48">
        <f>N_st!Q199^0.25*B_st!Q199^0.75*$B199</f>
        <v>0</v>
      </c>
      <c r="R199" s="48">
        <f>N_st!R199^0.25*B_st!R199^0.75*$B199</f>
        <v>0</v>
      </c>
      <c r="S199" s="48">
        <f>N_st!S199^0.25*B_st!S199^0.75*$B199</f>
        <v>0</v>
      </c>
      <c r="T199" s="48">
        <f>N_st!T199^0.25*B_st!T199^0.75*$B199</f>
        <v>0</v>
      </c>
      <c r="U199" s="48">
        <f>N_st!U199^0.25*B_st!U199^0.75*$B199</f>
        <v>0</v>
      </c>
      <c r="V199" s="48">
        <f>N_st!V199^0.25*B_st!V199^0.75*$B199</f>
        <v>0</v>
      </c>
      <c r="W199" s="48">
        <f>N_st!W199^0.25*B_st!W199^0.75*$B199</f>
        <v>0</v>
      </c>
      <c r="X199" s="48">
        <f>N_st!X199^0.25*B_st!X199^0.75*$B199</f>
        <v>0</v>
      </c>
      <c r="Y199" s="48">
        <f>N_st!Y199^0.25*B_st!Y199^0.75*$B199</f>
        <v>0</v>
      </c>
      <c r="Z199" s="48">
        <f>N_st!Z199^0.25*B_st!Z199^0.75*$B199</f>
        <v>0</v>
      </c>
      <c r="AA199" s="48">
        <f>N_st!AA199^0.25*B_st!AA199^0.75*$B199</f>
        <v>0</v>
      </c>
      <c r="AB199" s="48">
        <f>N_st!AB199^0.25*B_st!AB199^0.75*$B199</f>
        <v>0</v>
      </c>
      <c r="AC199" s="48">
        <f>N_st!AC199^0.25*B_st!AC199^0.75*$B199</f>
        <v>0</v>
      </c>
      <c r="AD199" s="48">
        <f>N_st!AD199^0.25*B_st!AD199^0.75*$B199</f>
        <v>0</v>
      </c>
      <c r="AE199" s="48">
        <f>N_st!AE199^0.25*B_st!AE199^0.75*$B199</f>
        <v>0</v>
      </c>
      <c r="AF199" s="48">
        <f>N_st!AF199^0.25*B_st!AF199^0.75*$B199</f>
        <v>0</v>
      </c>
      <c r="AG199" s="48">
        <f>N_st!AG199^0.25*B_st!AG199^0.75*$B199</f>
        <v>0</v>
      </c>
      <c r="AH199" s="48">
        <f>N_st!AH199^0.25*B_st!AH199^0.75*$B199</f>
        <v>0</v>
      </c>
      <c r="AI199" s="48">
        <f>N_st!AI199^0.25*B_st!AI199^0.75*$B199</f>
        <v>0</v>
      </c>
      <c r="AJ199" s="48">
        <f>N_st!AJ199^0.25*B_st!AJ199^0.75*$B199</f>
        <v>0</v>
      </c>
      <c r="AK199" s="48">
        <f>N_st!AK199^0.25*B_st!AK199^0.75*$B199</f>
        <v>0</v>
      </c>
      <c r="AL199" s="48">
        <f>N_st!AL199^0.25*B_st!AL199^0.75*$B199</f>
        <v>0</v>
      </c>
      <c r="AM199" s="48">
        <f>N_st!AM199^0.25*B_st!AM199^0.75*$B199</f>
        <v>0</v>
      </c>
      <c r="AN199" s="48">
        <f>N_st!AN199^0.25*B_st!AN199^0.75*$B199</f>
        <v>0</v>
      </c>
      <c r="AO199" s="48">
        <f>N_st!AO199^0.25*B_st!AO199^0.75*$B199</f>
        <v>0</v>
      </c>
      <c r="AP199" s="48">
        <f>N_st!AP199^0.25*B_st!AP199^0.75*$B199</f>
        <v>0</v>
      </c>
      <c r="AQ199" s="48">
        <f>N_st!AQ199^0.25*B_st!AQ199^0.75*$B199</f>
        <v>0</v>
      </c>
      <c r="AR199" s="48">
        <f>N_st!AR199^0.25*B_st!AR199^0.75*$B199</f>
        <v>0</v>
      </c>
      <c r="AS199" s="48">
        <f>N_st!AS199^0.25*B_st!AS199^0.75*$B199</f>
        <v>0</v>
      </c>
      <c r="AT199" s="48">
        <f>N_st!AT199^0.25*B_st!AT199^0.75*$B199</f>
        <v>0</v>
      </c>
      <c r="AU199" s="48">
        <f>N_st!AU199^0.25*B_st!AU199^0.75*$B199</f>
        <v>0</v>
      </c>
      <c r="AV199" s="48">
        <f>N_st!AV199^0.25*B_st!AV199^0.75*$B199</f>
        <v>0</v>
      </c>
      <c r="AW199" s="48">
        <f>N_st!AW199^0.25*B_st!AW199^0.75*$B199</f>
        <v>0</v>
      </c>
      <c r="AX199" s="48">
        <f>N_st!AX199^0.25*B_st!AX199^0.75*$B199</f>
        <v>0</v>
      </c>
      <c r="AY199" s="48">
        <f>N_st!AY199^0.25*B_st!AY199^0.75*$B199</f>
        <v>0</v>
      </c>
      <c r="AZ199" s="48">
        <f>N_st!AZ199^0.25*B_st!AZ199^0.75*$B199</f>
        <v>0</v>
      </c>
      <c r="BA199" s="48">
        <f>N_st!BA199^0.25*B_st!BA199^0.75*$B199</f>
        <v>0</v>
      </c>
      <c r="BB199" s="48">
        <f>N_st!BB199^0.25*B_st!BB199^0.75*$B199</f>
        <v>0</v>
      </c>
      <c r="BC199" s="48">
        <f>N_st!BC199^0.25*B_st!BC199^0.75*$B199</f>
        <v>0</v>
      </c>
      <c r="BD199" s="48">
        <f>N_st!BD199^0.25*B_st!BD199^0.75*$B199</f>
        <v>0</v>
      </c>
      <c r="BE199" s="48">
        <f>N_st!BE199^0.25*B_st!BE199^0.75*$B199</f>
        <v>0</v>
      </c>
      <c r="BF199" s="48">
        <f>N_st!BF199^0.25*B_st!BF199^0.75*$B199</f>
        <v>0</v>
      </c>
      <c r="BG199" s="48">
        <f>N_st!BG199^0.25*B_st!BG199^0.75*$B199</f>
        <v>0</v>
      </c>
      <c r="BH199" s="48">
        <f>N_st!BH199^0.25*B_st!BH199^0.75*$B199</f>
        <v>0</v>
      </c>
      <c r="BI199" s="48">
        <f>N_st!BI199^0.25*B_st!BI199^0.75*$B199</f>
        <v>0</v>
      </c>
      <c r="BJ199" s="48">
        <f>N_st!BJ199^0.25*B_st!BJ199^0.75*$B199</f>
        <v>0</v>
      </c>
      <c r="BK199" s="48">
        <f>N_st!BK199^0.25*B_st!BK199^0.75*$B199</f>
        <v>0</v>
      </c>
      <c r="BL199" s="48">
        <f>N_st!BL199^0.25*B_st!BL199^0.75*$B199</f>
        <v>0</v>
      </c>
      <c r="BM199" s="48">
        <f>N_st!BM199^0.25*B_st!BM199^0.75*$B199</f>
        <v>0</v>
      </c>
      <c r="BN199" s="48">
        <f>N_st!BN199^0.25*B_st!BN199^0.75*$B199</f>
        <v>0</v>
      </c>
      <c r="BO199" s="48">
        <f>N_st!BO199^0.25*B_st!BO199^0.75*$B199</f>
        <v>0</v>
      </c>
      <c r="BP199" s="48">
        <f>N_st!BP199^0.25*B_st!BP199^0.75*$B199</f>
        <v>0</v>
      </c>
      <c r="BQ199" s="48">
        <f>N_st!BQ199^0.25*B_st!BQ199^0.75*$B199</f>
        <v>0</v>
      </c>
      <c r="BR199" s="48">
        <f>N_st!BR199^0.25*B_st!BR199^0.75*$B199</f>
        <v>0</v>
      </c>
      <c r="BS199" s="48">
        <f>N_st!BS199^0.25*B_st!BS199^0.75*$B199</f>
        <v>0</v>
      </c>
      <c r="BT199" s="48">
        <f>N_st!BT199^0.25*B_st!BT199^0.75*$B199</f>
        <v>0</v>
      </c>
      <c r="BU199" s="48">
        <f>N_st!BU199^0.25*B_st!BU199^0.75*$B199</f>
        <v>0</v>
      </c>
      <c r="BV199" s="48">
        <f>N_st!BV199^0.25*B_st!BV199^0.75*$B199</f>
        <v>0</v>
      </c>
      <c r="BW199" s="48">
        <f>N_st!BW199^0.25*B_st!BW199^0.75*$B199</f>
        <v>0</v>
      </c>
      <c r="BX199" s="48">
        <f>N_st!BX199^0.25*B_st!BX199^0.75*$B199</f>
        <v>0</v>
      </c>
      <c r="BY199" s="48">
        <f>N_st!BY199^0.25*B_st!BY199^0.75*$B199</f>
        <v>0</v>
      </c>
      <c r="BZ199" s="48">
        <f>N_st!BZ199^0.25*B_st!BZ199^0.75*$B199</f>
        <v>2.0971255209334713E-3</v>
      </c>
      <c r="CA199" s="48">
        <f>N_st!CA199^0.25*B_st!CA199^0.75*$B199</f>
        <v>0</v>
      </c>
      <c r="CB199" s="48">
        <f>N_st!CB199^0.25*B_st!CB199^0.75*$B199</f>
        <v>0</v>
      </c>
      <c r="CC199" s="48">
        <f>N_st!CC199^0.25*B_st!CC199^0.75*$B199</f>
        <v>0</v>
      </c>
      <c r="CD199" s="48">
        <f>N_st!CD199^0.25*B_st!CD199^0.75*$B199</f>
        <v>0</v>
      </c>
    </row>
    <row r="200" spans="1:82" x14ac:dyDescent="0.25">
      <c r="A200" s="3" t="s">
        <v>217</v>
      </c>
      <c r="B200" s="3">
        <v>0.69</v>
      </c>
      <c r="C200" s="48">
        <f>N_st!C200^0.25*B_st!C200^0.75*$B200</f>
        <v>0</v>
      </c>
      <c r="D200" s="48">
        <f>N_st!D200^0.25*B_st!D200^0.75*$B200</f>
        <v>0</v>
      </c>
      <c r="E200" s="48">
        <f>N_st!E200^0.25*B_st!E200^0.75*$B200</f>
        <v>0</v>
      </c>
      <c r="F200" s="48">
        <f>N_st!F200^0.25*B_st!F200^0.75*$B200</f>
        <v>0</v>
      </c>
      <c r="G200" s="48">
        <f>N_st!G200^0.25*B_st!G200^0.75*$B200</f>
        <v>0</v>
      </c>
      <c r="H200" s="48">
        <f>N_st!H200^0.25*B_st!H200^0.75*$B200</f>
        <v>0</v>
      </c>
      <c r="I200" s="48">
        <f>N_st!I200^0.25*B_st!I200^0.75*$B200</f>
        <v>0</v>
      </c>
      <c r="J200" s="48">
        <f>N_st!J200^0.25*B_st!J200^0.75*$B200</f>
        <v>0</v>
      </c>
      <c r="K200" s="48">
        <f>N_st!K200^0.25*B_st!K200^0.75*$B200</f>
        <v>0</v>
      </c>
      <c r="L200" s="48">
        <f>N_st!L200^0.25*B_st!L200^0.75*$B200</f>
        <v>0</v>
      </c>
      <c r="M200" s="48">
        <f>N_st!M200^0.25*B_st!M200^0.75*$B200</f>
        <v>0</v>
      </c>
      <c r="N200" s="48">
        <f>N_st!N200^0.25*B_st!N200^0.75*$B200</f>
        <v>0</v>
      </c>
      <c r="O200" s="48">
        <f>N_st!O200^0.25*B_st!O200^0.75*$B200</f>
        <v>0</v>
      </c>
      <c r="P200" s="48">
        <f>N_st!P200^0.25*B_st!P200^0.75*$B200</f>
        <v>0</v>
      </c>
      <c r="Q200" s="48">
        <f>N_st!Q200^0.25*B_st!Q200^0.75*$B200</f>
        <v>0</v>
      </c>
      <c r="R200" s="48">
        <f>N_st!R200^0.25*B_st!R200^0.75*$B200</f>
        <v>0</v>
      </c>
      <c r="S200" s="48">
        <f>N_st!S200^0.25*B_st!S200^0.75*$B200</f>
        <v>0</v>
      </c>
      <c r="T200" s="48">
        <f>N_st!T200^0.25*B_st!T200^0.75*$B200</f>
        <v>0</v>
      </c>
      <c r="U200" s="48">
        <f>N_st!U200^0.25*B_st!U200^0.75*$B200</f>
        <v>0</v>
      </c>
      <c r="V200" s="48">
        <f>N_st!V200^0.25*B_st!V200^0.75*$B200</f>
        <v>0</v>
      </c>
      <c r="W200" s="48">
        <f>N_st!W200^0.25*B_st!W200^0.75*$B200</f>
        <v>0</v>
      </c>
      <c r="X200" s="48">
        <f>N_st!X200^0.25*B_st!X200^0.75*$B200</f>
        <v>0</v>
      </c>
      <c r="Y200" s="48">
        <f>N_st!Y200^0.25*B_st!Y200^0.75*$B200</f>
        <v>0</v>
      </c>
      <c r="Z200" s="48">
        <f>N_st!Z200^0.25*B_st!Z200^0.75*$B200</f>
        <v>0</v>
      </c>
      <c r="AA200" s="48">
        <f>N_st!AA200^0.25*B_st!AA200^0.75*$B200</f>
        <v>0</v>
      </c>
      <c r="AB200" s="48">
        <f>N_st!AB200^0.25*B_st!AB200^0.75*$B200</f>
        <v>0</v>
      </c>
      <c r="AC200" s="48">
        <f>N_st!AC200^0.25*B_st!AC200^0.75*$B200</f>
        <v>0</v>
      </c>
      <c r="AD200" s="48">
        <f>N_st!AD200^0.25*B_st!AD200^0.75*$B200</f>
        <v>0</v>
      </c>
      <c r="AE200" s="48">
        <f>N_st!AE200^0.25*B_st!AE200^0.75*$B200</f>
        <v>0</v>
      </c>
      <c r="AF200" s="48">
        <f>N_st!AF200^0.25*B_st!AF200^0.75*$B200</f>
        <v>0</v>
      </c>
      <c r="AG200" s="48">
        <f>N_st!AG200^0.25*B_st!AG200^0.75*$B200</f>
        <v>0</v>
      </c>
      <c r="AH200" s="48">
        <f>N_st!AH200^0.25*B_st!AH200^0.75*$B200</f>
        <v>0</v>
      </c>
      <c r="AI200" s="48">
        <f>N_st!AI200^0.25*B_st!AI200^0.75*$B200</f>
        <v>0</v>
      </c>
      <c r="AJ200" s="48">
        <f>N_st!AJ200^0.25*B_st!AJ200^0.75*$B200</f>
        <v>0</v>
      </c>
      <c r="AK200" s="48">
        <f>N_st!AK200^0.25*B_st!AK200^0.75*$B200</f>
        <v>0</v>
      </c>
      <c r="AL200" s="48">
        <f>N_st!AL200^0.25*B_st!AL200^0.75*$B200</f>
        <v>0</v>
      </c>
      <c r="AM200" s="48">
        <f>N_st!AM200^0.25*B_st!AM200^0.75*$B200</f>
        <v>0</v>
      </c>
      <c r="AN200" s="48">
        <f>N_st!AN200^0.25*B_st!AN200^0.75*$B200</f>
        <v>0</v>
      </c>
      <c r="AO200" s="48">
        <f>N_st!AO200^0.25*B_st!AO200^0.75*$B200</f>
        <v>0</v>
      </c>
      <c r="AP200" s="48">
        <f>N_st!AP200^0.25*B_st!AP200^0.75*$B200</f>
        <v>0</v>
      </c>
      <c r="AQ200" s="48">
        <f>N_st!AQ200^0.25*B_st!AQ200^0.75*$B200</f>
        <v>0</v>
      </c>
      <c r="AR200" s="48">
        <f>N_st!AR200^0.25*B_st!AR200^0.75*$B200</f>
        <v>0</v>
      </c>
      <c r="AS200" s="48">
        <f>N_st!AS200^0.25*B_st!AS200^0.75*$B200</f>
        <v>0</v>
      </c>
      <c r="AT200" s="48">
        <f>N_st!AT200^0.25*B_st!AT200^0.75*$B200</f>
        <v>0</v>
      </c>
      <c r="AU200" s="48">
        <f>N_st!AU200^0.25*B_st!AU200^0.75*$B200</f>
        <v>0</v>
      </c>
      <c r="AV200" s="48">
        <f>N_st!AV200^0.25*B_st!AV200^0.75*$B200</f>
        <v>0</v>
      </c>
      <c r="AW200" s="48">
        <f>N_st!AW200^0.25*B_st!AW200^0.75*$B200</f>
        <v>0</v>
      </c>
      <c r="AX200" s="48">
        <f>N_st!AX200^0.25*B_st!AX200^0.75*$B200</f>
        <v>0</v>
      </c>
      <c r="AY200" s="48">
        <f>N_st!AY200^0.25*B_st!AY200^0.75*$B200</f>
        <v>0</v>
      </c>
      <c r="AZ200" s="48">
        <f>N_st!AZ200^0.25*B_st!AZ200^0.75*$B200</f>
        <v>0</v>
      </c>
      <c r="BA200" s="48">
        <f>N_st!BA200^0.25*B_st!BA200^0.75*$B200</f>
        <v>0</v>
      </c>
      <c r="BB200" s="48">
        <f>N_st!BB200^0.25*B_st!BB200^0.75*$B200</f>
        <v>0</v>
      </c>
      <c r="BC200" s="48">
        <f>N_st!BC200^0.25*B_st!BC200^0.75*$B200</f>
        <v>0</v>
      </c>
      <c r="BD200" s="48">
        <f>N_st!BD200^0.25*B_st!BD200^0.75*$B200</f>
        <v>0</v>
      </c>
      <c r="BE200" s="48">
        <f>N_st!BE200^0.25*B_st!BE200^0.75*$B200</f>
        <v>0</v>
      </c>
      <c r="BF200" s="48">
        <f>N_st!BF200^0.25*B_st!BF200^0.75*$B200</f>
        <v>0</v>
      </c>
      <c r="BG200" s="48">
        <f>N_st!BG200^0.25*B_st!BG200^0.75*$B200</f>
        <v>0</v>
      </c>
      <c r="BH200" s="48">
        <f>N_st!BH200^0.25*B_st!BH200^0.75*$B200</f>
        <v>0</v>
      </c>
      <c r="BI200" s="48">
        <f>N_st!BI200^0.25*B_st!BI200^0.75*$B200</f>
        <v>0</v>
      </c>
      <c r="BJ200" s="48">
        <f>N_st!BJ200^0.25*B_st!BJ200^0.75*$B200</f>
        <v>0</v>
      </c>
      <c r="BK200" s="48">
        <f>N_st!BK200^0.25*B_st!BK200^0.75*$B200</f>
        <v>0</v>
      </c>
      <c r="BL200" s="48">
        <f>N_st!BL200^0.25*B_st!BL200^0.75*$B200</f>
        <v>0</v>
      </c>
      <c r="BM200" s="48">
        <f>N_st!BM200^0.25*B_st!BM200^0.75*$B200</f>
        <v>0</v>
      </c>
      <c r="BN200" s="48">
        <f>N_st!BN200^0.25*B_st!BN200^0.75*$B200</f>
        <v>0</v>
      </c>
      <c r="BO200" s="48">
        <f>N_st!BO200^0.25*B_st!BO200^0.75*$B200</f>
        <v>0</v>
      </c>
      <c r="BP200" s="48">
        <f>N_st!BP200^0.25*B_st!BP200^0.75*$B200</f>
        <v>0</v>
      </c>
      <c r="BQ200" s="48">
        <f>N_st!BQ200^0.25*B_st!BQ200^0.75*$B200</f>
        <v>0</v>
      </c>
      <c r="BR200" s="48">
        <f>N_st!BR200^0.25*B_st!BR200^0.75*$B200</f>
        <v>0</v>
      </c>
      <c r="BS200" s="48">
        <f>N_st!BS200^0.25*B_st!BS200^0.75*$B200</f>
        <v>0</v>
      </c>
      <c r="BT200" s="48">
        <f>N_st!BT200^0.25*B_st!BT200^0.75*$B200</f>
        <v>0</v>
      </c>
      <c r="BU200" s="48">
        <f>N_st!BU200^0.25*B_st!BU200^0.75*$B200</f>
        <v>0</v>
      </c>
      <c r="BV200" s="48">
        <f>N_st!BV200^0.25*B_st!BV200^0.75*$B200</f>
        <v>0</v>
      </c>
      <c r="BW200" s="48">
        <f>N_st!BW200^0.25*B_st!BW200^0.75*$B200</f>
        <v>0</v>
      </c>
      <c r="BX200" s="48">
        <f>N_st!BX200^0.25*B_st!BX200^0.75*$B200</f>
        <v>0</v>
      </c>
      <c r="BY200" s="48">
        <f>N_st!BY200^0.25*B_st!BY200^0.75*$B200</f>
        <v>0</v>
      </c>
      <c r="BZ200" s="48">
        <f>N_st!BZ200^0.25*B_st!BZ200^0.75*$B200</f>
        <v>0</v>
      </c>
      <c r="CA200" s="48">
        <f>N_st!CA200^0.25*B_st!CA200^0.75*$B200</f>
        <v>0</v>
      </c>
      <c r="CB200" s="48">
        <f>N_st!CB200^0.25*B_st!CB200^0.75*$B200</f>
        <v>0</v>
      </c>
      <c r="CC200" s="48">
        <f>N_st!CC200^0.25*B_st!CC200^0.75*$B200</f>
        <v>4.4942175452805022E-3</v>
      </c>
      <c r="CD200" s="48">
        <f>N_st!CD200^0.25*B_st!CD200^0.75*$B200</f>
        <v>0</v>
      </c>
    </row>
    <row r="201" spans="1:82" x14ac:dyDescent="0.25">
      <c r="A201" s="3" t="s">
        <v>218</v>
      </c>
      <c r="B201" s="83">
        <v>0.14000000000000001</v>
      </c>
      <c r="C201" s="48">
        <f>N_st!C201^0.25*B_st!C201^0.75*$B201</f>
        <v>0</v>
      </c>
      <c r="D201" s="48">
        <f>N_st!D201^0.25*B_st!D201^0.75*$B201</f>
        <v>0</v>
      </c>
      <c r="E201" s="48">
        <f>N_st!E201^0.25*B_st!E201^0.75*$B201</f>
        <v>0</v>
      </c>
      <c r="F201" s="48">
        <f>N_st!F201^0.25*B_st!F201^0.75*$B201</f>
        <v>0</v>
      </c>
      <c r="G201" s="48">
        <f>N_st!G201^0.25*B_st!G201^0.75*$B201</f>
        <v>0</v>
      </c>
      <c r="H201" s="48">
        <f>N_st!H201^0.25*B_st!H201^0.75*$B201</f>
        <v>0</v>
      </c>
      <c r="I201" s="48">
        <f>N_st!I201^0.25*B_st!I201^0.75*$B201</f>
        <v>0</v>
      </c>
      <c r="J201" s="48">
        <f>N_st!J201^0.25*B_st!J201^0.75*$B201</f>
        <v>0</v>
      </c>
      <c r="K201" s="48">
        <f>N_st!K201^0.25*B_st!K201^0.75*$B201</f>
        <v>0</v>
      </c>
      <c r="L201" s="48">
        <f>N_st!L201^0.25*B_st!L201^0.75*$B201</f>
        <v>0</v>
      </c>
      <c r="M201" s="48">
        <f>N_st!M201^0.25*B_st!M201^0.75*$B201</f>
        <v>0</v>
      </c>
      <c r="N201" s="48">
        <f>N_st!N201^0.25*B_st!N201^0.75*$B201</f>
        <v>0</v>
      </c>
      <c r="O201" s="48">
        <f>N_st!O201^0.25*B_st!O201^0.75*$B201</f>
        <v>0</v>
      </c>
      <c r="P201" s="48">
        <f>N_st!P201^0.25*B_st!P201^0.75*$B201</f>
        <v>0</v>
      </c>
      <c r="Q201" s="48">
        <f>N_st!Q201^0.25*B_st!Q201^0.75*$B201</f>
        <v>0</v>
      </c>
      <c r="R201" s="48">
        <f>N_st!R201^0.25*B_st!R201^0.75*$B201</f>
        <v>0</v>
      </c>
      <c r="S201" s="48">
        <f>N_st!S201^0.25*B_st!S201^0.75*$B201</f>
        <v>0</v>
      </c>
      <c r="T201" s="48">
        <f>N_st!T201^0.25*B_st!T201^0.75*$B201</f>
        <v>0</v>
      </c>
      <c r="U201" s="48">
        <f>N_st!U201^0.25*B_st!U201^0.75*$B201</f>
        <v>0</v>
      </c>
      <c r="V201" s="48">
        <f>N_st!V201^0.25*B_st!V201^0.75*$B201</f>
        <v>0</v>
      </c>
      <c r="W201" s="48">
        <f>N_st!W201^0.25*B_st!W201^0.75*$B201</f>
        <v>0</v>
      </c>
      <c r="X201" s="48">
        <f>N_st!X201^0.25*B_st!X201^0.75*$B201</f>
        <v>0</v>
      </c>
      <c r="Y201" s="48">
        <f>N_st!Y201^0.25*B_st!Y201^0.75*$B201</f>
        <v>0</v>
      </c>
      <c r="Z201" s="48">
        <f>N_st!Z201^0.25*B_st!Z201^0.75*$B201</f>
        <v>0</v>
      </c>
      <c r="AA201" s="48">
        <f>N_st!AA201^0.25*B_st!AA201^0.75*$B201</f>
        <v>0</v>
      </c>
      <c r="AB201" s="48">
        <f>N_st!AB201^0.25*B_st!AB201^0.75*$B201</f>
        <v>0</v>
      </c>
      <c r="AC201" s="48">
        <f>N_st!AC201^0.25*B_st!AC201^0.75*$B201</f>
        <v>0</v>
      </c>
      <c r="AD201" s="48">
        <f>N_st!AD201^0.25*B_st!AD201^0.75*$B201</f>
        <v>0</v>
      </c>
      <c r="AE201" s="48">
        <f>N_st!AE201^0.25*B_st!AE201^0.75*$B201</f>
        <v>0</v>
      </c>
      <c r="AF201" s="48">
        <f>N_st!AF201^0.25*B_st!AF201^0.75*$B201</f>
        <v>0</v>
      </c>
      <c r="AG201" s="48">
        <f>N_st!AG201^0.25*B_st!AG201^0.75*$B201</f>
        <v>0</v>
      </c>
      <c r="AH201" s="48">
        <f>N_st!AH201^0.25*B_st!AH201^0.75*$B201</f>
        <v>0</v>
      </c>
      <c r="AI201" s="48">
        <f>N_st!AI201^0.25*B_st!AI201^0.75*$B201</f>
        <v>0</v>
      </c>
      <c r="AJ201" s="48">
        <f>N_st!AJ201^0.25*B_st!AJ201^0.75*$B201</f>
        <v>0</v>
      </c>
      <c r="AK201" s="48">
        <f>N_st!AK201^0.25*B_st!AK201^0.75*$B201</f>
        <v>0</v>
      </c>
      <c r="AL201" s="48">
        <f>N_st!AL201^0.25*B_st!AL201^0.75*$B201</f>
        <v>0</v>
      </c>
      <c r="AM201" s="48">
        <f>N_st!AM201^0.25*B_st!AM201^0.75*$B201</f>
        <v>0</v>
      </c>
      <c r="AN201" s="48">
        <f>N_st!AN201^0.25*B_st!AN201^0.75*$B201</f>
        <v>0</v>
      </c>
      <c r="AO201" s="48">
        <f>N_st!AO201^0.25*B_st!AO201^0.75*$B201</f>
        <v>0</v>
      </c>
      <c r="AP201" s="48">
        <f>N_st!AP201^0.25*B_st!AP201^0.75*$B201</f>
        <v>0</v>
      </c>
      <c r="AQ201" s="48">
        <f>N_st!AQ201^0.25*B_st!AQ201^0.75*$B201</f>
        <v>0</v>
      </c>
      <c r="AR201" s="48">
        <f>N_st!AR201^0.25*B_st!AR201^0.75*$B201</f>
        <v>0</v>
      </c>
      <c r="AS201" s="48">
        <f>N_st!AS201^0.25*B_st!AS201^0.75*$B201</f>
        <v>0</v>
      </c>
      <c r="AT201" s="48">
        <f>N_st!AT201^0.25*B_st!AT201^0.75*$B201</f>
        <v>0</v>
      </c>
      <c r="AU201" s="48">
        <f>N_st!AU201^0.25*B_st!AU201^0.75*$B201</f>
        <v>0</v>
      </c>
      <c r="AV201" s="48">
        <f>N_st!AV201^0.25*B_st!AV201^0.75*$B201</f>
        <v>0</v>
      </c>
      <c r="AW201" s="48">
        <f>N_st!AW201^0.25*B_st!AW201^0.75*$B201</f>
        <v>0</v>
      </c>
      <c r="AX201" s="48">
        <f>N_st!AX201^0.25*B_st!AX201^0.75*$B201</f>
        <v>0</v>
      </c>
      <c r="AY201" s="48">
        <f>N_st!AY201^0.25*B_st!AY201^0.75*$B201</f>
        <v>0</v>
      </c>
      <c r="AZ201" s="48">
        <f>N_st!AZ201^0.25*B_st!AZ201^0.75*$B201</f>
        <v>0</v>
      </c>
      <c r="BA201" s="48">
        <f>N_st!BA201^0.25*B_st!BA201^0.75*$B201</f>
        <v>0</v>
      </c>
      <c r="BB201" s="48">
        <f>N_st!BB201^0.25*B_st!BB201^0.75*$B201</f>
        <v>0</v>
      </c>
      <c r="BC201" s="48">
        <f>N_st!BC201^0.25*B_st!BC201^0.75*$B201</f>
        <v>0</v>
      </c>
      <c r="BD201" s="48">
        <f>N_st!BD201^0.25*B_st!BD201^0.75*$B201</f>
        <v>0</v>
      </c>
      <c r="BE201" s="48">
        <f>N_st!BE201^0.25*B_st!BE201^0.75*$B201</f>
        <v>0</v>
      </c>
      <c r="BF201" s="48">
        <f>N_st!BF201^0.25*B_st!BF201^0.75*$B201</f>
        <v>0</v>
      </c>
      <c r="BG201" s="48">
        <f>N_st!BG201^0.25*B_st!BG201^0.75*$B201</f>
        <v>0</v>
      </c>
      <c r="BH201" s="48">
        <f>N_st!BH201^0.25*B_st!BH201^0.75*$B201</f>
        <v>0</v>
      </c>
      <c r="BI201" s="48">
        <f>N_st!BI201^0.25*B_st!BI201^0.75*$B201</f>
        <v>0</v>
      </c>
      <c r="BJ201" s="48">
        <f>N_st!BJ201^0.25*B_st!BJ201^0.75*$B201</f>
        <v>0</v>
      </c>
      <c r="BK201" s="48">
        <f>N_st!BK201^0.25*B_st!BK201^0.75*$B201</f>
        <v>0</v>
      </c>
      <c r="BL201" s="48">
        <f>N_st!BL201^0.25*B_st!BL201^0.75*$B201</f>
        <v>0</v>
      </c>
      <c r="BM201" s="48">
        <f>N_st!BM201^0.25*B_st!BM201^0.75*$B201</f>
        <v>0</v>
      </c>
      <c r="BN201" s="48">
        <f>N_st!BN201^0.25*B_st!BN201^0.75*$B201</f>
        <v>0</v>
      </c>
      <c r="BO201" s="48">
        <f>N_st!BO201^0.25*B_st!BO201^0.75*$B201</f>
        <v>0</v>
      </c>
      <c r="BP201" s="48">
        <f>N_st!BP201^0.25*B_st!BP201^0.75*$B201</f>
        <v>0</v>
      </c>
      <c r="BQ201" s="48">
        <f>N_st!BQ201^0.25*B_st!BQ201^0.75*$B201</f>
        <v>0</v>
      </c>
      <c r="BR201" s="48">
        <f>N_st!BR201^0.25*B_st!BR201^0.75*$B201</f>
        <v>0</v>
      </c>
      <c r="BS201" s="48">
        <f>N_st!BS201^0.25*B_st!BS201^0.75*$B201</f>
        <v>0</v>
      </c>
      <c r="BT201" s="48">
        <f>N_st!BT201^0.25*B_st!BT201^0.75*$B201</f>
        <v>0</v>
      </c>
      <c r="BU201" s="48">
        <f>N_st!BU201^0.25*B_st!BU201^0.75*$B201</f>
        <v>0</v>
      </c>
      <c r="BV201" s="48">
        <f>N_st!BV201^0.25*B_st!BV201^0.75*$B201</f>
        <v>0</v>
      </c>
      <c r="BW201" s="48">
        <f>N_st!BW201^0.25*B_st!BW201^0.75*$B201</f>
        <v>0</v>
      </c>
      <c r="BX201" s="48">
        <f>N_st!BX201^0.25*B_st!BX201^0.75*$B201</f>
        <v>0</v>
      </c>
      <c r="BY201" s="48">
        <f>N_st!BY201^0.25*B_st!BY201^0.75*$B201</f>
        <v>0</v>
      </c>
      <c r="BZ201" s="48">
        <f>N_st!BZ201^0.25*B_st!BZ201^0.75*$B201</f>
        <v>0</v>
      </c>
      <c r="CA201" s="48">
        <f>N_st!CA201^0.25*B_st!CA201^0.75*$B201</f>
        <v>0</v>
      </c>
      <c r="CB201" s="48">
        <f>N_st!CB201^0.25*B_st!CB201^0.75*$B201</f>
        <v>0</v>
      </c>
      <c r="CC201" s="48">
        <f>N_st!CC201^0.25*B_st!CC201^0.75*$B201</f>
        <v>0</v>
      </c>
      <c r="CD201" s="48">
        <f>N_st!CD201^0.25*B_st!CD201^0.75*$B201</f>
        <v>0.2959879426427619</v>
      </c>
    </row>
    <row r="202" spans="1:82" x14ac:dyDescent="0.25">
      <c r="A202" s="4" t="s">
        <v>219</v>
      </c>
      <c r="B202" s="84">
        <v>0.69</v>
      </c>
      <c r="C202" s="48">
        <f>N_st!C202^0.25*B_st!C202^0.75*$B202</f>
        <v>0</v>
      </c>
      <c r="D202" s="48">
        <f>N_st!D202^0.25*B_st!D202^0.75*$B202</f>
        <v>0</v>
      </c>
      <c r="E202" s="48">
        <f>N_st!E202^0.25*B_st!E202^0.75*$B202</f>
        <v>0</v>
      </c>
      <c r="F202" s="48">
        <f>N_st!F202^0.25*B_st!F202^0.75*$B202</f>
        <v>0</v>
      </c>
      <c r="G202" s="48">
        <f>N_st!G202^0.25*B_st!G202^0.75*$B202</f>
        <v>0</v>
      </c>
      <c r="H202" s="48">
        <f>N_st!H202^0.25*B_st!H202^0.75*$B202</f>
        <v>0</v>
      </c>
      <c r="I202" s="48">
        <f>N_st!I202^0.25*B_st!I202^0.75*$B202</f>
        <v>0</v>
      </c>
      <c r="J202" s="48">
        <f>N_st!J202^0.25*B_st!J202^0.75*$B202</f>
        <v>0</v>
      </c>
      <c r="K202" s="48">
        <f>N_st!K202^0.25*B_st!K202^0.75*$B202</f>
        <v>0</v>
      </c>
      <c r="L202" s="48">
        <f>N_st!L202^0.25*B_st!L202^0.75*$B202</f>
        <v>0</v>
      </c>
      <c r="M202" s="48">
        <f>N_st!M202^0.25*B_st!M202^0.75*$B202</f>
        <v>0</v>
      </c>
      <c r="N202" s="48">
        <f>N_st!N202^0.25*B_st!N202^0.75*$B202</f>
        <v>0</v>
      </c>
      <c r="O202" s="48">
        <f>N_st!O202^0.25*B_st!O202^0.75*$B202</f>
        <v>0</v>
      </c>
      <c r="P202" s="48">
        <f>N_st!P202^0.25*B_st!P202^0.75*$B202</f>
        <v>0</v>
      </c>
      <c r="Q202" s="48">
        <f>N_st!Q202^0.25*B_st!Q202^0.75*$B202</f>
        <v>0</v>
      </c>
      <c r="R202" s="48">
        <f>N_st!R202^0.25*B_st!R202^0.75*$B202</f>
        <v>0</v>
      </c>
      <c r="S202" s="48">
        <f>N_st!S202^0.25*B_st!S202^0.75*$B202</f>
        <v>0</v>
      </c>
      <c r="T202" s="48">
        <f>N_st!T202^0.25*B_st!T202^0.75*$B202</f>
        <v>0</v>
      </c>
      <c r="U202" s="48">
        <f>N_st!U202^0.25*B_st!U202^0.75*$B202</f>
        <v>0</v>
      </c>
      <c r="V202" s="48">
        <f>N_st!V202^0.25*B_st!V202^0.75*$B202</f>
        <v>0</v>
      </c>
      <c r="W202" s="48">
        <f>N_st!W202^0.25*B_st!W202^0.75*$B202</f>
        <v>0</v>
      </c>
      <c r="X202" s="48">
        <f>N_st!X202^0.25*B_st!X202^0.75*$B202</f>
        <v>0</v>
      </c>
      <c r="Y202" s="48">
        <f>N_st!Y202^0.25*B_st!Y202^0.75*$B202</f>
        <v>0</v>
      </c>
      <c r="Z202" s="48">
        <f>N_st!Z202^0.25*B_st!Z202^0.75*$B202</f>
        <v>0</v>
      </c>
      <c r="AA202" s="48">
        <f>N_st!AA202^0.25*B_st!AA202^0.75*$B202</f>
        <v>0</v>
      </c>
      <c r="AB202" s="48">
        <f>N_st!AB202^0.25*B_st!AB202^0.75*$B202</f>
        <v>0</v>
      </c>
      <c r="AC202" s="48">
        <f>N_st!AC202^0.25*B_st!AC202^0.75*$B202</f>
        <v>0</v>
      </c>
      <c r="AD202" s="48">
        <f>N_st!AD202^0.25*B_st!AD202^0.75*$B202</f>
        <v>0</v>
      </c>
      <c r="AE202" s="48">
        <f>N_st!AE202^0.25*B_st!AE202^0.75*$B202</f>
        <v>0</v>
      </c>
      <c r="AF202" s="48">
        <f>N_st!AF202^0.25*B_st!AF202^0.75*$B202</f>
        <v>0</v>
      </c>
      <c r="AG202" s="48">
        <f>N_st!AG202^0.25*B_st!AG202^0.75*$B202</f>
        <v>0</v>
      </c>
      <c r="AH202" s="48">
        <f>N_st!AH202^0.25*B_st!AH202^0.75*$B202</f>
        <v>0</v>
      </c>
      <c r="AI202" s="48">
        <f>N_st!AI202^0.25*B_st!AI202^0.75*$B202</f>
        <v>0</v>
      </c>
      <c r="AJ202" s="48">
        <f>N_st!AJ202^0.25*B_st!AJ202^0.75*$B202</f>
        <v>0</v>
      </c>
      <c r="AK202" s="48">
        <f>N_st!AK202^0.25*B_st!AK202^0.75*$B202</f>
        <v>0</v>
      </c>
      <c r="AL202" s="48">
        <f>N_st!AL202^0.25*B_st!AL202^0.75*$B202</f>
        <v>0</v>
      </c>
      <c r="AM202" s="48">
        <f>N_st!AM202^0.25*B_st!AM202^0.75*$B202</f>
        <v>0</v>
      </c>
      <c r="AN202" s="48">
        <f>N_st!AN202^0.25*B_st!AN202^0.75*$B202</f>
        <v>0</v>
      </c>
      <c r="AO202" s="48">
        <f>N_st!AO202^0.25*B_st!AO202^0.75*$B202</f>
        <v>0</v>
      </c>
      <c r="AP202" s="48">
        <f>N_st!AP202^0.25*B_st!AP202^0.75*$B202</f>
        <v>0</v>
      </c>
      <c r="AQ202" s="48">
        <f>N_st!AQ202^0.25*B_st!AQ202^0.75*$B202</f>
        <v>0</v>
      </c>
      <c r="AR202" s="48">
        <f>N_st!AR202^0.25*B_st!AR202^0.75*$B202</f>
        <v>0</v>
      </c>
      <c r="AS202" s="48">
        <f>N_st!AS202^0.25*B_st!AS202^0.75*$B202</f>
        <v>0</v>
      </c>
      <c r="AT202" s="48">
        <f>N_st!AT202^0.25*B_st!AT202^0.75*$B202</f>
        <v>0</v>
      </c>
      <c r="AU202" s="48">
        <f>N_st!AU202^0.25*B_st!AU202^0.75*$B202</f>
        <v>0</v>
      </c>
      <c r="AV202" s="48">
        <f>N_st!AV202^0.25*B_st!AV202^0.75*$B202</f>
        <v>0</v>
      </c>
      <c r="AW202" s="48">
        <f>N_st!AW202^0.25*B_st!AW202^0.75*$B202</f>
        <v>0</v>
      </c>
      <c r="AX202" s="48">
        <f>N_st!AX202^0.25*B_st!AX202^0.75*$B202</f>
        <v>0</v>
      </c>
      <c r="AY202" s="48">
        <f>N_st!AY202^0.25*B_st!AY202^0.75*$B202</f>
        <v>0</v>
      </c>
      <c r="AZ202" s="48">
        <f>N_st!AZ202^0.25*B_st!AZ202^0.75*$B202</f>
        <v>0</v>
      </c>
      <c r="BA202" s="48">
        <f>N_st!BA202^0.25*B_st!BA202^0.75*$B202</f>
        <v>0</v>
      </c>
      <c r="BB202" s="48">
        <f>N_st!BB202^0.25*B_st!BB202^0.75*$B202</f>
        <v>0</v>
      </c>
      <c r="BC202" s="48">
        <f>N_st!BC202^0.25*B_st!BC202^0.75*$B202</f>
        <v>0</v>
      </c>
      <c r="BD202" s="48">
        <f>N_st!BD202^0.25*B_st!BD202^0.75*$B202</f>
        <v>0</v>
      </c>
      <c r="BE202" s="48">
        <f>N_st!BE202^0.25*B_st!BE202^0.75*$B202</f>
        <v>0</v>
      </c>
      <c r="BF202" s="48">
        <f>N_st!BF202^0.25*B_st!BF202^0.75*$B202</f>
        <v>0</v>
      </c>
      <c r="BG202" s="48">
        <f>N_st!BG202^0.25*B_st!BG202^0.75*$B202</f>
        <v>0</v>
      </c>
      <c r="BH202" s="48">
        <f>N_st!BH202^0.25*B_st!BH202^0.75*$B202</f>
        <v>0</v>
      </c>
      <c r="BI202" s="48">
        <f>N_st!BI202^0.25*B_st!BI202^0.75*$B202</f>
        <v>0</v>
      </c>
      <c r="BJ202" s="48">
        <f>N_st!BJ202^0.25*B_st!BJ202^0.75*$B202</f>
        <v>0</v>
      </c>
      <c r="BK202" s="48">
        <f>N_st!BK202^0.25*B_st!BK202^0.75*$B202</f>
        <v>0</v>
      </c>
      <c r="BL202" s="48">
        <f>N_st!BL202^0.25*B_st!BL202^0.75*$B202</f>
        <v>0</v>
      </c>
      <c r="BM202" s="48">
        <f>N_st!BM202^0.25*B_st!BM202^0.75*$B202</f>
        <v>0</v>
      </c>
      <c r="BN202" s="48">
        <f>N_st!BN202^0.25*B_st!BN202^0.75*$B202</f>
        <v>0</v>
      </c>
      <c r="BO202" s="48">
        <f>N_st!BO202^0.25*B_st!BO202^0.75*$B202</f>
        <v>0</v>
      </c>
      <c r="BP202" s="48">
        <f>N_st!BP202^0.25*B_st!BP202^0.75*$B202</f>
        <v>0</v>
      </c>
      <c r="BQ202" s="48">
        <f>N_st!BQ202^0.25*B_st!BQ202^0.75*$B202</f>
        <v>0</v>
      </c>
      <c r="BR202" s="48">
        <f>N_st!BR202^0.25*B_st!BR202^0.75*$B202</f>
        <v>0</v>
      </c>
      <c r="BS202" s="48">
        <f>N_st!BS202^0.25*B_st!BS202^0.75*$B202</f>
        <v>0</v>
      </c>
      <c r="BT202" s="48">
        <f>N_st!BT202^0.25*B_st!BT202^0.75*$B202</f>
        <v>0</v>
      </c>
      <c r="BU202" s="48">
        <f>N_st!BU202^0.25*B_st!BU202^0.75*$B202</f>
        <v>0</v>
      </c>
      <c r="BV202" s="48">
        <f>N_st!BV202^0.25*B_st!BV202^0.75*$B202</f>
        <v>0</v>
      </c>
      <c r="BW202" s="48">
        <f>N_st!BW202^0.25*B_st!BW202^0.75*$B202</f>
        <v>0</v>
      </c>
      <c r="BX202" s="48">
        <f>N_st!BX202^0.25*B_st!BX202^0.75*$B202</f>
        <v>0</v>
      </c>
      <c r="BY202" s="48">
        <f>N_st!BY202^0.25*B_st!BY202^0.75*$B202</f>
        <v>0</v>
      </c>
      <c r="BZ202" s="48">
        <f>N_st!BZ202^0.25*B_st!BZ202^0.75*$B202</f>
        <v>0</v>
      </c>
      <c r="CA202" s="48">
        <f>N_st!CA202^0.25*B_st!CA202^0.75*$B202</f>
        <v>0</v>
      </c>
      <c r="CB202" s="48">
        <f>N_st!CB202^0.25*B_st!CB202^0.75*$B202</f>
        <v>1.0547982945051948</v>
      </c>
      <c r="CC202" s="48">
        <f>N_st!CC202^0.25*B_st!CC202^0.75*$B202</f>
        <v>0</v>
      </c>
      <c r="CD202" s="48">
        <f>N_st!CD202^0.25*B_st!CD202^0.75*$B202</f>
        <v>2.1688666203367357</v>
      </c>
    </row>
    <row r="203" spans="1:82" x14ac:dyDescent="0.25">
      <c r="A203" s="4" t="s">
        <v>220</v>
      </c>
      <c r="B203" s="83">
        <v>0.47</v>
      </c>
      <c r="C203" s="48">
        <f>N_st!C203^0.25*B_st!C203^0.75*$B203</f>
        <v>0</v>
      </c>
      <c r="D203" s="48">
        <f>N_st!D203^0.25*B_st!D203^0.75*$B203</f>
        <v>0</v>
      </c>
      <c r="E203" s="48">
        <f>N_st!E203^0.25*B_st!E203^0.75*$B203</f>
        <v>0</v>
      </c>
      <c r="F203" s="48">
        <f>N_st!F203^0.25*B_st!F203^0.75*$B203</f>
        <v>0</v>
      </c>
      <c r="G203" s="48">
        <f>N_st!G203^0.25*B_st!G203^0.75*$B203</f>
        <v>0</v>
      </c>
      <c r="H203" s="48">
        <f>N_st!H203^0.25*B_st!H203^0.75*$B203</f>
        <v>0</v>
      </c>
      <c r="I203" s="48">
        <f>N_st!I203^0.25*B_st!I203^0.75*$B203</f>
        <v>0</v>
      </c>
      <c r="J203" s="48">
        <f>N_st!J203^0.25*B_st!J203^0.75*$B203</f>
        <v>0</v>
      </c>
      <c r="K203" s="48">
        <f>N_st!K203^0.25*B_st!K203^0.75*$B203</f>
        <v>0</v>
      </c>
      <c r="L203" s="48">
        <f>N_st!L203^0.25*B_st!L203^0.75*$B203</f>
        <v>0</v>
      </c>
      <c r="M203" s="48">
        <f>N_st!M203^0.25*B_st!M203^0.75*$B203</f>
        <v>0</v>
      </c>
      <c r="N203" s="48">
        <f>N_st!N203^0.25*B_st!N203^0.75*$B203</f>
        <v>0</v>
      </c>
      <c r="O203" s="48">
        <f>N_st!O203^0.25*B_st!O203^0.75*$B203</f>
        <v>0</v>
      </c>
      <c r="P203" s="48">
        <f>N_st!P203^0.25*B_st!P203^0.75*$B203</f>
        <v>0</v>
      </c>
      <c r="Q203" s="48">
        <f>N_st!Q203^0.25*B_st!Q203^0.75*$B203</f>
        <v>0</v>
      </c>
      <c r="R203" s="48">
        <f>N_st!R203^0.25*B_st!R203^0.75*$B203</f>
        <v>0</v>
      </c>
      <c r="S203" s="48">
        <f>N_st!S203^0.25*B_st!S203^0.75*$B203</f>
        <v>0</v>
      </c>
      <c r="T203" s="48">
        <f>N_st!T203^0.25*B_st!T203^0.75*$B203</f>
        <v>0</v>
      </c>
      <c r="U203" s="48">
        <f>N_st!U203^0.25*B_st!U203^0.75*$B203</f>
        <v>0</v>
      </c>
      <c r="V203" s="48">
        <f>N_st!V203^0.25*B_st!V203^0.75*$B203</f>
        <v>0</v>
      </c>
      <c r="W203" s="48">
        <f>N_st!W203^0.25*B_st!W203^0.75*$B203</f>
        <v>0</v>
      </c>
      <c r="X203" s="48">
        <f>N_st!X203^0.25*B_st!X203^0.75*$B203</f>
        <v>0</v>
      </c>
      <c r="Y203" s="48">
        <f>N_st!Y203^0.25*B_st!Y203^0.75*$B203</f>
        <v>0</v>
      </c>
      <c r="Z203" s="48">
        <f>N_st!Z203^0.25*B_st!Z203^0.75*$B203</f>
        <v>0</v>
      </c>
      <c r="AA203" s="48">
        <f>N_st!AA203^0.25*B_st!AA203^0.75*$B203</f>
        <v>0</v>
      </c>
      <c r="AB203" s="48">
        <f>N_st!AB203^0.25*B_st!AB203^0.75*$B203</f>
        <v>0</v>
      </c>
      <c r="AC203" s="48">
        <f>N_st!AC203^0.25*B_st!AC203^0.75*$B203</f>
        <v>0</v>
      </c>
      <c r="AD203" s="48">
        <f>N_st!AD203^0.25*B_st!AD203^0.75*$B203</f>
        <v>0</v>
      </c>
      <c r="AE203" s="48">
        <f>N_st!AE203^0.25*B_st!AE203^0.75*$B203</f>
        <v>0</v>
      </c>
      <c r="AF203" s="48">
        <f>N_st!AF203^0.25*B_st!AF203^0.75*$B203</f>
        <v>0</v>
      </c>
      <c r="AG203" s="48">
        <f>N_st!AG203^0.25*B_st!AG203^0.75*$B203</f>
        <v>0</v>
      </c>
      <c r="AH203" s="48">
        <f>N_st!AH203^0.25*B_st!AH203^0.75*$B203</f>
        <v>0</v>
      </c>
      <c r="AI203" s="48">
        <f>N_st!AI203^0.25*B_st!AI203^0.75*$B203</f>
        <v>0</v>
      </c>
      <c r="AJ203" s="48">
        <f>N_st!AJ203^0.25*B_st!AJ203^0.75*$B203</f>
        <v>0</v>
      </c>
      <c r="AK203" s="48">
        <f>N_st!AK203^0.25*B_st!AK203^0.75*$B203</f>
        <v>0</v>
      </c>
      <c r="AL203" s="48">
        <f>N_st!AL203^0.25*B_st!AL203^0.75*$B203</f>
        <v>0</v>
      </c>
      <c r="AM203" s="48">
        <f>N_st!AM203^0.25*B_st!AM203^0.75*$B203</f>
        <v>0</v>
      </c>
      <c r="AN203" s="48">
        <f>N_st!AN203^0.25*B_st!AN203^0.75*$B203</f>
        <v>0</v>
      </c>
      <c r="AO203" s="48">
        <f>N_st!AO203^0.25*B_st!AO203^0.75*$B203</f>
        <v>0</v>
      </c>
      <c r="AP203" s="48">
        <f>N_st!AP203^0.25*B_st!AP203^0.75*$B203</f>
        <v>0</v>
      </c>
      <c r="AQ203" s="48">
        <f>N_st!AQ203^0.25*B_st!AQ203^0.75*$B203</f>
        <v>0</v>
      </c>
      <c r="AR203" s="48">
        <f>N_st!AR203^0.25*B_st!AR203^0.75*$B203</f>
        <v>0</v>
      </c>
      <c r="AS203" s="48">
        <f>N_st!AS203^0.25*B_st!AS203^0.75*$B203</f>
        <v>0</v>
      </c>
      <c r="AT203" s="48">
        <f>N_st!AT203^0.25*B_st!AT203^0.75*$B203</f>
        <v>0</v>
      </c>
      <c r="AU203" s="48">
        <f>N_st!AU203^0.25*B_st!AU203^0.75*$B203</f>
        <v>0</v>
      </c>
      <c r="AV203" s="48">
        <f>N_st!AV203^0.25*B_st!AV203^0.75*$B203</f>
        <v>0</v>
      </c>
      <c r="AW203" s="48">
        <f>N_st!AW203^0.25*B_st!AW203^0.75*$B203</f>
        <v>0</v>
      </c>
      <c r="AX203" s="48">
        <f>N_st!AX203^0.25*B_st!AX203^0.75*$B203</f>
        <v>0</v>
      </c>
      <c r="AY203" s="48">
        <f>N_st!AY203^0.25*B_st!AY203^0.75*$B203</f>
        <v>0</v>
      </c>
      <c r="AZ203" s="48">
        <f>N_st!AZ203^0.25*B_st!AZ203^0.75*$B203</f>
        <v>0</v>
      </c>
      <c r="BA203" s="48">
        <f>N_st!BA203^0.25*B_st!BA203^0.75*$B203</f>
        <v>0</v>
      </c>
      <c r="BB203" s="48">
        <f>N_st!BB203^0.25*B_st!BB203^0.75*$B203</f>
        <v>0</v>
      </c>
      <c r="BC203" s="48">
        <f>N_st!BC203^0.25*B_st!BC203^0.75*$B203</f>
        <v>0</v>
      </c>
      <c r="BD203" s="48">
        <f>N_st!BD203^0.25*B_st!BD203^0.75*$B203</f>
        <v>0</v>
      </c>
      <c r="BE203" s="48">
        <f>N_st!BE203^0.25*B_st!BE203^0.75*$B203</f>
        <v>0</v>
      </c>
      <c r="BF203" s="48">
        <f>N_st!BF203^0.25*B_st!BF203^0.75*$B203</f>
        <v>0</v>
      </c>
      <c r="BG203" s="48">
        <f>N_st!BG203^0.25*B_st!BG203^0.75*$B203</f>
        <v>0</v>
      </c>
      <c r="BH203" s="48">
        <f>N_st!BH203^0.25*B_st!BH203^0.75*$B203</f>
        <v>0</v>
      </c>
      <c r="BI203" s="48">
        <f>N_st!BI203^0.25*B_st!BI203^0.75*$B203</f>
        <v>0</v>
      </c>
      <c r="BJ203" s="48">
        <f>N_st!BJ203^0.25*B_st!BJ203^0.75*$B203</f>
        <v>0</v>
      </c>
      <c r="BK203" s="48">
        <f>N_st!BK203^0.25*B_st!BK203^0.75*$B203</f>
        <v>0</v>
      </c>
      <c r="BL203" s="48">
        <f>N_st!BL203^0.25*B_st!BL203^0.75*$B203</f>
        <v>0</v>
      </c>
      <c r="BM203" s="48">
        <f>N_st!BM203^0.25*B_st!BM203^0.75*$B203</f>
        <v>0</v>
      </c>
      <c r="BN203" s="48">
        <f>N_st!BN203^0.25*B_st!BN203^0.75*$B203</f>
        <v>0</v>
      </c>
      <c r="BO203" s="48">
        <f>N_st!BO203^0.25*B_st!BO203^0.75*$B203</f>
        <v>0</v>
      </c>
      <c r="BP203" s="48">
        <f>N_st!BP203^0.25*B_st!BP203^0.75*$B203</f>
        <v>0</v>
      </c>
      <c r="BQ203" s="48">
        <f>N_st!BQ203^0.25*B_st!BQ203^0.75*$B203</f>
        <v>0</v>
      </c>
      <c r="BR203" s="48">
        <f>N_st!BR203^0.25*B_st!BR203^0.75*$B203</f>
        <v>0</v>
      </c>
      <c r="BS203" s="48">
        <f>N_st!BS203^0.25*B_st!BS203^0.75*$B203</f>
        <v>0</v>
      </c>
      <c r="BT203" s="48">
        <f>N_st!BT203^0.25*B_st!BT203^0.75*$B203</f>
        <v>0</v>
      </c>
      <c r="BU203" s="48">
        <f>N_st!BU203^0.25*B_st!BU203^0.75*$B203</f>
        <v>0</v>
      </c>
      <c r="BV203" s="48">
        <f>N_st!BV203^0.25*B_st!BV203^0.75*$B203</f>
        <v>0</v>
      </c>
      <c r="BW203" s="48">
        <f>N_st!BW203^0.25*B_st!BW203^0.75*$B203</f>
        <v>0</v>
      </c>
      <c r="BX203" s="48">
        <f>N_st!BX203^0.25*B_st!BX203^0.75*$B203</f>
        <v>0</v>
      </c>
      <c r="BY203" s="48">
        <f>N_st!BY203^0.25*B_st!BY203^0.75*$B203</f>
        <v>9.9672934599490306E-3</v>
      </c>
      <c r="BZ203" s="48">
        <f>N_st!BZ203^0.25*B_st!BZ203^0.75*$B203</f>
        <v>2.1285152469001468E-2</v>
      </c>
      <c r="CA203" s="48">
        <f>N_st!CA203^0.25*B_st!CA203^0.75*$B203</f>
        <v>0</v>
      </c>
      <c r="CB203" s="48">
        <f>N_st!CB203^0.25*B_st!CB203^0.75*$B203</f>
        <v>0</v>
      </c>
      <c r="CC203" s="48">
        <f>N_st!CC203^0.25*B_st!CC203^0.75*$B203</f>
        <v>0</v>
      </c>
      <c r="CD203" s="48">
        <f>N_st!CD203^0.25*B_st!CD203^0.75*$B203</f>
        <v>4.81979743214952E-3</v>
      </c>
    </row>
    <row r="204" spans="1:82" x14ac:dyDescent="0.25">
      <c r="A204" s="4" t="s">
        <v>221</v>
      </c>
      <c r="B204" s="84">
        <v>0.69</v>
      </c>
      <c r="C204" s="48">
        <f>N_st!C204^0.25*B_st!C204^0.75*$B204</f>
        <v>0</v>
      </c>
      <c r="D204" s="48">
        <f>N_st!D204^0.25*B_st!D204^0.75*$B204</f>
        <v>0</v>
      </c>
      <c r="E204" s="48">
        <f>N_st!E204^0.25*B_st!E204^0.75*$B204</f>
        <v>0</v>
      </c>
      <c r="F204" s="48">
        <f>N_st!F204^0.25*B_st!F204^0.75*$B204</f>
        <v>0</v>
      </c>
      <c r="G204" s="48">
        <f>N_st!G204^0.25*B_st!G204^0.75*$B204</f>
        <v>0</v>
      </c>
      <c r="H204" s="48">
        <f>N_st!H204^0.25*B_st!H204^0.75*$B204</f>
        <v>0</v>
      </c>
      <c r="I204" s="48">
        <f>N_st!I204^0.25*B_st!I204^0.75*$B204</f>
        <v>0</v>
      </c>
      <c r="J204" s="48">
        <f>N_st!J204^0.25*B_st!J204^0.75*$B204</f>
        <v>0</v>
      </c>
      <c r="K204" s="48">
        <f>N_st!K204^0.25*B_st!K204^0.75*$B204</f>
        <v>0</v>
      </c>
      <c r="L204" s="48">
        <f>N_st!L204^0.25*B_st!L204^0.75*$B204</f>
        <v>0</v>
      </c>
      <c r="M204" s="48">
        <f>N_st!M204^0.25*B_st!M204^0.75*$B204</f>
        <v>0</v>
      </c>
      <c r="N204" s="48">
        <f>N_st!N204^0.25*B_st!N204^0.75*$B204</f>
        <v>0</v>
      </c>
      <c r="O204" s="48">
        <f>N_st!O204^0.25*B_st!O204^0.75*$B204</f>
        <v>0</v>
      </c>
      <c r="P204" s="48">
        <f>N_st!P204^0.25*B_st!P204^0.75*$B204</f>
        <v>0</v>
      </c>
      <c r="Q204" s="48">
        <f>N_st!Q204^0.25*B_st!Q204^0.75*$B204</f>
        <v>0</v>
      </c>
      <c r="R204" s="48">
        <f>N_st!R204^0.25*B_st!R204^0.75*$B204</f>
        <v>0</v>
      </c>
      <c r="S204" s="48">
        <f>N_st!S204^0.25*B_st!S204^0.75*$B204</f>
        <v>0</v>
      </c>
      <c r="T204" s="48">
        <f>N_st!T204^0.25*B_st!T204^0.75*$B204</f>
        <v>0</v>
      </c>
      <c r="U204" s="48">
        <f>N_st!U204^0.25*B_st!U204^0.75*$B204</f>
        <v>0</v>
      </c>
      <c r="V204" s="48">
        <f>N_st!V204^0.25*B_st!V204^0.75*$B204</f>
        <v>0</v>
      </c>
      <c r="W204" s="48">
        <f>N_st!W204^0.25*B_st!W204^0.75*$B204</f>
        <v>0</v>
      </c>
      <c r="X204" s="48">
        <f>N_st!X204^0.25*B_st!X204^0.75*$B204</f>
        <v>0</v>
      </c>
      <c r="Y204" s="48">
        <f>N_st!Y204^0.25*B_st!Y204^0.75*$B204</f>
        <v>0</v>
      </c>
      <c r="Z204" s="48">
        <f>N_st!Z204^0.25*B_st!Z204^0.75*$B204</f>
        <v>0</v>
      </c>
      <c r="AA204" s="48">
        <f>N_st!AA204^0.25*B_st!AA204^0.75*$B204</f>
        <v>0</v>
      </c>
      <c r="AB204" s="48">
        <f>N_st!AB204^0.25*B_st!AB204^0.75*$B204</f>
        <v>0</v>
      </c>
      <c r="AC204" s="48">
        <f>N_st!AC204^0.25*B_st!AC204^0.75*$B204</f>
        <v>0</v>
      </c>
      <c r="AD204" s="48">
        <f>N_st!AD204^0.25*B_st!AD204^0.75*$B204</f>
        <v>0</v>
      </c>
      <c r="AE204" s="48">
        <f>N_st!AE204^0.25*B_st!AE204^0.75*$B204</f>
        <v>0</v>
      </c>
      <c r="AF204" s="48">
        <f>N_st!AF204^0.25*B_st!AF204^0.75*$B204</f>
        <v>0</v>
      </c>
      <c r="AG204" s="48">
        <f>N_st!AG204^0.25*B_st!AG204^0.75*$B204</f>
        <v>0</v>
      </c>
      <c r="AH204" s="48">
        <f>N_st!AH204^0.25*B_st!AH204^0.75*$B204</f>
        <v>0</v>
      </c>
      <c r="AI204" s="48">
        <f>N_st!AI204^0.25*B_st!AI204^0.75*$B204</f>
        <v>0</v>
      </c>
      <c r="AJ204" s="48">
        <f>N_st!AJ204^0.25*B_st!AJ204^0.75*$B204</f>
        <v>0</v>
      </c>
      <c r="AK204" s="48">
        <f>N_st!AK204^0.25*B_st!AK204^0.75*$B204</f>
        <v>0</v>
      </c>
      <c r="AL204" s="48">
        <f>N_st!AL204^0.25*B_st!AL204^0.75*$B204</f>
        <v>0</v>
      </c>
      <c r="AM204" s="48">
        <f>N_st!AM204^0.25*B_st!AM204^0.75*$B204</f>
        <v>0</v>
      </c>
      <c r="AN204" s="48">
        <f>N_st!AN204^0.25*B_st!AN204^0.75*$B204</f>
        <v>0</v>
      </c>
      <c r="AO204" s="48">
        <f>N_st!AO204^0.25*B_st!AO204^0.75*$B204</f>
        <v>0</v>
      </c>
      <c r="AP204" s="48">
        <f>N_st!AP204^0.25*B_st!AP204^0.75*$B204</f>
        <v>0</v>
      </c>
      <c r="AQ204" s="48">
        <f>N_st!AQ204^0.25*B_st!AQ204^0.75*$B204</f>
        <v>0</v>
      </c>
      <c r="AR204" s="48">
        <f>N_st!AR204^0.25*B_st!AR204^0.75*$B204</f>
        <v>0</v>
      </c>
      <c r="AS204" s="48">
        <f>N_st!AS204^0.25*B_st!AS204^0.75*$B204</f>
        <v>0</v>
      </c>
      <c r="AT204" s="48">
        <f>N_st!AT204^0.25*B_st!AT204^0.75*$B204</f>
        <v>0</v>
      </c>
      <c r="AU204" s="48">
        <f>N_st!AU204^0.25*B_st!AU204^0.75*$B204</f>
        <v>0</v>
      </c>
      <c r="AV204" s="48">
        <f>N_st!AV204^0.25*B_st!AV204^0.75*$B204</f>
        <v>0</v>
      </c>
      <c r="AW204" s="48">
        <f>N_st!AW204^0.25*B_st!AW204^0.75*$B204</f>
        <v>0</v>
      </c>
      <c r="AX204" s="48">
        <f>N_st!AX204^0.25*B_st!AX204^0.75*$B204</f>
        <v>0</v>
      </c>
      <c r="AY204" s="48">
        <f>N_st!AY204^0.25*B_st!AY204^0.75*$B204</f>
        <v>0</v>
      </c>
      <c r="AZ204" s="48">
        <f>N_st!AZ204^0.25*B_st!AZ204^0.75*$B204</f>
        <v>0</v>
      </c>
      <c r="BA204" s="48">
        <f>N_st!BA204^0.25*B_st!BA204^0.75*$B204</f>
        <v>0</v>
      </c>
      <c r="BB204" s="48">
        <f>N_st!BB204^0.25*B_st!BB204^0.75*$B204</f>
        <v>0</v>
      </c>
      <c r="BC204" s="48">
        <f>N_st!BC204^0.25*B_st!BC204^0.75*$B204</f>
        <v>0</v>
      </c>
      <c r="BD204" s="48">
        <f>N_st!BD204^0.25*B_st!BD204^0.75*$B204</f>
        <v>0</v>
      </c>
      <c r="BE204" s="48">
        <f>N_st!BE204^0.25*B_st!BE204^0.75*$B204</f>
        <v>0</v>
      </c>
      <c r="BF204" s="48">
        <f>N_st!BF204^0.25*B_st!BF204^0.75*$B204</f>
        <v>0</v>
      </c>
      <c r="BG204" s="48">
        <f>N_st!BG204^0.25*B_st!BG204^0.75*$B204</f>
        <v>0</v>
      </c>
      <c r="BH204" s="48">
        <f>N_st!BH204^0.25*B_st!BH204^0.75*$B204</f>
        <v>0</v>
      </c>
      <c r="BI204" s="48">
        <f>N_st!BI204^0.25*B_st!BI204^0.75*$B204</f>
        <v>0</v>
      </c>
      <c r="BJ204" s="48">
        <f>N_st!BJ204^0.25*B_st!BJ204^0.75*$B204</f>
        <v>0</v>
      </c>
      <c r="BK204" s="48">
        <f>N_st!BK204^0.25*B_st!BK204^0.75*$B204</f>
        <v>0</v>
      </c>
      <c r="BL204" s="48">
        <f>N_st!BL204^0.25*B_st!BL204^0.75*$B204</f>
        <v>0</v>
      </c>
      <c r="BM204" s="48">
        <f>N_st!BM204^0.25*B_st!BM204^0.75*$B204</f>
        <v>0</v>
      </c>
      <c r="BN204" s="48">
        <f>N_st!BN204^0.25*B_st!BN204^0.75*$B204</f>
        <v>0</v>
      </c>
      <c r="BO204" s="48">
        <f>N_st!BO204^0.25*B_st!BO204^0.75*$B204</f>
        <v>0</v>
      </c>
      <c r="BP204" s="48">
        <f>N_st!BP204^0.25*B_st!BP204^0.75*$B204</f>
        <v>0</v>
      </c>
      <c r="BQ204" s="48">
        <f>N_st!BQ204^0.25*B_st!BQ204^0.75*$B204</f>
        <v>0</v>
      </c>
      <c r="BR204" s="48">
        <f>N_st!BR204^0.25*B_st!BR204^0.75*$B204</f>
        <v>0</v>
      </c>
      <c r="BS204" s="48">
        <f>N_st!BS204^0.25*B_st!BS204^0.75*$B204</f>
        <v>0</v>
      </c>
      <c r="BT204" s="48">
        <f>N_st!BT204^0.25*B_st!BT204^0.75*$B204</f>
        <v>0</v>
      </c>
      <c r="BU204" s="48">
        <f>N_st!BU204^0.25*B_st!BU204^0.75*$B204</f>
        <v>0</v>
      </c>
      <c r="BV204" s="48">
        <f>N_st!BV204^0.25*B_st!BV204^0.75*$B204</f>
        <v>0</v>
      </c>
      <c r="BW204" s="48">
        <f>N_st!BW204^0.25*B_st!BW204^0.75*$B204</f>
        <v>0</v>
      </c>
      <c r="BX204" s="48">
        <f>N_st!BX204^0.25*B_st!BX204^0.75*$B204</f>
        <v>0</v>
      </c>
      <c r="BY204" s="48">
        <f>N_st!BY204^0.25*B_st!BY204^0.75*$B204</f>
        <v>1.0346976912698586E-2</v>
      </c>
      <c r="BZ204" s="48">
        <f>N_st!BZ204^0.25*B_st!BZ204^0.75*$B204</f>
        <v>2.1949252619249463E-2</v>
      </c>
      <c r="CA204" s="48">
        <f>N_st!CA204^0.25*B_st!CA204^0.75*$B204</f>
        <v>2.2392896020590924E-2</v>
      </c>
      <c r="CB204" s="48">
        <f>N_st!CB204^0.25*B_st!CB204^0.75*$B204</f>
        <v>1.3010634666184734E-2</v>
      </c>
      <c r="CC204" s="48">
        <f>N_st!CC204^0.25*B_st!CC204^0.75*$B204</f>
        <v>0</v>
      </c>
      <c r="CD204" s="48">
        <f>N_st!CD204^0.25*B_st!CD204^0.75*$B204</f>
        <v>0</v>
      </c>
    </row>
    <row r="205" spans="1:82" x14ac:dyDescent="0.25">
      <c r="A205" s="3" t="s">
        <v>222</v>
      </c>
      <c r="B205" s="85">
        <v>0.15</v>
      </c>
      <c r="C205" s="48">
        <f>N_st!C205^0.25*B_st!C205^0.75*$B205</f>
        <v>0</v>
      </c>
      <c r="D205" s="48">
        <f>N_st!D205^0.25*B_st!D205^0.75*$B205</f>
        <v>0</v>
      </c>
      <c r="E205" s="48">
        <f>N_st!E205^0.25*B_st!E205^0.75*$B205</f>
        <v>0</v>
      </c>
      <c r="F205" s="48">
        <f>N_st!F205^0.25*B_st!F205^0.75*$B205</f>
        <v>0</v>
      </c>
      <c r="G205" s="48">
        <f>N_st!G205^0.25*B_st!G205^0.75*$B205</f>
        <v>0</v>
      </c>
      <c r="H205" s="48">
        <f>N_st!H205^0.25*B_st!H205^0.75*$B205</f>
        <v>0</v>
      </c>
      <c r="I205" s="48">
        <f>N_st!I205^0.25*B_st!I205^0.75*$B205</f>
        <v>0</v>
      </c>
      <c r="J205" s="48">
        <f>N_st!J205^0.25*B_st!J205^0.75*$B205</f>
        <v>0</v>
      </c>
      <c r="K205" s="48">
        <f>N_st!K205^0.25*B_st!K205^0.75*$B205</f>
        <v>0</v>
      </c>
      <c r="L205" s="48">
        <f>N_st!L205^0.25*B_st!L205^0.75*$B205</f>
        <v>0</v>
      </c>
      <c r="M205" s="48">
        <f>N_st!M205^0.25*B_st!M205^0.75*$B205</f>
        <v>0</v>
      </c>
      <c r="N205" s="48">
        <f>N_st!N205^0.25*B_st!N205^0.75*$B205</f>
        <v>0</v>
      </c>
      <c r="O205" s="48">
        <f>N_st!O205^0.25*B_st!O205^0.75*$B205</f>
        <v>0</v>
      </c>
      <c r="P205" s="48">
        <f>N_st!P205^0.25*B_st!P205^0.75*$B205</f>
        <v>0</v>
      </c>
      <c r="Q205" s="48">
        <f>N_st!Q205^0.25*B_st!Q205^0.75*$B205</f>
        <v>0</v>
      </c>
      <c r="R205" s="48">
        <f>N_st!R205^0.25*B_st!R205^0.75*$B205</f>
        <v>0</v>
      </c>
      <c r="S205" s="48">
        <f>N_st!S205^0.25*B_st!S205^0.75*$B205</f>
        <v>0</v>
      </c>
      <c r="T205" s="48">
        <f>N_st!T205^0.25*B_st!T205^0.75*$B205</f>
        <v>0</v>
      </c>
      <c r="U205" s="48">
        <f>N_st!U205^0.25*B_st!U205^0.75*$B205</f>
        <v>0</v>
      </c>
      <c r="V205" s="48">
        <f>N_st!V205^0.25*B_st!V205^0.75*$B205</f>
        <v>0</v>
      </c>
      <c r="W205" s="48">
        <f>N_st!W205^0.25*B_st!W205^0.75*$B205</f>
        <v>0</v>
      </c>
      <c r="X205" s="48">
        <f>N_st!X205^0.25*B_st!X205^0.75*$B205</f>
        <v>0</v>
      </c>
      <c r="Y205" s="48">
        <f>N_st!Y205^0.25*B_st!Y205^0.75*$B205</f>
        <v>0</v>
      </c>
      <c r="Z205" s="48">
        <f>N_st!Z205^0.25*B_st!Z205^0.75*$B205</f>
        <v>0</v>
      </c>
      <c r="AA205" s="48">
        <f>N_st!AA205^0.25*B_st!AA205^0.75*$B205</f>
        <v>0</v>
      </c>
      <c r="AB205" s="48">
        <f>N_st!AB205^0.25*B_st!AB205^0.75*$B205</f>
        <v>0</v>
      </c>
      <c r="AC205" s="48">
        <f>N_st!AC205^0.25*B_st!AC205^0.75*$B205</f>
        <v>0</v>
      </c>
      <c r="AD205" s="48">
        <f>N_st!AD205^0.25*B_st!AD205^0.75*$B205</f>
        <v>0</v>
      </c>
      <c r="AE205" s="48">
        <f>N_st!AE205^0.25*B_st!AE205^0.75*$B205</f>
        <v>0</v>
      </c>
      <c r="AF205" s="48">
        <f>N_st!AF205^0.25*B_st!AF205^0.75*$B205</f>
        <v>0</v>
      </c>
      <c r="AG205" s="48">
        <f>N_st!AG205^0.25*B_st!AG205^0.75*$B205</f>
        <v>0</v>
      </c>
      <c r="AH205" s="48">
        <f>N_st!AH205^0.25*B_st!AH205^0.75*$B205</f>
        <v>0</v>
      </c>
      <c r="AI205" s="48">
        <f>N_st!AI205^0.25*B_st!AI205^0.75*$B205</f>
        <v>0</v>
      </c>
      <c r="AJ205" s="48">
        <f>N_st!AJ205^0.25*B_st!AJ205^0.75*$B205</f>
        <v>0</v>
      </c>
      <c r="AK205" s="48">
        <f>N_st!AK205^0.25*B_st!AK205^0.75*$B205</f>
        <v>0</v>
      </c>
      <c r="AL205" s="48">
        <f>N_st!AL205^0.25*B_st!AL205^0.75*$B205</f>
        <v>0</v>
      </c>
      <c r="AM205" s="48">
        <f>N_st!AM205^0.25*B_st!AM205^0.75*$B205</f>
        <v>0</v>
      </c>
      <c r="AN205" s="48">
        <f>N_st!AN205^0.25*B_st!AN205^0.75*$B205</f>
        <v>0</v>
      </c>
      <c r="AO205" s="48">
        <f>N_st!AO205^0.25*B_st!AO205^0.75*$B205</f>
        <v>0</v>
      </c>
      <c r="AP205" s="48">
        <f>N_st!AP205^0.25*B_st!AP205^0.75*$B205</f>
        <v>0</v>
      </c>
      <c r="AQ205" s="48">
        <f>N_st!AQ205^0.25*B_st!AQ205^0.75*$B205</f>
        <v>0</v>
      </c>
      <c r="AR205" s="48">
        <f>N_st!AR205^0.25*B_st!AR205^0.75*$B205</f>
        <v>0</v>
      </c>
      <c r="AS205" s="48">
        <f>N_st!AS205^0.25*B_st!AS205^0.75*$B205</f>
        <v>0</v>
      </c>
      <c r="AT205" s="48">
        <f>N_st!AT205^0.25*B_st!AT205^0.75*$B205</f>
        <v>0</v>
      </c>
      <c r="AU205" s="48">
        <f>N_st!AU205^0.25*B_st!AU205^0.75*$B205</f>
        <v>0</v>
      </c>
      <c r="AV205" s="48">
        <f>N_st!AV205^0.25*B_st!AV205^0.75*$B205</f>
        <v>0</v>
      </c>
      <c r="AW205" s="48">
        <f>N_st!AW205^0.25*B_st!AW205^0.75*$B205</f>
        <v>0</v>
      </c>
      <c r="AX205" s="48">
        <f>N_st!AX205^0.25*B_st!AX205^0.75*$B205</f>
        <v>0</v>
      </c>
      <c r="AY205" s="48">
        <f>N_st!AY205^0.25*B_st!AY205^0.75*$B205</f>
        <v>0</v>
      </c>
      <c r="AZ205" s="48">
        <f>N_st!AZ205^0.25*B_st!AZ205^0.75*$B205</f>
        <v>0</v>
      </c>
      <c r="BA205" s="48">
        <f>N_st!BA205^0.25*B_st!BA205^0.75*$B205</f>
        <v>0</v>
      </c>
      <c r="BB205" s="48">
        <f>N_st!BB205^0.25*B_st!BB205^0.75*$B205</f>
        <v>0</v>
      </c>
      <c r="BC205" s="48">
        <f>N_st!BC205^0.25*B_st!BC205^0.75*$B205</f>
        <v>0</v>
      </c>
      <c r="BD205" s="48">
        <f>N_st!BD205^0.25*B_st!BD205^0.75*$B205</f>
        <v>0</v>
      </c>
      <c r="BE205" s="48">
        <f>N_st!BE205^0.25*B_st!BE205^0.75*$B205</f>
        <v>0</v>
      </c>
      <c r="BF205" s="48">
        <f>N_st!BF205^0.25*B_st!BF205^0.75*$B205</f>
        <v>0</v>
      </c>
      <c r="BG205" s="48">
        <f>N_st!BG205^0.25*B_st!BG205^0.75*$B205</f>
        <v>0</v>
      </c>
      <c r="BH205" s="48">
        <f>N_st!BH205^0.25*B_st!BH205^0.75*$B205</f>
        <v>0</v>
      </c>
      <c r="BI205" s="48">
        <f>N_st!BI205^0.25*B_st!BI205^0.75*$B205</f>
        <v>0</v>
      </c>
      <c r="BJ205" s="48">
        <f>N_st!BJ205^0.25*B_st!BJ205^0.75*$B205</f>
        <v>0</v>
      </c>
      <c r="BK205" s="48">
        <f>N_st!BK205^0.25*B_st!BK205^0.75*$B205</f>
        <v>0</v>
      </c>
      <c r="BL205" s="48">
        <f>N_st!BL205^0.25*B_st!BL205^0.75*$B205</f>
        <v>0</v>
      </c>
      <c r="BM205" s="48">
        <f>N_st!BM205^0.25*B_st!BM205^0.75*$B205</f>
        <v>0</v>
      </c>
      <c r="BN205" s="48">
        <f>N_st!BN205^0.25*B_st!BN205^0.75*$B205</f>
        <v>0</v>
      </c>
      <c r="BO205" s="48">
        <f>N_st!BO205^0.25*B_st!BO205^0.75*$B205</f>
        <v>0</v>
      </c>
      <c r="BP205" s="48">
        <f>N_st!BP205^0.25*B_st!BP205^0.75*$B205</f>
        <v>0</v>
      </c>
      <c r="BQ205" s="48">
        <f>N_st!BQ205^0.25*B_st!BQ205^0.75*$B205</f>
        <v>0</v>
      </c>
      <c r="BR205" s="48">
        <f>N_st!BR205^0.25*B_st!BR205^0.75*$B205</f>
        <v>0</v>
      </c>
      <c r="BS205" s="48">
        <f>N_st!BS205^0.25*B_st!BS205^0.75*$B205</f>
        <v>0</v>
      </c>
      <c r="BT205" s="48">
        <f>N_st!BT205^0.25*B_st!BT205^0.75*$B205</f>
        <v>0</v>
      </c>
      <c r="BU205" s="48">
        <f>N_st!BU205^0.25*B_st!BU205^0.75*$B205</f>
        <v>0</v>
      </c>
      <c r="BV205" s="48">
        <f>N_st!BV205^0.25*B_st!BV205^0.75*$B205</f>
        <v>0</v>
      </c>
      <c r="BW205" s="48">
        <f>N_st!BW205^0.25*B_st!BW205^0.75*$B205</f>
        <v>0</v>
      </c>
      <c r="BX205" s="48">
        <f>N_st!BX205^0.25*B_st!BX205^0.75*$B205</f>
        <v>0</v>
      </c>
      <c r="BY205" s="48">
        <f>N_st!BY205^0.25*B_st!BY205^0.75*$B205</f>
        <v>0.1735630122180343</v>
      </c>
      <c r="BZ205" s="48">
        <f>N_st!BZ205^0.25*B_st!BZ205^0.75*$B205</f>
        <v>0</v>
      </c>
      <c r="CA205" s="48">
        <f>N_st!CA205^0.25*B_st!CA205^0.75*$B205</f>
        <v>0.63942753372813865</v>
      </c>
      <c r="CB205" s="48">
        <f>N_st!CB205^0.25*B_st!CB205^0.75*$B205</f>
        <v>0.36473418143122366</v>
      </c>
      <c r="CC205" s="48">
        <f>N_st!CC205^0.25*B_st!CC205^0.75*$B205</f>
        <v>7.0872397265365214E-3</v>
      </c>
      <c r="CD205" s="48">
        <f>N_st!CD205^0.25*B_st!CD205^0.75*$B205</f>
        <v>0</v>
      </c>
    </row>
    <row r="206" spans="1:82" x14ac:dyDescent="0.25">
      <c r="C206" s="44">
        <f t="shared" ref="C206:AH206" si="0">SUM(C2:C205)</f>
        <v>60.021971981610562</v>
      </c>
      <c r="D206" s="44">
        <f t="shared" si="0"/>
        <v>12.391866767050983</v>
      </c>
      <c r="E206" s="44">
        <f t="shared" si="0"/>
        <v>113.36370910690276</v>
      </c>
      <c r="F206" s="45">
        <f t="shared" si="0"/>
        <v>132.3426731966639</v>
      </c>
      <c r="G206" s="45">
        <f t="shared" si="0"/>
        <v>38.408691991388821</v>
      </c>
      <c r="H206" s="45">
        <f t="shared" si="0"/>
        <v>22.931390196967634</v>
      </c>
      <c r="I206" s="45">
        <f t="shared" si="0"/>
        <v>22.220119044882992</v>
      </c>
      <c r="J206" s="45">
        <f t="shared" si="0"/>
        <v>31.2654772622591</v>
      </c>
      <c r="K206" s="45">
        <f t="shared" si="0"/>
        <v>10.708504418433604</v>
      </c>
      <c r="L206" s="45">
        <f t="shared" si="0"/>
        <v>31.781569081803539</v>
      </c>
      <c r="M206" s="45">
        <f t="shared" si="0"/>
        <v>24.709796672566796</v>
      </c>
      <c r="N206" s="45">
        <f t="shared" si="0"/>
        <v>39.008364589068798</v>
      </c>
      <c r="O206" s="45">
        <f t="shared" si="0"/>
        <v>9.2934531913489042</v>
      </c>
      <c r="P206" s="45">
        <f t="shared" si="0"/>
        <v>17.977256107165147</v>
      </c>
      <c r="Q206" s="45">
        <f t="shared" si="0"/>
        <v>16.800764359338025</v>
      </c>
      <c r="R206" s="45">
        <f t="shared" si="0"/>
        <v>24.976697279150731</v>
      </c>
      <c r="S206" s="45">
        <f t="shared" si="0"/>
        <v>28.677092285753492</v>
      </c>
      <c r="T206" s="45">
        <f t="shared" si="0"/>
        <v>85.578624228997512</v>
      </c>
      <c r="U206" s="45">
        <f t="shared" si="0"/>
        <v>18.899129085215357</v>
      </c>
      <c r="V206" s="45">
        <f t="shared" si="0"/>
        <v>34.856289548938037</v>
      </c>
      <c r="W206" s="45">
        <f t="shared" si="0"/>
        <v>74.99573757156692</v>
      </c>
      <c r="X206" s="45">
        <f t="shared" si="0"/>
        <v>19.299458196642689</v>
      </c>
      <c r="Y206" s="45">
        <f t="shared" si="0"/>
        <v>22.286520631940625</v>
      </c>
      <c r="Z206" s="45">
        <f t="shared" si="0"/>
        <v>115.53127385603062</v>
      </c>
      <c r="AA206" s="45">
        <f t="shared" si="0"/>
        <v>87.689227078748985</v>
      </c>
      <c r="AB206" s="45">
        <f t="shared" si="0"/>
        <v>48.753200268217654</v>
      </c>
      <c r="AC206" s="45">
        <f t="shared" si="0"/>
        <v>21.021173408543053</v>
      </c>
      <c r="AD206" s="45">
        <f t="shared" si="0"/>
        <v>4.751804920444485</v>
      </c>
      <c r="AE206" s="45">
        <f t="shared" si="0"/>
        <v>14.10724467377908</v>
      </c>
      <c r="AF206" s="45">
        <f t="shared" si="0"/>
        <v>7.8070627965729988</v>
      </c>
      <c r="AG206" s="45">
        <f t="shared" si="0"/>
        <v>4.3573007025289474</v>
      </c>
      <c r="AH206" s="45">
        <f t="shared" si="0"/>
        <v>8.5509285663530274</v>
      </c>
      <c r="AI206" s="45">
        <f t="shared" ref="AI206:BN206" si="1">SUM(AI2:AI205)</f>
        <v>55.362326244319569</v>
      </c>
      <c r="AJ206" s="45">
        <f t="shared" si="1"/>
        <v>140.26262616480031</v>
      </c>
      <c r="AK206" s="45">
        <f t="shared" si="1"/>
        <v>8.5776790914737049</v>
      </c>
      <c r="AL206" s="45">
        <f t="shared" si="1"/>
        <v>23.064451352051005</v>
      </c>
      <c r="AM206" s="45">
        <f t="shared" si="1"/>
        <v>29.596999197206582</v>
      </c>
      <c r="AN206" s="45">
        <f t="shared" si="1"/>
        <v>59.778668953657984</v>
      </c>
      <c r="AO206" s="45">
        <f t="shared" si="1"/>
        <v>55.963589352439229</v>
      </c>
      <c r="AP206" s="45">
        <f t="shared" si="1"/>
        <v>10.128928891999847</v>
      </c>
      <c r="AQ206" s="45">
        <f t="shared" si="1"/>
        <v>32.555783871752936</v>
      </c>
      <c r="AR206" s="45">
        <f t="shared" si="1"/>
        <v>123.65842608680781</v>
      </c>
      <c r="AS206" s="45">
        <f t="shared" si="1"/>
        <v>49.664037435603269</v>
      </c>
      <c r="AT206" s="45">
        <f t="shared" si="1"/>
        <v>83.873992035846669</v>
      </c>
      <c r="AU206" s="45">
        <f t="shared" si="1"/>
        <v>28.702566526760638</v>
      </c>
      <c r="AV206" s="45">
        <f t="shared" si="1"/>
        <v>15.545126323797785</v>
      </c>
      <c r="AW206" s="45">
        <f t="shared" si="1"/>
        <v>72.076914153429883</v>
      </c>
      <c r="AX206" s="45">
        <f t="shared" si="1"/>
        <v>20.715515069591181</v>
      </c>
      <c r="AY206" s="45">
        <f t="shared" si="1"/>
        <v>2.8362095019268181</v>
      </c>
      <c r="AZ206" s="45">
        <f t="shared" si="1"/>
        <v>23.803591590879122</v>
      </c>
      <c r="BA206" s="45">
        <f t="shared" si="1"/>
        <v>0.41911626774784372</v>
      </c>
      <c r="BB206" s="45">
        <f t="shared" si="1"/>
        <v>34.037991350238798</v>
      </c>
      <c r="BC206" s="45">
        <f t="shared" si="1"/>
        <v>4.0056782502964285</v>
      </c>
      <c r="BD206" s="45">
        <f t="shared" si="1"/>
        <v>10.769700521589533</v>
      </c>
      <c r="BE206" s="45">
        <f t="shared" si="1"/>
        <v>6.421897136126927</v>
      </c>
      <c r="BF206" s="45">
        <f t="shared" si="1"/>
        <v>98.208003259641956</v>
      </c>
      <c r="BG206" s="45">
        <f t="shared" si="1"/>
        <v>1.069331494378061</v>
      </c>
      <c r="BH206" s="45">
        <f t="shared" si="1"/>
        <v>23.04763477852249</v>
      </c>
      <c r="BI206" s="45">
        <f t="shared" si="1"/>
        <v>19.819027149894872</v>
      </c>
      <c r="BJ206" s="45">
        <f t="shared" si="1"/>
        <v>40.35830206413447</v>
      </c>
      <c r="BK206" s="45">
        <f t="shared" si="1"/>
        <v>233.61949990015313</v>
      </c>
      <c r="BL206" s="45">
        <f t="shared" si="1"/>
        <v>9.578122276717603E-2</v>
      </c>
      <c r="BM206" s="45">
        <f t="shared" si="1"/>
        <v>0.67576964055411082</v>
      </c>
      <c r="BN206" s="45">
        <f t="shared" si="1"/>
        <v>12.351541248691218</v>
      </c>
      <c r="BO206" s="45">
        <f t="shared" ref="BO206:CD206" si="2">SUM(BO2:BO205)</f>
        <v>40.972740447727325</v>
      </c>
      <c r="BP206" s="45">
        <f t="shared" si="2"/>
        <v>35.318659899555279</v>
      </c>
      <c r="BQ206" s="45">
        <f t="shared" si="2"/>
        <v>76.991655896844023</v>
      </c>
      <c r="BR206" s="45">
        <f t="shared" si="2"/>
        <v>26.275810900841481</v>
      </c>
      <c r="BS206" s="45">
        <f t="shared" si="2"/>
        <v>86.998520232249064</v>
      </c>
      <c r="BT206" s="45">
        <f t="shared" si="2"/>
        <v>47.606372536647221</v>
      </c>
      <c r="BU206" s="45">
        <f t="shared" si="2"/>
        <v>28.090217345488519</v>
      </c>
      <c r="BV206" s="45">
        <f t="shared" si="2"/>
        <v>19.313928267445331</v>
      </c>
      <c r="BW206" s="45">
        <f t="shared" si="2"/>
        <v>14.077553292347204</v>
      </c>
      <c r="BX206" s="45">
        <f t="shared" si="2"/>
        <v>102.396774991436</v>
      </c>
      <c r="BY206" s="45">
        <f t="shared" si="2"/>
        <v>19.138691612846845</v>
      </c>
      <c r="BZ206" s="45">
        <f t="shared" si="2"/>
        <v>23.500677360032949</v>
      </c>
      <c r="CA206" s="45">
        <f t="shared" si="2"/>
        <v>54.846828445958764</v>
      </c>
      <c r="CB206" s="45">
        <f t="shared" si="2"/>
        <v>45.199824057683294</v>
      </c>
      <c r="CC206" s="45">
        <f t="shared" si="2"/>
        <v>17.208483442792208</v>
      </c>
      <c r="CD206" s="45">
        <f t="shared" si="2"/>
        <v>26.890043268334818</v>
      </c>
    </row>
  </sheetData>
  <phoneticPr fontId="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52"/>
  <sheetViews>
    <sheetView zoomScale="70" zoomScaleNormal="70" workbookViewId="0">
      <selection sqref="A1:IV65536"/>
    </sheetView>
  </sheetViews>
  <sheetFormatPr defaultRowHeight="15" x14ac:dyDescent="0.25"/>
  <cols>
    <col min="1" max="1" width="30.7109375" style="44" customWidth="1"/>
    <col min="2" max="2" width="5.28515625" style="44" customWidth="1"/>
    <col min="3" max="3" width="5.28515625" style="45" customWidth="1"/>
    <col min="4" max="8" width="5.28515625" style="44" customWidth="1"/>
    <col min="9" max="9" width="5.28515625" style="45" customWidth="1"/>
    <col min="10" max="22" width="5.28515625" style="44" customWidth="1"/>
    <col min="23" max="23" width="5.28515625" style="45" customWidth="1"/>
    <col min="24" max="70" width="5.28515625" style="44" customWidth="1"/>
    <col min="71" max="72" width="6.28515625" style="44" customWidth="1"/>
    <col min="73" max="73" width="6.85546875" style="44" customWidth="1"/>
    <col min="74" max="87" width="9.140625" style="45"/>
    <col min="88" max="16384" width="9.140625" style="44"/>
  </cols>
  <sheetData>
    <row r="1" spans="1:87" x14ac:dyDescent="0.25">
      <c r="B1" s="45">
        <v>1</v>
      </c>
      <c r="C1" s="45">
        <v>2</v>
      </c>
      <c r="D1" s="45">
        <v>3</v>
      </c>
      <c r="E1" s="45">
        <v>8</v>
      </c>
      <c r="F1" s="45">
        <v>9</v>
      </c>
      <c r="G1" s="45">
        <v>10</v>
      </c>
      <c r="H1" s="45">
        <v>11</v>
      </c>
      <c r="I1" s="45">
        <v>12</v>
      </c>
      <c r="J1" s="45">
        <v>13</v>
      </c>
      <c r="K1" s="45">
        <v>14</v>
      </c>
      <c r="L1" s="45">
        <v>15</v>
      </c>
      <c r="M1" s="45">
        <v>16</v>
      </c>
      <c r="N1" s="45">
        <v>17</v>
      </c>
      <c r="O1" s="45">
        <v>18</v>
      </c>
      <c r="P1" s="45">
        <v>19</v>
      </c>
      <c r="Q1" s="45">
        <v>20</v>
      </c>
      <c r="R1" s="45">
        <v>21</v>
      </c>
      <c r="S1" s="45">
        <v>22</v>
      </c>
      <c r="T1" s="45">
        <v>23</v>
      </c>
      <c r="U1" s="45">
        <v>24</v>
      </c>
      <c r="V1" s="45">
        <v>25</v>
      </c>
      <c r="W1" s="45">
        <v>26</v>
      </c>
      <c r="X1" s="45">
        <v>28</v>
      </c>
      <c r="Y1" s="45">
        <v>30</v>
      </c>
      <c r="Z1" s="45">
        <v>31</v>
      </c>
      <c r="AA1" s="45">
        <v>32</v>
      </c>
      <c r="AB1" s="45">
        <v>33</v>
      </c>
      <c r="AC1" s="45">
        <v>111</v>
      </c>
      <c r="AD1" s="45">
        <v>112</v>
      </c>
      <c r="AE1" s="45">
        <v>201</v>
      </c>
      <c r="AF1" s="46">
        <v>202</v>
      </c>
      <c r="AG1" s="46">
        <v>203</v>
      </c>
      <c r="AH1" s="46">
        <v>4957</v>
      </c>
      <c r="AI1" s="46">
        <v>4956</v>
      </c>
      <c r="AJ1" s="44">
        <v>4955</v>
      </c>
      <c r="AK1" s="44">
        <v>4954</v>
      </c>
      <c r="AL1" s="44">
        <v>4999</v>
      </c>
      <c r="AM1" s="44">
        <v>5000</v>
      </c>
      <c r="AN1" s="44">
        <v>5001</v>
      </c>
      <c r="AO1" s="44">
        <v>5002</v>
      </c>
      <c r="AP1" s="44">
        <v>5003</v>
      </c>
      <c r="AQ1" s="44">
        <v>4993</v>
      </c>
      <c r="AR1" s="44">
        <v>4994</v>
      </c>
      <c r="AS1" s="44">
        <v>4995</v>
      </c>
      <c r="AT1" s="44">
        <v>4996</v>
      </c>
      <c r="AU1" s="44">
        <v>2</v>
      </c>
      <c r="AV1" s="44">
        <v>4</v>
      </c>
      <c r="AW1" s="44">
        <v>5</v>
      </c>
      <c r="AX1" s="44">
        <v>6</v>
      </c>
      <c r="AY1" s="44">
        <v>8</v>
      </c>
      <c r="AZ1" s="44">
        <v>10</v>
      </c>
      <c r="BA1" s="44">
        <v>15</v>
      </c>
      <c r="BB1" s="44">
        <v>17</v>
      </c>
      <c r="BC1" s="44">
        <v>23</v>
      </c>
      <c r="BD1" s="44">
        <v>25</v>
      </c>
      <c r="BE1" s="44">
        <v>27</v>
      </c>
      <c r="BF1" s="44">
        <v>31</v>
      </c>
      <c r="BG1" s="44">
        <v>33</v>
      </c>
      <c r="BH1" s="44">
        <v>37</v>
      </c>
      <c r="BI1" s="44">
        <v>39</v>
      </c>
      <c r="BJ1" s="44">
        <v>40</v>
      </c>
      <c r="BK1" s="44">
        <v>41</v>
      </c>
      <c r="BL1" s="44">
        <v>43</v>
      </c>
      <c r="BM1" s="44">
        <v>44</v>
      </c>
      <c r="BN1" s="44">
        <v>45</v>
      </c>
      <c r="BO1" s="44">
        <v>47</v>
      </c>
      <c r="BP1" s="44">
        <v>48</v>
      </c>
      <c r="BQ1" s="44">
        <v>50</v>
      </c>
      <c r="BR1" s="44">
        <v>51</v>
      </c>
      <c r="BS1" s="44">
        <v>53</v>
      </c>
      <c r="BT1" s="44">
        <v>54</v>
      </c>
      <c r="BU1" s="44">
        <v>55</v>
      </c>
      <c r="BV1" s="45">
        <v>57</v>
      </c>
      <c r="BW1" s="45">
        <v>58</v>
      </c>
      <c r="BX1" s="45" t="s">
        <v>223</v>
      </c>
      <c r="BY1" s="45" t="s">
        <v>224</v>
      </c>
      <c r="BZ1" s="45" t="s">
        <v>225</v>
      </c>
      <c r="CA1" s="45" t="s">
        <v>226</v>
      </c>
      <c r="CB1" s="45" t="s">
        <v>227</v>
      </c>
      <c r="CC1" s="45" t="s">
        <v>228</v>
      </c>
    </row>
    <row r="2" spans="1:87" s="48" customFormat="1" x14ac:dyDescent="0.25">
      <c r="A2" s="48" t="s">
        <v>1</v>
      </c>
      <c r="B2" s="48">
        <v>0</v>
      </c>
      <c r="C2" s="48">
        <v>0</v>
      </c>
      <c r="D2" s="48">
        <v>0</v>
      </c>
      <c r="E2" s="48">
        <v>0</v>
      </c>
      <c r="F2" s="48">
        <v>5.0255147928553394E-2</v>
      </c>
      <c r="G2" s="48">
        <v>2.4593244221320198E-2</v>
      </c>
      <c r="H2" s="48">
        <v>0</v>
      </c>
      <c r="I2" s="48">
        <v>0</v>
      </c>
      <c r="J2" s="48">
        <v>0</v>
      </c>
      <c r="K2" s="48">
        <v>0</v>
      </c>
      <c r="L2" s="48">
        <v>0</v>
      </c>
      <c r="M2" s="48">
        <v>0</v>
      </c>
      <c r="N2" s="48">
        <v>0</v>
      </c>
      <c r="O2" s="48">
        <v>0</v>
      </c>
      <c r="P2" s="48">
        <v>1.8849916360863053E-2</v>
      </c>
      <c r="Q2" s="48">
        <v>0</v>
      </c>
      <c r="R2" s="48">
        <v>0</v>
      </c>
      <c r="S2" s="48">
        <v>0</v>
      </c>
      <c r="T2" s="48">
        <v>0</v>
      </c>
      <c r="U2" s="48">
        <v>0</v>
      </c>
      <c r="V2" s="48">
        <v>0</v>
      </c>
      <c r="W2" s="48">
        <v>0</v>
      </c>
      <c r="X2" s="48">
        <v>0</v>
      </c>
      <c r="Y2" s="48">
        <v>0</v>
      </c>
      <c r="Z2" s="48">
        <v>5.1161044488704562E-3</v>
      </c>
      <c r="AA2" s="48">
        <v>0</v>
      </c>
      <c r="AB2" s="48">
        <v>0</v>
      </c>
      <c r="AC2" s="48">
        <v>0</v>
      </c>
      <c r="AD2" s="48">
        <v>0</v>
      </c>
      <c r="AE2" s="48">
        <v>0</v>
      </c>
      <c r="AF2" s="48">
        <v>0</v>
      </c>
      <c r="AG2" s="48">
        <v>0</v>
      </c>
      <c r="AH2" s="48">
        <v>0</v>
      </c>
      <c r="AI2" s="48">
        <v>0</v>
      </c>
      <c r="AJ2" s="48">
        <v>0</v>
      </c>
      <c r="AK2" s="48">
        <v>0</v>
      </c>
      <c r="AL2" s="48">
        <v>1.2608199188993545E-2</v>
      </c>
      <c r="AM2" s="48">
        <v>5.5590755400304788E-3</v>
      </c>
      <c r="AN2" s="48">
        <v>0</v>
      </c>
      <c r="AO2" s="48">
        <v>0.12562510692625792</v>
      </c>
      <c r="AP2" s="48">
        <v>0</v>
      </c>
      <c r="AQ2" s="48">
        <v>0</v>
      </c>
      <c r="AR2" s="48">
        <v>0</v>
      </c>
      <c r="AS2" s="48">
        <v>0</v>
      </c>
      <c r="AT2" s="48">
        <v>0</v>
      </c>
      <c r="AU2" s="48">
        <v>0</v>
      </c>
      <c r="AV2" s="48">
        <v>0</v>
      </c>
      <c r="AW2" s="48">
        <v>0</v>
      </c>
      <c r="AX2" s="48">
        <v>0</v>
      </c>
      <c r="AY2" s="48">
        <v>0</v>
      </c>
      <c r="AZ2" s="48">
        <v>0</v>
      </c>
      <c r="BA2" s="48">
        <v>0</v>
      </c>
      <c r="BB2" s="48">
        <v>0</v>
      </c>
      <c r="BC2" s="48">
        <v>0</v>
      </c>
      <c r="BD2" s="48">
        <v>0</v>
      </c>
      <c r="BE2" s="48">
        <v>0</v>
      </c>
      <c r="BF2" s="48">
        <v>0</v>
      </c>
      <c r="BG2" s="48">
        <v>0</v>
      </c>
      <c r="BH2" s="48">
        <v>0</v>
      </c>
      <c r="BI2" s="48">
        <v>0</v>
      </c>
      <c r="BJ2" s="48">
        <v>0</v>
      </c>
      <c r="BK2" s="48">
        <v>0</v>
      </c>
      <c r="BL2" s="48">
        <v>0</v>
      </c>
      <c r="BM2" s="48">
        <v>0</v>
      </c>
      <c r="BN2" s="48">
        <v>0</v>
      </c>
      <c r="BO2" s="48">
        <v>0</v>
      </c>
      <c r="BP2" s="48">
        <v>0</v>
      </c>
      <c r="BQ2" s="48">
        <v>0</v>
      </c>
      <c r="BR2" s="48">
        <v>0</v>
      </c>
      <c r="BS2" s="48">
        <v>0</v>
      </c>
      <c r="BT2" s="48">
        <v>0</v>
      </c>
      <c r="BU2" s="48">
        <v>0</v>
      </c>
      <c r="BV2" s="48">
        <v>0</v>
      </c>
      <c r="BW2" s="48">
        <v>0</v>
      </c>
      <c r="BX2" s="48">
        <v>1.4557554106239517E-3</v>
      </c>
      <c r="BY2" s="48">
        <v>5.4596216300966185E-4</v>
      </c>
      <c r="BZ2" s="48">
        <v>0</v>
      </c>
      <c r="CA2" s="48">
        <v>0</v>
      </c>
      <c r="CB2" s="48">
        <v>0</v>
      </c>
      <c r="CC2" s="48">
        <v>0</v>
      </c>
      <c r="CD2" s="46"/>
      <c r="CE2" s="46"/>
      <c r="CF2" s="46"/>
      <c r="CG2" s="46"/>
      <c r="CH2" s="46"/>
      <c r="CI2" s="46"/>
    </row>
    <row r="3" spans="1:87" s="48" customFormat="1" x14ac:dyDescent="0.25">
      <c r="A3" s="48" t="s">
        <v>2</v>
      </c>
      <c r="B3" s="48">
        <v>0</v>
      </c>
      <c r="C3" s="48">
        <v>0</v>
      </c>
      <c r="D3" s="48">
        <v>0</v>
      </c>
      <c r="E3" s="48">
        <v>1.7629143734284141E-4</v>
      </c>
      <c r="F3" s="48">
        <v>0</v>
      </c>
      <c r="G3" s="48">
        <v>0</v>
      </c>
      <c r="H3" s="48">
        <v>0</v>
      </c>
      <c r="I3" s="48">
        <v>0</v>
      </c>
      <c r="J3" s="48">
        <v>0</v>
      </c>
      <c r="K3" s="48">
        <v>9.4367610594530099E-4</v>
      </c>
      <c r="L3" s="48">
        <v>0</v>
      </c>
      <c r="M3" s="48">
        <v>0</v>
      </c>
      <c r="N3" s="48">
        <v>0</v>
      </c>
      <c r="O3" s="48">
        <v>0</v>
      </c>
      <c r="P3" s="48">
        <v>0</v>
      </c>
      <c r="Q3" s="48">
        <v>0</v>
      </c>
      <c r="R3" s="48">
        <v>3.6757265652786195E-4</v>
      </c>
      <c r="S3" s="48">
        <v>2.4134039280784565E-4</v>
      </c>
      <c r="T3" s="48">
        <v>0</v>
      </c>
      <c r="U3" s="48">
        <v>0</v>
      </c>
      <c r="V3" s="48">
        <v>0</v>
      </c>
      <c r="W3" s="48">
        <v>7.4028958304006847E-4</v>
      </c>
      <c r="X3" s="48">
        <v>0</v>
      </c>
      <c r="Y3" s="48">
        <v>0</v>
      </c>
      <c r="Z3" s="48">
        <v>1.6184023291882159E-3</v>
      </c>
      <c r="AA3" s="48">
        <v>0</v>
      </c>
      <c r="AB3" s="48">
        <v>9.6503720234720819E-4</v>
      </c>
      <c r="AC3" s="48">
        <v>0</v>
      </c>
      <c r="AD3" s="48">
        <v>0</v>
      </c>
      <c r="AE3" s="48">
        <v>0</v>
      </c>
      <c r="AF3" s="48">
        <v>0</v>
      </c>
      <c r="AG3" s="48">
        <v>0</v>
      </c>
      <c r="AH3" s="48">
        <v>0</v>
      </c>
      <c r="AI3" s="48">
        <v>0</v>
      </c>
      <c r="AJ3" s="48">
        <v>0</v>
      </c>
      <c r="AK3" s="48">
        <v>0</v>
      </c>
      <c r="AL3" s="48">
        <v>0</v>
      </c>
      <c r="AM3" s="48">
        <v>0</v>
      </c>
      <c r="AN3" s="48">
        <v>0</v>
      </c>
      <c r="AO3" s="48">
        <v>0</v>
      </c>
      <c r="AP3" s="48">
        <v>0</v>
      </c>
      <c r="AQ3" s="48">
        <v>0</v>
      </c>
      <c r="AR3" s="48">
        <v>0</v>
      </c>
      <c r="AS3" s="48">
        <v>0</v>
      </c>
      <c r="AT3" s="48">
        <v>0</v>
      </c>
      <c r="AU3" s="48">
        <v>0</v>
      </c>
      <c r="AV3" s="48">
        <v>0</v>
      </c>
      <c r="AW3" s="48">
        <v>0</v>
      </c>
      <c r="AX3" s="48">
        <v>0</v>
      </c>
      <c r="AY3" s="48">
        <v>0</v>
      </c>
      <c r="AZ3" s="48">
        <v>0</v>
      </c>
      <c r="BA3" s="48">
        <v>0</v>
      </c>
      <c r="BB3" s="48">
        <v>0</v>
      </c>
      <c r="BC3" s="48">
        <v>0</v>
      </c>
      <c r="BD3" s="48">
        <v>0</v>
      </c>
      <c r="BE3" s="48">
        <v>0</v>
      </c>
      <c r="BF3" s="48">
        <v>0</v>
      </c>
      <c r="BG3" s="48">
        <v>0</v>
      </c>
      <c r="BH3" s="48">
        <v>0</v>
      </c>
      <c r="BI3" s="48">
        <v>0</v>
      </c>
      <c r="BJ3" s="48">
        <v>0</v>
      </c>
      <c r="BK3" s="48">
        <v>0</v>
      </c>
      <c r="BL3" s="48">
        <v>0</v>
      </c>
      <c r="BM3" s="48">
        <v>0</v>
      </c>
      <c r="BN3" s="48">
        <v>0</v>
      </c>
      <c r="BO3" s="48">
        <v>0</v>
      </c>
      <c r="BP3" s="48">
        <v>0</v>
      </c>
      <c r="BQ3" s="48">
        <v>0</v>
      </c>
      <c r="BR3" s="48">
        <v>0</v>
      </c>
      <c r="BS3" s="48">
        <v>0</v>
      </c>
      <c r="BT3" s="48">
        <v>0</v>
      </c>
      <c r="BU3" s="48">
        <v>1.384990760483708E-4</v>
      </c>
      <c r="BV3" s="48">
        <v>0</v>
      </c>
      <c r="BW3" s="48">
        <v>0</v>
      </c>
      <c r="BX3" s="48">
        <v>0</v>
      </c>
      <c r="BY3" s="48">
        <v>0</v>
      </c>
      <c r="BZ3" s="48">
        <v>0</v>
      </c>
      <c r="CA3" s="48">
        <v>0</v>
      </c>
      <c r="CB3" s="48">
        <v>0</v>
      </c>
      <c r="CC3" s="48">
        <v>0</v>
      </c>
      <c r="CD3" s="46"/>
      <c r="CE3" s="46"/>
      <c r="CF3" s="46"/>
      <c r="CG3" s="46"/>
      <c r="CH3" s="46"/>
      <c r="CI3" s="46"/>
    </row>
    <row r="4" spans="1:87" s="48" customFormat="1" x14ac:dyDescent="0.25">
      <c r="A4" s="48" t="s">
        <v>3</v>
      </c>
      <c r="B4" s="48">
        <v>0</v>
      </c>
      <c r="C4" s="48">
        <v>0</v>
      </c>
      <c r="D4" s="48">
        <v>3.8823382400098656E-4</v>
      </c>
      <c r="E4" s="48">
        <v>0</v>
      </c>
      <c r="F4" s="48">
        <v>0</v>
      </c>
      <c r="G4" s="48">
        <v>0</v>
      </c>
      <c r="H4" s="48">
        <v>0</v>
      </c>
      <c r="I4" s="48">
        <v>0</v>
      </c>
      <c r="J4" s="48">
        <v>0</v>
      </c>
      <c r="K4" s="48">
        <v>0</v>
      </c>
      <c r="L4" s="48">
        <v>0</v>
      </c>
      <c r="M4" s="48">
        <v>0</v>
      </c>
      <c r="N4" s="48">
        <v>0</v>
      </c>
      <c r="O4" s="48">
        <v>0</v>
      </c>
      <c r="P4" s="48">
        <v>0</v>
      </c>
      <c r="Q4" s="48">
        <v>1.7118970217521002E-2</v>
      </c>
      <c r="R4" s="48">
        <v>1.4702906261114476E-3</v>
      </c>
      <c r="S4" s="48">
        <v>3.3763572205580544E-3</v>
      </c>
      <c r="T4" s="48">
        <v>0</v>
      </c>
      <c r="U4" s="48">
        <v>0</v>
      </c>
      <c r="V4" s="48">
        <v>0</v>
      </c>
      <c r="W4" s="48">
        <v>5.09840277267452E-3</v>
      </c>
      <c r="X4" s="48">
        <v>1.0858774738393819E-3</v>
      </c>
      <c r="Y4" s="48">
        <v>5.5111682890556478E-3</v>
      </c>
      <c r="Z4" s="48">
        <v>2.3679132796386791E-3</v>
      </c>
      <c r="AA4" s="48">
        <v>2.143126020893716E-3</v>
      </c>
      <c r="AB4" s="48">
        <v>6.5515039843330958E-2</v>
      </c>
      <c r="AC4" s="48">
        <v>0</v>
      </c>
      <c r="AD4" s="48">
        <v>4.8175035879567951E-3</v>
      </c>
      <c r="AE4" s="48">
        <v>0</v>
      </c>
      <c r="AF4" s="48">
        <v>3.799261239491477E-2</v>
      </c>
      <c r="AG4" s="48">
        <v>6.4587143416098853E-3</v>
      </c>
      <c r="AH4" s="48">
        <v>0</v>
      </c>
      <c r="AI4" s="48">
        <v>0</v>
      </c>
      <c r="AJ4" s="48">
        <v>0</v>
      </c>
      <c r="AK4" s="48">
        <v>0</v>
      </c>
      <c r="AL4" s="48">
        <v>0</v>
      </c>
      <c r="AM4" s="48">
        <v>0</v>
      </c>
      <c r="AN4" s="48">
        <v>0</v>
      </c>
      <c r="AO4" s="48">
        <v>2.4576457547451726E-4</v>
      </c>
      <c r="AP4" s="48">
        <v>0</v>
      </c>
      <c r="AQ4" s="48">
        <v>0</v>
      </c>
      <c r="AR4" s="48">
        <v>0</v>
      </c>
      <c r="AS4" s="48">
        <v>0</v>
      </c>
      <c r="AT4" s="48">
        <v>0</v>
      </c>
      <c r="AU4" s="48">
        <v>0</v>
      </c>
      <c r="AV4" s="48">
        <v>0</v>
      </c>
      <c r="AW4" s="48">
        <v>0</v>
      </c>
      <c r="AX4" s="48">
        <v>0</v>
      </c>
      <c r="AY4" s="48">
        <v>0</v>
      </c>
      <c r="AZ4" s="48">
        <v>0</v>
      </c>
      <c r="BA4" s="48">
        <v>0</v>
      </c>
      <c r="BB4" s="48">
        <v>0</v>
      </c>
      <c r="BC4" s="48">
        <v>0</v>
      </c>
      <c r="BD4" s="48">
        <v>0</v>
      </c>
      <c r="BE4" s="48">
        <v>0</v>
      </c>
      <c r="BF4" s="48">
        <v>0</v>
      </c>
      <c r="BG4" s="48">
        <v>0</v>
      </c>
      <c r="BH4" s="48">
        <v>0</v>
      </c>
      <c r="BI4" s="48">
        <v>0</v>
      </c>
      <c r="BJ4" s="48">
        <v>0</v>
      </c>
      <c r="BK4" s="48">
        <v>0</v>
      </c>
      <c r="BL4" s="48">
        <v>0</v>
      </c>
      <c r="BM4" s="48">
        <v>0</v>
      </c>
      <c r="BN4" s="48">
        <v>0</v>
      </c>
      <c r="BO4" s="48">
        <v>0</v>
      </c>
      <c r="BP4" s="48">
        <v>0</v>
      </c>
      <c r="BQ4" s="48">
        <v>0</v>
      </c>
      <c r="BR4" s="48">
        <v>0</v>
      </c>
      <c r="BS4" s="48">
        <v>0</v>
      </c>
      <c r="BT4" s="48">
        <v>0</v>
      </c>
      <c r="BU4" s="48">
        <v>0</v>
      </c>
      <c r="BV4" s="48">
        <v>0</v>
      </c>
      <c r="BW4" s="48">
        <v>0</v>
      </c>
      <c r="BX4" s="48">
        <v>1.8386851115551866E-3</v>
      </c>
      <c r="BY4" s="48">
        <v>1.9138346704748611E-3</v>
      </c>
      <c r="BZ4" s="48">
        <v>0</v>
      </c>
      <c r="CA4" s="48">
        <v>0</v>
      </c>
      <c r="CB4" s="48">
        <v>8.0847592636928752E-3</v>
      </c>
      <c r="CC4" s="48">
        <v>7.8462309968677472E-3</v>
      </c>
      <c r="CD4" s="46"/>
      <c r="CE4" s="46"/>
      <c r="CF4" s="46"/>
      <c r="CG4" s="46"/>
      <c r="CH4" s="46"/>
      <c r="CI4" s="46"/>
    </row>
    <row r="5" spans="1:87" s="48" customFormat="1" x14ac:dyDescent="0.25">
      <c r="A5" s="48" t="s">
        <v>4</v>
      </c>
      <c r="B5" s="48">
        <v>3.0636032548603438E-4</v>
      </c>
      <c r="C5" s="48">
        <v>0</v>
      </c>
      <c r="D5" s="48">
        <v>0</v>
      </c>
      <c r="E5" s="48">
        <v>0</v>
      </c>
      <c r="F5" s="48">
        <v>0</v>
      </c>
      <c r="G5" s="48">
        <v>0</v>
      </c>
      <c r="H5" s="48">
        <v>0</v>
      </c>
      <c r="I5" s="48">
        <v>0</v>
      </c>
      <c r="J5" s="48">
        <v>0</v>
      </c>
      <c r="K5" s="48">
        <v>0</v>
      </c>
      <c r="L5" s="48">
        <v>0</v>
      </c>
      <c r="M5" s="48">
        <v>0</v>
      </c>
      <c r="N5" s="48">
        <v>0</v>
      </c>
      <c r="O5" s="48">
        <v>0</v>
      </c>
      <c r="P5" s="48">
        <v>0</v>
      </c>
      <c r="Q5" s="48">
        <v>0</v>
      </c>
      <c r="R5" s="48">
        <v>0</v>
      </c>
      <c r="S5" s="48">
        <v>0</v>
      </c>
      <c r="T5" s="48">
        <v>0</v>
      </c>
      <c r="U5" s="48">
        <v>0</v>
      </c>
      <c r="V5" s="48">
        <v>0</v>
      </c>
      <c r="W5" s="48">
        <v>0</v>
      </c>
      <c r="X5" s="48">
        <v>0</v>
      </c>
      <c r="Y5" s="48">
        <v>0</v>
      </c>
      <c r="Z5" s="48">
        <v>0</v>
      </c>
      <c r="AA5" s="48">
        <v>0</v>
      </c>
      <c r="AB5" s="48">
        <v>0</v>
      </c>
      <c r="AC5" s="48">
        <v>0</v>
      </c>
      <c r="AD5" s="48">
        <v>0</v>
      </c>
      <c r="AE5" s="48">
        <v>0</v>
      </c>
      <c r="AF5" s="48">
        <v>0</v>
      </c>
      <c r="AG5" s="48">
        <v>0</v>
      </c>
      <c r="AH5" s="48">
        <v>0</v>
      </c>
      <c r="AI5" s="48">
        <v>0</v>
      </c>
      <c r="AJ5" s="48">
        <v>0</v>
      </c>
      <c r="AK5" s="48">
        <v>0</v>
      </c>
      <c r="AL5" s="48">
        <v>0</v>
      </c>
      <c r="AM5" s="48">
        <v>0</v>
      </c>
      <c r="AN5" s="48">
        <v>0</v>
      </c>
      <c r="AO5" s="48">
        <v>0</v>
      </c>
      <c r="AP5" s="48">
        <v>0</v>
      </c>
      <c r="AQ5" s="48">
        <v>0</v>
      </c>
      <c r="AR5" s="48">
        <v>0</v>
      </c>
      <c r="AS5" s="48">
        <v>0</v>
      </c>
      <c r="AT5" s="48">
        <v>0</v>
      </c>
      <c r="AU5" s="48">
        <v>0</v>
      </c>
      <c r="AV5" s="48">
        <v>0</v>
      </c>
      <c r="AW5" s="48">
        <v>0</v>
      </c>
      <c r="AX5" s="48">
        <v>0</v>
      </c>
      <c r="AY5" s="48">
        <v>0</v>
      </c>
      <c r="AZ5" s="48">
        <v>0</v>
      </c>
      <c r="BA5" s="48">
        <v>0</v>
      </c>
      <c r="BB5" s="48">
        <v>0</v>
      </c>
      <c r="BC5" s="48">
        <v>0</v>
      </c>
      <c r="BD5" s="48">
        <v>0</v>
      </c>
      <c r="BE5" s="48">
        <v>0</v>
      </c>
      <c r="BF5" s="48">
        <v>0</v>
      </c>
      <c r="BG5" s="48">
        <v>0</v>
      </c>
      <c r="BH5" s="48">
        <v>0</v>
      </c>
      <c r="BI5" s="48">
        <v>0</v>
      </c>
      <c r="BJ5" s="48">
        <v>0</v>
      </c>
      <c r="BK5" s="48">
        <v>0</v>
      </c>
      <c r="BL5" s="48">
        <v>0</v>
      </c>
      <c r="BM5" s="48">
        <v>0</v>
      </c>
      <c r="BN5" s="48">
        <v>0</v>
      </c>
      <c r="BO5" s="48">
        <v>0</v>
      </c>
      <c r="BP5" s="48">
        <v>0</v>
      </c>
      <c r="BQ5" s="48">
        <v>0</v>
      </c>
      <c r="BR5" s="48">
        <v>0</v>
      </c>
      <c r="BS5" s="48">
        <v>0</v>
      </c>
      <c r="BT5" s="48">
        <v>0</v>
      </c>
      <c r="BU5" s="48">
        <v>0</v>
      </c>
      <c r="BV5" s="48">
        <v>0</v>
      </c>
      <c r="BW5" s="48">
        <v>0</v>
      </c>
      <c r="BX5" s="48">
        <v>0</v>
      </c>
      <c r="BY5" s="48">
        <v>0</v>
      </c>
      <c r="BZ5" s="48">
        <v>0</v>
      </c>
      <c r="CA5" s="48">
        <v>0</v>
      </c>
      <c r="CB5" s="48">
        <v>0</v>
      </c>
      <c r="CC5" s="48">
        <v>0</v>
      </c>
      <c r="CD5" s="46"/>
      <c r="CE5" s="46"/>
      <c r="CF5" s="46"/>
      <c r="CG5" s="46"/>
      <c r="CH5" s="46"/>
      <c r="CI5" s="46"/>
    </row>
    <row r="6" spans="1:87" s="50" customFormat="1" x14ac:dyDescent="0.25">
      <c r="A6" s="49" t="s">
        <v>5</v>
      </c>
      <c r="B6" s="48">
        <v>0</v>
      </c>
      <c r="C6" s="48">
        <v>0</v>
      </c>
      <c r="D6" s="48">
        <v>0</v>
      </c>
      <c r="E6" s="48">
        <v>0</v>
      </c>
      <c r="F6" s="48">
        <v>0</v>
      </c>
      <c r="G6" s="48">
        <v>0</v>
      </c>
      <c r="H6" s="48">
        <v>0</v>
      </c>
      <c r="I6" s="48">
        <v>0</v>
      </c>
      <c r="J6" s="48">
        <v>0</v>
      </c>
      <c r="K6" s="48">
        <v>0</v>
      </c>
      <c r="L6" s="48">
        <v>0</v>
      </c>
      <c r="M6" s="48">
        <v>0</v>
      </c>
      <c r="N6" s="48">
        <v>0</v>
      </c>
      <c r="O6" s="48">
        <v>0</v>
      </c>
      <c r="P6" s="48">
        <v>0</v>
      </c>
      <c r="Q6" s="48">
        <v>0</v>
      </c>
      <c r="R6" s="48">
        <v>0</v>
      </c>
      <c r="S6" s="48">
        <v>0</v>
      </c>
      <c r="T6" s="48">
        <v>0</v>
      </c>
      <c r="U6" s="48">
        <v>0</v>
      </c>
      <c r="V6" s="48">
        <v>0</v>
      </c>
      <c r="W6" s="48">
        <v>0</v>
      </c>
      <c r="X6" s="48">
        <v>0</v>
      </c>
      <c r="Y6" s="48">
        <v>0</v>
      </c>
      <c r="Z6" s="48">
        <v>0</v>
      </c>
      <c r="AA6" s="48">
        <v>0</v>
      </c>
      <c r="AB6" s="48">
        <v>0</v>
      </c>
      <c r="AC6" s="48">
        <v>0</v>
      </c>
      <c r="AD6" s="48">
        <v>0</v>
      </c>
      <c r="AE6" s="48">
        <v>0</v>
      </c>
      <c r="AF6" s="48">
        <v>0</v>
      </c>
      <c r="AG6" s="48">
        <v>0</v>
      </c>
      <c r="AH6" s="48">
        <v>3.7470064859986868E-3</v>
      </c>
      <c r="AI6" s="48">
        <v>0</v>
      </c>
      <c r="AJ6" s="48">
        <v>0</v>
      </c>
      <c r="AK6" s="48">
        <v>0</v>
      </c>
      <c r="AL6" s="48">
        <v>0</v>
      </c>
      <c r="AM6" s="48">
        <v>0</v>
      </c>
      <c r="AN6" s="48">
        <v>0</v>
      </c>
      <c r="AO6" s="48">
        <v>0</v>
      </c>
      <c r="AP6" s="48">
        <v>0</v>
      </c>
      <c r="AQ6" s="48">
        <v>0</v>
      </c>
      <c r="AR6" s="48">
        <v>0</v>
      </c>
      <c r="AS6" s="48">
        <v>0</v>
      </c>
      <c r="AT6" s="48">
        <v>0</v>
      </c>
      <c r="AU6" s="48">
        <v>0</v>
      </c>
      <c r="AV6" s="48">
        <v>0</v>
      </c>
      <c r="AW6" s="48">
        <v>0</v>
      </c>
      <c r="AX6" s="48">
        <v>0</v>
      </c>
      <c r="AY6" s="48">
        <v>0</v>
      </c>
      <c r="AZ6" s="48">
        <v>0</v>
      </c>
      <c r="BA6" s="48">
        <v>0</v>
      </c>
      <c r="BB6" s="48">
        <v>0</v>
      </c>
      <c r="BC6" s="48">
        <v>0</v>
      </c>
      <c r="BD6" s="48">
        <v>0</v>
      </c>
      <c r="BE6" s="48">
        <v>0</v>
      </c>
      <c r="BF6" s="48">
        <v>0</v>
      </c>
      <c r="BG6" s="48">
        <v>0</v>
      </c>
      <c r="BH6" s="48">
        <v>0</v>
      </c>
      <c r="BI6" s="48">
        <v>0</v>
      </c>
      <c r="BJ6" s="48">
        <v>0</v>
      </c>
      <c r="BK6" s="48">
        <v>0</v>
      </c>
      <c r="BL6" s="48">
        <v>0</v>
      </c>
      <c r="BM6" s="48">
        <v>0</v>
      </c>
      <c r="BN6" s="48">
        <v>0</v>
      </c>
      <c r="BO6" s="48">
        <v>0</v>
      </c>
      <c r="BP6" s="48">
        <v>0</v>
      </c>
      <c r="BQ6" s="48">
        <v>0</v>
      </c>
      <c r="BR6" s="48">
        <v>0</v>
      </c>
      <c r="BS6" s="48">
        <v>0</v>
      </c>
      <c r="BT6" s="48">
        <v>0</v>
      </c>
      <c r="BU6" s="48">
        <v>0</v>
      </c>
      <c r="BV6" s="48">
        <v>0</v>
      </c>
      <c r="BW6" s="48">
        <v>0</v>
      </c>
      <c r="BX6" s="48">
        <v>0</v>
      </c>
      <c r="BY6" s="48">
        <v>0</v>
      </c>
      <c r="BZ6" s="48">
        <v>0</v>
      </c>
      <c r="CA6" s="48">
        <v>0</v>
      </c>
      <c r="CB6" s="48">
        <v>0</v>
      </c>
      <c r="CC6" s="48">
        <v>0</v>
      </c>
      <c r="CD6" s="46"/>
      <c r="CE6" s="46"/>
      <c r="CF6" s="46"/>
      <c r="CG6" s="46"/>
      <c r="CH6" s="46"/>
      <c r="CI6" s="46"/>
    </row>
    <row r="7" spans="1:87" s="52" customFormat="1" x14ac:dyDescent="0.25">
      <c r="A7" s="51" t="s">
        <v>6</v>
      </c>
      <c r="B7" s="48">
        <v>0</v>
      </c>
      <c r="C7" s="48">
        <v>0</v>
      </c>
      <c r="D7" s="48">
        <v>0</v>
      </c>
      <c r="E7" s="48">
        <v>0</v>
      </c>
      <c r="F7" s="48">
        <v>0</v>
      </c>
      <c r="G7" s="48">
        <v>0</v>
      </c>
      <c r="H7" s="48">
        <v>0</v>
      </c>
      <c r="I7" s="48">
        <v>0</v>
      </c>
      <c r="J7" s="48">
        <v>0</v>
      </c>
      <c r="K7" s="48">
        <v>0</v>
      </c>
      <c r="L7" s="48">
        <v>0</v>
      </c>
      <c r="M7" s="48">
        <v>0</v>
      </c>
      <c r="N7" s="48">
        <v>0</v>
      </c>
      <c r="O7" s="48">
        <v>0</v>
      </c>
      <c r="P7" s="48">
        <v>0</v>
      </c>
      <c r="Q7" s="48">
        <v>0</v>
      </c>
      <c r="R7" s="48">
        <v>0</v>
      </c>
      <c r="S7" s="48">
        <v>0</v>
      </c>
      <c r="T7" s="48">
        <v>0</v>
      </c>
      <c r="U7" s="48">
        <v>0</v>
      </c>
      <c r="V7" s="48">
        <v>0</v>
      </c>
      <c r="W7" s="48">
        <v>0</v>
      </c>
      <c r="X7" s="48">
        <v>0</v>
      </c>
      <c r="Y7" s="48">
        <v>0</v>
      </c>
      <c r="Z7" s="48">
        <v>0</v>
      </c>
      <c r="AA7" s="48">
        <v>0</v>
      </c>
      <c r="AB7" s="48">
        <v>0</v>
      </c>
      <c r="AC7" s="48">
        <v>0</v>
      </c>
      <c r="AD7" s="48">
        <v>0</v>
      </c>
      <c r="AE7" s="48">
        <v>0</v>
      </c>
      <c r="AF7" s="48">
        <v>0</v>
      </c>
      <c r="AG7" s="48">
        <v>0</v>
      </c>
      <c r="AH7" s="48">
        <v>0</v>
      </c>
      <c r="AI7" s="48">
        <v>0</v>
      </c>
      <c r="AJ7" s="48">
        <v>0</v>
      </c>
      <c r="AK7" s="48">
        <v>0</v>
      </c>
      <c r="AL7" s="48">
        <v>0</v>
      </c>
      <c r="AM7" s="48">
        <v>0</v>
      </c>
      <c r="AN7" s="48">
        <v>0</v>
      </c>
      <c r="AO7" s="48">
        <v>0</v>
      </c>
      <c r="AP7" s="48">
        <v>8.9798665545982837E-4</v>
      </c>
      <c r="AQ7" s="48">
        <v>0</v>
      </c>
      <c r="AR7" s="48">
        <v>0</v>
      </c>
      <c r="AS7" s="48">
        <v>0</v>
      </c>
      <c r="AT7" s="48">
        <v>0</v>
      </c>
      <c r="AU7" s="48">
        <v>0</v>
      </c>
      <c r="AV7" s="48">
        <v>0</v>
      </c>
      <c r="AW7" s="48">
        <v>0</v>
      </c>
      <c r="AX7" s="48">
        <v>0</v>
      </c>
      <c r="AY7" s="48">
        <v>0</v>
      </c>
      <c r="AZ7" s="48">
        <v>0</v>
      </c>
      <c r="BA7" s="48">
        <v>0</v>
      </c>
      <c r="BB7" s="48">
        <v>0</v>
      </c>
      <c r="BC7" s="48">
        <v>0</v>
      </c>
      <c r="BD7" s="48">
        <v>0</v>
      </c>
      <c r="BE7" s="48">
        <v>0</v>
      </c>
      <c r="BF7" s="48">
        <v>0</v>
      </c>
      <c r="BG7" s="48">
        <v>0</v>
      </c>
      <c r="BH7" s="48">
        <v>0</v>
      </c>
      <c r="BI7" s="48">
        <v>0</v>
      </c>
      <c r="BJ7" s="48">
        <v>0</v>
      </c>
      <c r="BK7" s="48">
        <v>0</v>
      </c>
      <c r="BL7" s="48">
        <v>0</v>
      </c>
      <c r="BM7" s="48">
        <v>0</v>
      </c>
      <c r="BN7" s="48">
        <v>0</v>
      </c>
      <c r="BO7" s="48">
        <v>0</v>
      </c>
      <c r="BP7" s="48">
        <v>0</v>
      </c>
      <c r="BQ7" s="48">
        <v>0</v>
      </c>
      <c r="BR7" s="48">
        <v>0</v>
      </c>
      <c r="BS7" s="48">
        <v>0</v>
      </c>
      <c r="BT7" s="48">
        <v>0</v>
      </c>
      <c r="BU7" s="48">
        <v>0</v>
      </c>
      <c r="BV7" s="48">
        <v>0</v>
      </c>
      <c r="BW7" s="48">
        <v>0</v>
      </c>
      <c r="BX7" s="48">
        <v>0</v>
      </c>
      <c r="BY7" s="48">
        <v>0</v>
      </c>
      <c r="BZ7" s="48">
        <v>0</v>
      </c>
      <c r="CA7" s="48">
        <v>0</v>
      </c>
      <c r="CB7" s="48">
        <v>0</v>
      </c>
      <c r="CC7" s="48">
        <v>0</v>
      </c>
      <c r="CD7" s="46"/>
      <c r="CE7" s="46"/>
      <c r="CF7" s="46"/>
      <c r="CG7" s="46"/>
      <c r="CH7" s="46"/>
      <c r="CI7" s="46"/>
    </row>
    <row r="8" spans="1:87" s="50" customFormat="1" x14ac:dyDescent="0.25">
      <c r="A8" s="49" t="s">
        <v>7</v>
      </c>
      <c r="B8" s="48">
        <v>0</v>
      </c>
      <c r="C8" s="48">
        <v>0</v>
      </c>
      <c r="D8" s="48">
        <v>0</v>
      </c>
      <c r="E8" s="48">
        <v>0</v>
      </c>
      <c r="F8" s="48">
        <v>0</v>
      </c>
      <c r="G8" s="48">
        <v>0</v>
      </c>
      <c r="H8" s="48">
        <v>0</v>
      </c>
      <c r="I8" s="48">
        <v>0</v>
      </c>
      <c r="J8" s="48">
        <v>0</v>
      </c>
      <c r="K8" s="48">
        <v>0</v>
      </c>
      <c r="L8" s="48">
        <v>0</v>
      </c>
      <c r="M8" s="48">
        <v>0</v>
      </c>
      <c r="N8" s="48">
        <v>0</v>
      </c>
      <c r="O8" s="48">
        <v>0</v>
      </c>
      <c r="P8" s="48">
        <v>0</v>
      </c>
      <c r="Q8" s="48">
        <v>0</v>
      </c>
      <c r="R8" s="48">
        <v>0</v>
      </c>
      <c r="S8" s="48">
        <v>0</v>
      </c>
      <c r="T8" s="48">
        <v>0</v>
      </c>
      <c r="U8" s="48">
        <v>0</v>
      </c>
      <c r="V8" s="48">
        <v>0</v>
      </c>
      <c r="W8" s="48">
        <v>0</v>
      </c>
      <c r="X8" s="48">
        <v>0</v>
      </c>
      <c r="Y8" s="48">
        <v>0</v>
      </c>
      <c r="Z8" s="48">
        <v>0</v>
      </c>
      <c r="AA8" s="48">
        <v>0</v>
      </c>
      <c r="AB8" s="48">
        <v>0</v>
      </c>
      <c r="AC8" s="48">
        <v>0</v>
      </c>
      <c r="AD8" s="48">
        <v>0</v>
      </c>
      <c r="AE8" s="48">
        <v>0</v>
      </c>
      <c r="AF8" s="48">
        <v>0</v>
      </c>
      <c r="AG8" s="48">
        <v>0</v>
      </c>
      <c r="AH8" s="48">
        <v>0</v>
      </c>
      <c r="AI8" s="48">
        <v>1.0534387754417095E-4</v>
      </c>
      <c r="AJ8" s="48">
        <v>1.3111736151316775E-4</v>
      </c>
      <c r="AK8" s="48">
        <v>3.6025344106565731E-3</v>
      </c>
      <c r="AL8" s="48">
        <v>0</v>
      </c>
      <c r="AM8" s="48">
        <v>0</v>
      </c>
      <c r="AN8" s="48">
        <v>0</v>
      </c>
      <c r="AO8" s="48">
        <v>1.1367539938099515E-3</v>
      </c>
      <c r="AP8" s="48">
        <v>6.9092647549889315E-5</v>
      </c>
      <c r="AQ8" s="48">
        <v>0</v>
      </c>
      <c r="AR8" s="48">
        <v>0</v>
      </c>
      <c r="AS8" s="48">
        <v>0</v>
      </c>
      <c r="AT8" s="48">
        <v>0</v>
      </c>
      <c r="AU8" s="48">
        <v>0</v>
      </c>
      <c r="AV8" s="48">
        <v>0</v>
      </c>
      <c r="AW8" s="48">
        <v>0</v>
      </c>
      <c r="AX8" s="48">
        <v>0</v>
      </c>
      <c r="AY8" s="48">
        <v>0</v>
      </c>
      <c r="AZ8" s="48">
        <v>0</v>
      </c>
      <c r="BA8" s="48">
        <v>0</v>
      </c>
      <c r="BB8" s="48">
        <v>0</v>
      </c>
      <c r="BC8" s="48">
        <v>0</v>
      </c>
      <c r="BD8" s="48">
        <v>0</v>
      </c>
      <c r="BE8" s="48">
        <v>0</v>
      </c>
      <c r="BF8" s="48">
        <v>0</v>
      </c>
      <c r="BG8" s="48">
        <v>0</v>
      </c>
      <c r="BH8" s="48">
        <v>0</v>
      </c>
      <c r="BI8" s="48">
        <v>0</v>
      </c>
      <c r="BJ8" s="48">
        <v>0</v>
      </c>
      <c r="BK8" s="48">
        <v>0</v>
      </c>
      <c r="BL8" s="48">
        <v>0</v>
      </c>
      <c r="BM8" s="48">
        <v>0</v>
      </c>
      <c r="BN8" s="48">
        <v>0</v>
      </c>
      <c r="BO8" s="48">
        <v>0</v>
      </c>
      <c r="BP8" s="48">
        <v>0</v>
      </c>
      <c r="BQ8" s="48">
        <v>0</v>
      </c>
      <c r="BR8" s="48">
        <v>0</v>
      </c>
      <c r="BS8" s="48">
        <v>0</v>
      </c>
      <c r="BT8" s="48">
        <v>0</v>
      </c>
      <c r="BU8" s="48">
        <v>0</v>
      </c>
      <c r="BV8" s="48">
        <v>0</v>
      </c>
      <c r="BW8" s="48">
        <v>0</v>
      </c>
      <c r="BX8" s="48">
        <v>0</v>
      </c>
      <c r="BY8" s="48">
        <v>0</v>
      </c>
      <c r="BZ8" s="48">
        <v>0</v>
      </c>
      <c r="CA8" s="48">
        <v>0</v>
      </c>
      <c r="CB8" s="48">
        <v>0</v>
      </c>
      <c r="CC8" s="48">
        <v>0</v>
      </c>
      <c r="CD8" s="46"/>
      <c r="CE8" s="46"/>
      <c r="CF8" s="46"/>
      <c r="CG8" s="46"/>
      <c r="CH8" s="46"/>
      <c r="CI8" s="46"/>
    </row>
    <row r="9" spans="1:87" s="48" customFormat="1" x14ac:dyDescent="0.25">
      <c r="A9" s="48" t="s">
        <v>9</v>
      </c>
      <c r="B9" s="48">
        <v>4.4165489583268807E-4</v>
      </c>
      <c r="C9" s="48">
        <v>1.6145164424676527E-2</v>
      </c>
      <c r="D9" s="48">
        <v>1.8845827402590263E-4</v>
      </c>
      <c r="E9" s="48">
        <v>7.9177797926456681E-4</v>
      </c>
      <c r="F9" s="48">
        <v>9.0833093456347516E-4</v>
      </c>
      <c r="G9" s="48">
        <v>0</v>
      </c>
      <c r="H9" s="48">
        <v>0</v>
      </c>
      <c r="I9" s="48">
        <v>0</v>
      </c>
      <c r="J9" s="48">
        <v>0</v>
      </c>
      <c r="K9" s="48">
        <v>1.9013361915546521E-3</v>
      </c>
      <c r="L9" s="48">
        <v>0</v>
      </c>
      <c r="M9" s="48">
        <v>1.6449325195595278E-3</v>
      </c>
      <c r="N9" s="48">
        <v>2.2988579719053228E-3</v>
      </c>
      <c r="O9" s="48">
        <v>0</v>
      </c>
      <c r="P9" s="48">
        <v>2.8986858918719069E-3</v>
      </c>
      <c r="Q9" s="48">
        <v>7.9666493334047156E-2</v>
      </c>
      <c r="R9" s="48">
        <v>0</v>
      </c>
      <c r="S9" s="48">
        <v>1.0426855545331886E-2</v>
      </c>
      <c r="T9" s="48">
        <v>0</v>
      </c>
      <c r="U9" s="48">
        <v>0</v>
      </c>
      <c r="V9" s="48">
        <v>3.6350718134216188E-3</v>
      </c>
      <c r="W9" s="48">
        <v>1.5448210816065263E-2</v>
      </c>
      <c r="X9" s="48">
        <v>4.9060053051803105E-3</v>
      </c>
      <c r="Y9" s="48">
        <v>0</v>
      </c>
      <c r="Z9" s="48">
        <v>1.3782182722482154E-3</v>
      </c>
      <c r="AA9" s="48">
        <v>5.9425210541502104E-3</v>
      </c>
      <c r="AB9" s="48">
        <v>5.3399461183791805E-3</v>
      </c>
      <c r="AC9" s="48">
        <v>0</v>
      </c>
      <c r="AD9" s="48">
        <v>0</v>
      </c>
      <c r="AE9" s="48">
        <v>1.6909897094743331E-2</v>
      </c>
      <c r="AF9" s="48">
        <v>0</v>
      </c>
      <c r="AG9" s="48">
        <v>2.7747990975069241E-2</v>
      </c>
      <c r="AH9" s="48">
        <v>2.1136641811188763E-3</v>
      </c>
      <c r="AI9" s="48">
        <v>8.2191855980031214E-3</v>
      </c>
      <c r="AJ9" s="48">
        <v>8.8544119109696621E-3</v>
      </c>
      <c r="AK9" s="48">
        <v>1.5081674274796448E-2</v>
      </c>
      <c r="AL9" s="48">
        <v>0</v>
      </c>
      <c r="AM9" s="48">
        <v>2.0821239019922896E-4</v>
      </c>
      <c r="AN9" s="48">
        <v>5.6842010169055575E-4</v>
      </c>
      <c r="AO9" s="48">
        <v>5.5841299574842088E-2</v>
      </c>
      <c r="AP9" s="48">
        <v>9.198860963521337E-3</v>
      </c>
      <c r="AQ9" s="48">
        <v>3.1870026016091835E-3</v>
      </c>
      <c r="AR9" s="48">
        <v>0</v>
      </c>
      <c r="AS9" s="48">
        <v>0</v>
      </c>
      <c r="AT9" s="48">
        <v>1.2518062403477869E-3</v>
      </c>
      <c r="AU9" s="48">
        <v>0</v>
      </c>
      <c r="AV9" s="48">
        <v>0</v>
      </c>
      <c r="AW9" s="48">
        <v>0</v>
      </c>
      <c r="AX9" s="48">
        <v>0</v>
      </c>
      <c r="AY9" s="48">
        <v>0</v>
      </c>
      <c r="AZ9" s="48">
        <v>0</v>
      </c>
      <c r="BA9" s="48">
        <v>0</v>
      </c>
      <c r="BB9" s="48">
        <v>0</v>
      </c>
      <c r="BC9" s="48">
        <v>0</v>
      </c>
      <c r="BD9" s="48">
        <v>0</v>
      </c>
      <c r="BE9" s="48">
        <v>0</v>
      </c>
      <c r="BF9" s="48">
        <v>0</v>
      </c>
      <c r="BG9" s="48">
        <v>0</v>
      </c>
      <c r="BH9" s="48">
        <v>0</v>
      </c>
      <c r="BI9" s="48">
        <v>2.2814453353863354E-2</v>
      </c>
      <c r="BJ9" s="48">
        <v>2.3279202795856244E-3</v>
      </c>
      <c r="BK9" s="48">
        <v>0</v>
      </c>
      <c r="BL9" s="48">
        <v>0</v>
      </c>
      <c r="BM9" s="48">
        <v>0</v>
      </c>
      <c r="BN9" s="48">
        <v>4.4070373094462585E-3</v>
      </c>
      <c r="BO9" s="48">
        <v>0</v>
      </c>
      <c r="BP9" s="48">
        <v>0</v>
      </c>
      <c r="BQ9" s="48">
        <v>5.8015269261015468E-4</v>
      </c>
      <c r="BR9" s="48">
        <v>0</v>
      </c>
      <c r="BS9" s="48">
        <v>0</v>
      </c>
      <c r="BT9" s="48">
        <v>1.0100401830693577E-3</v>
      </c>
      <c r="BU9" s="48">
        <v>6.1772570937928383E-3</v>
      </c>
      <c r="BV9" s="48">
        <v>3.9945956055875643E-4</v>
      </c>
      <c r="BW9" s="48">
        <v>0</v>
      </c>
      <c r="BX9" s="48">
        <v>0</v>
      </c>
      <c r="BY9" s="48">
        <v>0</v>
      </c>
      <c r="BZ9" s="48">
        <v>1.4357497567819618E-3</v>
      </c>
      <c r="CA9" s="48">
        <v>1.1682827807730212E-3</v>
      </c>
      <c r="CB9" s="48">
        <v>2.4328352765577129E-3</v>
      </c>
      <c r="CC9" s="48">
        <v>1.8514897014578646E-4</v>
      </c>
      <c r="CD9" s="46"/>
      <c r="CE9" s="46"/>
      <c r="CF9" s="46"/>
      <c r="CG9" s="46"/>
      <c r="CH9" s="46"/>
      <c r="CI9" s="46"/>
    </row>
    <row r="10" spans="1:87" s="50" customFormat="1" x14ac:dyDescent="0.25">
      <c r="A10" s="53" t="s">
        <v>11</v>
      </c>
      <c r="B10" s="48">
        <v>0</v>
      </c>
      <c r="C10" s="48">
        <v>0</v>
      </c>
      <c r="D10" s="48">
        <v>0</v>
      </c>
      <c r="E10" s="48">
        <v>0</v>
      </c>
      <c r="F10" s="48">
        <v>0</v>
      </c>
      <c r="G10" s="48">
        <v>0</v>
      </c>
      <c r="H10" s="48">
        <v>0</v>
      </c>
      <c r="I10" s="48">
        <v>0</v>
      </c>
      <c r="J10" s="48">
        <v>0</v>
      </c>
      <c r="K10" s="48">
        <v>0</v>
      </c>
      <c r="L10" s="48">
        <v>0</v>
      </c>
      <c r="M10" s="48">
        <v>0</v>
      </c>
      <c r="N10" s="48">
        <v>0</v>
      </c>
      <c r="O10" s="48">
        <v>0</v>
      </c>
      <c r="P10" s="48">
        <v>0</v>
      </c>
      <c r="Q10" s="48">
        <v>0</v>
      </c>
      <c r="R10" s="48">
        <v>0</v>
      </c>
      <c r="S10" s="48">
        <v>0</v>
      </c>
      <c r="T10" s="48">
        <v>0</v>
      </c>
      <c r="U10" s="48">
        <v>0</v>
      </c>
      <c r="V10" s="48">
        <v>0</v>
      </c>
      <c r="W10" s="48">
        <v>0</v>
      </c>
      <c r="X10" s="48">
        <v>0</v>
      </c>
      <c r="Y10" s="48">
        <v>0</v>
      </c>
      <c r="Z10" s="48">
        <v>0</v>
      </c>
      <c r="AA10" s="48">
        <v>0</v>
      </c>
      <c r="AB10" s="48">
        <v>0</v>
      </c>
      <c r="AC10" s="48">
        <v>0</v>
      </c>
      <c r="AD10" s="48">
        <v>0</v>
      </c>
      <c r="AE10" s="48">
        <v>0</v>
      </c>
      <c r="AF10" s="48">
        <v>0</v>
      </c>
      <c r="AG10" s="48">
        <v>0</v>
      </c>
      <c r="AH10" s="48">
        <v>6.6622783494232809E-3</v>
      </c>
      <c r="AI10" s="48">
        <v>0</v>
      </c>
      <c r="AJ10" s="48">
        <v>0</v>
      </c>
      <c r="AK10" s="48">
        <v>0</v>
      </c>
      <c r="AL10" s="48">
        <v>0</v>
      </c>
      <c r="AM10" s="48">
        <v>0</v>
      </c>
      <c r="AN10" s="48">
        <v>0</v>
      </c>
      <c r="AO10" s="48">
        <v>0</v>
      </c>
      <c r="AP10" s="48">
        <v>3.1202461353062472E-3</v>
      </c>
      <c r="AQ10" s="48">
        <v>0</v>
      </c>
      <c r="AR10" s="48">
        <v>0</v>
      </c>
      <c r="AS10" s="48">
        <v>0</v>
      </c>
      <c r="AT10" s="48">
        <v>0</v>
      </c>
      <c r="AU10" s="48">
        <v>0</v>
      </c>
      <c r="AV10" s="48">
        <v>0</v>
      </c>
      <c r="AW10" s="48">
        <v>0</v>
      </c>
      <c r="AX10" s="48">
        <v>0</v>
      </c>
      <c r="AY10" s="48">
        <v>0</v>
      </c>
      <c r="AZ10" s="48">
        <v>0</v>
      </c>
      <c r="BA10" s="48">
        <v>0</v>
      </c>
      <c r="BB10" s="48">
        <v>0</v>
      </c>
      <c r="BC10" s="48">
        <v>0</v>
      </c>
      <c r="BD10" s="48">
        <v>0</v>
      </c>
      <c r="BE10" s="48">
        <v>0</v>
      </c>
      <c r="BF10" s="48">
        <v>0</v>
      </c>
      <c r="BG10" s="48">
        <v>0</v>
      </c>
      <c r="BH10" s="48">
        <v>0</v>
      </c>
      <c r="BI10" s="48">
        <v>0</v>
      </c>
      <c r="BJ10" s="48">
        <v>0</v>
      </c>
      <c r="BK10" s="48">
        <v>0</v>
      </c>
      <c r="BL10" s="48">
        <v>0</v>
      </c>
      <c r="BM10" s="48">
        <v>0</v>
      </c>
      <c r="BN10" s="48">
        <v>0</v>
      </c>
      <c r="BO10" s="48">
        <v>0</v>
      </c>
      <c r="BP10" s="48">
        <v>0</v>
      </c>
      <c r="BQ10" s="48">
        <v>0</v>
      </c>
      <c r="BR10" s="48">
        <v>0</v>
      </c>
      <c r="BS10" s="48">
        <v>0</v>
      </c>
      <c r="BT10" s="48">
        <v>0</v>
      </c>
      <c r="BU10" s="48">
        <v>0</v>
      </c>
      <c r="BV10" s="48">
        <v>0</v>
      </c>
      <c r="BW10" s="48">
        <v>0</v>
      </c>
      <c r="BX10" s="48">
        <v>0</v>
      </c>
      <c r="BY10" s="48">
        <v>0</v>
      </c>
      <c r="BZ10" s="48">
        <v>0</v>
      </c>
      <c r="CA10" s="48">
        <v>0</v>
      </c>
      <c r="CB10" s="48">
        <v>0</v>
      </c>
      <c r="CC10" s="48">
        <v>0</v>
      </c>
      <c r="CD10" s="46"/>
      <c r="CE10" s="46"/>
      <c r="CF10" s="46"/>
      <c r="CG10" s="46"/>
      <c r="CH10" s="46"/>
      <c r="CI10" s="46"/>
    </row>
    <row r="11" spans="1:87" s="48" customFormat="1" x14ac:dyDescent="0.25">
      <c r="A11" s="54" t="s">
        <v>12</v>
      </c>
      <c r="B11" s="48">
        <v>1.4153504872544236E-3</v>
      </c>
      <c r="C11" s="48">
        <v>0</v>
      </c>
      <c r="D11" s="48">
        <v>0</v>
      </c>
      <c r="E11" s="48">
        <v>2.0030574525132817E-4</v>
      </c>
      <c r="F11" s="48">
        <v>0</v>
      </c>
      <c r="G11" s="48">
        <v>3.8883506000117322E-3</v>
      </c>
      <c r="H11" s="48">
        <v>1.8151379452925335E-2</v>
      </c>
      <c r="I11" s="48">
        <v>1.8523482262563587E-3</v>
      </c>
      <c r="J11" s="48">
        <v>6.8154670893109309E-2</v>
      </c>
      <c r="K11" s="48">
        <v>0</v>
      </c>
      <c r="L11" s="48">
        <v>1.5667000351715872E-2</v>
      </c>
      <c r="M11" s="48">
        <v>4.8524669866076911E-3</v>
      </c>
      <c r="N11" s="48">
        <v>2.8524378653875877E-3</v>
      </c>
      <c r="O11" s="48">
        <v>0</v>
      </c>
      <c r="P11" s="48">
        <v>0</v>
      </c>
      <c r="Q11" s="48">
        <v>0</v>
      </c>
      <c r="R11" s="48">
        <v>1.2995655900480236E-3</v>
      </c>
      <c r="S11" s="48">
        <v>8.5095657459350845E-4</v>
      </c>
      <c r="T11" s="48">
        <v>0</v>
      </c>
      <c r="U11" s="48">
        <v>4.1282828402141305E-3</v>
      </c>
      <c r="V11" s="48">
        <v>1.2497171640641437E-4</v>
      </c>
      <c r="W11" s="48">
        <v>0</v>
      </c>
      <c r="X11" s="48">
        <v>3.592241743296394E-3</v>
      </c>
      <c r="Y11" s="48">
        <v>0</v>
      </c>
      <c r="Z11" s="48">
        <v>6.0461241742738652E-4</v>
      </c>
      <c r="AA11" s="48">
        <v>0</v>
      </c>
      <c r="AB11" s="48">
        <v>4.4585265842842024E-4</v>
      </c>
      <c r="AC11" s="48">
        <v>0</v>
      </c>
      <c r="AD11" s="48">
        <v>0</v>
      </c>
      <c r="AE11" s="48">
        <v>0</v>
      </c>
      <c r="AF11" s="48">
        <v>4.9031109886590301E-3</v>
      </c>
      <c r="AG11" s="48">
        <v>0</v>
      </c>
      <c r="AH11" s="48">
        <v>5.6431551054448945E-3</v>
      </c>
      <c r="AI11" s="48">
        <v>1.9828928784205646E-3</v>
      </c>
      <c r="AJ11" s="48">
        <v>5.4431376051651851E-3</v>
      </c>
      <c r="AK11" s="48">
        <v>5.1036652230984402E-3</v>
      </c>
      <c r="AL11" s="48">
        <v>1.2173418158035342E-2</v>
      </c>
      <c r="AM11" s="48">
        <v>4.4259508866409808E-3</v>
      </c>
      <c r="AN11" s="48">
        <v>1.0048342711703475E-4</v>
      </c>
      <c r="AO11" s="48">
        <v>6.6022805778073377E-4</v>
      </c>
      <c r="AP11" s="48">
        <v>0</v>
      </c>
      <c r="AQ11" s="48">
        <v>0</v>
      </c>
      <c r="AR11" s="48">
        <v>0</v>
      </c>
      <c r="AS11" s="48">
        <v>0</v>
      </c>
      <c r="AT11" s="48">
        <v>9.2644027303753346E-3</v>
      </c>
      <c r="AU11" s="48">
        <v>0</v>
      </c>
      <c r="AV11" s="48">
        <v>0</v>
      </c>
      <c r="AW11" s="48">
        <v>0</v>
      </c>
      <c r="AX11" s="48">
        <v>0</v>
      </c>
      <c r="AY11" s="48">
        <v>0</v>
      </c>
      <c r="AZ11" s="48">
        <v>0</v>
      </c>
      <c r="BA11" s="48">
        <v>0</v>
      </c>
      <c r="BB11" s="48">
        <v>0</v>
      </c>
      <c r="BC11" s="48">
        <v>0</v>
      </c>
      <c r="BD11" s="48">
        <v>0</v>
      </c>
      <c r="BE11" s="48">
        <v>0</v>
      </c>
      <c r="BF11" s="48">
        <v>0</v>
      </c>
      <c r="BG11" s="48">
        <v>0</v>
      </c>
      <c r="BH11" s="48">
        <v>0</v>
      </c>
      <c r="BI11" s="48">
        <v>0</v>
      </c>
      <c r="BJ11" s="48">
        <v>0</v>
      </c>
      <c r="BK11" s="48">
        <v>0</v>
      </c>
      <c r="BL11" s="48">
        <v>0</v>
      </c>
      <c r="BM11" s="48">
        <v>0</v>
      </c>
      <c r="BN11" s="48">
        <v>0</v>
      </c>
      <c r="BO11" s="48">
        <v>0</v>
      </c>
      <c r="BP11" s="48">
        <v>0</v>
      </c>
      <c r="BQ11" s="48">
        <v>0</v>
      </c>
      <c r="BR11" s="48">
        <v>0</v>
      </c>
      <c r="BS11" s="48">
        <v>0</v>
      </c>
      <c r="BT11" s="48">
        <v>0</v>
      </c>
      <c r="BU11" s="48">
        <v>0</v>
      </c>
      <c r="BV11" s="48">
        <v>0</v>
      </c>
      <c r="BW11" s="48">
        <v>0</v>
      </c>
      <c r="BX11" s="48">
        <v>0</v>
      </c>
      <c r="BY11" s="48">
        <v>0</v>
      </c>
      <c r="BZ11" s="48">
        <v>0</v>
      </c>
      <c r="CA11" s="48">
        <v>0</v>
      </c>
      <c r="CB11" s="48">
        <v>0</v>
      </c>
      <c r="CC11" s="48">
        <v>0</v>
      </c>
      <c r="CD11" s="46"/>
      <c r="CE11" s="46"/>
      <c r="CF11" s="46"/>
      <c r="CG11" s="46"/>
      <c r="CH11" s="46"/>
      <c r="CI11" s="46"/>
    </row>
    <row r="12" spans="1:87" s="48" customFormat="1" x14ac:dyDescent="0.25">
      <c r="A12" s="54" t="s">
        <v>13</v>
      </c>
      <c r="B12" s="48">
        <v>0</v>
      </c>
      <c r="C12" s="48">
        <v>0</v>
      </c>
      <c r="D12" s="48">
        <v>0</v>
      </c>
      <c r="E12" s="48">
        <v>0</v>
      </c>
      <c r="F12" s="48">
        <v>1.4509294675322612E-4</v>
      </c>
      <c r="G12" s="48">
        <v>0</v>
      </c>
      <c r="H12" s="48">
        <v>0</v>
      </c>
      <c r="I12" s="48">
        <v>0</v>
      </c>
      <c r="J12" s="48">
        <v>0</v>
      </c>
      <c r="K12" s="48">
        <v>0</v>
      </c>
      <c r="L12" s="48">
        <v>0</v>
      </c>
      <c r="M12" s="48">
        <v>0</v>
      </c>
      <c r="N12" s="48">
        <v>0</v>
      </c>
      <c r="O12" s="48">
        <v>4.2446308183927165E-3</v>
      </c>
      <c r="P12" s="48">
        <v>8.53801615404934E-3</v>
      </c>
      <c r="Q12" s="48">
        <v>0</v>
      </c>
      <c r="R12" s="48">
        <v>0</v>
      </c>
      <c r="S12" s="48">
        <v>0</v>
      </c>
      <c r="T12" s="48">
        <v>0</v>
      </c>
      <c r="U12" s="48">
        <v>0</v>
      </c>
      <c r="V12" s="48">
        <v>0</v>
      </c>
      <c r="W12" s="48">
        <v>0</v>
      </c>
      <c r="X12" s="48">
        <v>0</v>
      </c>
      <c r="Y12" s="48">
        <v>0</v>
      </c>
      <c r="Z12" s="48">
        <v>0</v>
      </c>
      <c r="AA12" s="48">
        <v>0</v>
      </c>
      <c r="AB12" s="48">
        <v>4.4585265842842024E-4</v>
      </c>
      <c r="AC12" s="48">
        <v>0</v>
      </c>
      <c r="AD12" s="48">
        <v>0</v>
      </c>
      <c r="AE12" s="48">
        <v>0</v>
      </c>
      <c r="AF12" s="48">
        <v>0</v>
      </c>
      <c r="AG12" s="48">
        <v>3.6866977113376646E-3</v>
      </c>
      <c r="AH12" s="48">
        <v>0</v>
      </c>
      <c r="AI12" s="48">
        <v>0</v>
      </c>
      <c r="AJ12" s="48">
        <v>0</v>
      </c>
      <c r="AK12" s="48">
        <v>2.4381300756167468E-4</v>
      </c>
      <c r="AL12" s="48">
        <v>0</v>
      </c>
      <c r="AM12" s="48">
        <v>0</v>
      </c>
      <c r="AN12" s="48">
        <v>8.7810978704891244E-4</v>
      </c>
      <c r="AO12" s="48">
        <v>9.1309358122826281E-3</v>
      </c>
      <c r="AP12" s="48">
        <v>1.7273161887472322E-4</v>
      </c>
      <c r="AQ12" s="48">
        <v>0</v>
      </c>
      <c r="AR12" s="48">
        <v>0</v>
      </c>
      <c r="AS12" s="48">
        <v>0</v>
      </c>
      <c r="AT12" s="48">
        <v>0</v>
      </c>
      <c r="AU12" s="48">
        <v>0</v>
      </c>
      <c r="AV12" s="48">
        <v>0</v>
      </c>
      <c r="AW12" s="48">
        <v>0</v>
      </c>
      <c r="AX12" s="48">
        <v>0</v>
      </c>
      <c r="AY12" s="48">
        <v>0</v>
      </c>
      <c r="AZ12" s="48">
        <v>0</v>
      </c>
      <c r="BA12" s="48">
        <v>0</v>
      </c>
      <c r="BB12" s="48">
        <v>0</v>
      </c>
      <c r="BC12" s="48">
        <v>0</v>
      </c>
      <c r="BD12" s="48">
        <v>0</v>
      </c>
      <c r="BE12" s="48">
        <v>0</v>
      </c>
      <c r="BF12" s="48">
        <v>0</v>
      </c>
      <c r="BG12" s="48">
        <v>0</v>
      </c>
      <c r="BH12" s="48">
        <v>0</v>
      </c>
      <c r="BI12" s="48">
        <v>0</v>
      </c>
      <c r="BJ12" s="48">
        <v>0</v>
      </c>
      <c r="BK12" s="48">
        <v>0</v>
      </c>
      <c r="BL12" s="48">
        <v>0</v>
      </c>
      <c r="BM12" s="48">
        <v>0</v>
      </c>
      <c r="BN12" s="48">
        <v>0</v>
      </c>
      <c r="BO12" s="48">
        <v>0</v>
      </c>
      <c r="BP12" s="48">
        <v>0</v>
      </c>
      <c r="BQ12" s="48">
        <v>0</v>
      </c>
      <c r="BR12" s="48">
        <v>0</v>
      </c>
      <c r="BS12" s="48">
        <v>0</v>
      </c>
      <c r="BT12" s="48">
        <v>0</v>
      </c>
      <c r="BU12" s="48">
        <v>0</v>
      </c>
      <c r="BV12" s="48">
        <v>0</v>
      </c>
      <c r="BW12" s="48">
        <v>0</v>
      </c>
      <c r="BX12" s="48">
        <v>0</v>
      </c>
      <c r="BY12" s="48">
        <v>0</v>
      </c>
      <c r="BZ12" s="48">
        <v>0</v>
      </c>
      <c r="CA12" s="48">
        <v>0</v>
      </c>
      <c r="CB12" s="48">
        <v>0</v>
      </c>
      <c r="CC12" s="48">
        <v>0</v>
      </c>
      <c r="CD12" s="46"/>
      <c r="CE12" s="46"/>
      <c r="CF12" s="46"/>
      <c r="CG12" s="46"/>
      <c r="CH12" s="46"/>
      <c r="CI12" s="46"/>
    </row>
    <row r="13" spans="1:87" s="48" customFormat="1" x14ac:dyDescent="0.25">
      <c r="A13" s="54" t="s">
        <v>14</v>
      </c>
      <c r="B13" s="48">
        <v>0</v>
      </c>
      <c r="C13" s="48">
        <v>0</v>
      </c>
      <c r="D13" s="48">
        <v>0</v>
      </c>
      <c r="E13" s="48">
        <v>0</v>
      </c>
      <c r="F13" s="48">
        <v>0</v>
      </c>
      <c r="G13" s="48">
        <v>6.8736976922476945E-4</v>
      </c>
      <c r="H13" s="48">
        <v>0</v>
      </c>
      <c r="I13" s="48">
        <v>0</v>
      </c>
      <c r="J13" s="48">
        <v>0</v>
      </c>
      <c r="K13" s="48">
        <v>0</v>
      </c>
      <c r="L13" s="48">
        <v>0</v>
      </c>
      <c r="M13" s="48">
        <v>0</v>
      </c>
      <c r="N13" s="48">
        <v>0</v>
      </c>
      <c r="O13" s="48">
        <v>0</v>
      </c>
      <c r="P13" s="48">
        <v>0</v>
      </c>
      <c r="Q13" s="48">
        <v>0</v>
      </c>
      <c r="R13" s="48">
        <v>0</v>
      </c>
      <c r="S13" s="48">
        <v>0</v>
      </c>
      <c r="T13" s="48">
        <v>0</v>
      </c>
      <c r="U13" s="48">
        <v>0</v>
      </c>
      <c r="V13" s="48">
        <v>0</v>
      </c>
      <c r="W13" s="48">
        <v>0</v>
      </c>
      <c r="X13" s="48">
        <v>0</v>
      </c>
      <c r="Y13" s="48">
        <v>1.6224777473090253E-4</v>
      </c>
      <c r="Z13" s="48">
        <v>0</v>
      </c>
      <c r="AA13" s="48">
        <v>0</v>
      </c>
      <c r="AB13" s="48">
        <v>0</v>
      </c>
      <c r="AC13" s="48">
        <v>0</v>
      </c>
      <c r="AD13" s="48">
        <v>0</v>
      </c>
      <c r="AE13" s="48">
        <v>0</v>
      </c>
      <c r="AF13" s="48">
        <v>0</v>
      </c>
      <c r="AG13" s="48">
        <v>0</v>
      </c>
      <c r="AH13" s="48">
        <v>0</v>
      </c>
      <c r="AI13" s="48">
        <v>0</v>
      </c>
      <c r="AJ13" s="48">
        <v>0</v>
      </c>
      <c r="AK13" s="48">
        <v>0</v>
      </c>
      <c r="AL13" s="48">
        <v>0</v>
      </c>
      <c r="AM13" s="48">
        <v>0</v>
      </c>
      <c r="AN13" s="48">
        <v>0</v>
      </c>
      <c r="AO13" s="48">
        <v>0</v>
      </c>
      <c r="AP13" s="48">
        <v>1.0433171760631011E-3</v>
      </c>
      <c r="AQ13" s="48">
        <v>0</v>
      </c>
      <c r="AR13" s="48">
        <v>0</v>
      </c>
      <c r="AS13" s="48">
        <v>0</v>
      </c>
      <c r="AT13" s="48">
        <v>0</v>
      </c>
      <c r="AU13" s="48">
        <v>0</v>
      </c>
      <c r="AV13" s="48">
        <v>0</v>
      </c>
      <c r="AW13" s="48">
        <v>0</v>
      </c>
      <c r="AX13" s="48">
        <v>0</v>
      </c>
      <c r="AY13" s="48">
        <v>0</v>
      </c>
      <c r="AZ13" s="48">
        <v>0</v>
      </c>
      <c r="BA13" s="48">
        <v>0</v>
      </c>
      <c r="BB13" s="48">
        <v>0</v>
      </c>
      <c r="BC13" s="48">
        <v>0</v>
      </c>
      <c r="BD13" s="48">
        <v>0</v>
      </c>
      <c r="BE13" s="48">
        <v>0</v>
      </c>
      <c r="BF13" s="48">
        <v>0</v>
      </c>
      <c r="BG13" s="48">
        <v>0</v>
      </c>
      <c r="BH13" s="48">
        <v>0</v>
      </c>
      <c r="BI13" s="48">
        <v>0</v>
      </c>
      <c r="BJ13" s="48">
        <v>0</v>
      </c>
      <c r="BK13" s="48">
        <v>0</v>
      </c>
      <c r="BL13" s="48">
        <v>0</v>
      </c>
      <c r="BM13" s="48">
        <v>0</v>
      </c>
      <c r="BN13" s="48">
        <v>0</v>
      </c>
      <c r="BO13" s="48">
        <v>0</v>
      </c>
      <c r="BP13" s="48">
        <v>0</v>
      </c>
      <c r="BQ13" s="48">
        <v>0</v>
      </c>
      <c r="BR13" s="48">
        <v>0</v>
      </c>
      <c r="BS13" s="48">
        <v>0</v>
      </c>
      <c r="BT13" s="48">
        <v>0</v>
      </c>
      <c r="BU13" s="48">
        <v>0</v>
      </c>
      <c r="BV13" s="48">
        <v>0</v>
      </c>
      <c r="BW13" s="48">
        <v>0</v>
      </c>
      <c r="BX13" s="48">
        <v>7.9402302170405583E-5</v>
      </c>
      <c r="BY13" s="48">
        <v>6.852423706280854E-3</v>
      </c>
      <c r="BZ13" s="48">
        <v>2.3018881947754134E-4</v>
      </c>
      <c r="CA13" s="48">
        <v>2.8271646101977267E-4</v>
      </c>
      <c r="CB13" s="48">
        <v>0</v>
      </c>
      <c r="CC13" s="48">
        <v>0</v>
      </c>
      <c r="CD13" s="46"/>
      <c r="CE13" s="46"/>
      <c r="CF13" s="46"/>
      <c r="CG13" s="46"/>
      <c r="CH13" s="46"/>
      <c r="CI13" s="46"/>
    </row>
    <row r="14" spans="1:87" s="48" customFormat="1" x14ac:dyDescent="0.25">
      <c r="A14" s="54" t="s">
        <v>15</v>
      </c>
      <c r="B14" s="48">
        <v>1.3130478612500454E-3</v>
      </c>
      <c r="C14" s="48">
        <v>0</v>
      </c>
      <c r="D14" s="48">
        <v>2.4301391360591579E-3</v>
      </c>
      <c r="E14" s="48">
        <v>7.6645549190995828E-4</v>
      </c>
      <c r="F14" s="48">
        <v>7.3204883282031608E-4</v>
      </c>
      <c r="G14" s="48">
        <v>5.505658492963284E-3</v>
      </c>
      <c r="H14" s="48">
        <v>4.2179549211920474E-4</v>
      </c>
      <c r="I14" s="48">
        <v>0</v>
      </c>
      <c r="J14" s="48">
        <v>1.6948650688471709E-2</v>
      </c>
      <c r="K14" s="48">
        <v>0</v>
      </c>
      <c r="L14" s="48">
        <v>7.9869219399513868E-3</v>
      </c>
      <c r="M14" s="48">
        <v>2.6052475943288285E-3</v>
      </c>
      <c r="N14" s="48">
        <v>3.0254672362932666E-3</v>
      </c>
      <c r="O14" s="48">
        <v>0</v>
      </c>
      <c r="P14" s="48">
        <v>1.1157047199789447E-3</v>
      </c>
      <c r="Q14" s="48">
        <v>7.5048721956583804E-4</v>
      </c>
      <c r="R14" s="48">
        <v>2.4016520169163991E-3</v>
      </c>
      <c r="S14" s="48">
        <v>8.5095657459350845E-4</v>
      </c>
      <c r="T14" s="48">
        <v>0</v>
      </c>
      <c r="U14" s="48">
        <v>3.0420906099018073E-3</v>
      </c>
      <c r="V14" s="48">
        <v>7.4308627162305075E-5</v>
      </c>
      <c r="W14" s="48">
        <v>3.291104307466132E-3</v>
      </c>
      <c r="X14" s="48">
        <v>0</v>
      </c>
      <c r="Y14" s="48">
        <v>1.6224777473090253E-4</v>
      </c>
      <c r="Z14" s="48">
        <v>2.4363687156548017E-4</v>
      </c>
      <c r="AA14" s="48">
        <v>2.0845082465411795E-3</v>
      </c>
      <c r="AB14" s="48">
        <v>0</v>
      </c>
      <c r="AC14" s="48">
        <v>0</v>
      </c>
      <c r="AD14" s="48">
        <v>4.1428009233541062E-3</v>
      </c>
      <c r="AE14" s="48">
        <v>0</v>
      </c>
      <c r="AF14" s="48">
        <v>2.5579278009127127E-3</v>
      </c>
      <c r="AG14" s="48">
        <v>7.9328832675502788E-3</v>
      </c>
      <c r="AH14" s="48">
        <v>0</v>
      </c>
      <c r="AI14" s="48">
        <v>0</v>
      </c>
      <c r="AJ14" s="48">
        <v>0</v>
      </c>
      <c r="AK14" s="48">
        <v>0</v>
      </c>
      <c r="AL14" s="48">
        <v>0</v>
      </c>
      <c r="AM14" s="48">
        <v>0</v>
      </c>
      <c r="AN14" s="48">
        <v>0</v>
      </c>
      <c r="AO14" s="48">
        <v>0</v>
      </c>
      <c r="AP14" s="48">
        <v>0</v>
      </c>
      <c r="AQ14" s="48">
        <v>0</v>
      </c>
      <c r="AR14" s="48">
        <v>0</v>
      </c>
      <c r="AS14" s="48">
        <v>0</v>
      </c>
      <c r="AT14" s="48">
        <v>0</v>
      </c>
      <c r="AU14" s="48">
        <v>0</v>
      </c>
      <c r="AV14" s="48">
        <v>0</v>
      </c>
      <c r="AW14" s="48">
        <v>0</v>
      </c>
      <c r="AX14" s="48">
        <v>0</v>
      </c>
      <c r="AY14" s="48">
        <v>0</v>
      </c>
      <c r="AZ14" s="48">
        <v>0</v>
      </c>
      <c r="BA14" s="48">
        <v>0</v>
      </c>
      <c r="BB14" s="48">
        <v>0</v>
      </c>
      <c r="BC14" s="48">
        <v>0</v>
      </c>
      <c r="BD14" s="48">
        <v>0</v>
      </c>
      <c r="BE14" s="48">
        <v>0</v>
      </c>
      <c r="BF14" s="48">
        <v>0</v>
      </c>
      <c r="BG14" s="48">
        <v>0</v>
      </c>
      <c r="BH14" s="48">
        <v>0</v>
      </c>
      <c r="BI14" s="48">
        <v>0</v>
      </c>
      <c r="BJ14" s="48">
        <v>0</v>
      </c>
      <c r="BK14" s="48">
        <v>0</v>
      </c>
      <c r="BL14" s="48">
        <v>0</v>
      </c>
      <c r="BM14" s="48">
        <v>0</v>
      </c>
      <c r="BN14" s="48">
        <v>0</v>
      </c>
      <c r="BO14" s="48">
        <v>0</v>
      </c>
      <c r="BP14" s="48">
        <v>0</v>
      </c>
      <c r="BQ14" s="48">
        <v>0</v>
      </c>
      <c r="BR14" s="48">
        <v>0</v>
      </c>
      <c r="BS14" s="48">
        <v>0</v>
      </c>
      <c r="BT14" s="48">
        <v>0</v>
      </c>
      <c r="BU14" s="48">
        <v>0</v>
      </c>
      <c r="BV14" s="48">
        <v>0</v>
      </c>
      <c r="BW14" s="48">
        <v>0</v>
      </c>
      <c r="BX14" s="48">
        <v>0</v>
      </c>
      <c r="BY14" s="48">
        <v>0</v>
      </c>
      <c r="BZ14" s="48">
        <v>0</v>
      </c>
      <c r="CA14" s="48">
        <v>0</v>
      </c>
      <c r="CB14" s="48">
        <v>0</v>
      </c>
      <c r="CC14" s="48">
        <v>0</v>
      </c>
      <c r="CD14" s="46"/>
      <c r="CE14" s="46"/>
      <c r="CF14" s="46"/>
      <c r="CG14" s="46"/>
      <c r="CH14" s="46"/>
      <c r="CI14" s="46"/>
    </row>
    <row r="15" spans="1:87" s="48" customFormat="1" x14ac:dyDescent="0.25">
      <c r="A15" s="54" t="s">
        <v>16</v>
      </c>
      <c r="B15" s="48">
        <v>0</v>
      </c>
      <c r="C15" s="48">
        <v>0</v>
      </c>
      <c r="D15" s="48">
        <v>2.2246758878122137E-3</v>
      </c>
      <c r="E15" s="48">
        <v>0</v>
      </c>
      <c r="F15" s="48">
        <v>1.8166618691269512E-3</v>
      </c>
      <c r="G15" s="48">
        <v>0</v>
      </c>
      <c r="H15" s="48">
        <v>0</v>
      </c>
      <c r="I15" s="48">
        <v>2.9976660739470618E-4</v>
      </c>
      <c r="J15" s="48">
        <v>0</v>
      </c>
      <c r="K15" s="48">
        <v>0</v>
      </c>
      <c r="L15" s="48">
        <v>5.8163773246726388E-3</v>
      </c>
      <c r="M15" s="48">
        <v>0</v>
      </c>
      <c r="N15" s="48">
        <v>0</v>
      </c>
      <c r="O15" s="48">
        <v>3.6494124543421038E-3</v>
      </c>
      <c r="P15" s="48">
        <v>6.7916733323036341E-3</v>
      </c>
      <c r="Q15" s="48">
        <v>0</v>
      </c>
      <c r="R15" s="48">
        <v>1.9433038211953484E-4</v>
      </c>
      <c r="S15" s="48">
        <v>0</v>
      </c>
      <c r="T15" s="48">
        <v>0</v>
      </c>
      <c r="U15" s="48">
        <v>0</v>
      </c>
      <c r="V15" s="48">
        <v>0</v>
      </c>
      <c r="W15" s="48">
        <v>9.3754146412194095E-3</v>
      </c>
      <c r="X15" s="48">
        <v>0</v>
      </c>
      <c r="Y15" s="48">
        <v>0</v>
      </c>
      <c r="Z15" s="48">
        <v>5.6122441148560714E-3</v>
      </c>
      <c r="AA15" s="48">
        <v>3.844812646522239E-4</v>
      </c>
      <c r="AB15" s="48">
        <v>2.108307052802186E-3</v>
      </c>
      <c r="AC15" s="48">
        <v>1.1727817945536277E-3</v>
      </c>
      <c r="AD15" s="48">
        <v>1.6707871036741226E-3</v>
      </c>
      <c r="AE15" s="48">
        <v>0</v>
      </c>
      <c r="AF15" s="48">
        <v>0</v>
      </c>
      <c r="AG15" s="48">
        <v>0</v>
      </c>
      <c r="AH15" s="48">
        <v>0</v>
      </c>
      <c r="AI15" s="48">
        <v>0</v>
      </c>
      <c r="AJ15" s="48">
        <v>0</v>
      </c>
      <c r="AK15" s="48">
        <v>0</v>
      </c>
      <c r="AL15" s="48">
        <v>0</v>
      </c>
      <c r="AM15" s="48">
        <v>0</v>
      </c>
      <c r="AN15" s="48">
        <v>0</v>
      </c>
      <c r="AO15" s="48">
        <v>0</v>
      </c>
      <c r="AP15" s="48">
        <v>0</v>
      </c>
      <c r="AQ15" s="48">
        <v>0</v>
      </c>
      <c r="AR15" s="48">
        <v>3.8817779503881142E-2</v>
      </c>
      <c r="AS15" s="48">
        <v>7.5254073758056934E-3</v>
      </c>
      <c r="AT15" s="48">
        <v>1.3267853770575613E-2</v>
      </c>
      <c r="AU15" s="48">
        <v>0</v>
      </c>
      <c r="AV15" s="48">
        <v>0</v>
      </c>
      <c r="AW15" s="48">
        <v>0</v>
      </c>
      <c r="AX15" s="48">
        <v>0</v>
      </c>
      <c r="AY15" s="48">
        <v>0</v>
      </c>
      <c r="AZ15" s="48">
        <v>0</v>
      </c>
      <c r="BA15" s="48">
        <v>0</v>
      </c>
      <c r="BB15" s="48">
        <v>0</v>
      </c>
      <c r="BC15" s="48">
        <v>0</v>
      </c>
      <c r="BD15" s="48">
        <v>0</v>
      </c>
      <c r="BE15" s="48">
        <v>0</v>
      </c>
      <c r="BF15" s="48">
        <v>0</v>
      </c>
      <c r="BG15" s="48">
        <v>0</v>
      </c>
      <c r="BH15" s="48">
        <v>0</v>
      </c>
      <c r="BI15" s="48">
        <v>0</v>
      </c>
      <c r="BJ15" s="48">
        <v>0</v>
      </c>
      <c r="BK15" s="48">
        <v>0</v>
      </c>
      <c r="BL15" s="48">
        <v>0</v>
      </c>
      <c r="BM15" s="48">
        <v>0.75199364355752552</v>
      </c>
      <c r="BN15" s="48">
        <v>0.13048825342919668</v>
      </c>
      <c r="BO15" s="48">
        <v>0.77572662409641735</v>
      </c>
      <c r="BP15" s="48">
        <v>0</v>
      </c>
      <c r="BQ15" s="48">
        <v>7.2950339000857659E-4</v>
      </c>
      <c r="BR15" s="48">
        <v>0.2214309738175379</v>
      </c>
      <c r="BS15" s="48">
        <v>5.0930547244394317E-3</v>
      </c>
      <c r="BT15" s="48">
        <v>2.6300631164574541E-3</v>
      </c>
      <c r="BU15" s="48">
        <v>0</v>
      </c>
      <c r="BV15" s="48">
        <v>0</v>
      </c>
      <c r="BW15" s="48">
        <v>0</v>
      </c>
      <c r="BX15" s="48">
        <v>0</v>
      </c>
      <c r="BY15" s="48">
        <v>0</v>
      </c>
      <c r="BZ15" s="48">
        <v>0</v>
      </c>
      <c r="CA15" s="48">
        <v>0</v>
      </c>
      <c r="CB15" s="48">
        <v>0</v>
      </c>
      <c r="CC15" s="48">
        <v>0</v>
      </c>
      <c r="CD15" s="46"/>
      <c r="CE15" s="46"/>
      <c r="CF15" s="46"/>
      <c r="CG15" s="46"/>
      <c r="CH15" s="46"/>
      <c r="CI15" s="46"/>
    </row>
    <row r="16" spans="1:87" s="52" customFormat="1" x14ac:dyDescent="0.25">
      <c r="A16" s="51" t="s">
        <v>17</v>
      </c>
      <c r="B16" s="48">
        <v>0</v>
      </c>
      <c r="C16" s="48">
        <v>0</v>
      </c>
      <c r="D16" s="48">
        <v>0</v>
      </c>
      <c r="E16" s="48">
        <v>0</v>
      </c>
      <c r="F16" s="48">
        <v>0</v>
      </c>
      <c r="G16" s="48">
        <v>0</v>
      </c>
      <c r="H16" s="48">
        <v>0</v>
      </c>
      <c r="I16" s="48">
        <v>0</v>
      </c>
      <c r="J16" s="48">
        <v>0</v>
      </c>
      <c r="K16" s="48">
        <v>0</v>
      </c>
      <c r="L16" s="48">
        <v>0</v>
      </c>
      <c r="M16" s="48">
        <v>0</v>
      </c>
      <c r="N16" s="48">
        <v>0</v>
      </c>
      <c r="O16" s="48">
        <v>0</v>
      </c>
      <c r="P16" s="48">
        <v>0</v>
      </c>
      <c r="Q16" s="48">
        <v>0</v>
      </c>
      <c r="R16" s="48">
        <v>0</v>
      </c>
      <c r="S16" s="48">
        <v>0</v>
      </c>
      <c r="T16" s="48">
        <v>0</v>
      </c>
      <c r="U16" s="48">
        <v>0</v>
      </c>
      <c r="V16" s="48">
        <v>0</v>
      </c>
      <c r="W16" s="48">
        <v>0</v>
      </c>
      <c r="X16" s="48">
        <v>0</v>
      </c>
      <c r="Y16" s="48">
        <v>0</v>
      </c>
      <c r="Z16" s="48">
        <v>0</v>
      </c>
      <c r="AA16" s="48">
        <v>0</v>
      </c>
      <c r="AB16" s="48">
        <v>0</v>
      </c>
      <c r="AC16" s="48">
        <v>0</v>
      </c>
      <c r="AD16" s="48">
        <v>0</v>
      </c>
      <c r="AE16" s="48">
        <v>0</v>
      </c>
      <c r="AF16" s="48">
        <v>0</v>
      </c>
      <c r="AG16" s="48">
        <v>0</v>
      </c>
      <c r="AH16" s="48">
        <v>0</v>
      </c>
      <c r="AI16" s="48">
        <v>0</v>
      </c>
      <c r="AJ16" s="48">
        <v>0</v>
      </c>
      <c r="AK16" s="48">
        <v>0</v>
      </c>
      <c r="AL16" s="48">
        <v>1.8999943928214982E-4</v>
      </c>
      <c r="AM16" s="48">
        <v>0</v>
      </c>
      <c r="AN16" s="48">
        <v>0</v>
      </c>
      <c r="AO16" s="48">
        <v>0</v>
      </c>
      <c r="AP16" s="48">
        <v>0</v>
      </c>
      <c r="AQ16" s="48">
        <v>0</v>
      </c>
      <c r="AR16" s="48">
        <v>0</v>
      </c>
      <c r="AS16" s="48">
        <v>0</v>
      </c>
      <c r="AT16" s="48">
        <v>0</v>
      </c>
      <c r="AU16" s="48">
        <v>0</v>
      </c>
      <c r="AV16" s="48">
        <v>0</v>
      </c>
      <c r="AW16" s="48">
        <v>0</v>
      </c>
      <c r="AX16" s="48">
        <v>0</v>
      </c>
      <c r="AY16" s="48">
        <v>0</v>
      </c>
      <c r="AZ16" s="48">
        <v>0</v>
      </c>
      <c r="BA16" s="48">
        <v>0</v>
      </c>
      <c r="BB16" s="48">
        <v>0</v>
      </c>
      <c r="BC16" s="48">
        <v>0</v>
      </c>
      <c r="BD16" s="48">
        <v>0</v>
      </c>
      <c r="BE16" s="48">
        <v>0</v>
      </c>
      <c r="BF16" s="48">
        <v>0</v>
      </c>
      <c r="BG16" s="48">
        <v>0</v>
      </c>
      <c r="BH16" s="48">
        <v>0</v>
      </c>
      <c r="BI16" s="48">
        <v>0</v>
      </c>
      <c r="BJ16" s="48">
        <v>0</v>
      </c>
      <c r="BK16" s="48">
        <v>0</v>
      </c>
      <c r="BL16" s="48">
        <v>0</v>
      </c>
      <c r="BM16" s="48">
        <v>0</v>
      </c>
      <c r="BN16" s="48">
        <v>0</v>
      </c>
      <c r="BO16" s="48">
        <v>0</v>
      </c>
      <c r="BP16" s="48">
        <v>0</v>
      </c>
      <c r="BQ16" s="48">
        <v>0</v>
      </c>
      <c r="BR16" s="48">
        <v>0</v>
      </c>
      <c r="BS16" s="48">
        <v>0</v>
      </c>
      <c r="BT16" s="48">
        <v>0</v>
      </c>
      <c r="BU16" s="48">
        <v>0</v>
      </c>
      <c r="BV16" s="48">
        <v>0</v>
      </c>
      <c r="BW16" s="48">
        <v>2.4403326028414826E-2</v>
      </c>
      <c r="BX16" s="48">
        <v>0</v>
      </c>
      <c r="BY16" s="48">
        <v>0</v>
      </c>
      <c r="BZ16" s="48">
        <v>0</v>
      </c>
      <c r="CA16" s="48">
        <v>0</v>
      </c>
      <c r="CB16" s="48">
        <v>0</v>
      </c>
      <c r="CC16" s="48">
        <v>0</v>
      </c>
      <c r="CD16" s="46"/>
      <c r="CE16" s="46"/>
      <c r="CF16" s="46"/>
      <c r="CG16" s="46"/>
      <c r="CH16" s="46"/>
      <c r="CI16" s="46"/>
    </row>
    <row r="17" spans="1:87" s="50" customFormat="1" x14ac:dyDescent="0.25">
      <c r="A17" s="53" t="s">
        <v>18</v>
      </c>
      <c r="B17" s="48">
        <v>0</v>
      </c>
      <c r="C17" s="48">
        <v>0</v>
      </c>
      <c r="D17" s="48">
        <v>0</v>
      </c>
      <c r="E17" s="48">
        <v>0</v>
      </c>
      <c r="F17" s="48">
        <v>0</v>
      </c>
      <c r="G17" s="48">
        <v>0</v>
      </c>
      <c r="H17" s="48">
        <v>0</v>
      </c>
      <c r="I17" s="48">
        <v>0</v>
      </c>
      <c r="J17" s="48">
        <v>0</v>
      </c>
      <c r="K17" s="48">
        <v>0</v>
      </c>
      <c r="L17" s="48">
        <v>0</v>
      </c>
      <c r="M17" s="48">
        <v>0</v>
      </c>
      <c r="N17" s="48">
        <v>0</v>
      </c>
      <c r="O17" s="48">
        <v>0</v>
      </c>
      <c r="P17" s="48">
        <v>0</v>
      </c>
      <c r="Q17" s="48">
        <v>0</v>
      </c>
      <c r="R17" s="48">
        <v>0</v>
      </c>
      <c r="S17" s="48">
        <v>0</v>
      </c>
      <c r="T17" s="48">
        <v>0</v>
      </c>
      <c r="U17" s="48">
        <v>0</v>
      </c>
      <c r="V17" s="48">
        <v>0</v>
      </c>
      <c r="W17" s="48">
        <v>0</v>
      </c>
      <c r="X17" s="48">
        <v>0</v>
      </c>
      <c r="Y17" s="48">
        <v>0</v>
      </c>
      <c r="Z17" s="48">
        <v>0</v>
      </c>
      <c r="AA17" s="48">
        <v>0</v>
      </c>
      <c r="AB17" s="48">
        <v>0</v>
      </c>
      <c r="AC17" s="48">
        <v>0</v>
      </c>
      <c r="AD17" s="48">
        <v>0</v>
      </c>
      <c r="AE17" s="48">
        <v>0</v>
      </c>
      <c r="AF17" s="48">
        <v>0</v>
      </c>
      <c r="AG17" s="48">
        <v>0</v>
      </c>
      <c r="AH17" s="48">
        <v>0</v>
      </c>
      <c r="AI17" s="48">
        <v>0</v>
      </c>
      <c r="AJ17" s="48">
        <v>0</v>
      </c>
      <c r="AK17" s="48">
        <v>2.4381300756167468E-4</v>
      </c>
      <c r="AL17" s="48">
        <v>0</v>
      </c>
      <c r="AM17" s="48">
        <v>0</v>
      </c>
      <c r="AN17" s="48">
        <v>0</v>
      </c>
      <c r="AO17" s="48">
        <v>0</v>
      </c>
      <c r="AP17" s="48">
        <v>1.2798759707509906E-2</v>
      </c>
      <c r="AQ17" s="48">
        <v>0</v>
      </c>
      <c r="AR17" s="48">
        <v>0</v>
      </c>
      <c r="AS17" s="48">
        <v>0</v>
      </c>
      <c r="AT17" s="48">
        <v>0</v>
      </c>
      <c r="AU17" s="48">
        <v>0</v>
      </c>
      <c r="AV17" s="48">
        <v>0</v>
      </c>
      <c r="AW17" s="48">
        <v>0</v>
      </c>
      <c r="AX17" s="48">
        <v>0</v>
      </c>
      <c r="AY17" s="48">
        <v>0</v>
      </c>
      <c r="AZ17" s="48">
        <v>0</v>
      </c>
      <c r="BA17" s="48">
        <v>0</v>
      </c>
      <c r="BB17" s="48">
        <v>0</v>
      </c>
      <c r="BC17" s="48">
        <v>0</v>
      </c>
      <c r="BD17" s="48">
        <v>0</v>
      </c>
      <c r="BE17" s="48">
        <v>0</v>
      </c>
      <c r="BF17" s="48">
        <v>0</v>
      </c>
      <c r="BG17" s="48">
        <v>0</v>
      </c>
      <c r="BH17" s="48">
        <v>0</v>
      </c>
      <c r="BI17" s="48">
        <v>0</v>
      </c>
      <c r="BJ17" s="48">
        <v>0</v>
      </c>
      <c r="BK17" s="48">
        <v>0</v>
      </c>
      <c r="BL17" s="48">
        <v>0</v>
      </c>
      <c r="BM17" s="48">
        <v>0</v>
      </c>
      <c r="BN17" s="48">
        <v>0</v>
      </c>
      <c r="BO17" s="48">
        <v>0</v>
      </c>
      <c r="BP17" s="48">
        <v>0</v>
      </c>
      <c r="BQ17" s="48">
        <v>0</v>
      </c>
      <c r="BR17" s="48">
        <v>0</v>
      </c>
      <c r="BS17" s="48">
        <v>0</v>
      </c>
      <c r="BT17" s="48">
        <v>0</v>
      </c>
      <c r="BU17" s="48">
        <v>0</v>
      </c>
      <c r="BV17" s="48">
        <v>0</v>
      </c>
      <c r="BW17" s="48">
        <v>0</v>
      </c>
      <c r="BX17" s="48">
        <v>2.1351023409700966E-3</v>
      </c>
      <c r="BY17" s="48">
        <v>6.4664356320806129E-5</v>
      </c>
      <c r="BZ17" s="48">
        <v>0</v>
      </c>
      <c r="CA17" s="48">
        <v>0</v>
      </c>
      <c r="CB17" s="48">
        <v>0</v>
      </c>
      <c r="CC17" s="48">
        <v>0</v>
      </c>
      <c r="CD17" s="46"/>
      <c r="CE17" s="46"/>
      <c r="CF17" s="46"/>
      <c r="CG17" s="46"/>
      <c r="CH17" s="46"/>
      <c r="CI17" s="46"/>
    </row>
    <row r="18" spans="1:87" s="48" customFormat="1" x14ac:dyDescent="0.25">
      <c r="A18" s="55" t="s">
        <v>20</v>
      </c>
      <c r="B18" s="48">
        <v>0</v>
      </c>
      <c r="C18" s="48">
        <v>0</v>
      </c>
      <c r="D18" s="48">
        <v>0</v>
      </c>
      <c r="E18" s="48">
        <v>2.3891920943062771E-4</v>
      </c>
      <c r="F18" s="48">
        <v>0</v>
      </c>
      <c r="G18" s="48">
        <v>0</v>
      </c>
      <c r="H18" s="48">
        <v>0</v>
      </c>
      <c r="I18" s="48">
        <v>0</v>
      </c>
      <c r="J18" s="48">
        <v>0</v>
      </c>
      <c r="K18" s="48">
        <v>0</v>
      </c>
      <c r="L18" s="48">
        <v>0</v>
      </c>
      <c r="M18" s="48">
        <v>3.5559225044166503E-4</v>
      </c>
      <c r="N18" s="48">
        <v>0</v>
      </c>
      <c r="O18" s="48">
        <v>0</v>
      </c>
      <c r="P18" s="48">
        <v>0</v>
      </c>
      <c r="Q18" s="48">
        <v>5.5536054247872033E-4</v>
      </c>
      <c r="R18" s="48">
        <v>2.8760896553691156E-4</v>
      </c>
      <c r="S18" s="48">
        <v>9.1689524276923455E-4</v>
      </c>
      <c r="T18" s="48">
        <v>0</v>
      </c>
      <c r="U18" s="48">
        <v>0</v>
      </c>
      <c r="V18" s="48">
        <v>3.6991628056298639E-4</v>
      </c>
      <c r="W18" s="48">
        <v>0</v>
      </c>
      <c r="X18" s="48">
        <v>1.2447947689417397E-3</v>
      </c>
      <c r="Y18" s="48">
        <v>0</v>
      </c>
      <c r="Z18" s="48">
        <v>0</v>
      </c>
      <c r="AA18" s="48">
        <v>9.569943948476785E-4</v>
      </c>
      <c r="AB18" s="48">
        <v>0</v>
      </c>
      <c r="AC18" s="48">
        <v>0</v>
      </c>
      <c r="AD18" s="48">
        <v>0</v>
      </c>
      <c r="AE18" s="48">
        <v>0</v>
      </c>
      <c r="AF18" s="48">
        <v>0</v>
      </c>
      <c r="AG18" s="48">
        <v>0</v>
      </c>
      <c r="AH18" s="48">
        <v>0</v>
      </c>
      <c r="AI18" s="48">
        <v>0</v>
      </c>
      <c r="AJ18" s="48">
        <v>0</v>
      </c>
      <c r="AK18" s="48">
        <v>0</v>
      </c>
      <c r="AL18" s="48">
        <v>0</v>
      </c>
      <c r="AM18" s="48">
        <v>0</v>
      </c>
      <c r="AN18" s="48">
        <v>0</v>
      </c>
      <c r="AO18" s="48">
        <v>0</v>
      </c>
      <c r="AP18" s="48">
        <v>0</v>
      </c>
      <c r="AQ18" s="48">
        <v>0</v>
      </c>
      <c r="AR18" s="48">
        <v>0</v>
      </c>
      <c r="AS18" s="48">
        <v>0</v>
      </c>
      <c r="AT18" s="48">
        <v>0</v>
      </c>
      <c r="AU18" s="48">
        <v>0</v>
      </c>
      <c r="AV18" s="48">
        <v>0</v>
      </c>
      <c r="AW18" s="48">
        <v>0</v>
      </c>
      <c r="AX18" s="48">
        <v>0</v>
      </c>
      <c r="AY18" s="48">
        <v>0</v>
      </c>
      <c r="AZ18" s="48">
        <v>0</v>
      </c>
      <c r="BA18" s="48">
        <v>0</v>
      </c>
      <c r="BB18" s="48">
        <v>0</v>
      </c>
      <c r="BC18" s="48">
        <v>0</v>
      </c>
      <c r="BD18" s="48">
        <v>0</v>
      </c>
      <c r="BE18" s="48">
        <v>0</v>
      </c>
      <c r="BF18" s="48">
        <v>0</v>
      </c>
      <c r="BG18" s="48">
        <v>0</v>
      </c>
      <c r="BH18" s="48">
        <v>0</v>
      </c>
      <c r="BI18" s="48">
        <v>0</v>
      </c>
      <c r="BJ18" s="48">
        <v>0</v>
      </c>
      <c r="BK18" s="48">
        <v>0</v>
      </c>
      <c r="BL18" s="48">
        <v>0</v>
      </c>
      <c r="BM18" s="48">
        <v>0</v>
      </c>
      <c r="BN18" s="48">
        <v>0</v>
      </c>
      <c r="BO18" s="48">
        <v>0</v>
      </c>
      <c r="BP18" s="48">
        <v>0</v>
      </c>
      <c r="BQ18" s="48">
        <v>0</v>
      </c>
      <c r="BR18" s="48">
        <v>0</v>
      </c>
      <c r="BS18" s="48">
        <v>0</v>
      </c>
      <c r="BT18" s="48">
        <v>0</v>
      </c>
      <c r="BU18" s="48">
        <v>0</v>
      </c>
      <c r="BV18" s="48">
        <v>0</v>
      </c>
      <c r="BW18" s="48">
        <v>0</v>
      </c>
      <c r="BX18" s="48">
        <v>0</v>
      </c>
      <c r="BY18" s="48">
        <v>0</v>
      </c>
      <c r="BZ18" s="48">
        <v>0</v>
      </c>
      <c r="CA18" s="48">
        <v>0</v>
      </c>
      <c r="CB18" s="48">
        <v>0</v>
      </c>
      <c r="CC18" s="48">
        <v>0</v>
      </c>
      <c r="CD18" s="46"/>
      <c r="CE18" s="46"/>
      <c r="CF18" s="46"/>
      <c r="CG18" s="46"/>
      <c r="CH18" s="46"/>
      <c r="CI18" s="46"/>
    </row>
    <row r="19" spans="1:87" s="48" customFormat="1" x14ac:dyDescent="0.25">
      <c r="A19" s="54" t="s">
        <v>21</v>
      </c>
      <c r="B19" s="48">
        <v>0</v>
      </c>
      <c r="C19" s="48">
        <v>7.5393627222916128E-3</v>
      </c>
      <c r="D19" s="48">
        <v>4.1156503924525962E-4</v>
      </c>
      <c r="E19" s="48">
        <v>6.2321461760529256E-5</v>
      </c>
      <c r="F19" s="48">
        <v>0</v>
      </c>
      <c r="G19" s="48">
        <v>0</v>
      </c>
      <c r="H19" s="48">
        <v>0</v>
      </c>
      <c r="I19" s="48">
        <v>8.8730915788832988E-4</v>
      </c>
      <c r="J19" s="48">
        <v>0</v>
      </c>
      <c r="K19" s="48">
        <v>0</v>
      </c>
      <c r="L19" s="48">
        <v>0</v>
      </c>
      <c r="M19" s="48">
        <v>6.0450682575083009E-3</v>
      </c>
      <c r="N19" s="48">
        <v>0</v>
      </c>
      <c r="O19" s="48">
        <v>0</v>
      </c>
      <c r="P19" s="48">
        <v>0</v>
      </c>
      <c r="Q19" s="48">
        <v>0</v>
      </c>
      <c r="R19" s="48">
        <v>0</v>
      </c>
      <c r="S19" s="48">
        <v>0</v>
      </c>
      <c r="T19" s="48">
        <v>0</v>
      </c>
      <c r="U19" s="48">
        <v>0</v>
      </c>
      <c r="V19" s="48">
        <v>0</v>
      </c>
      <c r="W19" s="48">
        <v>0</v>
      </c>
      <c r="X19" s="48">
        <v>7.4015939797184287E-4</v>
      </c>
      <c r="Y19" s="48">
        <v>0</v>
      </c>
      <c r="Z19" s="48">
        <v>3.6058256991691067E-4</v>
      </c>
      <c r="AA19" s="48">
        <v>1.6357267367905597E-2</v>
      </c>
      <c r="AB19" s="48">
        <v>1.0846428694444162E-2</v>
      </c>
      <c r="AC19" s="48">
        <v>0</v>
      </c>
      <c r="AD19" s="48">
        <v>0</v>
      </c>
      <c r="AE19" s="48">
        <v>0</v>
      </c>
      <c r="AF19" s="48">
        <v>0</v>
      </c>
      <c r="AG19" s="48">
        <v>0</v>
      </c>
      <c r="AH19" s="48">
        <v>1.5660183058002312E-3</v>
      </c>
      <c r="AI19" s="48">
        <v>2.6266521070403032E-4</v>
      </c>
      <c r="AJ19" s="48">
        <v>9.7026847519744112E-4</v>
      </c>
      <c r="AK19" s="48">
        <v>2.7919689711483398E-3</v>
      </c>
      <c r="AL19" s="48">
        <v>1.7853664771645336E-3</v>
      </c>
      <c r="AM19" s="48">
        <v>4.1799522162698334E-3</v>
      </c>
      <c r="AN19" s="48">
        <v>2.5105365774043837E-3</v>
      </c>
      <c r="AO19" s="48">
        <v>0</v>
      </c>
      <c r="AP19" s="48">
        <v>6.5802705923855781E-3</v>
      </c>
      <c r="AQ19" s="48">
        <v>0</v>
      </c>
      <c r="AR19" s="48">
        <v>0</v>
      </c>
      <c r="AS19" s="48">
        <v>0</v>
      </c>
      <c r="AT19" s="48">
        <v>1.2153472640388269E-3</v>
      </c>
      <c r="AU19" s="48">
        <v>0</v>
      </c>
      <c r="AV19" s="48">
        <v>0</v>
      </c>
      <c r="AW19" s="48">
        <v>0</v>
      </c>
      <c r="AX19" s="48">
        <v>0</v>
      </c>
      <c r="AY19" s="48">
        <v>0</v>
      </c>
      <c r="AZ19" s="48">
        <v>0</v>
      </c>
      <c r="BA19" s="48">
        <v>0</v>
      </c>
      <c r="BB19" s="48">
        <v>0</v>
      </c>
      <c r="BC19" s="48">
        <v>0</v>
      </c>
      <c r="BD19" s="48">
        <v>0</v>
      </c>
      <c r="BE19" s="48">
        <v>0</v>
      </c>
      <c r="BF19" s="48">
        <v>0</v>
      </c>
      <c r="BG19" s="48">
        <v>0</v>
      </c>
      <c r="BH19" s="48">
        <v>0</v>
      </c>
      <c r="BI19" s="48">
        <v>0</v>
      </c>
      <c r="BJ19" s="48">
        <v>0</v>
      </c>
      <c r="BK19" s="48">
        <v>0</v>
      </c>
      <c r="BL19" s="48">
        <v>0</v>
      </c>
      <c r="BM19" s="48">
        <v>0</v>
      </c>
      <c r="BN19" s="48">
        <v>0</v>
      </c>
      <c r="BO19" s="48">
        <v>0</v>
      </c>
      <c r="BP19" s="48">
        <v>0</v>
      </c>
      <c r="BQ19" s="48">
        <v>0</v>
      </c>
      <c r="BR19" s="48">
        <v>0</v>
      </c>
      <c r="BS19" s="48">
        <v>0</v>
      </c>
      <c r="BT19" s="48">
        <v>0</v>
      </c>
      <c r="BU19" s="48">
        <v>0</v>
      </c>
      <c r="BV19" s="48">
        <v>7.7806315337766664E-4</v>
      </c>
      <c r="BW19" s="48">
        <v>7.4344446984674385E-3</v>
      </c>
      <c r="BX19" s="48">
        <v>0</v>
      </c>
      <c r="BY19" s="48">
        <v>0</v>
      </c>
      <c r="BZ19" s="48">
        <v>0</v>
      </c>
      <c r="CA19" s="48">
        <v>0</v>
      </c>
      <c r="CB19" s="48">
        <v>0</v>
      </c>
      <c r="CC19" s="48">
        <v>0</v>
      </c>
      <c r="CD19" s="46"/>
      <c r="CE19" s="46"/>
      <c r="CF19" s="46"/>
      <c r="CG19" s="46"/>
      <c r="CH19" s="46"/>
      <c r="CI19" s="46"/>
    </row>
    <row r="20" spans="1:87" s="48" customFormat="1" x14ac:dyDescent="0.25">
      <c r="A20" s="54" t="s">
        <v>22</v>
      </c>
      <c r="B20" s="48">
        <v>0</v>
      </c>
      <c r="C20" s="48">
        <v>0</v>
      </c>
      <c r="D20" s="48">
        <v>4.7560512813473853E-3</v>
      </c>
      <c r="E20" s="48">
        <v>0</v>
      </c>
      <c r="F20" s="48">
        <v>0</v>
      </c>
      <c r="G20" s="48">
        <v>1.4290037009673406E-2</v>
      </c>
      <c r="H20" s="48">
        <v>0.25094937924888761</v>
      </c>
      <c r="I20" s="48">
        <v>0.10611151404003062</v>
      </c>
      <c r="J20" s="48">
        <v>1.7736532556062341E-2</v>
      </c>
      <c r="K20" s="48">
        <v>9.9053500259304421E-3</v>
      </c>
      <c r="L20" s="48">
        <v>0.15246831904852093</v>
      </c>
      <c r="M20" s="48">
        <v>2.7463066682370793E-2</v>
      </c>
      <c r="N20" s="48">
        <v>0</v>
      </c>
      <c r="O20" s="48">
        <v>0</v>
      </c>
      <c r="P20" s="48">
        <v>0</v>
      </c>
      <c r="Q20" s="48">
        <v>0</v>
      </c>
      <c r="R20" s="48">
        <v>0</v>
      </c>
      <c r="S20" s="48">
        <v>0</v>
      </c>
      <c r="T20" s="48">
        <v>0</v>
      </c>
      <c r="U20" s="48">
        <v>0</v>
      </c>
      <c r="V20" s="48">
        <v>1.1078109590308912E-2</v>
      </c>
      <c r="W20" s="48">
        <v>7.0506537059631096E-3</v>
      </c>
      <c r="X20" s="48">
        <v>0</v>
      </c>
      <c r="Y20" s="48">
        <v>2.355618386529821E-3</v>
      </c>
      <c r="Z20" s="48">
        <v>0</v>
      </c>
      <c r="AA20" s="48">
        <v>0</v>
      </c>
      <c r="AB20" s="48">
        <v>0</v>
      </c>
      <c r="AC20" s="48">
        <v>0</v>
      </c>
      <c r="AD20" s="48">
        <v>0</v>
      </c>
      <c r="AE20" s="48">
        <v>0</v>
      </c>
      <c r="AF20" s="48">
        <v>0</v>
      </c>
      <c r="AG20" s="48">
        <v>0</v>
      </c>
      <c r="AH20" s="48">
        <v>0</v>
      </c>
      <c r="AI20" s="48">
        <v>0</v>
      </c>
      <c r="AJ20" s="48">
        <v>0</v>
      </c>
      <c r="AK20" s="48">
        <v>0</v>
      </c>
      <c r="AL20" s="48">
        <v>0</v>
      </c>
      <c r="AM20" s="48">
        <v>0</v>
      </c>
      <c r="AN20" s="48">
        <v>0</v>
      </c>
      <c r="AO20" s="48">
        <v>0</v>
      </c>
      <c r="AP20" s="48">
        <v>0</v>
      </c>
      <c r="AQ20" s="48">
        <v>0</v>
      </c>
      <c r="AR20" s="48">
        <v>0</v>
      </c>
      <c r="AS20" s="48">
        <v>0</v>
      </c>
      <c r="AT20" s="48">
        <v>0</v>
      </c>
      <c r="AU20" s="48">
        <v>0</v>
      </c>
      <c r="AV20" s="48">
        <v>0</v>
      </c>
      <c r="AW20" s="48">
        <v>0</v>
      </c>
      <c r="AX20" s="48">
        <v>0</v>
      </c>
      <c r="AY20" s="48">
        <v>0</v>
      </c>
      <c r="AZ20" s="48">
        <v>0</v>
      </c>
      <c r="BA20" s="48">
        <v>0</v>
      </c>
      <c r="BB20" s="48">
        <v>0</v>
      </c>
      <c r="BC20" s="48">
        <v>0</v>
      </c>
      <c r="BD20" s="48">
        <v>0</v>
      </c>
      <c r="BE20" s="48">
        <v>0</v>
      </c>
      <c r="BF20" s="48">
        <v>0</v>
      </c>
      <c r="BG20" s="48">
        <v>0</v>
      </c>
      <c r="BH20" s="48">
        <v>0</v>
      </c>
      <c r="BI20" s="48">
        <v>0</v>
      </c>
      <c r="BJ20" s="48">
        <v>0</v>
      </c>
      <c r="BK20" s="48">
        <v>0</v>
      </c>
      <c r="BL20" s="48">
        <v>0</v>
      </c>
      <c r="BM20" s="48">
        <v>0</v>
      </c>
      <c r="BN20" s="48">
        <v>0</v>
      </c>
      <c r="BO20" s="48">
        <v>0</v>
      </c>
      <c r="BP20" s="48">
        <v>0</v>
      </c>
      <c r="BQ20" s="48">
        <v>0</v>
      </c>
      <c r="BR20" s="48">
        <v>0</v>
      </c>
      <c r="BS20" s="48">
        <v>0</v>
      </c>
      <c r="BT20" s="48">
        <v>0</v>
      </c>
      <c r="BU20" s="48">
        <v>0</v>
      </c>
      <c r="BV20" s="48">
        <v>0</v>
      </c>
      <c r="BW20" s="48">
        <v>0</v>
      </c>
      <c r="BX20" s="48">
        <v>0</v>
      </c>
      <c r="BY20" s="48">
        <v>0</v>
      </c>
      <c r="BZ20" s="48">
        <v>0</v>
      </c>
      <c r="CA20" s="48">
        <v>0</v>
      </c>
      <c r="CB20" s="48">
        <v>0</v>
      </c>
      <c r="CC20" s="48">
        <v>0</v>
      </c>
      <c r="CD20" s="46"/>
      <c r="CE20" s="46"/>
      <c r="CF20" s="46"/>
      <c r="CG20" s="46"/>
      <c r="CH20" s="46"/>
      <c r="CI20" s="46"/>
    </row>
    <row r="21" spans="1:87" s="48" customFormat="1" x14ac:dyDescent="0.25">
      <c r="A21" s="54" t="s">
        <v>23</v>
      </c>
      <c r="B21" s="48">
        <v>0</v>
      </c>
      <c r="C21" s="48">
        <v>0</v>
      </c>
      <c r="D21" s="48">
        <v>2.0578251962262981E-4</v>
      </c>
      <c r="E21" s="48">
        <v>0</v>
      </c>
      <c r="F21" s="48">
        <v>0</v>
      </c>
      <c r="G21" s="48">
        <v>0</v>
      </c>
      <c r="H21" s="48">
        <v>0</v>
      </c>
      <c r="I21" s="48">
        <v>0</v>
      </c>
      <c r="J21" s="48">
        <v>0</v>
      </c>
      <c r="K21" s="48">
        <v>0</v>
      </c>
      <c r="L21" s="48">
        <v>0</v>
      </c>
      <c r="M21" s="48">
        <v>0</v>
      </c>
      <c r="N21" s="48">
        <v>0</v>
      </c>
      <c r="O21" s="48">
        <v>0</v>
      </c>
      <c r="P21" s="48">
        <v>0</v>
      </c>
      <c r="Q21" s="48">
        <v>0</v>
      </c>
      <c r="R21" s="48">
        <v>0</v>
      </c>
      <c r="S21" s="48">
        <v>0</v>
      </c>
      <c r="T21" s="48">
        <v>0</v>
      </c>
      <c r="U21" s="48">
        <v>0</v>
      </c>
      <c r="V21" s="48">
        <v>0</v>
      </c>
      <c r="W21" s="48">
        <v>0</v>
      </c>
      <c r="X21" s="48">
        <v>0</v>
      </c>
      <c r="Y21" s="48">
        <v>0</v>
      </c>
      <c r="Z21" s="48">
        <v>0</v>
      </c>
      <c r="AA21" s="48">
        <v>0</v>
      </c>
      <c r="AB21" s="48">
        <v>0</v>
      </c>
      <c r="AC21" s="48">
        <v>0</v>
      </c>
      <c r="AD21" s="48">
        <v>0</v>
      </c>
      <c r="AE21" s="48">
        <v>0</v>
      </c>
      <c r="AF21" s="48">
        <v>0</v>
      </c>
      <c r="AG21" s="48">
        <v>0</v>
      </c>
      <c r="AH21" s="48">
        <v>0</v>
      </c>
      <c r="AI21" s="48">
        <v>0</v>
      </c>
      <c r="AJ21" s="48">
        <v>0</v>
      </c>
      <c r="AK21" s="48">
        <v>0</v>
      </c>
      <c r="AL21" s="48">
        <v>0</v>
      </c>
      <c r="AM21" s="48">
        <v>0</v>
      </c>
      <c r="AN21" s="48">
        <v>0</v>
      </c>
      <c r="AO21" s="48">
        <v>0</v>
      </c>
      <c r="AP21" s="48">
        <v>0</v>
      </c>
      <c r="AQ21" s="48">
        <v>0</v>
      </c>
      <c r="AR21" s="48">
        <v>0</v>
      </c>
      <c r="AS21" s="48">
        <v>0</v>
      </c>
      <c r="AT21" s="48">
        <v>0</v>
      </c>
      <c r="AU21" s="48">
        <v>0</v>
      </c>
      <c r="AV21" s="48">
        <v>0</v>
      </c>
      <c r="AW21" s="48">
        <v>0</v>
      </c>
      <c r="AX21" s="48">
        <v>0</v>
      </c>
      <c r="AY21" s="48">
        <v>0</v>
      </c>
      <c r="AZ21" s="48">
        <v>0</v>
      </c>
      <c r="BA21" s="48">
        <v>0</v>
      </c>
      <c r="BB21" s="48">
        <v>0</v>
      </c>
      <c r="BC21" s="48">
        <v>0</v>
      </c>
      <c r="BD21" s="48">
        <v>0</v>
      </c>
      <c r="BE21" s="48">
        <v>0</v>
      </c>
      <c r="BF21" s="48">
        <v>0</v>
      </c>
      <c r="BG21" s="48">
        <v>0</v>
      </c>
      <c r="BH21" s="48">
        <v>0</v>
      </c>
      <c r="BI21" s="48">
        <v>0</v>
      </c>
      <c r="BJ21" s="48">
        <v>0</v>
      </c>
      <c r="BK21" s="48">
        <v>0</v>
      </c>
      <c r="BL21" s="48">
        <v>0</v>
      </c>
      <c r="BM21" s="48">
        <v>0</v>
      </c>
      <c r="BN21" s="48">
        <v>0</v>
      </c>
      <c r="BO21" s="48">
        <v>0</v>
      </c>
      <c r="BP21" s="48">
        <v>0</v>
      </c>
      <c r="BQ21" s="48">
        <v>0</v>
      </c>
      <c r="BR21" s="48">
        <v>0</v>
      </c>
      <c r="BS21" s="48">
        <v>0</v>
      </c>
      <c r="BT21" s="48">
        <v>0</v>
      </c>
      <c r="BU21" s="48">
        <v>0</v>
      </c>
      <c r="BV21" s="48">
        <v>0</v>
      </c>
      <c r="BW21" s="48">
        <v>0</v>
      </c>
      <c r="BX21" s="48">
        <v>0</v>
      </c>
      <c r="BY21" s="48">
        <v>0</v>
      </c>
      <c r="BZ21" s="48">
        <v>0</v>
      </c>
      <c r="CA21" s="48">
        <v>0</v>
      </c>
      <c r="CB21" s="48">
        <v>0</v>
      </c>
      <c r="CC21" s="48">
        <v>0</v>
      </c>
      <c r="CD21" s="46"/>
      <c r="CE21" s="46"/>
      <c r="CF21" s="46"/>
      <c r="CG21" s="46"/>
      <c r="CH21" s="46"/>
      <c r="CI21" s="46"/>
    </row>
    <row r="22" spans="1:87" s="50" customFormat="1" x14ac:dyDescent="0.25">
      <c r="A22" s="53" t="s">
        <v>24</v>
      </c>
      <c r="B22" s="48">
        <v>0</v>
      </c>
      <c r="C22" s="48">
        <v>0</v>
      </c>
      <c r="D22" s="48">
        <v>0</v>
      </c>
      <c r="E22" s="48">
        <v>0</v>
      </c>
      <c r="F22" s="48">
        <v>0</v>
      </c>
      <c r="G22" s="48">
        <v>0</v>
      </c>
      <c r="H22" s="48">
        <v>0</v>
      </c>
      <c r="I22" s="48">
        <v>0</v>
      </c>
      <c r="J22" s="48">
        <v>0</v>
      </c>
      <c r="K22" s="48">
        <v>0</v>
      </c>
      <c r="L22" s="48">
        <v>0</v>
      </c>
      <c r="M22" s="48">
        <v>0</v>
      </c>
      <c r="N22" s="48">
        <v>0</v>
      </c>
      <c r="O22" s="48">
        <v>0</v>
      </c>
      <c r="P22" s="48">
        <v>0</v>
      </c>
      <c r="Q22" s="48">
        <v>0</v>
      </c>
      <c r="R22" s="48">
        <v>0</v>
      </c>
      <c r="S22" s="48">
        <v>0</v>
      </c>
      <c r="T22" s="48">
        <v>0</v>
      </c>
      <c r="U22" s="48">
        <v>0</v>
      </c>
      <c r="V22" s="48">
        <v>0</v>
      </c>
      <c r="W22" s="48">
        <v>0</v>
      </c>
      <c r="X22" s="48">
        <v>0</v>
      </c>
      <c r="Y22" s="48">
        <v>0</v>
      </c>
      <c r="Z22" s="48">
        <v>0</v>
      </c>
      <c r="AA22" s="48">
        <v>0</v>
      </c>
      <c r="AB22" s="48">
        <v>0</v>
      </c>
      <c r="AC22" s="48">
        <v>0</v>
      </c>
      <c r="AD22" s="48">
        <v>0</v>
      </c>
      <c r="AE22" s="48">
        <v>0</v>
      </c>
      <c r="AF22" s="48">
        <v>0</v>
      </c>
      <c r="AG22" s="48">
        <v>0</v>
      </c>
      <c r="AH22" s="48">
        <v>6.4695029487818944E-4</v>
      </c>
      <c r="AI22" s="48">
        <v>0</v>
      </c>
      <c r="AJ22" s="48">
        <v>0</v>
      </c>
      <c r="AK22" s="48">
        <v>0</v>
      </c>
      <c r="AL22" s="48">
        <v>0</v>
      </c>
      <c r="AM22" s="48">
        <v>0</v>
      </c>
      <c r="AN22" s="48">
        <v>1.4871547213321143E-4</v>
      </c>
      <c r="AO22" s="48">
        <v>0</v>
      </c>
      <c r="AP22" s="48">
        <v>0</v>
      </c>
      <c r="AQ22" s="48">
        <v>0</v>
      </c>
      <c r="AR22" s="48">
        <v>0</v>
      </c>
      <c r="AS22" s="48">
        <v>0</v>
      </c>
      <c r="AT22" s="48">
        <v>0</v>
      </c>
      <c r="AU22" s="48">
        <v>0</v>
      </c>
      <c r="AV22" s="48">
        <v>0</v>
      </c>
      <c r="AW22" s="48">
        <v>0</v>
      </c>
      <c r="AX22" s="48">
        <v>0</v>
      </c>
      <c r="AY22" s="48">
        <v>0</v>
      </c>
      <c r="AZ22" s="48">
        <v>0</v>
      </c>
      <c r="BA22" s="48">
        <v>0</v>
      </c>
      <c r="BB22" s="48">
        <v>0</v>
      </c>
      <c r="BC22" s="48">
        <v>0</v>
      </c>
      <c r="BD22" s="48">
        <v>0</v>
      </c>
      <c r="BE22" s="48">
        <v>0</v>
      </c>
      <c r="BF22" s="48">
        <v>0</v>
      </c>
      <c r="BG22" s="48">
        <v>0</v>
      </c>
      <c r="BH22" s="48">
        <v>0</v>
      </c>
      <c r="BI22" s="48">
        <v>0</v>
      </c>
      <c r="BJ22" s="48">
        <v>0</v>
      </c>
      <c r="BK22" s="48">
        <v>0</v>
      </c>
      <c r="BL22" s="48">
        <v>0</v>
      </c>
      <c r="BM22" s="48">
        <v>0</v>
      </c>
      <c r="BN22" s="48">
        <v>0</v>
      </c>
      <c r="BO22" s="48">
        <v>0</v>
      </c>
      <c r="BP22" s="48">
        <v>0</v>
      </c>
      <c r="BQ22" s="48">
        <v>0</v>
      </c>
      <c r="BR22" s="48">
        <v>0</v>
      </c>
      <c r="BS22" s="48">
        <v>0</v>
      </c>
      <c r="BT22" s="48">
        <v>0</v>
      </c>
      <c r="BU22" s="48">
        <v>5.2055378765444842E-3</v>
      </c>
      <c r="BV22" s="48">
        <v>2.2006949277789479E-3</v>
      </c>
      <c r="BW22" s="48">
        <v>0</v>
      </c>
      <c r="BX22" s="48">
        <v>0</v>
      </c>
      <c r="BY22" s="48">
        <v>0</v>
      </c>
      <c r="BZ22" s="48">
        <v>0</v>
      </c>
      <c r="CA22" s="48">
        <v>0</v>
      </c>
      <c r="CB22" s="48">
        <v>0</v>
      </c>
      <c r="CC22" s="48">
        <v>0</v>
      </c>
      <c r="CD22" s="46"/>
      <c r="CE22" s="46"/>
      <c r="CF22" s="46"/>
      <c r="CG22" s="46"/>
      <c r="CH22" s="46"/>
      <c r="CI22" s="46"/>
    </row>
    <row r="23" spans="1:87" s="48" customFormat="1" x14ac:dyDescent="0.25">
      <c r="A23" s="54" t="s">
        <v>25</v>
      </c>
      <c r="B23" s="48">
        <v>8.494465768795879E-3</v>
      </c>
      <c r="C23" s="48">
        <v>0</v>
      </c>
      <c r="D23" s="48">
        <v>1.4654854067670698E-3</v>
      </c>
      <c r="E23" s="48">
        <v>7.7055571353774792E-3</v>
      </c>
      <c r="F23" s="48">
        <v>1.4423456512970653E-2</v>
      </c>
      <c r="G23" s="48">
        <v>4.318750970739435E-2</v>
      </c>
      <c r="H23" s="48">
        <v>6.2425732833642307E-4</v>
      </c>
      <c r="I23" s="48">
        <v>0</v>
      </c>
      <c r="J23" s="48">
        <v>0</v>
      </c>
      <c r="K23" s="48">
        <v>0</v>
      </c>
      <c r="L23" s="48">
        <v>0</v>
      </c>
      <c r="M23" s="48">
        <v>3.2117320280259944E-3</v>
      </c>
      <c r="N23" s="48">
        <v>8.8748376702320038E-4</v>
      </c>
      <c r="O23" s="48">
        <v>0</v>
      </c>
      <c r="P23" s="48">
        <v>2.9951907183711837E-2</v>
      </c>
      <c r="Q23" s="48">
        <v>3.5911449480044738E-2</v>
      </c>
      <c r="R23" s="48">
        <v>1.6269619988895862E-3</v>
      </c>
      <c r="S23" s="48">
        <v>0</v>
      </c>
      <c r="T23" s="48">
        <v>0</v>
      </c>
      <c r="U23" s="48">
        <v>6.6927002258896653E-4</v>
      </c>
      <c r="V23" s="48">
        <v>0</v>
      </c>
      <c r="W23" s="48">
        <v>0</v>
      </c>
      <c r="X23" s="48">
        <v>3.7593457745924729E-3</v>
      </c>
      <c r="Y23" s="48">
        <v>4.014560175145713E-4</v>
      </c>
      <c r="Z23" s="48">
        <v>6.6305254447013616E-3</v>
      </c>
      <c r="AA23" s="48">
        <v>5.2631182007920239E-2</v>
      </c>
      <c r="AB23" s="48">
        <v>4.0124542688133293E-2</v>
      </c>
      <c r="AC23" s="48">
        <v>0</v>
      </c>
      <c r="AD23" s="48">
        <v>0</v>
      </c>
      <c r="AE23" s="48">
        <v>0</v>
      </c>
      <c r="AF23" s="48">
        <v>0</v>
      </c>
      <c r="AG23" s="48">
        <v>7.3955025138441634E-3</v>
      </c>
      <c r="AH23" s="48">
        <v>0</v>
      </c>
      <c r="AI23" s="48">
        <v>0</v>
      </c>
      <c r="AJ23" s="48">
        <v>0</v>
      </c>
      <c r="AK23" s="48">
        <v>4.3881431118365614E-3</v>
      </c>
      <c r="AL23" s="48">
        <v>0</v>
      </c>
      <c r="AM23" s="48">
        <v>3.0815433749485887E-4</v>
      </c>
      <c r="AN23" s="48">
        <v>2.5010861481916235E-3</v>
      </c>
      <c r="AO23" s="48">
        <v>0</v>
      </c>
      <c r="AP23" s="48">
        <v>0</v>
      </c>
      <c r="AQ23" s="48">
        <v>0</v>
      </c>
      <c r="AR23" s="48">
        <v>0</v>
      </c>
      <c r="AS23" s="48">
        <v>0</v>
      </c>
      <c r="AT23" s="48">
        <v>0</v>
      </c>
      <c r="AU23" s="48">
        <v>0</v>
      </c>
      <c r="AV23" s="48">
        <v>0</v>
      </c>
      <c r="AW23" s="48">
        <v>0</v>
      </c>
      <c r="AX23" s="48">
        <v>0</v>
      </c>
      <c r="AY23" s="48">
        <v>0</v>
      </c>
      <c r="AZ23" s="48">
        <v>0</v>
      </c>
      <c r="BA23" s="48">
        <v>0</v>
      </c>
      <c r="BB23" s="48">
        <v>0</v>
      </c>
      <c r="BC23" s="48">
        <v>0</v>
      </c>
      <c r="BD23" s="48">
        <v>0</v>
      </c>
      <c r="BE23" s="48">
        <v>0</v>
      </c>
      <c r="BF23" s="48">
        <v>0</v>
      </c>
      <c r="BG23" s="48">
        <v>0</v>
      </c>
      <c r="BH23" s="48">
        <v>0</v>
      </c>
      <c r="BI23" s="48">
        <v>0</v>
      </c>
      <c r="BJ23" s="48">
        <v>0</v>
      </c>
      <c r="BK23" s="48">
        <v>0</v>
      </c>
      <c r="BL23" s="48">
        <v>0</v>
      </c>
      <c r="BM23" s="48">
        <v>0</v>
      </c>
      <c r="BN23" s="48">
        <v>0</v>
      </c>
      <c r="BO23" s="48">
        <v>0</v>
      </c>
      <c r="BP23" s="48">
        <v>0</v>
      </c>
      <c r="BQ23" s="48">
        <v>0</v>
      </c>
      <c r="BR23" s="48">
        <v>0</v>
      </c>
      <c r="BS23" s="48">
        <v>0</v>
      </c>
      <c r="BT23" s="48">
        <v>0</v>
      </c>
      <c r="BU23" s="48">
        <v>0</v>
      </c>
      <c r="BV23" s="48">
        <v>0</v>
      </c>
      <c r="BW23" s="48">
        <v>0</v>
      </c>
      <c r="BX23" s="48">
        <v>1.1751540721220025E-4</v>
      </c>
      <c r="BY23" s="48">
        <v>5.2567041191098297E-4</v>
      </c>
      <c r="BZ23" s="48">
        <v>0</v>
      </c>
      <c r="CA23" s="48">
        <v>0</v>
      </c>
      <c r="CB23" s="48">
        <v>0</v>
      </c>
      <c r="CC23" s="48">
        <v>0</v>
      </c>
      <c r="CD23" s="46"/>
      <c r="CE23" s="46"/>
      <c r="CF23" s="46"/>
      <c r="CG23" s="46"/>
      <c r="CH23" s="46"/>
      <c r="CI23" s="46"/>
    </row>
    <row r="24" spans="1:87" s="52" customFormat="1" x14ac:dyDescent="0.25">
      <c r="A24" s="51" t="s">
        <v>26</v>
      </c>
      <c r="B24" s="48">
        <v>0</v>
      </c>
      <c r="C24" s="48">
        <v>0</v>
      </c>
      <c r="D24" s="48">
        <v>0</v>
      </c>
      <c r="E24" s="48">
        <v>0</v>
      </c>
      <c r="F24" s="48">
        <v>0</v>
      </c>
      <c r="G24" s="48">
        <v>0</v>
      </c>
      <c r="H24" s="48">
        <v>0</v>
      </c>
      <c r="I24" s="48">
        <v>0</v>
      </c>
      <c r="J24" s="48">
        <v>0</v>
      </c>
      <c r="K24" s="48">
        <v>0</v>
      </c>
      <c r="L24" s="48">
        <v>0</v>
      </c>
      <c r="M24" s="48">
        <v>0</v>
      </c>
      <c r="N24" s="48">
        <v>0</v>
      </c>
      <c r="O24" s="48">
        <v>0</v>
      </c>
      <c r="P24" s="48">
        <v>0</v>
      </c>
      <c r="Q24" s="48">
        <v>0</v>
      </c>
      <c r="R24" s="48">
        <v>0</v>
      </c>
      <c r="S24" s="48">
        <v>0</v>
      </c>
      <c r="T24" s="48">
        <v>0</v>
      </c>
      <c r="U24" s="48">
        <v>0</v>
      </c>
      <c r="V24" s="48">
        <v>0</v>
      </c>
      <c r="W24" s="48">
        <v>0</v>
      </c>
      <c r="X24" s="48">
        <v>0</v>
      </c>
      <c r="Y24" s="48">
        <v>0</v>
      </c>
      <c r="Z24" s="48">
        <v>0</v>
      </c>
      <c r="AA24" s="48">
        <v>0</v>
      </c>
      <c r="AB24" s="48">
        <v>0</v>
      </c>
      <c r="AC24" s="48">
        <v>0</v>
      </c>
      <c r="AD24" s="48">
        <v>0</v>
      </c>
      <c r="AE24" s="48">
        <v>0</v>
      </c>
      <c r="AF24" s="48">
        <v>0</v>
      </c>
      <c r="AG24" s="48">
        <v>0</v>
      </c>
      <c r="AH24" s="48">
        <v>0</v>
      </c>
      <c r="AI24" s="48">
        <v>0</v>
      </c>
      <c r="AJ24" s="48">
        <v>0</v>
      </c>
      <c r="AK24" s="48">
        <v>0</v>
      </c>
      <c r="AL24" s="48">
        <v>1.8364573471678285E-2</v>
      </c>
      <c r="AM24" s="48">
        <v>0</v>
      </c>
      <c r="AN24" s="48">
        <v>0</v>
      </c>
      <c r="AO24" s="48">
        <v>0</v>
      </c>
      <c r="AP24" s="48">
        <v>0</v>
      </c>
      <c r="AQ24" s="48">
        <v>0</v>
      </c>
      <c r="AR24" s="48">
        <v>0</v>
      </c>
      <c r="AS24" s="48">
        <v>0</v>
      </c>
      <c r="AT24" s="48">
        <v>0</v>
      </c>
      <c r="AU24" s="48">
        <v>0</v>
      </c>
      <c r="AV24" s="48">
        <v>0</v>
      </c>
      <c r="AW24" s="48">
        <v>0</v>
      </c>
      <c r="AX24" s="48">
        <v>0</v>
      </c>
      <c r="AY24" s="48">
        <v>0</v>
      </c>
      <c r="AZ24" s="48">
        <v>0</v>
      </c>
      <c r="BA24" s="48">
        <v>0</v>
      </c>
      <c r="BB24" s="48">
        <v>0</v>
      </c>
      <c r="BC24" s="48">
        <v>0</v>
      </c>
      <c r="BD24" s="48">
        <v>0</v>
      </c>
      <c r="BE24" s="48">
        <v>0</v>
      </c>
      <c r="BF24" s="48">
        <v>0</v>
      </c>
      <c r="BG24" s="48">
        <v>0</v>
      </c>
      <c r="BH24" s="48">
        <v>0</v>
      </c>
      <c r="BI24" s="48">
        <v>0</v>
      </c>
      <c r="BJ24" s="48">
        <v>0</v>
      </c>
      <c r="BK24" s="48">
        <v>0</v>
      </c>
      <c r="BL24" s="48">
        <v>0</v>
      </c>
      <c r="BM24" s="48">
        <v>0</v>
      </c>
      <c r="BN24" s="48">
        <v>0</v>
      </c>
      <c r="BO24" s="48">
        <v>0</v>
      </c>
      <c r="BP24" s="48">
        <v>0</v>
      </c>
      <c r="BQ24" s="48">
        <v>0</v>
      </c>
      <c r="BR24" s="48">
        <v>0</v>
      </c>
      <c r="BS24" s="48">
        <v>0</v>
      </c>
      <c r="BT24" s="48">
        <v>0</v>
      </c>
      <c r="BU24" s="48">
        <v>0</v>
      </c>
      <c r="BV24" s="48">
        <v>0</v>
      </c>
      <c r="BW24" s="48">
        <v>0</v>
      </c>
      <c r="BX24" s="48">
        <v>0</v>
      </c>
      <c r="BY24" s="48">
        <v>0</v>
      </c>
      <c r="BZ24" s="48">
        <v>0</v>
      </c>
      <c r="CA24" s="48">
        <v>0</v>
      </c>
      <c r="CB24" s="48">
        <v>0</v>
      </c>
      <c r="CC24" s="48">
        <v>0</v>
      </c>
      <c r="CD24" s="46"/>
      <c r="CE24" s="46"/>
      <c r="CF24" s="46"/>
      <c r="CG24" s="46"/>
      <c r="CH24" s="46"/>
      <c r="CI24" s="46"/>
    </row>
    <row r="25" spans="1:87" s="50" customFormat="1" x14ac:dyDescent="0.25">
      <c r="A25" s="56" t="s">
        <v>27</v>
      </c>
      <c r="B25" s="48">
        <v>0</v>
      </c>
      <c r="C25" s="48">
        <v>0</v>
      </c>
      <c r="D25" s="48">
        <v>0</v>
      </c>
      <c r="E25" s="48">
        <v>0</v>
      </c>
      <c r="F25" s="48">
        <v>0</v>
      </c>
      <c r="G25" s="48">
        <v>0</v>
      </c>
      <c r="H25" s="48">
        <v>0</v>
      </c>
      <c r="I25" s="48">
        <v>0</v>
      </c>
      <c r="J25" s="48">
        <v>0</v>
      </c>
      <c r="K25" s="48">
        <v>0</v>
      </c>
      <c r="L25" s="48">
        <v>0</v>
      </c>
      <c r="M25" s="48">
        <v>0</v>
      </c>
      <c r="N25" s="48">
        <v>0</v>
      </c>
      <c r="O25" s="48">
        <v>0</v>
      </c>
      <c r="P25" s="48">
        <v>0</v>
      </c>
      <c r="Q25" s="48">
        <v>0</v>
      </c>
      <c r="R25" s="48">
        <v>0</v>
      </c>
      <c r="S25" s="48">
        <v>0</v>
      </c>
      <c r="T25" s="48">
        <v>0</v>
      </c>
      <c r="U25" s="48">
        <v>0</v>
      </c>
      <c r="V25" s="48">
        <v>0</v>
      </c>
      <c r="W25" s="48">
        <v>0</v>
      </c>
      <c r="X25" s="48">
        <v>0</v>
      </c>
      <c r="Y25" s="48">
        <v>0</v>
      </c>
      <c r="Z25" s="48">
        <v>0</v>
      </c>
      <c r="AA25" s="48">
        <v>0</v>
      </c>
      <c r="AB25" s="48">
        <v>0</v>
      </c>
      <c r="AC25" s="48">
        <v>0</v>
      </c>
      <c r="AD25" s="48">
        <v>0</v>
      </c>
      <c r="AE25" s="48">
        <v>0</v>
      </c>
      <c r="AF25" s="48">
        <v>0</v>
      </c>
      <c r="AG25" s="48">
        <v>0</v>
      </c>
      <c r="AH25" s="48">
        <v>0</v>
      </c>
      <c r="AI25" s="48">
        <v>0</v>
      </c>
      <c r="AJ25" s="48">
        <v>0</v>
      </c>
      <c r="AK25" s="48">
        <v>1.8749965338948997E-3</v>
      </c>
      <c r="AL25" s="48">
        <v>0</v>
      </c>
      <c r="AM25" s="48">
        <v>0</v>
      </c>
      <c r="AN25" s="48">
        <v>0</v>
      </c>
      <c r="AO25" s="48">
        <v>0</v>
      </c>
      <c r="AP25" s="48">
        <v>0</v>
      </c>
      <c r="AQ25" s="48">
        <v>0</v>
      </c>
      <c r="AR25" s="48">
        <v>0</v>
      </c>
      <c r="AS25" s="48">
        <v>0</v>
      </c>
      <c r="AT25" s="48">
        <v>0</v>
      </c>
      <c r="AU25" s="48">
        <v>0</v>
      </c>
      <c r="AV25" s="48">
        <v>0</v>
      </c>
      <c r="AW25" s="48">
        <v>0</v>
      </c>
      <c r="AX25" s="48">
        <v>0</v>
      </c>
      <c r="AY25" s="48">
        <v>0</v>
      </c>
      <c r="AZ25" s="48">
        <v>0</v>
      </c>
      <c r="BA25" s="48">
        <v>0</v>
      </c>
      <c r="BB25" s="48">
        <v>0</v>
      </c>
      <c r="BC25" s="48">
        <v>0</v>
      </c>
      <c r="BD25" s="48">
        <v>0</v>
      </c>
      <c r="BE25" s="48">
        <v>0</v>
      </c>
      <c r="BF25" s="48">
        <v>0</v>
      </c>
      <c r="BG25" s="48">
        <v>0</v>
      </c>
      <c r="BH25" s="48">
        <v>0</v>
      </c>
      <c r="BI25" s="48">
        <v>0</v>
      </c>
      <c r="BJ25" s="48">
        <v>0</v>
      </c>
      <c r="BK25" s="48">
        <v>0</v>
      </c>
      <c r="BL25" s="48">
        <v>0</v>
      </c>
      <c r="BM25" s="48">
        <v>0</v>
      </c>
      <c r="BN25" s="48">
        <v>0</v>
      </c>
      <c r="BO25" s="48">
        <v>0</v>
      </c>
      <c r="BP25" s="48">
        <v>0</v>
      </c>
      <c r="BQ25" s="48">
        <v>0</v>
      </c>
      <c r="BR25" s="48">
        <v>0</v>
      </c>
      <c r="BS25" s="48">
        <v>0</v>
      </c>
      <c r="BT25" s="48">
        <v>0</v>
      </c>
      <c r="BU25" s="48">
        <v>0</v>
      </c>
      <c r="BV25" s="48">
        <v>0</v>
      </c>
      <c r="BW25" s="48">
        <v>0</v>
      </c>
      <c r="BX25" s="48">
        <v>0</v>
      </c>
      <c r="BY25" s="48">
        <v>0</v>
      </c>
      <c r="BZ25" s="48">
        <v>0</v>
      </c>
      <c r="CA25" s="48">
        <v>0</v>
      </c>
      <c r="CB25" s="48">
        <v>0</v>
      </c>
      <c r="CC25" s="48">
        <v>0</v>
      </c>
      <c r="CD25" s="46"/>
      <c r="CE25" s="46"/>
      <c r="CF25" s="46"/>
      <c r="CG25" s="46"/>
      <c r="CH25" s="46"/>
      <c r="CI25" s="46"/>
    </row>
    <row r="26" spans="1:87" s="48" customFormat="1" x14ac:dyDescent="0.25">
      <c r="A26" s="55" t="s">
        <v>28</v>
      </c>
      <c r="B26" s="48">
        <v>0</v>
      </c>
      <c r="C26" s="48">
        <v>0</v>
      </c>
      <c r="D26" s="48">
        <v>0</v>
      </c>
      <c r="E26" s="48">
        <v>0</v>
      </c>
      <c r="F26" s="48">
        <v>0</v>
      </c>
      <c r="G26" s="48">
        <v>0</v>
      </c>
      <c r="H26" s="48">
        <v>0</v>
      </c>
      <c r="I26" s="48">
        <v>2.5127472820980906E-3</v>
      </c>
      <c r="J26" s="48">
        <v>0</v>
      </c>
      <c r="K26" s="48">
        <v>0</v>
      </c>
      <c r="L26" s="48">
        <v>0</v>
      </c>
      <c r="M26" s="48">
        <v>3.5559225044166503E-4</v>
      </c>
      <c r="N26" s="48">
        <v>0</v>
      </c>
      <c r="O26" s="48">
        <v>0</v>
      </c>
      <c r="P26" s="48">
        <v>0</v>
      </c>
      <c r="Q26" s="48">
        <v>0</v>
      </c>
      <c r="R26" s="48">
        <v>0</v>
      </c>
      <c r="S26" s="48">
        <v>0</v>
      </c>
      <c r="T26" s="48">
        <v>0</v>
      </c>
      <c r="U26" s="48">
        <v>0</v>
      </c>
      <c r="V26" s="48">
        <v>1.2648401580386854E-3</v>
      </c>
      <c r="W26" s="48">
        <v>0</v>
      </c>
      <c r="X26" s="48">
        <v>0</v>
      </c>
      <c r="Y26" s="48">
        <v>0</v>
      </c>
      <c r="Z26" s="48">
        <v>0</v>
      </c>
      <c r="AA26" s="48">
        <v>0</v>
      </c>
      <c r="AB26" s="48">
        <v>6.5986193447406191E-4</v>
      </c>
      <c r="AC26" s="48">
        <v>0</v>
      </c>
      <c r="AD26" s="48">
        <v>0</v>
      </c>
      <c r="AE26" s="48">
        <v>0</v>
      </c>
      <c r="AF26" s="48">
        <v>0</v>
      </c>
      <c r="AG26" s="48">
        <v>0</v>
      </c>
      <c r="AH26" s="48">
        <v>0</v>
      </c>
      <c r="AI26" s="48">
        <v>0</v>
      </c>
      <c r="AJ26" s="48">
        <v>0</v>
      </c>
      <c r="AK26" s="48">
        <v>7.2168650238255724E-4</v>
      </c>
      <c r="AL26" s="48">
        <v>0</v>
      </c>
      <c r="AM26" s="48">
        <v>0</v>
      </c>
      <c r="AN26" s="48">
        <v>0</v>
      </c>
      <c r="AO26" s="48">
        <v>0</v>
      </c>
      <c r="AP26" s="48">
        <v>0</v>
      </c>
      <c r="AQ26" s="48">
        <v>0</v>
      </c>
      <c r="AR26" s="48">
        <v>0</v>
      </c>
      <c r="AS26" s="48">
        <v>0</v>
      </c>
      <c r="AT26" s="48">
        <v>0</v>
      </c>
      <c r="AU26" s="48">
        <v>0</v>
      </c>
      <c r="AV26" s="48">
        <v>0</v>
      </c>
      <c r="AW26" s="48">
        <v>0</v>
      </c>
      <c r="AX26" s="48">
        <v>0</v>
      </c>
      <c r="AY26" s="48">
        <v>0</v>
      </c>
      <c r="AZ26" s="48">
        <v>0</v>
      </c>
      <c r="BA26" s="48">
        <v>0</v>
      </c>
      <c r="BB26" s="48">
        <v>0</v>
      </c>
      <c r="BC26" s="48">
        <v>0</v>
      </c>
      <c r="BD26" s="48">
        <v>0</v>
      </c>
      <c r="BE26" s="48">
        <v>0</v>
      </c>
      <c r="BF26" s="48">
        <v>0</v>
      </c>
      <c r="BG26" s="48">
        <v>0</v>
      </c>
      <c r="BH26" s="48">
        <v>0</v>
      </c>
      <c r="BI26" s="48">
        <v>0</v>
      </c>
      <c r="BJ26" s="48">
        <v>0</v>
      </c>
      <c r="BK26" s="48">
        <v>0</v>
      </c>
      <c r="BL26" s="48">
        <v>0</v>
      </c>
      <c r="BM26" s="48">
        <v>0</v>
      </c>
      <c r="BN26" s="48">
        <v>0</v>
      </c>
      <c r="BO26" s="48">
        <v>0</v>
      </c>
      <c r="BP26" s="48">
        <v>0</v>
      </c>
      <c r="BQ26" s="48">
        <v>0</v>
      </c>
      <c r="BR26" s="48">
        <v>0</v>
      </c>
      <c r="BS26" s="48">
        <v>0</v>
      </c>
      <c r="BT26" s="48">
        <v>0</v>
      </c>
      <c r="BU26" s="48">
        <v>0</v>
      </c>
      <c r="BV26" s="48">
        <v>0</v>
      </c>
      <c r="BW26" s="48">
        <v>0</v>
      </c>
      <c r="BX26" s="48">
        <v>8.4739824144226654E-4</v>
      </c>
      <c r="BY26" s="48">
        <v>1.7018711424489054E-5</v>
      </c>
      <c r="BZ26" s="48">
        <v>6.0150895506126309E-5</v>
      </c>
      <c r="CA26" s="48">
        <v>0</v>
      </c>
      <c r="CB26" s="48">
        <v>0</v>
      </c>
      <c r="CC26" s="48">
        <v>0</v>
      </c>
      <c r="CD26" s="46"/>
      <c r="CE26" s="46"/>
      <c r="CF26" s="46"/>
      <c r="CG26" s="46"/>
      <c r="CH26" s="46"/>
      <c r="CI26" s="46"/>
    </row>
    <row r="27" spans="1:87" s="52" customFormat="1" x14ac:dyDescent="0.25">
      <c r="A27" s="51" t="s">
        <v>29</v>
      </c>
      <c r="B27" s="48">
        <v>0</v>
      </c>
      <c r="C27" s="48">
        <v>0</v>
      </c>
      <c r="D27" s="48">
        <v>0</v>
      </c>
      <c r="E27" s="48">
        <v>0</v>
      </c>
      <c r="F27" s="48">
        <v>0</v>
      </c>
      <c r="G27" s="48">
        <v>0</v>
      </c>
      <c r="H27" s="48">
        <v>0</v>
      </c>
      <c r="I27" s="48">
        <v>0</v>
      </c>
      <c r="J27" s="48">
        <v>0</v>
      </c>
      <c r="K27" s="48">
        <v>0</v>
      </c>
      <c r="L27" s="48">
        <v>0</v>
      </c>
      <c r="M27" s="48">
        <v>0</v>
      </c>
      <c r="N27" s="48">
        <v>0</v>
      </c>
      <c r="O27" s="48">
        <v>0</v>
      </c>
      <c r="P27" s="48">
        <v>0</v>
      </c>
      <c r="Q27" s="48">
        <v>0</v>
      </c>
      <c r="R27" s="48">
        <v>0</v>
      </c>
      <c r="S27" s="48">
        <v>0</v>
      </c>
      <c r="T27" s="48">
        <v>0</v>
      </c>
      <c r="U27" s="48">
        <v>0</v>
      </c>
      <c r="V27" s="48">
        <v>0</v>
      </c>
      <c r="W27" s="48">
        <v>0</v>
      </c>
      <c r="X27" s="48">
        <v>0</v>
      </c>
      <c r="Y27" s="48">
        <v>0</v>
      </c>
      <c r="Z27" s="48">
        <v>0</v>
      </c>
      <c r="AA27" s="48">
        <v>0</v>
      </c>
      <c r="AB27" s="48">
        <v>0</v>
      </c>
      <c r="AC27" s="48">
        <v>0</v>
      </c>
      <c r="AD27" s="48">
        <v>0</v>
      </c>
      <c r="AE27" s="48">
        <v>0</v>
      </c>
      <c r="AF27" s="48">
        <v>0</v>
      </c>
      <c r="AG27" s="48">
        <v>0</v>
      </c>
      <c r="AH27" s="48">
        <v>0</v>
      </c>
      <c r="AI27" s="48">
        <v>0</v>
      </c>
      <c r="AJ27" s="48">
        <v>0</v>
      </c>
      <c r="AK27" s="48">
        <v>0</v>
      </c>
      <c r="AL27" s="48">
        <v>0</v>
      </c>
      <c r="AM27" s="48">
        <v>0</v>
      </c>
      <c r="AN27" s="48">
        <v>4.031387957620617E-4</v>
      </c>
      <c r="AO27" s="48">
        <v>0</v>
      </c>
      <c r="AP27" s="48">
        <v>3.1805058510945253E-3</v>
      </c>
      <c r="AQ27" s="48">
        <v>0</v>
      </c>
      <c r="AR27" s="48">
        <v>0</v>
      </c>
      <c r="AS27" s="48">
        <v>0</v>
      </c>
      <c r="AT27" s="48">
        <v>9.6653010437719911E-4</v>
      </c>
      <c r="AU27" s="48">
        <v>0</v>
      </c>
      <c r="AV27" s="48">
        <v>0</v>
      </c>
      <c r="AW27" s="48">
        <v>0</v>
      </c>
      <c r="AX27" s="48">
        <v>0</v>
      </c>
      <c r="AY27" s="48">
        <v>0</v>
      </c>
      <c r="AZ27" s="48">
        <v>0</v>
      </c>
      <c r="BA27" s="48">
        <v>0</v>
      </c>
      <c r="BB27" s="48">
        <v>0</v>
      </c>
      <c r="BC27" s="48">
        <v>0</v>
      </c>
      <c r="BD27" s="48">
        <v>0</v>
      </c>
      <c r="BE27" s="48">
        <v>0</v>
      </c>
      <c r="BF27" s="48">
        <v>0</v>
      </c>
      <c r="BG27" s="48">
        <v>0</v>
      </c>
      <c r="BH27" s="48">
        <v>0</v>
      </c>
      <c r="BI27" s="48">
        <v>0</v>
      </c>
      <c r="BJ27" s="48">
        <v>0</v>
      </c>
      <c r="BK27" s="48">
        <v>0</v>
      </c>
      <c r="BL27" s="48">
        <v>0</v>
      </c>
      <c r="BM27" s="48">
        <v>0</v>
      </c>
      <c r="BN27" s="48">
        <v>0</v>
      </c>
      <c r="BO27" s="48">
        <v>0</v>
      </c>
      <c r="BP27" s="48">
        <v>0</v>
      </c>
      <c r="BQ27" s="48">
        <v>0</v>
      </c>
      <c r="BR27" s="48">
        <v>0</v>
      </c>
      <c r="BS27" s="48">
        <v>0</v>
      </c>
      <c r="BT27" s="48">
        <v>0</v>
      </c>
      <c r="BU27" s="48">
        <v>0</v>
      </c>
      <c r="BV27" s="48">
        <v>0</v>
      </c>
      <c r="BW27" s="48">
        <v>0</v>
      </c>
      <c r="BX27" s="48">
        <v>0</v>
      </c>
      <c r="BY27" s="48">
        <v>0</v>
      </c>
      <c r="BZ27" s="48">
        <v>0</v>
      </c>
      <c r="CA27" s="48">
        <v>0</v>
      </c>
      <c r="CB27" s="48">
        <v>0</v>
      </c>
      <c r="CC27" s="48">
        <v>0</v>
      </c>
      <c r="CD27" s="46"/>
      <c r="CE27" s="46"/>
      <c r="CF27" s="46"/>
      <c r="CG27" s="46"/>
      <c r="CH27" s="46"/>
      <c r="CI27" s="46"/>
    </row>
    <row r="28" spans="1:87" s="52" customFormat="1" x14ac:dyDescent="0.25">
      <c r="A28" s="57" t="s">
        <v>30</v>
      </c>
      <c r="B28" s="48">
        <v>0</v>
      </c>
      <c r="C28" s="48">
        <v>0</v>
      </c>
      <c r="D28" s="48">
        <v>0</v>
      </c>
      <c r="E28" s="48">
        <v>0</v>
      </c>
      <c r="F28" s="48">
        <v>0</v>
      </c>
      <c r="G28" s="48">
        <v>0</v>
      </c>
      <c r="H28" s="48">
        <v>0</v>
      </c>
      <c r="I28" s="48">
        <v>0</v>
      </c>
      <c r="J28" s="48">
        <v>0</v>
      </c>
      <c r="K28" s="48">
        <v>0</v>
      </c>
      <c r="L28" s="48">
        <v>0</v>
      </c>
      <c r="M28" s="48">
        <v>0</v>
      </c>
      <c r="N28" s="48">
        <v>0</v>
      </c>
      <c r="O28" s="48">
        <v>0</v>
      </c>
      <c r="P28" s="48">
        <v>0</v>
      </c>
      <c r="Q28" s="48">
        <v>0</v>
      </c>
      <c r="R28" s="48">
        <v>0</v>
      </c>
      <c r="S28" s="48">
        <v>0</v>
      </c>
      <c r="T28" s="48">
        <v>0</v>
      </c>
      <c r="U28" s="48">
        <v>0</v>
      </c>
      <c r="V28" s="48">
        <v>0</v>
      </c>
      <c r="W28" s="48">
        <v>0</v>
      </c>
      <c r="X28" s="48">
        <v>0</v>
      </c>
      <c r="Y28" s="48">
        <v>0</v>
      </c>
      <c r="Z28" s="48">
        <v>0</v>
      </c>
      <c r="AA28" s="48">
        <v>0</v>
      </c>
      <c r="AB28" s="48">
        <v>0</v>
      </c>
      <c r="AC28" s="48">
        <v>0</v>
      </c>
      <c r="AD28" s="48">
        <v>0</v>
      </c>
      <c r="AE28" s="48">
        <v>0</v>
      </c>
      <c r="AF28" s="48">
        <v>0</v>
      </c>
      <c r="AG28" s="48">
        <v>0</v>
      </c>
      <c r="AH28" s="48">
        <v>0</v>
      </c>
      <c r="AI28" s="48">
        <v>0</v>
      </c>
      <c r="AJ28" s="48">
        <v>0</v>
      </c>
      <c r="AK28" s="48">
        <v>0</v>
      </c>
      <c r="AL28" s="48">
        <v>0</v>
      </c>
      <c r="AM28" s="48">
        <v>0</v>
      </c>
      <c r="AN28" s="48">
        <v>0</v>
      </c>
      <c r="AO28" s="48">
        <v>2.4723003532065135E-2</v>
      </c>
      <c r="AP28" s="48">
        <v>1.7273161887472322E-4</v>
      </c>
      <c r="AQ28" s="48">
        <v>0</v>
      </c>
      <c r="AR28" s="48">
        <v>0</v>
      </c>
      <c r="AS28" s="48">
        <v>0</v>
      </c>
      <c r="AT28" s="48">
        <v>0</v>
      </c>
      <c r="AU28" s="48">
        <v>0</v>
      </c>
      <c r="AV28" s="48">
        <v>0</v>
      </c>
      <c r="AW28" s="48">
        <v>0</v>
      </c>
      <c r="AX28" s="48">
        <v>0</v>
      </c>
      <c r="AY28" s="48">
        <v>0</v>
      </c>
      <c r="AZ28" s="48">
        <v>0</v>
      </c>
      <c r="BA28" s="48">
        <v>0</v>
      </c>
      <c r="BB28" s="48">
        <v>0</v>
      </c>
      <c r="BC28" s="48">
        <v>0</v>
      </c>
      <c r="BD28" s="48">
        <v>0</v>
      </c>
      <c r="BE28" s="48">
        <v>0</v>
      </c>
      <c r="BF28" s="48">
        <v>0</v>
      </c>
      <c r="BG28" s="48">
        <v>0</v>
      </c>
      <c r="BH28" s="48">
        <v>0</v>
      </c>
      <c r="BI28" s="48">
        <v>0</v>
      </c>
      <c r="BJ28" s="48">
        <v>0</v>
      </c>
      <c r="BK28" s="48">
        <v>0</v>
      </c>
      <c r="BL28" s="48">
        <v>0</v>
      </c>
      <c r="BM28" s="48">
        <v>0</v>
      </c>
      <c r="BN28" s="48">
        <v>0</v>
      </c>
      <c r="BO28" s="48">
        <v>0</v>
      </c>
      <c r="BP28" s="48">
        <v>0</v>
      </c>
      <c r="BQ28" s="48">
        <v>0</v>
      </c>
      <c r="BR28" s="48">
        <v>0</v>
      </c>
      <c r="BS28" s="48">
        <v>0</v>
      </c>
      <c r="BT28" s="48">
        <v>0</v>
      </c>
      <c r="BU28" s="48">
        <v>0</v>
      </c>
      <c r="BV28" s="48">
        <v>0</v>
      </c>
      <c r="BW28" s="48">
        <v>0</v>
      </c>
      <c r="BX28" s="48">
        <v>0</v>
      </c>
      <c r="BY28" s="48">
        <v>0</v>
      </c>
      <c r="BZ28" s="48">
        <v>0</v>
      </c>
      <c r="CA28" s="48">
        <v>0</v>
      </c>
      <c r="CB28" s="48">
        <v>0</v>
      </c>
      <c r="CC28" s="48">
        <v>0</v>
      </c>
      <c r="CD28" s="46"/>
      <c r="CE28" s="46"/>
      <c r="CF28" s="46"/>
      <c r="CG28" s="46"/>
      <c r="CH28" s="46"/>
      <c r="CI28" s="46"/>
    </row>
    <row r="29" spans="1:87" s="48" customFormat="1" x14ac:dyDescent="0.25">
      <c r="A29" s="48" t="s">
        <v>31</v>
      </c>
      <c r="B29" s="48">
        <v>4.7029006259088459E-3</v>
      </c>
      <c r="C29" s="48">
        <v>6.3980534301679048E-2</v>
      </c>
      <c r="D29" s="48">
        <v>2.7843118865790812E-3</v>
      </c>
      <c r="E29" s="48">
        <v>1.9523624089953493E-3</v>
      </c>
      <c r="F29" s="48">
        <v>1.0907151481496624E-2</v>
      </c>
      <c r="G29" s="48">
        <v>0</v>
      </c>
      <c r="H29" s="48">
        <v>0</v>
      </c>
      <c r="I29" s="48">
        <v>2.2384052702702664E-3</v>
      </c>
      <c r="J29" s="48">
        <v>0</v>
      </c>
      <c r="K29" s="48">
        <v>0</v>
      </c>
      <c r="L29" s="48">
        <v>9.4408990907176216E-4</v>
      </c>
      <c r="M29" s="48">
        <v>0</v>
      </c>
      <c r="N29" s="48">
        <v>4.4187824579759484E-2</v>
      </c>
      <c r="O29" s="48">
        <v>2.9827464821960147E-2</v>
      </c>
      <c r="P29" s="48">
        <v>2.157783489213299E-2</v>
      </c>
      <c r="Q29" s="48">
        <v>3.1013559976010383E-2</v>
      </c>
      <c r="R29" s="48">
        <v>4.8808859966687594E-3</v>
      </c>
      <c r="S29" s="48">
        <v>1.377092368963212E-2</v>
      </c>
      <c r="T29" s="48">
        <v>6.8576311504906701E-2</v>
      </c>
      <c r="U29" s="48">
        <v>2.2837831522699623E-2</v>
      </c>
      <c r="V29" s="48">
        <v>6.1427634233850399E-2</v>
      </c>
      <c r="W29" s="48">
        <v>2.77623204764979E-2</v>
      </c>
      <c r="X29" s="48">
        <v>3.4295663339906926E-2</v>
      </c>
      <c r="Y29" s="48">
        <v>2.732073422529535E-3</v>
      </c>
      <c r="Z29" s="48">
        <v>0</v>
      </c>
      <c r="AA29" s="48">
        <v>7.4758084957474349E-3</v>
      </c>
      <c r="AB29" s="48">
        <v>2.4782979790327186E-2</v>
      </c>
      <c r="AC29" s="48">
        <v>1.8785270750878613E-2</v>
      </c>
      <c r="AD29" s="48">
        <v>4.3268879514285329E-3</v>
      </c>
      <c r="AE29" s="48">
        <v>7.0649218183390112E-3</v>
      </c>
      <c r="AF29" s="48">
        <v>2.5888816261724363E-2</v>
      </c>
      <c r="AG29" s="48">
        <v>1.2900654674086593E-2</v>
      </c>
      <c r="AH29" s="48">
        <v>8.7178810362158396E-2</v>
      </c>
      <c r="AI29" s="48">
        <v>1.4425051773704433E-2</v>
      </c>
      <c r="AJ29" s="48">
        <v>1.5761376318442676E-2</v>
      </c>
      <c r="AK29" s="48">
        <v>7.5197440460874662E-2</v>
      </c>
      <c r="AL29" s="48">
        <v>1.8841342615596845E-2</v>
      </c>
      <c r="AM29" s="48">
        <v>1.3645395286630698E-2</v>
      </c>
      <c r="AN29" s="48">
        <v>2.9916530629778698E-2</v>
      </c>
      <c r="AO29" s="48">
        <v>6.3147535528234697E-2</v>
      </c>
      <c r="AP29" s="48">
        <v>8.711223340414892E-2</v>
      </c>
      <c r="AQ29" s="48">
        <v>0</v>
      </c>
      <c r="AR29" s="48">
        <v>0</v>
      </c>
      <c r="AS29" s="48">
        <v>0</v>
      </c>
      <c r="AT29" s="48">
        <v>4.2532724441325829E-3</v>
      </c>
      <c r="AU29" s="48">
        <v>0</v>
      </c>
      <c r="AV29" s="48">
        <v>0</v>
      </c>
      <c r="AW29" s="48">
        <v>0</v>
      </c>
      <c r="AX29" s="48">
        <v>0</v>
      </c>
      <c r="AY29" s="48">
        <v>0</v>
      </c>
      <c r="AZ29" s="48">
        <v>0</v>
      </c>
      <c r="BA29" s="48">
        <v>0</v>
      </c>
      <c r="BB29" s="48">
        <v>0</v>
      </c>
      <c r="BC29" s="48">
        <v>0</v>
      </c>
      <c r="BD29" s="48">
        <v>0</v>
      </c>
      <c r="BE29" s="48">
        <v>0</v>
      </c>
      <c r="BF29" s="48">
        <v>0</v>
      </c>
      <c r="BG29" s="48">
        <v>0</v>
      </c>
      <c r="BH29" s="48">
        <v>0</v>
      </c>
      <c r="BI29" s="48">
        <v>0</v>
      </c>
      <c r="BJ29" s="48">
        <v>0</v>
      </c>
      <c r="BK29" s="48">
        <v>0</v>
      </c>
      <c r="BL29" s="48">
        <v>0</v>
      </c>
      <c r="BM29" s="48">
        <v>0</v>
      </c>
      <c r="BN29" s="48">
        <v>0</v>
      </c>
      <c r="BO29" s="48">
        <v>0</v>
      </c>
      <c r="BP29" s="48">
        <v>0</v>
      </c>
      <c r="BQ29" s="48">
        <v>0</v>
      </c>
      <c r="BR29" s="48">
        <v>0</v>
      </c>
      <c r="BS29" s="48">
        <v>1.7482221747541077E-4</v>
      </c>
      <c r="BT29" s="48">
        <v>1.4814145989785021E-3</v>
      </c>
      <c r="BU29" s="48">
        <v>0</v>
      </c>
      <c r="BV29" s="48">
        <v>0</v>
      </c>
      <c r="BW29" s="48">
        <v>2.7092730100898495E-4</v>
      </c>
      <c r="BX29" s="48">
        <v>0</v>
      </c>
      <c r="BY29" s="48">
        <v>5.9374604680147061E-4</v>
      </c>
      <c r="BZ29" s="48">
        <v>1.5926758537518767E-3</v>
      </c>
      <c r="CA29" s="48">
        <v>4.7059012205523452E-4</v>
      </c>
      <c r="CB29" s="48">
        <v>6.501603831258973E-3</v>
      </c>
      <c r="CC29" s="48">
        <v>8.2217610723498682E-4</v>
      </c>
      <c r="CD29" s="46"/>
      <c r="CE29" s="46"/>
      <c r="CF29" s="46"/>
      <c r="CG29" s="46"/>
      <c r="CH29" s="46"/>
      <c r="CI29" s="46"/>
    </row>
    <row r="30" spans="1:87" s="48" customFormat="1" x14ac:dyDescent="0.25">
      <c r="A30" s="44" t="s">
        <v>32</v>
      </c>
      <c r="B30" s="48">
        <v>0</v>
      </c>
      <c r="C30" s="48">
        <v>0</v>
      </c>
      <c r="D30" s="48">
        <v>0</v>
      </c>
      <c r="E30" s="48">
        <v>0</v>
      </c>
      <c r="F30" s="48">
        <v>0</v>
      </c>
      <c r="G30" s="48">
        <v>0</v>
      </c>
      <c r="H30" s="48">
        <v>1.6218681145138362E-2</v>
      </c>
      <c r="I30" s="48">
        <v>7.6709040814412063E-3</v>
      </c>
      <c r="J30" s="48">
        <v>0</v>
      </c>
      <c r="K30" s="48">
        <v>2.6362051839669415E-3</v>
      </c>
      <c r="L30" s="48">
        <v>0</v>
      </c>
      <c r="M30" s="48">
        <v>0</v>
      </c>
      <c r="N30" s="48">
        <v>0</v>
      </c>
      <c r="O30" s="48">
        <v>0</v>
      </c>
      <c r="P30" s="48">
        <v>0</v>
      </c>
      <c r="Q30" s="48">
        <v>0</v>
      </c>
      <c r="R30" s="48">
        <v>0</v>
      </c>
      <c r="S30" s="48">
        <v>0</v>
      </c>
      <c r="T30" s="48">
        <v>0</v>
      </c>
      <c r="U30" s="48">
        <v>0</v>
      </c>
      <c r="V30" s="48">
        <v>0</v>
      </c>
      <c r="W30" s="48">
        <v>0</v>
      </c>
      <c r="X30" s="48">
        <v>0</v>
      </c>
      <c r="Y30" s="48">
        <v>0</v>
      </c>
      <c r="Z30" s="48">
        <v>0</v>
      </c>
      <c r="AA30" s="48">
        <v>0</v>
      </c>
      <c r="AB30" s="48">
        <v>0</v>
      </c>
      <c r="AC30" s="48">
        <v>0</v>
      </c>
      <c r="AD30" s="48">
        <v>0</v>
      </c>
      <c r="AE30" s="48">
        <v>0</v>
      </c>
      <c r="AF30" s="48">
        <v>0</v>
      </c>
      <c r="AG30" s="48">
        <v>0</v>
      </c>
      <c r="AH30" s="48">
        <v>0</v>
      </c>
      <c r="AI30" s="48">
        <v>0</v>
      </c>
      <c r="AJ30" s="48">
        <v>0</v>
      </c>
      <c r="AK30" s="48">
        <v>0</v>
      </c>
      <c r="AL30" s="48">
        <v>0</v>
      </c>
      <c r="AM30" s="48">
        <v>0</v>
      </c>
      <c r="AN30" s="48">
        <v>0</v>
      </c>
      <c r="AO30" s="48">
        <v>0</v>
      </c>
      <c r="AP30" s="48">
        <v>0</v>
      </c>
      <c r="AQ30" s="48">
        <v>0</v>
      </c>
      <c r="AR30" s="48">
        <v>0</v>
      </c>
      <c r="AS30" s="48">
        <v>0</v>
      </c>
      <c r="AT30" s="48">
        <v>0</v>
      </c>
      <c r="AU30" s="48">
        <v>0</v>
      </c>
      <c r="AV30" s="48">
        <v>0</v>
      </c>
      <c r="AW30" s="48">
        <v>0</v>
      </c>
      <c r="AX30" s="48">
        <v>0</v>
      </c>
      <c r="AY30" s="48">
        <v>0</v>
      </c>
      <c r="AZ30" s="48">
        <v>0</v>
      </c>
      <c r="BA30" s="48">
        <v>0</v>
      </c>
      <c r="BB30" s="48">
        <v>0</v>
      </c>
      <c r="BC30" s="48">
        <v>0</v>
      </c>
      <c r="BD30" s="48">
        <v>0</v>
      </c>
      <c r="BE30" s="48">
        <v>0</v>
      </c>
      <c r="BF30" s="48">
        <v>0</v>
      </c>
      <c r="BG30" s="48">
        <v>0</v>
      </c>
      <c r="BH30" s="48">
        <v>0</v>
      </c>
      <c r="BI30" s="48">
        <v>0</v>
      </c>
      <c r="BJ30" s="48">
        <v>0</v>
      </c>
      <c r="BK30" s="48">
        <v>0</v>
      </c>
      <c r="BL30" s="48">
        <v>0</v>
      </c>
      <c r="BM30" s="48">
        <v>0</v>
      </c>
      <c r="BN30" s="48">
        <v>0</v>
      </c>
      <c r="BO30" s="48">
        <v>0</v>
      </c>
      <c r="BP30" s="48">
        <v>0</v>
      </c>
      <c r="BQ30" s="48">
        <v>0</v>
      </c>
      <c r="BR30" s="48">
        <v>0</v>
      </c>
      <c r="BS30" s="48">
        <v>0</v>
      </c>
      <c r="BT30" s="48">
        <v>0</v>
      </c>
      <c r="BU30" s="48">
        <v>0</v>
      </c>
      <c r="BV30" s="48">
        <v>0</v>
      </c>
      <c r="BW30" s="48">
        <v>0</v>
      </c>
      <c r="BX30" s="48">
        <v>0</v>
      </c>
      <c r="BY30" s="48">
        <v>0</v>
      </c>
      <c r="BZ30" s="48">
        <v>0</v>
      </c>
      <c r="CA30" s="48">
        <v>0</v>
      </c>
      <c r="CB30" s="48">
        <v>0</v>
      </c>
      <c r="CC30" s="48">
        <v>0</v>
      </c>
      <c r="CD30" s="46"/>
      <c r="CE30" s="46"/>
      <c r="CF30" s="46"/>
      <c r="CG30" s="46"/>
      <c r="CH30" s="46"/>
      <c r="CI30" s="46"/>
    </row>
    <row r="31" spans="1:87" s="52" customFormat="1" x14ac:dyDescent="0.25">
      <c r="A31" s="51" t="s">
        <v>33</v>
      </c>
      <c r="B31" s="48">
        <v>0</v>
      </c>
      <c r="C31" s="48">
        <v>0</v>
      </c>
      <c r="D31" s="48">
        <v>0</v>
      </c>
      <c r="E31" s="48">
        <v>0</v>
      </c>
      <c r="F31" s="48">
        <v>0</v>
      </c>
      <c r="G31" s="48">
        <v>0</v>
      </c>
      <c r="H31" s="48">
        <v>0</v>
      </c>
      <c r="I31" s="48">
        <v>0</v>
      </c>
      <c r="J31" s="48">
        <v>0</v>
      </c>
      <c r="K31" s="48">
        <v>0</v>
      </c>
      <c r="L31" s="48">
        <v>0</v>
      </c>
      <c r="M31" s="48">
        <v>0</v>
      </c>
      <c r="N31" s="48">
        <v>0</v>
      </c>
      <c r="O31" s="48">
        <v>0</v>
      </c>
      <c r="P31" s="48">
        <v>0</v>
      </c>
      <c r="Q31" s="48">
        <v>0</v>
      </c>
      <c r="R31" s="48">
        <v>0</v>
      </c>
      <c r="S31" s="48">
        <v>0</v>
      </c>
      <c r="T31" s="48">
        <v>0</v>
      </c>
      <c r="U31" s="48">
        <v>0</v>
      </c>
      <c r="V31" s="48">
        <v>0</v>
      </c>
      <c r="W31" s="48">
        <v>0</v>
      </c>
      <c r="X31" s="48">
        <v>0</v>
      </c>
      <c r="Y31" s="48">
        <v>0</v>
      </c>
      <c r="Z31" s="48">
        <v>0</v>
      </c>
      <c r="AA31" s="48">
        <v>0</v>
      </c>
      <c r="AB31" s="48">
        <v>0</v>
      </c>
      <c r="AC31" s="48">
        <v>0</v>
      </c>
      <c r="AD31" s="48">
        <v>0</v>
      </c>
      <c r="AE31" s="48">
        <v>0</v>
      </c>
      <c r="AF31" s="48">
        <v>0</v>
      </c>
      <c r="AG31" s="48">
        <v>0</v>
      </c>
      <c r="AH31" s="48">
        <v>0</v>
      </c>
      <c r="AI31" s="48">
        <v>0</v>
      </c>
      <c r="AJ31" s="48">
        <v>0</v>
      </c>
      <c r="AK31" s="48">
        <v>0</v>
      </c>
      <c r="AL31" s="48">
        <v>0</v>
      </c>
      <c r="AM31" s="48">
        <v>0</v>
      </c>
      <c r="AN31" s="48">
        <v>3.2916144837904441E-4</v>
      </c>
      <c r="AO31" s="48">
        <v>0</v>
      </c>
      <c r="AP31" s="48">
        <v>0</v>
      </c>
      <c r="AQ31" s="48">
        <v>0</v>
      </c>
      <c r="AR31" s="48">
        <v>0</v>
      </c>
      <c r="AS31" s="48">
        <v>0</v>
      </c>
      <c r="AT31" s="48">
        <v>0</v>
      </c>
      <c r="AU31" s="48">
        <v>0</v>
      </c>
      <c r="AV31" s="48">
        <v>0</v>
      </c>
      <c r="AW31" s="48">
        <v>0</v>
      </c>
      <c r="AX31" s="48">
        <v>0</v>
      </c>
      <c r="AY31" s="48">
        <v>0</v>
      </c>
      <c r="AZ31" s="48">
        <v>0</v>
      </c>
      <c r="BA31" s="48">
        <v>0</v>
      </c>
      <c r="BB31" s="48">
        <v>0</v>
      </c>
      <c r="BC31" s="48">
        <v>0</v>
      </c>
      <c r="BD31" s="48">
        <v>0</v>
      </c>
      <c r="BE31" s="48">
        <v>0</v>
      </c>
      <c r="BF31" s="48">
        <v>0</v>
      </c>
      <c r="BG31" s="48">
        <v>0</v>
      </c>
      <c r="BH31" s="48">
        <v>0</v>
      </c>
      <c r="BI31" s="48">
        <v>0</v>
      </c>
      <c r="BJ31" s="48">
        <v>0</v>
      </c>
      <c r="BK31" s="48">
        <v>0</v>
      </c>
      <c r="BL31" s="48">
        <v>0</v>
      </c>
      <c r="BM31" s="48">
        <v>0</v>
      </c>
      <c r="BN31" s="48">
        <v>0</v>
      </c>
      <c r="BO31" s="48">
        <v>0</v>
      </c>
      <c r="BP31" s="48">
        <v>0</v>
      </c>
      <c r="BQ31" s="48">
        <v>0</v>
      </c>
      <c r="BR31" s="48">
        <v>0</v>
      </c>
      <c r="BS31" s="48">
        <v>0</v>
      </c>
      <c r="BT31" s="48">
        <v>0</v>
      </c>
      <c r="BU31" s="48">
        <v>0</v>
      </c>
      <c r="BV31" s="48">
        <v>0</v>
      </c>
      <c r="BW31" s="48">
        <v>0</v>
      </c>
      <c r="BX31" s="48">
        <v>0</v>
      </c>
      <c r="BY31" s="48">
        <v>0</v>
      </c>
      <c r="BZ31" s="48">
        <v>0</v>
      </c>
      <c r="CA31" s="48">
        <v>0</v>
      </c>
      <c r="CB31" s="48">
        <v>0</v>
      </c>
      <c r="CC31" s="48">
        <v>0</v>
      </c>
      <c r="CD31" s="46"/>
      <c r="CE31" s="46"/>
      <c r="CF31" s="46"/>
      <c r="CG31" s="46"/>
      <c r="CH31" s="46"/>
      <c r="CI31" s="46"/>
    </row>
    <row r="32" spans="1:87" s="48" customFormat="1" x14ac:dyDescent="0.25">
      <c r="A32" s="44" t="s">
        <v>34</v>
      </c>
      <c r="B32" s="48">
        <v>0</v>
      </c>
      <c r="C32" s="48">
        <v>0</v>
      </c>
      <c r="D32" s="48">
        <v>9.7887211543773792E-4</v>
      </c>
      <c r="E32" s="48">
        <v>2.2033631977646097E-3</v>
      </c>
      <c r="F32" s="48">
        <v>9.0833093456347516E-4</v>
      </c>
      <c r="G32" s="48">
        <v>0</v>
      </c>
      <c r="H32" s="48">
        <v>0</v>
      </c>
      <c r="I32" s="48">
        <v>2.9976660739470618E-4</v>
      </c>
      <c r="J32" s="48">
        <v>0</v>
      </c>
      <c r="K32" s="48">
        <v>2.9489878310790674E-4</v>
      </c>
      <c r="L32" s="48">
        <v>0</v>
      </c>
      <c r="M32" s="48">
        <v>0</v>
      </c>
      <c r="N32" s="48">
        <v>8.6145126121061674E-3</v>
      </c>
      <c r="O32" s="48">
        <v>1.2477705754287109E-2</v>
      </c>
      <c r="P32" s="48">
        <v>3.3057601563626027E-2</v>
      </c>
      <c r="Q32" s="48">
        <v>3.3523538554655674E-2</v>
      </c>
      <c r="R32" s="48">
        <v>1.8714814006311378E-2</v>
      </c>
      <c r="S32" s="48">
        <v>4.3418220683902175E-3</v>
      </c>
      <c r="T32" s="48">
        <v>0</v>
      </c>
      <c r="U32" s="48">
        <v>0</v>
      </c>
      <c r="V32" s="48">
        <v>4.9486274951398698E-3</v>
      </c>
      <c r="W32" s="48">
        <v>4.2438260775576574E-3</v>
      </c>
      <c r="X32" s="48">
        <v>3.5938870960123999E-2</v>
      </c>
      <c r="Y32" s="48">
        <v>0</v>
      </c>
      <c r="Z32" s="48">
        <v>6.3552051804071453E-5</v>
      </c>
      <c r="AA32" s="48">
        <v>8.4596618399397248E-4</v>
      </c>
      <c r="AB32" s="48">
        <v>4.4585265842842024E-4</v>
      </c>
      <c r="AC32" s="48">
        <v>8.8094269405166695E-2</v>
      </c>
      <c r="AD32" s="48">
        <v>1.9581519757890815E-2</v>
      </c>
      <c r="AE32" s="48">
        <v>2.3941003920137253E-2</v>
      </c>
      <c r="AF32" s="48">
        <v>5.2477330260252079E-2</v>
      </c>
      <c r="AG32" s="48">
        <v>1.4767785168790099E-2</v>
      </c>
      <c r="AH32" s="48">
        <v>0</v>
      </c>
      <c r="AI32" s="48">
        <v>0</v>
      </c>
      <c r="AJ32" s="48">
        <v>0</v>
      </c>
      <c r="AK32" s="48">
        <v>0</v>
      </c>
      <c r="AL32" s="48">
        <v>0</v>
      </c>
      <c r="AM32" s="48">
        <v>0</v>
      </c>
      <c r="AN32" s="48">
        <v>0</v>
      </c>
      <c r="AO32" s="48">
        <v>0</v>
      </c>
      <c r="AP32" s="48">
        <v>0</v>
      </c>
      <c r="AQ32" s="48">
        <v>0</v>
      </c>
      <c r="AR32" s="48">
        <v>0</v>
      </c>
      <c r="AS32" s="48">
        <v>0</v>
      </c>
      <c r="AT32" s="48">
        <v>0</v>
      </c>
      <c r="AU32" s="48">
        <v>0</v>
      </c>
      <c r="AV32" s="48">
        <v>0</v>
      </c>
      <c r="AW32" s="48">
        <v>0</v>
      </c>
      <c r="AX32" s="48">
        <v>0</v>
      </c>
      <c r="AY32" s="48">
        <v>0</v>
      </c>
      <c r="AZ32" s="48">
        <v>0</v>
      </c>
      <c r="BA32" s="48">
        <v>0</v>
      </c>
      <c r="BB32" s="48">
        <v>0</v>
      </c>
      <c r="BC32" s="48">
        <v>0</v>
      </c>
      <c r="BD32" s="48">
        <v>0</v>
      </c>
      <c r="BE32" s="48">
        <v>0</v>
      </c>
      <c r="BF32" s="48">
        <v>0</v>
      </c>
      <c r="BG32" s="48">
        <v>0</v>
      </c>
      <c r="BH32" s="48">
        <v>0</v>
      </c>
      <c r="BI32" s="48">
        <v>0</v>
      </c>
      <c r="BJ32" s="48">
        <v>0</v>
      </c>
      <c r="BK32" s="48">
        <v>0</v>
      </c>
      <c r="BL32" s="48">
        <v>0</v>
      </c>
      <c r="BM32" s="48">
        <v>0</v>
      </c>
      <c r="BN32" s="48">
        <v>0</v>
      </c>
      <c r="BO32" s="48">
        <v>0</v>
      </c>
      <c r="BP32" s="48">
        <v>0</v>
      </c>
      <c r="BQ32" s="48">
        <v>0</v>
      </c>
      <c r="BR32" s="48">
        <v>0</v>
      </c>
      <c r="BS32" s="48">
        <v>0</v>
      </c>
      <c r="BT32" s="48">
        <v>0</v>
      </c>
      <c r="BU32" s="48">
        <v>0</v>
      </c>
      <c r="BV32" s="48">
        <v>0</v>
      </c>
      <c r="BW32" s="48">
        <v>0</v>
      </c>
      <c r="BX32" s="48">
        <v>4.1670109478947977E-4</v>
      </c>
      <c r="BY32" s="48">
        <v>2.2559995863842574E-4</v>
      </c>
      <c r="BZ32" s="48">
        <v>4.7846582005110376E-4</v>
      </c>
      <c r="CA32" s="48">
        <v>6.3473315441760995E-4</v>
      </c>
      <c r="CB32" s="48">
        <v>0</v>
      </c>
      <c r="CC32" s="48">
        <v>0</v>
      </c>
      <c r="CD32" s="46"/>
      <c r="CE32" s="46"/>
      <c r="CF32" s="46"/>
      <c r="CG32" s="46"/>
      <c r="CH32" s="46"/>
      <c r="CI32" s="46"/>
    </row>
    <row r="33" spans="1:87" s="48" customFormat="1" x14ac:dyDescent="0.25">
      <c r="A33" s="44" t="s">
        <v>35</v>
      </c>
      <c r="B33" s="48">
        <v>0</v>
      </c>
      <c r="C33" s="48">
        <v>0</v>
      </c>
      <c r="D33" s="48">
        <v>0</v>
      </c>
      <c r="E33" s="48">
        <v>0</v>
      </c>
      <c r="F33" s="48">
        <v>0</v>
      </c>
      <c r="G33" s="48">
        <v>0</v>
      </c>
      <c r="H33" s="48">
        <v>0</v>
      </c>
      <c r="I33" s="48">
        <v>0</v>
      </c>
      <c r="J33" s="48">
        <v>0</v>
      </c>
      <c r="K33" s="48">
        <v>1.4593591959304029E-3</v>
      </c>
      <c r="L33" s="48">
        <v>0</v>
      </c>
      <c r="M33" s="48">
        <v>3.5559225044166503E-4</v>
      </c>
      <c r="N33" s="48">
        <v>0</v>
      </c>
      <c r="O33" s="48">
        <v>0</v>
      </c>
      <c r="P33" s="48">
        <v>0</v>
      </c>
      <c r="Q33" s="48">
        <v>0</v>
      </c>
      <c r="R33" s="48">
        <v>2.1285444981168251E-3</v>
      </c>
      <c r="S33" s="48">
        <v>0</v>
      </c>
      <c r="T33" s="48">
        <v>0</v>
      </c>
      <c r="U33" s="48">
        <v>0</v>
      </c>
      <c r="V33" s="48">
        <v>0</v>
      </c>
      <c r="W33" s="48">
        <v>0</v>
      </c>
      <c r="X33" s="48">
        <v>0</v>
      </c>
      <c r="Y33" s="48">
        <v>0</v>
      </c>
      <c r="Z33" s="48">
        <v>0</v>
      </c>
      <c r="AA33" s="48">
        <v>0</v>
      </c>
      <c r="AB33" s="48">
        <v>0</v>
      </c>
      <c r="AC33" s="48">
        <v>0</v>
      </c>
      <c r="AD33" s="48">
        <v>0</v>
      </c>
      <c r="AE33" s="48">
        <v>0</v>
      </c>
      <c r="AF33" s="48">
        <v>0</v>
      </c>
      <c r="AG33" s="48">
        <v>0</v>
      </c>
      <c r="AH33" s="48">
        <v>3.327363096421377E-4</v>
      </c>
      <c r="AI33" s="48">
        <v>3.4078225566074873E-4</v>
      </c>
      <c r="AJ33" s="48">
        <v>0</v>
      </c>
      <c r="AK33" s="48">
        <v>0</v>
      </c>
      <c r="AL33" s="48">
        <v>0</v>
      </c>
      <c r="AM33" s="48">
        <v>3.6645933066783591E-4</v>
      </c>
      <c r="AN33" s="48">
        <v>5.0692019859333774E-4</v>
      </c>
      <c r="AO33" s="48">
        <v>0</v>
      </c>
      <c r="AP33" s="48">
        <v>4.5460432033526407E-4</v>
      </c>
      <c r="AQ33" s="48">
        <v>0</v>
      </c>
      <c r="AR33" s="48">
        <v>0</v>
      </c>
      <c r="AS33" s="48">
        <v>0</v>
      </c>
      <c r="AT33" s="48">
        <v>1.7241067154845314E-3</v>
      </c>
      <c r="AU33" s="48">
        <v>0</v>
      </c>
      <c r="AV33" s="48">
        <v>0</v>
      </c>
      <c r="AW33" s="48">
        <v>0</v>
      </c>
      <c r="AX33" s="48">
        <v>0</v>
      </c>
      <c r="AY33" s="48">
        <v>0</v>
      </c>
      <c r="AZ33" s="48">
        <v>0</v>
      </c>
      <c r="BA33" s="48">
        <v>0</v>
      </c>
      <c r="BB33" s="48">
        <v>0</v>
      </c>
      <c r="BC33" s="48">
        <v>0</v>
      </c>
      <c r="BD33" s="48">
        <v>0</v>
      </c>
      <c r="BE33" s="48">
        <v>0</v>
      </c>
      <c r="BF33" s="48">
        <v>0</v>
      </c>
      <c r="BG33" s="48">
        <v>0</v>
      </c>
      <c r="BH33" s="48">
        <v>0</v>
      </c>
      <c r="BI33" s="48">
        <v>0</v>
      </c>
      <c r="BJ33" s="48">
        <v>0</v>
      </c>
      <c r="BK33" s="48">
        <v>0</v>
      </c>
      <c r="BL33" s="48">
        <v>0</v>
      </c>
      <c r="BM33" s="48">
        <v>0</v>
      </c>
      <c r="BN33" s="48">
        <v>0</v>
      </c>
      <c r="BO33" s="48">
        <v>0</v>
      </c>
      <c r="BP33" s="48">
        <v>0</v>
      </c>
      <c r="BQ33" s="48">
        <v>0</v>
      </c>
      <c r="BR33" s="48">
        <v>0</v>
      </c>
      <c r="BS33" s="48">
        <v>0</v>
      </c>
      <c r="BT33" s="48">
        <v>0</v>
      </c>
      <c r="BU33" s="48">
        <v>2.2196488085910945E-3</v>
      </c>
      <c r="BV33" s="48">
        <v>2.9735793270979699E-3</v>
      </c>
      <c r="BW33" s="48">
        <v>1.0128270234083508E-3</v>
      </c>
      <c r="BX33" s="48">
        <v>0</v>
      </c>
      <c r="BY33" s="48">
        <v>0</v>
      </c>
      <c r="BZ33" s="48">
        <v>0</v>
      </c>
      <c r="CA33" s="48">
        <v>0</v>
      </c>
      <c r="CB33" s="48">
        <v>0</v>
      </c>
      <c r="CC33" s="48">
        <v>0</v>
      </c>
      <c r="CD33" s="46"/>
      <c r="CE33" s="46"/>
      <c r="CF33" s="46"/>
      <c r="CG33" s="46"/>
      <c r="CH33" s="46"/>
      <c r="CI33" s="46"/>
    </row>
    <row r="34" spans="1:87" s="48" customFormat="1" x14ac:dyDescent="0.25">
      <c r="A34" s="44" t="s">
        <v>36</v>
      </c>
      <c r="B34" s="48">
        <v>0</v>
      </c>
      <c r="C34" s="48">
        <v>0</v>
      </c>
      <c r="D34" s="48">
        <v>3.4608356614509322E-4</v>
      </c>
      <c r="E34" s="48">
        <v>2.7424924974781234E-4</v>
      </c>
      <c r="F34" s="48">
        <v>0</v>
      </c>
      <c r="G34" s="48">
        <v>5.5048418578750981E-3</v>
      </c>
      <c r="H34" s="48">
        <v>0</v>
      </c>
      <c r="I34" s="48">
        <v>1.011313743553525E-3</v>
      </c>
      <c r="J34" s="48">
        <v>0</v>
      </c>
      <c r="K34" s="48">
        <v>0</v>
      </c>
      <c r="L34" s="48">
        <v>0</v>
      </c>
      <c r="M34" s="48">
        <v>3.5559225044166503E-4</v>
      </c>
      <c r="N34" s="48">
        <v>0</v>
      </c>
      <c r="O34" s="48">
        <v>7.7159006177518789E-4</v>
      </c>
      <c r="P34" s="48">
        <v>8.256214927844193E-4</v>
      </c>
      <c r="Q34" s="48">
        <v>2.0135432156494961E-2</v>
      </c>
      <c r="R34" s="48">
        <v>2.8760896553691156E-4</v>
      </c>
      <c r="S34" s="48">
        <v>0</v>
      </c>
      <c r="T34" s="48">
        <v>0</v>
      </c>
      <c r="U34" s="48">
        <v>0</v>
      </c>
      <c r="V34" s="48">
        <v>3.1106127426940255E-4</v>
      </c>
      <c r="W34" s="48">
        <v>0</v>
      </c>
      <c r="X34" s="48">
        <v>0</v>
      </c>
      <c r="Y34" s="48">
        <v>0</v>
      </c>
      <c r="Z34" s="48">
        <v>0</v>
      </c>
      <c r="AA34" s="48">
        <v>0</v>
      </c>
      <c r="AB34" s="48">
        <v>0</v>
      </c>
      <c r="AC34" s="48">
        <v>0</v>
      </c>
      <c r="AD34" s="48">
        <v>0</v>
      </c>
      <c r="AE34" s="48">
        <v>0</v>
      </c>
      <c r="AF34" s="48">
        <v>0</v>
      </c>
      <c r="AG34" s="48">
        <v>0</v>
      </c>
      <c r="AH34" s="48">
        <v>1.0292121378969335E-3</v>
      </c>
      <c r="AI34" s="48">
        <v>0</v>
      </c>
      <c r="AJ34" s="48">
        <v>0</v>
      </c>
      <c r="AK34" s="48">
        <v>0</v>
      </c>
      <c r="AL34" s="48">
        <v>0</v>
      </c>
      <c r="AM34" s="48">
        <v>0</v>
      </c>
      <c r="AN34" s="48">
        <v>1.2450673519794093E-3</v>
      </c>
      <c r="AO34" s="48">
        <v>0</v>
      </c>
      <c r="AP34" s="48">
        <v>4.0148741533890522E-3</v>
      </c>
      <c r="AQ34" s="48">
        <v>0</v>
      </c>
      <c r="AR34" s="48">
        <v>0</v>
      </c>
      <c r="AS34" s="48">
        <v>0</v>
      </c>
      <c r="AT34" s="48">
        <v>0</v>
      </c>
      <c r="AU34" s="48">
        <v>0</v>
      </c>
      <c r="AV34" s="48">
        <v>0</v>
      </c>
      <c r="AW34" s="48">
        <v>0</v>
      </c>
      <c r="AX34" s="48">
        <v>0</v>
      </c>
      <c r="AY34" s="48">
        <v>0</v>
      </c>
      <c r="AZ34" s="48">
        <v>0</v>
      </c>
      <c r="BA34" s="48">
        <v>0</v>
      </c>
      <c r="BB34" s="48">
        <v>0</v>
      </c>
      <c r="BC34" s="48">
        <v>0</v>
      </c>
      <c r="BD34" s="48">
        <v>0</v>
      </c>
      <c r="BE34" s="48">
        <v>0</v>
      </c>
      <c r="BF34" s="48">
        <v>0</v>
      </c>
      <c r="BG34" s="48">
        <v>0</v>
      </c>
      <c r="BH34" s="48">
        <v>0</v>
      </c>
      <c r="BI34" s="48">
        <v>0</v>
      </c>
      <c r="BJ34" s="48">
        <v>0</v>
      </c>
      <c r="BK34" s="48">
        <v>0</v>
      </c>
      <c r="BL34" s="48">
        <v>0</v>
      </c>
      <c r="BM34" s="48">
        <v>0</v>
      </c>
      <c r="BN34" s="48">
        <v>0</v>
      </c>
      <c r="BO34" s="48">
        <v>0</v>
      </c>
      <c r="BP34" s="48">
        <v>0</v>
      </c>
      <c r="BQ34" s="48">
        <v>0</v>
      </c>
      <c r="BR34" s="48">
        <v>0</v>
      </c>
      <c r="BS34" s="48">
        <v>0</v>
      </c>
      <c r="BT34" s="48">
        <v>0</v>
      </c>
      <c r="BU34" s="48">
        <v>0</v>
      </c>
      <c r="BV34" s="48">
        <v>0</v>
      </c>
      <c r="BW34" s="48">
        <v>0</v>
      </c>
      <c r="BX34" s="48">
        <v>0</v>
      </c>
      <c r="BY34" s="48">
        <v>0</v>
      </c>
      <c r="BZ34" s="48">
        <v>0</v>
      </c>
      <c r="CA34" s="48">
        <v>0</v>
      </c>
      <c r="CB34" s="48">
        <v>0</v>
      </c>
      <c r="CC34" s="48">
        <v>0</v>
      </c>
      <c r="CD34" s="46"/>
      <c r="CE34" s="46"/>
      <c r="CF34" s="46"/>
      <c r="CG34" s="46"/>
      <c r="CH34" s="46"/>
      <c r="CI34" s="46"/>
    </row>
    <row r="35" spans="1:87" s="48" customFormat="1" x14ac:dyDescent="0.25">
      <c r="A35" s="44" t="s">
        <v>37</v>
      </c>
      <c r="B35" s="48">
        <v>2.2670664085966546E-3</v>
      </c>
      <c r="C35" s="48">
        <v>0</v>
      </c>
      <c r="D35" s="48">
        <v>0</v>
      </c>
      <c r="E35" s="48">
        <v>0</v>
      </c>
      <c r="F35" s="48">
        <v>8.2323050368837995E-4</v>
      </c>
      <c r="G35" s="48">
        <v>0</v>
      </c>
      <c r="H35" s="48">
        <v>0</v>
      </c>
      <c r="I35" s="48">
        <v>7.461350900900888E-4</v>
      </c>
      <c r="J35" s="48">
        <v>0</v>
      </c>
      <c r="K35" s="48">
        <v>2.0761187279791956E-3</v>
      </c>
      <c r="L35" s="48">
        <v>0</v>
      </c>
      <c r="M35" s="48">
        <v>0</v>
      </c>
      <c r="N35" s="48">
        <v>0</v>
      </c>
      <c r="O35" s="48">
        <v>0</v>
      </c>
      <c r="P35" s="48">
        <v>0</v>
      </c>
      <c r="Q35" s="48">
        <v>0</v>
      </c>
      <c r="R35" s="48">
        <v>0</v>
      </c>
      <c r="S35" s="48">
        <v>0</v>
      </c>
      <c r="T35" s="48">
        <v>0</v>
      </c>
      <c r="U35" s="48">
        <v>0</v>
      </c>
      <c r="V35" s="48">
        <v>0</v>
      </c>
      <c r="W35" s="48">
        <v>0</v>
      </c>
      <c r="X35" s="48">
        <v>0</v>
      </c>
      <c r="Y35" s="48">
        <v>0</v>
      </c>
      <c r="Z35" s="48">
        <v>0</v>
      </c>
      <c r="AA35" s="48">
        <v>0</v>
      </c>
      <c r="AB35" s="48">
        <v>0</v>
      </c>
      <c r="AC35" s="48">
        <v>0</v>
      </c>
      <c r="AD35" s="48">
        <v>0</v>
      </c>
      <c r="AE35" s="48">
        <v>0</v>
      </c>
      <c r="AF35" s="48">
        <v>0</v>
      </c>
      <c r="AG35" s="48">
        <v>0</v>
      </c>
      <c r="AH35" s="48">
        <v>0</v>
      </c>
      <c r="AI35" s="48">
        <v>0</v>
      </c>
      <c r="AJ35" s="48">
        <v>0</v>
      </c>
      <c r="AK35" s="48">
        <v>0</v>
      </c>
      <c r="AL35" s="48">
        <v>0</v>
      </c>
      <c r="AM35" s="48">
        <v>0</v>
      </c>
      <c r="AN35" s="48">
        <v>0</v>
      </c>
      <c r="AO35" s="48">
        <v>0</v>
      </c>
      <c r="AP35" s="48">
        <v>0</v>
      </c>
      <c r="AQ35" s="48">
        <v>0</v>
      </c>
      <c r="AR35" s="48">
        <v>0</v>
      </c>
      <c r="AS35" s="48">
        <v>0</v>
      </c>
      <c r="AT35" s="48">
        <v>0</v>
      </c>
      <c r="AU35" s="48">
        <v>0</v>
      </c>
      <c r="AV35" s="48">
        <v>0</v>
      </c>
      <c r="AW35" s="48">
        <v>0</v>
      </c>
      <c r="AX35" s="48">
        <v>0</v>
      </c>
      <c r="AY35" s="48">
        <v>0</v>
      </c>
      <c r="AZ35" s="48">
        <v>0</v>
      </c>
      <c r="BA35" s="48">
        <v>0</v>
      </c>
      <c r="BB35" s="48">
        <v>0</v>
      </c>
      <c r="BC35" s="48">
        <v>0</v>
      </c>
      <c r="BD35" s="48">
        <v>0</v>
      </c>
      <c r="BE35" s="48">
        <v>0</v>
      </c>
      <c r="BF35" s="48">
        <v>0</v>
      </c>
      <c r="BG35" s="48">
        <v>0</v>
      </c>
      <c r="BH35" s="48">
        <v>0</v>
      </c>
      <c r="BI35" s="48">
        <v>0</v>
      </c>
      <c r="BJ35" s="48">
        <v>0</v>
      </c>
      <c r="BK35" s="48">
        <v>0</v>
      </c>
      <c r="BL35" s="48">
        <v>0</v>
      </c>
      <c r="BM35" s="48">
        <v>0</v>
      </c>
      <c r="BN35" s="48">
        <v>0</v>
      </c>
      <c r="BO35" s="48">
        <v>0</v>
      </c>
      <c r="BP35" s="48">
        <v>0</v>
      </c>
      <c r="BQ35" s="48">
        <v>0</v>
      </c>
      <c r="BR35" s="48">
        <v>0</v>
      </c>
      <c r="BS35" s="48">
        <v>0</v>
      </c>
      <c r="BT35" s="48">
        <v>0</v>
      </c>
      <c r="BU35" s="48">
        <v>0</v>
      </c>
      <c r="BV35" s="48">
        <v>0</v>
      </c>
      <c r="BW35" s="48">
        <v>0</v>
      </c>
      <c r="BX35" s="48">
        <v>0</v>
      </c>
      <c r="BY35" s="48">
        <v>0</v>
      </c>
      <c r="BZ35" s="48">
        <v>0</v>
      </c>
      <c r="CA35" s="48">
        <v>0</v>
      </c>
      <c r="CB35" s="48">
        <v>0</v>
      </c>
      <c r="CC35" s="48">
        <v>0</v>
      </c>
      <c r="CD35" s="46"/>
      <c r="CE35" s="46"/>
      <c r="CF35" s="46"/>
      <c r="CG35" s="46"/>
      <c r="CH35" s="46"/>
      <c r="CI35" s="46"/>
    </row>
    <row r="36" spans="1:87" s="48" customFormat="1" x14ac:dyDescent="0.25">
      <c r="A36" s="44" t="s">
        <v>38</v>
      </c>
      <c r="B36" s="48">
        <v>1.099302615307482E-3</v>
      </c>
      <c r="C36" s="48">
        <v>0</v>
      </c>
      <c r="D36" s="48">
        <v>0</v>
      </c>
      <c r="E36" s="48">
        <v>1.7627171289731343E-4</v>
      </c>
      <c r="F36" s="48">
        <v>8.2323050368837995E-4</v>
      </c>
      <c r="G36" s="48">
        <v>1.1713377881968544E-2</v>
      </c>
      <c r="H36" s="48">
        <v>0</v>
      </c>
      <c r="I36" s="48">
        <v>0</v>
      </c>
      <c r="J36" s="48">
        <v>0</v>
      </c>
      <c r="K36" s="48">
        <v>0</v>
      </c>
      <c r="L36" s="48">
        <v>0</v>
      </c>
      <c r="M36" s="48">
        <v>0</v>
      </c>
      <c r="N36" s="48">
        <v>1.1376308461097884E-2</v>
      </c>
      <c r="O36" s="48">
        <v>2.1823862599095294E-3</v>
      </c>
      <c r="P36" s="48">
        <v>0</v>
      </c>
      <c r="Q36" s="48">
        <v>0</v>
      </c>
      <c r="R36" s="48">
        <v>2.3008717242952934E-3</v>
      </c>
      <c r="S36" s="48">
        <v>4.5844762138461727E-4</v>
      </c>
      <c r="T36" s="48">
        <v>4.3640810838586322E-4</v>
      </c>
      <c r="U36" s="48">
        <v>0</v>
      </c>
      <c r="V36" s="48">
        <v>0</v>
      </c>
      <c r="W36" s="48">
        <v>0</v>
      </c>
      <c r="X36" s="48">
        <v>0</v>
      </c>
      <c r="Y36" s="48">
        <v>0</v>
      </c>
      <c r="Z36" s="48">
        <v>0</v>
      </c>
      <c r="AA36" s="48">
        <v>4.1184417147518216E-3</v>
      </c>
      <c r="AB36" s="48">
        <v>0</v>
      </c>
      <c r="AC36" s="48">
        <v>0</v>
      </c>
      <c r="AD36" s="48">
        <v>7.494389770531836E-3</v>
      </c>
      <c r="AE36" s="48">
        <v>1.4465630620704021E-2</v>
      </c>
      <c r="AF36" s="48">
        <v>3.18340943103267E-3</v>
      </c>
      <c r="AG36" s="48">
        <v>9.1763874331802324E-3</v>
      </c>
      <c r="AH36" s="48">
        <v>3.0066119606638131E-4</v>
      </c>
      <c r="AI36" s="48">
        <v>5.9336202667690961E-5</v>
      </c>
      <c r="AJ36" s="48">
        <v>0</v>
      </c>
      <c r="AK36" s="48">
        <v>3.6084325119127851E-4</v>
      </c>
      <c r="AL36" s="48">
        <v>0</v>
      </c>
      <c r="AM36" s="48">
        <v>0</v>
      </c>
      <c r="AN36" s="48">
        <v>0</v>
      </c>
      <c r="AO36" s="48">
        <v>0</v>
      </c>
      <c r="AP36" s="48">
        <v>0</v>
      </c>
      <c r="AQ36" s="48">
        <v>0</v>
      </c>
      <c r="AR36" s="48">
        <v>0</v>
      </c>
      <c r="AS36" s="48">
        <v>0</v>
      </c>
      <c r="AT36" s="48">
        <v>0</v>
      </c>
      <c r="AU36" s="48">
        <v>0</v>
      </c>
      <c r="AV36" s="48">
        <v>0</v>
      </c>
      <c r="AW36" s="48">
        <v>0</v>
      </c>
      <c r="AX36" s="48">
        <v>0</v>
      </c>
      <c r="AY36" s="48">
        <v>0</v>
      </c>
      <c r="AZ36" s="48">
        <v>0</v>
      </c>
      <c r="BA36" s="48">
        <v>0</v>
      </c>
      <c r="BB36" s="48">
        <v>0</v>
      </c>
      <c r="BC36" s="48">
        <v>0</v>
      </c>
      <c r="BD36" s="48">
        <v>0</v>
      </c>
      <c r="BE36" s="48">
        <v>0</v>
      </c>
      <c r="BF36" s="48">
        <v>0</v>
      </c>
      <c r="BG36" s="48">
        <v>0</v>
      </c>
      <c r="BH36" s="48">
        <v>0</v>
      </c>
      <c r="BI36" s="48">
        <v>0</v>
      </c>
      <c r="BJ36" s="48">
        <v>0</v>
      </c>
      <c r="BK36" s="48">
        <v>0</v>
      </c>
      <c r="BL36" s="48">
        <v>0</v>
      </c>
      <c r="BM36" s="48">
        <v>0</v>
      </c>
      <c r="BN36" s="48">
        <v>0</v>
      </c>
      <c r="BO36" s="48">
        <v>0</v>
      </c>
      <c r="BP36" s="48">
        <v>0</v>
      </c>
      <c r="BQ36" s="48">
        <v>0</v>
      </c>
      <c r="BR36" s="48">
        <v>0</v>
      </c>
      <c r="BS36" s="48">
        <v>0</v>
      </c>
      <c r="BT36" s="48">
        <v>0</v>
      </c>
      <c r="BU36" s="48">
        <v>0</v>
      </c>
      <c r="BV36" s="48">
        <v>0</v>
      </c>
      <c r="BW36" s="48">
        <v>0</v>
      </c>
      <c r="BX36" s="48">
        <v>0</v>
      </c>
      <c r="BY36" s="48">
        <v>0</v>
      </c>
      <c r="BZ36" s="48">
        <v>0</v>
      </c>
      <c r="CA36" s="48">
        <v>0</v>
      </c>
      <c r="CB36" s="48">
        <v>0</v>
      </c>
      <c r="CC36" s="48">
        <v>0</v>
      </c>
      <c r="CD36" s="46"/>
      <c r="CE36" s="46"/>
      <c r="CF36" s="46"/>
      <c r="CG36" s="46"/>
      <c r="CH36" s="46"/>
      <c r="CI36" s="46"/>
    </row>
    <row r="37" spans="1:87" s="48" customFormat="1" x14ac:dyDescent="0.25">
      <c r="A37" s="44" t="s">
        <v>39</v>
      </c>
      <c r="B37" s="48">
        <v>0</v>
      </c>
      <c r="C37" s="48">
        <v>0</v>
      </c>
      <c r="D37" s="48">
        <v>6.63383124244098E-4</v>
      </c>
      <c r="E37" s="48">
        <v>3.1607731832745192E-3</v>
      </c>
      <c r="F37" s="48">
        <v>9.082293055546574E-4</v>
      </c>
      <c r="G37" s="48">
        <v>1.0173072584526586E-3</v>
      </c>
      <c r="H37" s="48">
        <v>3.5313327205766538E-3</v>
      </c>
      <c r="I37" s="48">
        <v>2.7774277615376783E-3</v>
      </c>
      <c r="J37" s="48">
        <v>0</v>
      </c>
      <c r="K37" s="48">
        <v>7.3401881555123908E-4</v>
      </c>
      <c r="L37" s="48">
        <v>0</v>
      </c>
      <c r="M37" s="48">
        <v>3.7438857601085557E-3</v>
      </c>
      <c r="N37" s="48">
        <v>5.0203663188406978E-3</v>
      </c>
      <c r="O37" s="48">
        <v>4.6959682621459907E-3</v>
      </c>
      <c r="P37" s="48">
        <v>8.256214927844193E-4</v>
      </c>
      <c r="Q37" s="48">
        <v>5.3543093110550669E-3</v>
      </c>
      <c r="R37" s="48">
        <v>1.8005294282105995E-3</v>
      </c>
      <c r="S37" s="48">
        <v>0</v>
      </c>
      <c r="T37" s="48">
        <v>0</v>
      </c>
      <c r="U37" s="48">
        <v>4.8073239149808798E-3</v>
      </c>
      <c r="V37" s="48">
        <v>0</v>
      </c>
      <c r="W37" s="48">
        <v>3.0398517793341798E-3</v>
      </c>
      <c r="X37" s="48">
        <v>0</v>
      </c>
      <c r="Y37" s="48">
        <v>7.4190765094931939E-4</v>
      </c>
      <c r="Z37" s="48">
        <v>1.2579946277578311E-3</v>
      </c>
      <c r="AA37" s="48">
        <v>6.6419563021729777E-3</v>
      </c>
      <c r="AB37" s="48">
        <v>9.1544560664351994E-3</v>
      </c>
      <c r="AC37" s="48">
        <v>5.8382330009365876E-3</v>
      </c>
      <c r="AD37" s="48">
        <v>0</v>
      </c>
      <c r="AE37" s="48">
        <v>0</v>
      </c>
      <c r="AF37" s="48">
        <v>2.9118366537753963E-2</v>
      </c>
      <c r="AG37" s="48">
        <v>1.6607213450538904E-2</v>
      </c>
      <c r="AH37" s="48">
        <v>1.6300683550398872E-3</v>
      </c>
      <c r="AI37" s="48">
        <v>3.7648158011674678E-3</v>
      </c>
      <c r="AJ37" s="48">
        <v>9.7026847519744112E-4</v>
      </c>
      <c r="AK37" s="48">
        <v>3.8530480522031719E-3</v>
      </c>
      <c r="AL37" s="48">
        <v>0</v>
      </c>
      <c r="AM37" s="48">
        <v>0</v>
      </c>
      <c r="AN37" s="48">
        <v>1.4871547213321143E-4</v>
      </c>
      <c r="AO37" s="48">
        <v>0</v>
      </c>
      <c r="AP37" s="48">
        <v>2.5564279593459036E-4</v>
      </c>
      <c r="AQ37" s="48">
        <v>0</v>
      </c>
      <c r="AR37" s="48">
        <v>0</v>
      </c>
      <c r="AS37" s="48">
        <v>0</v>
      </c>
      <c r="AT37" s="48">
        <v>0</v>
      </c>
      <c r="AU37" s="48">
        <v>0</v>
      </c>
      <c r="AV37" s="48">
        <v>0</v>
      </c>
      <c r="AW37" s="48">
        <v>0</v>
      </c>
      <c r="AX37" s="48">
        <v>0</v>
      </c>
      <c r="AY37" s="48">
        <v>0</v>
      </c>
      <c r="AZ37" s="48">
        <v>0</v>
      </c>
      <c r="BA37" s="48">
        <v>0</v>
      </c>
      <c r="BB37" s="48">
        <v>0</v>
      </c>
      <c r="BC37" s="48">
        <v>0</v>
      </c>
      <c r="BD37" s="48">
        <v>0</v>
      </c>
      <c r="BE37" s="48">
        <v>0</v>
      </c>
      <c r="BF37" s="48">
        <v>0</v>
      </c>
      <c r="BG37" s="48">
        <v>0</v>
      </c>
      <c r="BH37" s="48">
        <v>0</v>
      </c>
      <c r="BI37" s="48">
        <v>0</v>
      </c>
      <c r="BJ37" s="48">
        <v>0</v>
      </c>
      <c r="BK37" s="48">
        <v>0</v>
      </c>
      <c r="BL37" s="48">
        <v>0</v>
      </c>
      <c r="BM37" s="48">
        <v>0</v>
      </c>
      <c r="BN37" s="48">
        <v>0</v>
      </c>
      <c r="BO37" s="48">
        <v>0</v>
      </c>
      <c r="BP37" s="48">
        <v>0</v>
      </c>
      <c r="BQ37" s="48">
        <v>0</v>
      </c>
      <c r="BR37" s="48">
        <v>0</v>
      </c>
      <c r="BS37" s="48">
        <v>0</v>
      </c>
      <c r="BT37" s="48">
        <v>0</v>
      </c>
      <c r="BU37" s="48">
        <v>0</v>
      </c>
      <c r="BV37" s="48">
        <v>0</v>
      </c>
      <c r="BW37" s="48">
        <v>0</v>
      </c>
      <c r="BX37" s="48">
        <v>5.9609153120407446E-3</v>
      </c>
      <c r="BY37" s="48">
        <v>3.5066838086378299E-3</v>
      </c>
      <c r="BZ37" s="48">
        <v>1.1647818778167277E-3</v>
      </c>
      <c r="CA37" s="48">
        <v>1.0322190506483931E-3</v>
      </c>
      <c r="CB37" s="48">
        <v>4.3827121061670287E-3</v>
      </c>
      <c r="CC37" s="48">
        <v>2.5343770427354306E-3</v>
      </c>
      <c r="CD37" s="46"/>
      <c r="CE37" s="46"/>
      <c r="CF37" s="46"/>
      <c r="CG37" s="46"/>
      <c r="CH37" s="46"/>
      <c r="CI37" s="46"/>
    </row>
    <row r="38" spans="1:87" x14ac:dyDescent="0.25">
      <c r="A38" s="44" t="s">
        <v>40</v>
      </c>
      <c r="B38" s="48">
        <v>0</v>
      </c>
      <c r="C38" s="48">
        <v>0</v>
      </c>
      <c r="D38" s="48">
        <v>0</v>
      </c>
      <c r="E38" s="48">
        <v>0</v>
      </c>
      <c r="F38" s="48">
        <v>0</v>
      </c>
      <c r="G38" s="48">
        <v>0</v>
      </c>
      <c r="H38" s="48">
        <v>0</v>
      </c>
      <c r="I38" s="48">
        <v>0</v>
      </c>
      <c r="J38" s="48">
        <v>0</v>
      </c>
      <c r="K38" s="48">
        <v>0</v>
      </c>
      <c r="L38" s="48">
        <v>0</v>
      </c>
      <c r="M38" s="48">
        <v>0</v>
      </c>
      <c r="N38" s="48">
        <v>0</v>
      </c>
      <c r="O38" s="48">
        <v>0</v>
      </c>
      <c r="P38" s="48">
        <v>0</v>
      </c>
      <c r="Q38" s="48">
        <v>3.8118018436183081E-3</v>
      </c>
      <c r="R38" s="48">
        <v>0</v>
      </c>
      <c r="S38" s="48">
        <v>0</v>
      </c>
      <c r="T38" s="48">
        <v>0</v>
      </c>
      <c r="U38" s="48">
        <v>0</v>
      </c>
      <c r="V38" s="48">
        <v>0</v>
      </c>
      <c r="W38" s="48">
        <v>0</v>
      </c>
      <c r="X38" s="48">
        <v>0</v>
      </c>
      <c r="Y38" s="48">
        <v>0</v>
      </c>
      <c r="Z38" s="48">
        <v>0</v>
      </c>
      <c r="AA38" s="48">
        <v>0</v>
      </c>
      <c r="AB38" s="48">
        <v>0</v>
      </c>
      <c r="AC38" s="48">
        <v>0</v>
      </c>
      <c r="AD38" s="48">
        <v>0</v>
      </c>
      <c r="AE38" s="48">
        <v>0</v>
      </c>
      <c r="AF38" s="48">
        <v>0</v>
      </c>
      <c r="AG38" s="48">
        <v>0</v>
      </c>
      <c r="AH38" s="48">
        <v>0</v>
      </c>
      <c r="AI38" s="48">
        <v>0</v>
      </c>
      <c r="AJ38" s="48">
        <v>0</v>
      </c>
      <c r="AK38" s="48">
        <v>0</v>
      </c>
      <c r="AL38" s="48">
        <v>0</v>
      </c>
      <c r="AM38" s="48">
        <v>0</v>
      </c>
      <c r="AN38" s="48">
        <v>0</v>
      </c>
      <c r="AO38" s="48">
        <v>0</v>
      </c>
      <c r="AP38" s="48">
        <v>0</v>
      </c>
      <c r="AQ38" s="48">
        <v>0</v>
      </c>
      <c r="AR38" s="48">
        <v>0</v>
      </c>
      <c r="AS38" s="48">
        <v>0</v>
      </c>
      <c r="AT38" s="48">
        <v>0</v>
      </c>
      <c r="AU38" s="48">
        <v>0</v>
      </c>
      <c r="AV38" s="48">
        <v>0</v>
      </c>
      <c r="AW38" s="48">
        <v>0</v>
      </c>
      <c r="AX38" s="48">
        <v>0</v>
      </c>
      <c r="AY38" s="48">
        <v>0</v>
      </c>
      <c r="AZ38" s="48">
        <v>0</v>
      </c>
      <c r="BA38" s="48">
        <v>0</v>
      </c>
      <c r="BB38" s="48">
        <v>0</v>
      </c>
      <c r="BC38" s="48">
        <v>0</v>
      </c>
      <c r="BD38" s="48">
        <v>0</v>
      </c>
      <c r="BE38" s="48">
        <v>0</v>
      </c>
      <c r="BF38" s="48">
        <v>0</v>
      </c>
      <c r="BG38" s="48">
        <v>0</v>
      </c>
      <c r="BH38" s="48">
        <v>0</v>
      </c>
      <c r="BI38" s="48">
        <v>0</v>
      </c>
      <c r="BJ38" s="48">
        <v>0</v>
      </c>
      <c r="BK38" s="48">
        <v>0</v>
      </c>
      <c r="BL38" s="48">
        <v>0</v>
      </c>
      <c r="BM38" s="48">
        <v>0</v>
      </c>
      <c r="BN38" s="48">
        <v>0</v>
      </c>
      <c r="BO38" s="48">
        <v>0</v>
      </c>
      <c r="BP38" s="48">
        <v>0</v>
      </c>
      <c r="BQ38" s="48">
        <v>0</v>
      </c>
      <c r="BR38" s="48">
        <v>0</v>
      </c>
      <c r="BS38" s="48">
        <v>0</v>
      </c>
      <c r="BT38" s="48">
        <v>0</v>
      </c>
      <c r="BU38" s="48">
        <v>0</v>
      </c>
      <c r="BV38" s="48">
        <v>0</v>
      </c>
      <c r="BW38" s="48">
        <v>0</v>
      </c>
      <c r="BX38" s="48">
        <v>1.5299543962817464E-3</v>
      </c>
      <c r="BY38" s="48">
        <v>5.1425669776499741E-4</v>
      </c>
      <c r="BZ38" s="48">
        <v>0</v>
      </c>
      <c r="CA38" s="48">
        <v>0</v>
      </c>
      <c r="CB38" s="48">
        <v>0</v>
      </c>
      <c r="CC38" s="48">
        <v>0</v>
      </c>
    </row>
    <row r="39" spans="1:87" x14ac:dyDescent="0.25">
      <c r="A39" s="44" t="s">
        <v>41</v>
      </c>
      <c r="B39" s="48">
        <v>0</v>
      </c>
      <c r="C39" s="48">
        <v>0</v>
      </c>
      <c r="D39" s="48">
        <v>0</v>
      </c>
      <c r="E39" s="48">
        <v>0</v>
      </c>
      <c r="F39" s="48">
        <v>0</v>
      </c>
      <c r="G39" s="48">
        <v>0</v>
      </c>
      <c r="H39" s="48">
        <v>3.531332610633113E-3</v>
      </c>
      <c r="I39" s="48">
        <v>0</v>
      </c>
      <c r="J39" s="48">
        <v>7.6484577843249036E-3</v>
      </c>
      <c r="K39" s="48">
        <v>0</v>
      </c>
      <c r="L39" s="48">
        <v>5.4579578421547264E-3</v>
      </c>
      <c r="M39" s="48">
        <v>0</v>
      </c>
      <c r="N39" s="48">
        <v>0</v>
      </c>
      <c r="O39" s="48">
        <v>0</v>
      </c>
      <c r="P39" s="48">
        <v>0</v>
      </c>
      <c r="Q39" s="48">
        <v>0</v>
      </c>
      <c r="R39" s="48">
        <v>0</v>
      </c>
      <c r="S39" s="48">
        <v>0</v>
      </c>
      <c r="T39" s="48">
        <v>0</v>
      </c>
      <c r="U39" s="48">
        <v>0</v>
      </c>
      <c r="V39" s="48">
        <v>0</v>
      </c>
      <c r="W39" s="48">
        <v>0</v>
      </c>
      <c r="X39" s="48">
        <v>0</v>
      </c>
      <c r="Y39" s="48">
        <v>0</v>
      </c>
      <c r="Z39" s="48">
        <v>0</v>
      </c>
      <c r="AA39" s="48">
        <v>2.2426792057297779E-3</v>
      </c>
      <c r="AB39" s="48">
        <v>0</v>
      </c>
      <c r="AC39" s="48">
        <v>0</v>
      </c>
      <c r="AD39" s="48">
        <v>0</v>
      </c>
      <c r="AE39" s="48">
        <v>0</v>
      </c>
      <c r="AF39" s="48">
        <v>0</v>
      </c>
      <c r="AG39" s="48">
        <v>0</v>
      </c>
      <c r="AH39" s="48">
        <v>0</v>
      </c>
      <c r="AI39" s="48">
        <v>0</v>
      </c>
      <c r="AJ39" s="48">
        <v>0</v>
      </c>
      <c r="AK39" s="48">
        <v>0</v>
      </c>
      <c r="AL39" s="48">
        <v>0</v>
      </c>
      <c r="AM39" s="48">
        <v>0</v>
      </c>
      <c r="AN39" s="48">
        <v>0</v>
      </c>
      <c r="AO39" s="48">
        <v>0</v>
      </c>
      <c r="AP39" s="48">
        <v>0</v>
      </c>
      <c r="AQ39" s="48">
        <v>0</v>
      </c>
      <c r="AR39" s="48">
        <v>0</v>
      </c>
      <c r="AS39" s="48">
        <v>0</v>
      </c>
      <c r="AT39" s="48">
        <v>0</v>
      </c>
      <c r="AU39" s="48">
        <v>0</v>
      </c>
      <c r="AV39" s="48">
        <v>0</v>
      </c>
      <c r="AW39" s="48">
        <v>0</v>
      </c>
      <c r="AX39" s="48">
        <v>0</v>
      </c>
      <c r="AY39" s="48">
        <v>0</v>
      </c>
      <c r="AZ39" s="48">
        <v>0</v>
      </c>
      <c r="BA39" s="48">
        <v>0</v>
      </c>
      <c r="BB39" s="48">
        <v>0</v>
      </c>
      <c r="BC39" s="48">
        <v>0</v>
      </c>
      <c r="BD39" s="48">
        <v>0</v>
      </c>
      <c r="BE39" s="48">
        <v>0</v>
      </c>
      <c r="BF39" s="48">
        <v>0</v>
      </c>
      <c r="BG39" s="48">
        <v>0</v>
      </c>
      <c r="BH39" s="48">
        <v>0</v>
      </c>
      <c r="BI39" s="48">
        <v>0</v>
      </c>
      <c r="BJ39" s="48">
        <v>0</v>
      </c>
      <c r="BK39" s="48">
        <v>0</v>
      </c>
      <c r="BL39" s="48">
        <v>0</v>
      </c>
      <c r="BM39" s="48">
        <v>0</v>
      </c>
      <c r="BN39" s="48">
        <v>0</v>
      </c>
      <c r="BO39" s="48">
        <v>0</v>
      </c>
      <c r="BP39" s="48">
        <v>0</v>
      </c>
      <c r="BQ39" s="48">
        <v>0</v>
      </c>
      <c r="BR39" s="48">
        <v>0</v>
      </c>
      <c r="BS39" s="48">
        <v>0</v>
      </c>
      <c r="BT39" s="48">
        <v>0</v>
      </c>
      <c r="BU39" s="48">
        <v>0</v>
      </c>
      <c r="BV39" s="48">
        <v>0</v>
      </c>
      <c r="BW39" s="48">
        <v>0</v>
      </c>
      <c r="BX39" s="48">
        <v>0</v>
      </c>
      <c r="BY39" s="48">
        <v>0</v>
      </c>
      <c r="BZ39" s="48">
        <v>0</v>
      </c>
      <c r="CA39" s="48">
        <v>0</v>
      </c>
      <c r="CB39" s="48">
        <v>0</v>
      </c>
      <c r="CC39" s="48">
        <v>0</v>
      </c>
    </row>
    <row r="40" spans="1:87" s="51" customFormat="1" x14ac:dyDescent="0.25">
      <c r="A40" s="51" t="s">
        <v>42</v>
      </c>
      <c r="B40" s="48">
        <v>0</v>
      </c>
      <c r="C40" s="48">
        <v>0</v>
      </c>
      <c r="D40" s="48">
        <v>0</v>
      </c>
      <c r="E40" s="48">
        <v>0</v>
      </c>
      <c r="F40" s="48">
        <v>0</v>
      </c>
      <c r="G40" s="48">
        <v>0</v>
      </c>
      <c r="H40" s="48">
        <v>0</v>
      </c>
      <c r="I40" s="48">
        <v>0</v>
      </c>
      <c r="J40" s="48">
        <v>0</v>
      </c>
      <c r="K40" s="48">
        <v>0</v>
      </c>
      <c r="L40" s="48">
        <v>0</v>
      </c>
      <c r="M40" s="48">
        <v>0</v>
      </c>
      <c r="N40" s="48">
        <v>0</v>
      </c>
      <c r="O40" s="48">
        <v>0</v>
      </c>
      <c r="P40" s="48">
        <v>0</v>
      </c>
      <c r="Q40" s="48">
        <v>0</v>
      </c>
      <c r="R40" s="48">
        <v>0</v>
      </c>
      <c r="S40" s="48">
        <v>0</v>
      </c>
      <c r="T40" s="48">
        <v>0</v>
      </c>
      <c r="U40" s="48">
        <v>0</v>
      </c>
      <c r="V40" s="48">
        <v>0</v>
      </c>
      <c r="W40" s="48">
        <v>0</v>
      </c>
      <c r="X40" s="48">
        <v>0</v>
      </c>
      <c r="Y40" s="48">
        <v>0</v>
      </c>
      <c r="Z40" s="48">
        <v>0</v>
      </c>
      <c r="AA40" s="48">
        <v>0</v>
      </c>
      <c r="AB40" s="48">
        <v>0</v>
      </c>
      <c r="AC40" s="48">
        <v>0</v>
      </c>
      <c r="AD40" s="48">
        <v>0</v>
      </c>
      <c r="AE40" s="48">
        <v>0</v>
      </c>
      <c r="AF40" s="48">
        <v>0</v>
      </c>
      <c r="AG40" s="48">
        <v>0</v>
      </c>
      <c r="AH40" s="48">
        <v>0</v>
      </c>
      <c r="AI40" s="48">
        <v>0</v>
      </c>
      <c r="AJ40" s="48">
        <v>0</v>
      </c>
      <c r="AK40" s="48">
        <v>0</v>
      </c>
      <c r="AL40" s="48">
        <v>0</v>
      </c>
      <c r="AM40" s="48">
        <v>0</v>
      </c>
      <c r="AN40" s="48">
        <v>0</v>
      </c>
      <c r="AO40" s="48">
        <v>0</v>
      </c>
      <c r="AP40" s="48">
        <v>2.5564279593459036E-4</v>
      </c>
      <c r="AQ40" s="48">
        <v>0</v>
      </c>
      <c r="AR40" s="48">
        <v>0</v>
      </c>
      <c r="AS40" s="48">
        <v>0</v>
      </c>
      <c r="AT40" s="48">
        <v>0</v>
      </c>
      <c r="AU40" s="48">
        <v>0</v>
      </c>
      <c r="AV40" s="48">
        <v>0</v>
      </c>
      <c r="AW40" s="48">
        <v>0</v>
      </c>
      <c r="AX40" s="48">
        <v>0</v>
      </c>
      <c r="AY40" s="48">
        <v>0</v>
      </c>
      <c r="AZ40" s="48">
        <v>0</v>
      </c>
      <c r="BA40" s="48">
        <v>0</v>
      </c>
      <c r="BB40" s="48">
        <v>0</v>
      </c>
      <c r="BC40" s="48">
        <v>0</v>
      </c>
      <c r="BD40" s="48">
        <v>0</v>
      </c>
      <c r="BE40" s="48">
        <v>0</v>
      </c>
      <c r="BF40" s="48">
        <v>0</v>
      </c>
      <c r="BG40" s="48">
        <v>0</v>
      </c>
      <c r="BH40" s="48">
        <v>0</v>
      </c>
      <c r="BI40" s="48">
        <v>0</v>
      </c>
      <c r="BJ40" s="48">
        <v>0</v>
      </c>
      <c r="BK40" s="48">
        <v>0</v>
      </c>
      <c r="BL40" s="48">
        <v>0</v>
      </c>
      <c r="BM40" s="48">
        <v>0</v>
      </c>
      <c r="BN40" s="48">
        <v>0</v>
      </c>
      <c r="BO40" s="48">
        <v>0</v>
      </c>
      <c r="BP40" s="48">
        <v>0</v>
      </c>
      <c r="BQ40" s="48">
        <v>0</v>
      </c>
      <c r="BR40" s="48">
        <v>0</v>
      </c>
      <c r="BS40" s="48">
        <v>0</v>
      </c>
      <c r="BT40" s="48">
        <v>0</v>
      </c>
      <c r="BU40" s="48">
        <v>0</v>
      </c>
      <c r="BV40" s="48">
        <v>0</v>
      </c>
      <c r="BW40" s="48">
        <v>0</v>
      </c>
      <c r="BX40" s="48">
        <v>0</v>
      </c>
      <c r="BY40" s="48">
        <v>0</v>
      </c>
      <c r="BZ40" s="48">
        <v>0</v>
      </c>
      <c r="CA40" s="48">
        <v>0</v>
      </c>
      <c r="CB40" s="48">
        <v>0</v>
      </c>
      <c r="CC40" s="48">
        <v>0</v>
      </c>
      <c r="CD40" s="45"/>
      <c r="CE40" s="45"/>
      <c r="CF40" s="45"/>
      <c r="CG40" s="45"/>
      <c r="CH40" s="45"/>
      <c r="CI40" s="45"/>
    </row>
    <row r="41" spans="1:87" x14ac:dyDescent="0.25">
      <c r="A41" s="44" t="s">
        <v>43</v>
      </c>
      <c r="B41" s="48">
        <v>8.3499769781376368E-2</v>
      </c>
      <c r="C41" s="48">
        <v>0</v>
      </c>
      <c r="D41" s="48">
        <v>9.4724888603202259E-2</v>
      </c>
      <c r="E41" s="48">
        <v>1.5150664397437077E-2</v>
      </c>
      <c r="F41" s="48">
        <v>1.107939459974585E-2</v>
      </c>
      <c r="G41" s="48">
        <v>0</v>
      </c>
      <c r="H41" s="48">
        <v>8.4359098423840927E-4</v>
      </c>
      <c r="I41" s="48">
        <v>1.3191405473340896E-3</v>
      </c>
      <c r="J41" s="48">
        <v>0</v>
      </c>
      <c r="K41" s="48">
        <v>8.0265054723488334E-3</v>
      </c>
      <c r="L41" s="48">
        <v>0</v>
      </c>
      <c r="M41" s="48">
        <v>0</v>
      </c>
      <c r="N41" s="48">
        <v>0</v>
      </c>
      <c r="O41" s="48">
        <v>7.5453465659623287E-3</v>
      </c>
      <c r="P41" s="48">
        <v>1.1157047199789447E-3</v>
      </c>
      <c r="Q41" s="48">
        <v>8.5352226059483803E-3</v>
      </c>
      <c r="R41" s="48">
        <v>1.4607555307787469E-2</v>
      </c>
      <c r="S41" s="48">
        <v>2.2430341522786399E-3</v>
      </c>
      <c r="T41" s="48">
        <v>0</v>
      </c>
      <c r="U41" s="48">
        <v>2.688853624056862E-4</v>
      </c>
      <c r="V41" s="48">
        <v>0</v>
      </c>
      <c r="W41" s="48">
        <v>0</v>
      </c>
      <c r="X41" s="48">
        <v>3.2373147460562482E-2</v>
      </c>
      <c r="Y41" s="48">
        <v>2.5642394838022321E-3</v>
      </c>
      <c r="Z41" s="48">
        <v>8.7883206707414424E-2</v>
      </c>
      <c r="AA41" s="48">
        <v>1.4312005324763201E-3</v>
      </c>
      <c r="AB41" s="48">
        <v>5.5590047613555153E-3</v>
      </c>
      <c r="AC41" s="48">
        <v>0</v>
      </c>
      <c r="AD41" s="48">
        <v>1.4704793396266356E-3</v>
      </c>
      <c r="AE41" s="48">
        <v>0</v>
      </c>
      <c r="AF41" s="48">
        <v>0</v>
      </c>
      <c r="AG41" s="48">
        <v>0</v>
      </c>
      <c r="AH41" s="48">
        <v>1.6071207722492844E-2</v>
      </c>
      <c r="AI41" s="48">
        <v>3.9587487039327192E-3</v>
      </c>
      <c r="AJ41" s="48">
        <v>0</v>
      </c>
      <c r="AK41" s="48">
        <v>0.19658761361473681</v>
      </c>
      <c r="AL41" s="48">
        <v>0</v>
      </c>
      <c r="AM41" s="48">
        <v>9.4070566480208999E-5</v>
      </c>
      <c r="AN41" s="48">
        <v>0</v>
      </c>
      <c r="AO41" s="48">
        <v>5.5518340703774129E-4</v>
      </c>
      <c r="AP41" s="48">
        <v>6.3129024871267595E-3</v>
      </c>
      <c r="AQ41" s="48">
        <v>0</v>
      </c>
      <c r="AR41" s="48">
        <v>0</v>
      </c>
      <c r="AS41" s="48">
        <v>0</v>
      </c>
      <c r="AT41" s="48">
        <v>0</v>
      </c>
      <c r="AU41" s="48">
        <v>0</v>
      </c>
      <c r="AV41" s="48">
        <v>0</v>
      </c>
      <c r="AW41" s="48">
        <v>0</v>
      </c>
      <c r="AX41" s="48">
        <v>0</v>
      </c>
      <c r="AY41" s="48">
        <v>0</v>
      </c>
      <c r="AZ41" s="48">
        <v>0</v>
      </c>
      <c r="BA41" s="48">
        <v>0</v>
      </c>
      <c r="BB41" s="48">
        <v>0</v>
      </c>
      <c r="BC41" s="48">
        <v>0</v>
      </c>
      <c r="BD41" s="48">
        <v>0</v>
      </c>
      <c r="BE41" s="48">
        <v>0</v>
      </c>
      <c r="BF41" s="48">
        <v>0</v>
      </c>
      <c r="BG41" s="48">
        <v>0</v>
      </c>
      <c r="BH41" s="48">
        <v>0</v>
      </c>
      <c r="BI41" s="48">
        <v>0</v>
      </c>
      <c r="BJ41" s="48">
        <v>0</v>
      </c>
      <c r="BK41" s="48">
        <v>0</v>
      </c>
      <c r="BL41" s="48">
        <v>0</v>
      </c>
      <c r="BM41" s="48">
        <v>0</v>
      </c>
      <c r="BN41" s="48">
        <v>0</v>
      </c>
      <c r="BO41" s="48">
        <v>0</v>
      </c>
      <c r="BP41" s="48">
        <v>0</v>
      </c>
      <c r="BQ41" s="48">
        <v>0</v>
      </c>
      <c r="BR41" s="48">
        <v>0</v>
      </c>
      <c r="BS41" s="48">
        <v>0</v>
      </c>
      <c r="BT41" s="48">
        <v>0</v>
      </c>
      <c r="BU41" s="48">
        <v>0</v>
      </c>
      <c r="BV41" s="48">
        <v>0</v>
      </c>
      <c r="BW41" s="48">
        <v>0</v>
      </c>
      <c r="BX41" s="48">
        <v>1.8533550601320798E-2</v>
      </c>
      <c r="BY41" s="48">
        <v>2.6942552312650067E-2</v>
      </c>
      <c r="BZ41" s="48">
        <v>3.1685420270998613E-3</v>
      </c>
      <c r="CA41" s="48">
        <v>3.5425295620520451E-3</v>
      </c>
      <c r="CB41" s="48">
        <v>4.6126716856109912E-3</v>
      </c>
      <c r="CC41" s="48">
        <v>8.4545154441972089E-4</v>
      </c>
    </row>
    <row r="42" spans="1:87" s="49" customFormat="1" x14ac:dyDescent="0.25">
      <c r="A42" s="60" t="s">
        <v>44</v>
      </c>
      <c r="B42" s="48">
        <v>0</v>
      </c>
      <c r="C42" s="48">
        <v>0</v>
      </c>
      <c r="D42" s="48">
        <v>0</v>
      </c>
      <c r="E42" s="48">
        <v>0</v>
      </c>
      <c r="F42" s="48">
        <v>0</v>
      </c>
      <c r="G42" s="48">
        <v>0</v>
      </c>
      <c r="H42" s="48">
        <v>0</v>
      </c>
      <c r="I42" s="48">
        <v>0</v>
      </c>
      <c r="J42" s="48">
        <v>0</v>
      </c>
      <c r="K42" s="48">
        <v>0</v>
      </c>
      <c r="L42" s="48">
        <v>0</v>
      </c>
      <c r="M42" s="48">
        <v>0</v>
      </c>
      <c r="N42" s="48">
        <v>0</v>
      </c>
      <c r="O42" s="48">
        <v>0</v>
      </c>
      <c r="P42" s="48">
        <v>0</v>
      </c>
      <c r="Q42" s="48">
        <v>0</v>
      </c>
      <c r="R42" s="48">
        <v>0</v>
      </c>
      <c r="S42" s="48">
        <v>0</v>
      </c>
      <c r="T42" s="48">
        <v>0</v>
      </c>
      <c r="U42" s="48">
        <v>0</v>
      </c>
      <c r="V42" s="48">
        <v>0</v>
      </c>
      <c r="W42" s="48">
        <v>0</v>
      </c>
      <c r="X42" s="48">
        <v>0</v>
      </c>
      <c r="Y42" s="48">
        <v>0</v>
      </c>
      <c r="Z42" s="48">
        <v>0</v>
      </c>
      <c r="AA42" s="48">
        <v>0</v>
      </c>
      <c r="AB42" s="48">
        <v>0</v>
      </c>
      <c r="AC42" s="48">
        <v>0</v>
      </c>
      <c r="AD42" s="48">
        <v>0</v>
      </c>
      <c r="AE42" s="48">
        <v>0</v>
      </c>
      <c r="AF42" s="48">
        <v>0</v>
      </c>
      <c r="AG42" s="48">
        <v>0</v>
      </c>
      <c r="AH42" s="48">
        <v>2.9110515279457032E-3</v>
      </c>
      <c r="AI42" s="48">
        <v>0</v>
      </c>
      <c r="AJ42" s="48">
        <v>0</v>
      </c>
      <c r="AK42" s="48">
        <v>0</v>
      </c>
      <c r="AL42" s="48">
        <v>0</v>
      </c>
      <c r="AM42" s="48">
        <v>0</v>
      </c>
      <c r="AN42" s="48">
        <v>0</v>
      </c>
      <c r="AO42" s="48">
        <v>0</v>
      </c>
      <c r="AP42" s="48">
        <v>0</v>
      </c>
      <c r="AQ42" s="48">
        <v>0</v>
      </c>
      <c r="AR42" s="48">
        <v>0</v>
      </c>
      <c r="AS42" s="48">
        <v>0</v>
      </c>
      <c r="AT42" s="48">
        <v>0</v>
      </c>
      <c r="AU42" s="48">
        <v>0</v>
      </c>
      <c r="AV42" s="48">
        <v>0</v>
      </c>
      <c r="AW42" s="48">
        <v>0</v>
      </c>
      <c r="AX42" s="48">
        <v>0</v>
      </c>
      <c r="AY42" s="48">
        <v>0</v>
      </c>
      <c r="AZ42" s="48">
        <v>0</v>
      </c>
      <c r="BA42" s="48">
        <v>0</v>
      </c>
      <c r="BB42" s="48">
        <v>0</v>
      </c>
      <c r="BC42" s="48">
        <v>0</v>
      </c>
      <c r="BD42" s="48">
        <v>0</v>
      </c>
      <c r="BE42" s="48">
        <v>0</v>
      </c>
      <c r="BF42" s="48">
        <v>0</v>
      </c>
      <c r="BG42" s="48">
        <v>0</v>
      </c>
      <c r="BH42" s="48">
        <v>0</v>
      </c>
      <c r="BI42" s="48">
        <v>0</v>
      </c>
      <c r="BJ42" s="48">
        <v>0</v>
      </c>
      <c r="BK42" s="48">
        <v>0</v>
      </c>
      <c r="BL42" s="48">
        <v>0</v>
      </c>
      <c r="BM42" s="48">
        <v>0</v>
      </c>
      <c r="BN42" s="48">
        <v>0</v>
      </c>
      <c r="BO42" s="48">
        <v>0</v>
      </c>
      <c r="BP42" s="48">
        <v>0</v>
      </c>
      <c r="BQ42" s="48">
        <v>0</v>
      </c>
      <c r="BR42" s="48">
        <v>0</v>
      </c>
      <c r="BS42" s="48">
        <v>0</v>
      </c>
      <c r="BT42" s="48">
        <v>0</v>
      </c>
      <c r="BU42" s="48">
        <v>0</v>
      </c>
      <c r="BV42" s="48">
        <v>0</v>
      </c>
      <c r="BW42" s="48">
        <v>0</v>
      </c>
      <c r="BX42" s="48">
        <v>0</v>
      </c>
      <c r="BY42" s="48">
        <v>0</v>
      </c>
      <c r="BZ42" s="48">
        <v>0</v>
      </c>
      <c r="CA42" s="48">
        <v>0</v>
      </c>
      <c r="CB42" s="48">
        <v>0</v>
      </c>
      <c r="CC42" s="48">
        <v>0</v>
      </c>
      <c r="CD42" s="45"/>
      <c r="CE42" s="45"/>
      <c r="CF42" s="45"/>
      <c r="CG42" s="45"/>
      <c r="CH42" s="45"/>
      <c r="CI42" s="45"/>
    </row>
    <row r="43" spans="1:87" x14ac:dyDescent="0.25">
      <c r="A43" s="44" t="s">
        <v>45</v>
      </c>
      <c r="B43" s="48">
        <v>0</v>
      </c>
      <c r="C43" s="48">
        <v>0</v>
      </c>
      <c r="D43" s="48">
        <v>0</v>
      </c>
      <c r="E43" s="48">
        <v>0</v>
      </c>
      <c r="F43" s="48">
        <v>0</v>
      </c>
      <c r="G43" s="48">
        <v>0</v>
      </c>
      <c r="H43" s="48">
        <v>0</v>
      </c>
      <c r="I43" s="48">
        <v>0</v>
      </c>
      <c r="J43" s="48">
        <v>0</v>
      </c>
      <c r="K43" s="48">
        <v>0</v>
      </c>
      <c r="L43" s="48">
        <v>0</v>
      </c>
      <c r="M43" s="48">
        <v>0</v>
      </c>
      <c r="N43" s="48">
        <v>0</v>
      </c>
      <c r="O43" s="48">
        <v>0</v>
      </c>
      <c r="P43" s="48">
        <v>0</v>
      </c>
      <c r="Q43" s="48">
        <v>0</v>
      </c>
      <c r="R43" s="48">
        <v>0</v>
      </c>
      <c r="S43" s="48">
        <v>2.0255512156257117E-3</v>
      </c>
      <c r="T43" s="48">
        <v>0</v>
      </c>
      <c r="U43" s="48">
        <v>0</v>
      </c>
      <c r="V43" s="48">
        <v>0</v>
      </c>
      <c r="W43" s="48">
        <v>0</v>
      </c>
      <c r="X43" s="48">
        <v>0</v>
      </c>
      <c r="Y43" s="48">
        <v>0</v>
      </c>
      <c r="Z43" s="48">
        <v>0</v>
      </c>
      <c r="AA43" s="48">
        <v>0</v>
      </c>
      <c r="AB43" s="48">
        <v>0</v>
      </c>
      <c r="AC43" s="48">
        <v>0</v>
      </c>
      <c r="AD43" s="48">
        <v>0</v>
      </c>
      <c r="AE43" s="48">
        <v>0</v>
      </c>
      <c r="AF43" s="48">
        <v>0</v>
      </c>
      <c r="AG43" s="48">
        <v>0</v>
      </c>
      <c r="AH43" s="48">
        <v>0</v>
      </c>
      <c r="AI43" s="48">
        <v>0</v>
      </c>
      <c r="AJ43" s="48">
        <v>0</v>
      </c>
      <c r="AK43" s="48">
        <v>0</v>
      </c>
      <c r="AL43" s="48">
        <v>0</v>
      </c>
      <c r="AM43" s="48">
        <v>0</v>
      </c>
      <c r="AN43" s="48">
        <v>0</v>
      </c>
      <c r="AO43" s="48">
        <v>0</v>
      </c>
      <c r="AP43" s="48">
        <v>0</v>
      </c>
      <c r="AQ43" s="48">
        <v>0</v>
      </c>
      <c r="AR43" s="48">
        <v>0</v>
      </c>
      <c r="AS43" s="48">
        <v>0</v>
      </c>
      <c r="AT43" s="48">
        <v>0</v>
      </c>
      <c r="AU43" s="48">
        <v>0</v>
      </c>
      <c r="AV43" s="48">
        <v>0</v>
      </c>
      <c r="AW43" s="48">
        <v>0</v>
      </c>
      <c r="AX43" s="48">
        <v>0</v>
      </c>
      <c r="AY43" s="48">
        <v>0</v>
      </c>
      <c r="AZ43" s="48">
        <v>0</v>
      </c>
      <c r="BA43" s="48">
        <v>0</v>
      </c>
      <c r="BB43" s="48">
        <v>0</v>
      </c>
      <c r="BC43" s="48">
        <v>0</v>
      </c>
      <c r="BD43" s="48">
        <v>0</v>
      </c>
      <c r="BE43" s="48">
        <v>0</v>
      </c>
      <c r="BF43" s="48">
        <v>0</v>
      </c>
      <c r="BG43" s="48">
        <v>0</v>
      </c>
      <c r="BH43" s="48">
        <v>0</v>
      </c>
      <c r="BI43" s="48">
        <v>0</v>
      </c>
      <c r="BJ43" s="48">
        <v>0</v>
      </c>
      <c r="BK43" s="48">
        <v>0</v>
      </c>
      <c r="BL43" s="48">
        <v>0</v>
      </c>
      <c r="BM43" s="48">
        <v>0</v>
      </c>
      <c r="BN43" s="48">
        <v>0</v>
      </c>
      <c r="BO43" s="48">
        <v>0</v>
      </c>
      <c r="BP43" s="48">
        <v>0</v>
      </c>
      <c r="BQ43" s="48">
        <v>0</v>
      </c>
      <c r="BR43" s="48">
        <v>0</v>
      </c>
      <c r="BS43" s="48">
        <v>0</v>
      </c>
      <c r="BT43" s="48">
        <v>0</v>
      </c>
      <c r="BU43" s="48">
        <v>0</v>
      </c>
      <c r="BV43" s="48">
        <v>0</v>
      </c>
      <c r="BW43" s="48">
        <v>0</v>
      </c>
      <c r="BX43" s="48">
        <v>0</v>
      </c>
      <c r="BY43" s="48">
        <v>0</v>
      </c>
      <c r="BZ43" s="48">
        <v>0</v>
      </c>
      <c r="CA43" s="48">
        <v>0</v>
      </c>
      <c r="CB43" s="48">
        <v>0</v>
      </c>
      <c r="CC43" s="48">
        <v>0</v>
      </c>
    </row>
    <row r="44" spans="1:87" x14ac:dyDescent="0.25">
      <c r="A44" s="44" t="s">
        <v>46</v>
      </c>
      <c r="B44" s="48">
        <v>0</v>
      </c>
      <c r="C44" s="48">
        <v>0</v>
      </c>
      <c r="D44" s="48">
        <v>6.8807532465627031E-4</v>
      </c>
      <c r="E44" s="48">
        <v>0</v>
      </c>
      <c r="F44" s="48">
        <v>0</v>
      </c>
      <c r="G44" s="48">
        <v>8.9895022153245446E-3</v>
      </c>
      <c r="H44" s="48">
        <v>8.0021113513734313E-3</v>
      </c>
      <c r="I44" s="48">
        <v>0</v>
      </c>
      <c r="J44" s="48">
        <v>2.1784806525949663E-3</v>
      </c>
      <c r="K44" s="48">
        <v>6.4144817141126775E-3</v>
      </c>
      <c r="L44" s="48">
        <v>2.9169080634004092E-3</v>
      </c>
      <c r="M44" s="48">
        <v>0</v>
      </c>
      <c r="N44" s="48">
        <v>0</v>
      </c>
      <c r="O44" s="48">
        <v>0</v>
      </c>
      <c r="P44" s="48">
        <v>5.9303865600183001E-3</v>
      </c>
      <c r="Q44" s="48">
        <v>1.5707968223605711E-3</v>
      </c>
      <c r="R44" s="48">
        <v>0</v>
      </c>
      <c r="S44" s="48">
        <v>0</v>
      </c>
      <c r="T44" s="48">
        <v>0</v>
      </c>
      <c r="U44" s="48">
        <v>1.8929814856701284E-3</v>
      </c>
      <c r="V44" s="48">
        <v>1.2368896313971762E-3</v>
      </c>
      <c r="W44" s="48">
        <v>7.1872857822966887E-4</v>
      </c>
      <c r="X44" s="48">
        <v>6.1056545660259079E-3</v>
      </c>
      <c r="Y44" s="48">
        <v>1.3824215007847665E-3</v>
      </c>
      <c r="Z44" s="48">
        <v>2.0277048020761715E-3</v>
      </c>
      <c r="AA44" s="48">
        <v>0</v>
      </c>
      <c r="AB44" s="48">
        <v>0</v>
      </c>
      <c r="AC44" s="48">
        <v>0</v>
      </c>
      <c r="AD44" s="48">
        <v>0</v>
      </c>
      <c r="AE44" s="48">
        <v>0</v>
      </c>
      <c r="AF44" s="48">
        <v>0</v>
      </c>
      <c r="AG44" s="48">
        <v>1.62217144519919E-3</v>
      </c>
      <c r="AH44" s="48">
        <v>0</v>
      </c>
      <c r="AI44" s="48">
        <v>0</v>
      </c>
      <c r="AJ44" s="48">
        <v>0</v>
      </c>
      <c r="AK44" s="48">
        <v>0</v>
      </c>
      <c r="AL44" s="48">
        <v>0</v>
      </c>
      <c r="AM44" s="48">
        <v>0</v>
      </c>
      <c r="AN44" s="48">
        <v>0</v>
      </c>
      <c r="AO44" s="48">
        <v>0</v>
      </c>
      <c r="AP44" s="48">
        <v>0</v>
      </c>
      <c r="AQ44" s="48">
        <v>0</v>
      </c>
      <c r="AR44" s="48">
        <v>0</v>
      </c>
      <c r="AS44" s="48">
        <v>0</v>
      </c>
      <c r="AT44" s="48">
        <v>0</v>
      </c>
      <c r="AU44" s="48">
        <v>0</v>
      </c>
      <c r="AV44" s="48">
        <v>0</v>
      </c>
      <c r="AW44" s="48">
        <v>0</v>
      </c>
      <c r="AX44" s="48">
        <v>0</v>
      </c>
      <c r="AY44" s="48">
        <v>0</v>
      </c>
      <c r="AZ44" s="48">
        <v>0</v>
      </c>
      <c r="BA44" s="48">
        <v>0</v>
      </c>
      <c r="BB44" s="48">
        <v>0</v>
      </c>
      <c r="BC44" s="48">
        <v>0</v>
      </c>
      <c r="BD44" s="48">
        <v>0</v>
      </c>
      <c r="BE44" s="48">
        <v>0</v>
      </c>
      <c r="BF44" s="48">
        <v>0</v>
      </c>
      <c r="BG44" s="48">
        <v>0</v>
      </c>
      <c r="BH44" s="48">
        <v>0</v>
      </c>
      <c r="BI44" s="48">
        <v>0</v>
      </c>
      <c r="BJ44" s="48">
        <v>0</v>
      </c>
      <c r="BK44" s="48">
        <v>0</v>
      </c>
      <c r="BL44" s="48">
        <v>0</v>
      </c>
      <c r="BM44" s="48">
        <v>0</v>
      </c>
      <c r="BN44" s="48">
        <v>0</v>
      </c>
      <c r="BO44" s="48">
        <v>0</v>
      </c>
      <c r="BP44" s="48">
        <v>0</v>
      </c>
      <c r="BQ44" s="48">
        <v>0</v>
      </c>
      <c r="BR44" s="48">
        <v>0</v>
      </c>
      <c r="BS44" s="48">
        <v>0</v>
      </c>
      <c r="BT44" s="48">
        <v>0</v>
      </c>
      <c r="BU44" s="48">
        <v>0</v>
      </c>
      <c r="BV44" s="48">
        <v>0</v>
      </c>
      <c r="BW44" s="48">
        <v>0</v>
      </c>
      <c r="BX44" s="48">
        <v>0</v>
      </c>
      <c r="BY44" s="48">
        <v>0</v>
      </c>
      <c r="BZ44" s="48">
        <v>0</v>
      </c>
      <c r="CA44" s="48">
        <v>0</v>
      </c>
      <c r="CB44" s="48">
        <v>0</v>
      </c>
      <c r="CC44" s="48">
        <v>0</v>
      </c>
    </row>
    <row r="45" spans="1:87" s="49" customFormat="1" x14ac:dyDescent="0.25">
      <c r="A45" s="49" t="s">
        <v>47</v>
      </c>
      <c r="B45" s="48">
        <v>0</v>
      </c>
      <c r="C45" s="48">
        <v>0</v>
      </c>
      <c r="D45" s="48">
        <v>0</v>
      </c>
      <c r="E45" s="48">
        <v>0</v>
      </c>
      <c r="F45" s="48">
        <v>0</v>
      </c>
      <c r="G45" s="48">
        <v>0</v>
      </c>
      <c r="H45" s="48">
        <v>0</v>
      </c>
      <c r="I45" s="48">
        <v>0</v>
      </c>
      <c r="J45" s="48">
        <v>0</v>
      </c>
      <c r="K45" s="48">
        <v>0</v>
      </c>
      <c r="L45" s="48">
        <v>0</v>
      </c>
      <c r="M45" s="48">
        <v>0</v>
      </c>
      <c r="N45" s="48">
        <v>0</v>
      </c>
      <c r="O45" s="48">
        <v>0</v>
      </c>
      <c r="P45" s="48">
        <v>0</v>
      </c>
      <c r="Q45" s="48">
        <v>0</v>
      </c>
      <c r="R45" s="48">
        <v>0</v>
      </c>
      <c r="S45" s="48">
        <v>0</v>
      </c>
      <c r="T45" s="48">
        <v>0</v>
      </c>
      <c r="U45" s="48">
        <v>0</v>
      </c>
      <c r="V45" s="48">
        <v>0</v>
      </c>
      <c r="W45" s="48">
        <v>0</v>
      </c>
      <c r="X45" s="48">
        <v>0</v>
      </c>
      <c r="Y45" s="48">
        <v>0</v>
      </c>
      <c r="Z45" s="48">
        <v>0</v>
      </c>
      <c r="AA45" s="48">
        <v>0</v>
      </c>
      <c r="AB45" s="48">
        <v>0</v>
      </c>
      <c r="AC45" s="48">
        <v>0</v>
      </c>
      <c r="AD45" s="48">
        <v>0</v>
      </c>
      <c r="AE45" s="48">
        <v>0</v>
      </c>
      <c r="AF45" s="48">
        <v>0</v>
      </c>
      <c r="AG45" s="48">
        <v>0</v>
      </c>
      <c r="AH45" s="48">
        <v>6.4151973250888963E-2</v>
      </c>
      <c r="AI45" s="48">
        <v>7.0563034389661524E-5</v>
      </c>
      <c r="AJ45" s="48">
        <v>5.5622161267831014E-3</v>
      </c>
      <c r="AK45" s="48">
        <v>0</v>
      </c>
      <c r="AL45" s="48">
        <v>0</v>
      </c>
      <c r="AM45" s="48">
        <v>0</v>
      </c>
      <c r="AN45" s="48">
        <v>0</v>
      </c>
      <c r="AO45" s="48">
        <v>0</v>
      </c>
      <c r="AP45" s="48">
        <v>0</v>
      </c>
      <c r="AQ45" s="48">
        <v>0</v>
      </c>
      <c r="AR45" s="48">
        <v>0</v>
      </c>
      <c r="AS45" s="48">
        <v>0</v>
      </c>
      <c r="AT45" s="48">
        <v>0</v>
      </c>
      <c r="AU45" s="48">
        <v>0</v>
      </c>
      <c r="AV45" s="48">
        <v>0</v>
      </c>
      <c r="AW45" s="48">
        <v>0</v>
      </c>
      <c r="AX45" s="48">
        <v>0</v>
      </c>
      <c r="AY45" s="48">
        <v>0</v>
      </c>
      <c r="AZ45" s="48">
        <v>0</v>
      </c>
      <c r="BA45" s="48">
        <v>0</v>
      </c>
      <c r="BB45" s="48">
        <v>0</v>
      </c>
      <c r="BC45" s="48">
        <v>0</v>
      </c>
      <c r="BD45" s="48">
        <v>0</v>
      </c>
      <c r="BE45" s="48">
        <v>0</v>
      </c>
      <c r="BF45" s="48">
        <v>0</v>
      </c>
      <c r="BG45" s="48">
        <v>0</v>
      </c>
      <c r="BH45" s="48">
        <v>0</v>
      </c>
      <c r="BI45" s="48">
        <v>0</v>
      </c>
      <c r="BJ45" s="48">
        <v>0</v>
      </c>
      <c r="BK45" s="48">
        <v>0</v>
      </c>
      <c r="BL45" s="48">
        <v>0</v>
      </c>
      <c r="BM45" s="48">
        <v>0</v>
      </c>
      <c r="BN45" s="48">
        <v>0</v>
      </c>
      <c r="BO45" s="48">
        <v>0</v>
      </c>
      <c r="BP45" s="48">
        <v>0</v>
      </c>
      <c r="BQ45" s="48">
        <v>0</v>
      </c>
      <c r="BR45" s="48">
        <v>0</v>
      </c>
      <c r="BS45" s="48">
        <v>0</v>
      </c>
      <c r="BT45" s="48">
        <v>0</v>
      </c>
      <c r="BU45" s="48">
        <v>0</v>
      </c>
      <c r="BV45" s="48">
        <v>0</v>
      </c>
      <c r="BW45" s="48">
        <v>0</v>
      </c>
      <c r="BX45" s="48">
        <v>0</v>
      </c>
      <c r="BY45" s="48">
        <v>0</v>
      </c>
      <c r="BZ45" s="48">
        <v>0</v>
      </c>
      <c r="CA45" s="48">
        <v>0</v>
      </c>
      <c r="CB45" s="48">
        <v>0</v>
      </c>
      <c r="CC45" s="48">
        <v>0</v>
      </c>
      <c r="CD45" s="45"/>
      <c r="CE45" s="45"/>
      <c r="CF45" s="45"/>
      <c r="CG45" s="45"/>
      <c r="CH45" s="45"/>
      <c r="CI45" s="45"/>
    </row>
    <row r="46" spans="1:87" x14ac:dyDescent="0.25">
      <c r="A46" s="61" t="s">
        <v>48</v>
      </c>
      <c r="B46" s="48">
        <v>0</v>
      </c>
      <c r="C46" s="48">
        <v>0</v>
      </c>
      <c r="D46" s="48">
        <v>0</v>
      </c>
      <c r="E46" s="48">
        <v>5.1347079717840806E-4</v>
      </c>
      <c r="F46" s="48">
        <v>0</v>
      </c>
      <c r="G46" s="48">
        <v>0</v>
      </c>
      <c r="H46" s="48">
        <v>0</v>
      </c>
      <c r="I46" s="48">
        <v>0</v>
      </c>
      <c r="J46" s="48">
        <v>0</v>
      </c>
      <c r="K46" s="48">
        <v>0</v>
      </c>
      <c r="L46" s="48">
        <v>0</v>
      </c>
      <c r="M46" s="48">
        <v>0</v>
      </c>
      <c r="N46" s="48">
        <v>0</v>
      </c>
      <c r="O46" s="48">
        <v>0</v>
      </c>
      <c r="P46" s="48">
        <v>0</v>
      </c>
      <c r="Q46" s="48">
        <v>0</v>
      </c>
      <c r="R46" s="48">
        <v>0</v>
      </c>
      <c r="S46" s="48">
        <v>0</v>
      </c>
      <c r="T46" s="48">
        <v>0</v>
      </c>
      <c r="U46" s="48">
        <v>0</v>
      </c>
      <c r="V46" s="48">
        <v>0</v>
      </c>
      <c r="W46" s="48">
        <v>0</v>
      </c>
      <c r="X46" s="48">
        <v>0</v>
      </c>
      <c r="Y46" s="48">
        <v>0</v>
      </c>
      <c r="Z46" s="48">
        <v>0</v>
      </c>
      <c r="AA46" s="48">
        <v>0</v>
      </c>
      <c r="AB46" s="48">
        <v>0</v>
      </c>
      <c r="AC46" s="48">
        <v>0</v>
      </c>
      <c r="AD46" s="48">
        <v>0</v>
      </c>
      <c r="AE46" s="48">
        <v>0</v>
      </c>
      <c r="AF46" s="48">
        <v>0</v>
      </c>
      <c r="AG46" s="48">
        <v>0</v>
      </c>
      <c r="AH46" s="48">
        <v>1.1249711851780636E-3</v>
      </c>
      <c r="AI46" s="48">
        <v>9.6210103476294712E-4</v>
      </c>
      <c r="AJ46" s="48">
        <v>0</v>
      </c>
      <c r="AK46" s="48">
        <v>0</v>
      </c>
      <c r="AL46" s="48">
        <v>6.3219573500196595E-3</v>
      </c>
      <c r="AM46" s="48">
        <v>1.841585757592137E-3</v>
      </c>
      <c r="AN46" s="48">
        <v>1.0505628422744346E-2</v>
      </c>
      <c r="AO46" s="48">
        <v>9.7713752551548605E-4</v>
      </c>
      <c r="AP46" s="48">
        <v>0</v>
      </c>
      <c r="AQ46" s="48">
        <v>0</v>
      </c>
      <c r="AR46" s="48">
        <v>0</v>
      </c>
      <c r="AS46" s="48">
        <v>0</v>
      </c>
      <c r="AT46" s="48">
        <v>0</v>
      </c>
      <c r="AU46" s="48">
        <v>0</v>
      </c>
      <c r="AV46" s="48">
        <v>0</v>
      </c>
      <c r="AW46" s="48">
        <v>0</v>
      </c>
      <c r="AX46" s="48">
        <v>0</v>
      </c>
      <c r="AY46" s="48">
        <v>0</v>
      </c>
      <c r="AZ46" s="48">
        <v>0</v>
      </c>
      <c r="BA46" s="48">
        <v>0</v>
      </c>
      <c r="BB46" s="48">
        <v>0</v>
      </c>
      <c r="BC46" s="48">
        <v>0</v>
      </c>
      <c r="BD46" s="48">
        <v>0</v>
      </c>
      <c r="BE46" s="48">
        <v>0</v>
      </c>
      <c r="BF46" s="48">
        <v>0</v>
      </c>
      <c r="BG46" s="48">
        <v>0</v>
      </c>
      <c r="BH46" s="48">
        <v>0</v>
      </c>
      <c r="BI46" s="48">
        <v>0</v>
      </c>
      <c r="BJ46" s="48">
        <v>0</v>
      </c>
      <c r="BK46" s="48">
        <v>0</v>
      </c>
      <c r="BL46" s="48">
        <v>0</v>
      </c>
      <c r="BM46" s="48">
        <v>0</v>
      </c>
      <c r="BN46" s="48">
        <v>0</v>
      </c>
      <c r="BO46" s="48">
        <v>0</v>
      </c>
      <c r="BP46" s="48">
        <v>0</v>
      </c>
      <c r="BQ46" s="48">
        <v>0</v>
      </c>
      <c r="BR46" s="48">
        <v>0</v>
      </c>
      <c r="BS46" s="48">
        <v>0</v>
      </c>
      <c r="BT46" s="48">
        <v>0</v>
      </c>
      <c r="BU46" s="48">
        <v>0</v>
      </c>
      <c r="BV46" s="48">
        <v>0</v>
      </c>
      <c r="BW46" s="48">
        <v>0</v>
      </c>
      <c r="BX46" s="48">
        <v>0</v>
      </c>
      <c r="BY46" s="48">
        <v>0</v>
      </c>
      <c r="BZ46" s="48">
        <v>0</v>
      </c>
      <c r="CA46" s="48">
        <v>0</v>
      </c>
      <c r="CB46" s="48">
        <v>0</v>
      </c>
      <c r="CC46" s="48">
        <v>0</v>
      </c>
    </row>
    <row r="47" spans="1:87" x14ac:dyDescent="0.25">
      <c r="A47" s="61" t="s">
        <v>49</v>
      </c>
      <c r="B47" s="48">
        <v>9.9460577925029187E-2</v>
      </c>
      <c r="C47" s="48">
        <v>0</v>
      </c>
      <c r="D47" s="48">
        <v>2.7462923140424238E-2</v>
      </c>
      <c r="E47" s="48">
        <v>1.3531779511136047E-3</v>
      </c>
      <c r="F47" s="48">
        <v>0</v>
      </c>
      <c r="G47" s="48">
        <v>1.0173072584526586E-3</v>
      </c>
      <c r="H47" s="48">
        <v>0.22657536442516216</v>
      </c>
      <c r="I47" s="48">
        <v>8.8730915788832988E-4</v>
      </c>
      <c r="J47" s="48">
        <v>0</v>
      </c>
      <c r="K47" s="48">
        <v>0.12926886692252113</v>
      </c>
      <c r="L47" s="48">
        <v>0</v>
      </c>
      <c r="M47" s="48">
        <v>5.9803249737679413E-4</v>
      </c>
      <c r="N47" s="48">
        <v>0</v>
      </c>
      <c r="O47" s="48">
        <v>0</v>
      </c>
      <c r="P47" s="48">
        <v>0</v>
      </c>
      <c r="Q47" s="48">
        <v>0</v>
      </c>
      <c r="R47" s="48">
        <v>0</v>
      </c>
      <c r="S47" s="48">
        <v>0</v>
      </c>
      <c r="T47" s="48">
        <v>7.339480278586544E-4</v>
      </c>
      <c r="U47" s="48">
        <v>0</v>
      </c>
      <c r="V47" s="48">
        <v>1.8495814028149325E-4</v>
      </c>
      <c r="W47" s="48">
        <v>0</v>
      </c>
      <c r="X47" s="48">
        <v>0</v>
      </c>
      <c r="Y47" s="48">
        <v>0</v>
      </c>
      <c r="Z47" s="48">
        <v>8.9591670073324602E-4</v>
      </c>
      <c r="AA47" s="48">
        <v>0</v>
      </c>
      <c r="AB47" s="48">
        <v>1.8663713940539294E-3</v>
      </c>
      <c r="AC47" s="48">
        <v>0</v>
      </c>
      <c r="AD47" s="48">
        <v>0</v>
      </c>
      <c r="AE47" s="48">
        <v>0</v>
      </c>
      <c r="AF47" s="48">
        <v>0</v>
      </c>
      <c r="AG47" s="48">
        <v>0</v>
      </c>
      <c r="AH47" s="48">
        <v>0.11467374965842136</v>
      </c>
      <c r="AI47" s="48">
        <v>1.8081745338740345E-2</v>
      </c>
      <c r="AJ47" s="48">
        <v>0</v>
      </c>
      <c r="AK47" s="48">
        <v>0</v>
      </c>
      <c r="AL47" s="48">
        <v>0</v>
      </c>
      <c r="AM47" s="48">
        <v>0</v>
      </c>
      <c r="AN47" s="48">
        <v>0</v>
      </c>
      <c r="AO47" s="48">
        <v>0</v>
      </c>
      <c r="AP47" s="48">
        <v>0</v>
      </c>
      <c r="AQ47" s="48">
        <v>0</v>
      </c>
      <c r="AR47" s="48">
        <v>0</v>
      </c>
      <c r="AS47" s="48">
        <v>0</v>
      </c>
      <c r="AT47" s="48">
        <v>0</v>
      </c>
      <c r="AU47" s="48">
        <v>0</v>
      </c>
      <c r="AV47" s="48">
        <v>0</v>
      </c>
      <c r="AW47" s="48">
        <v>0</v>
      </c>
      <c r="AX47" s="48">
        <v>0</v>
      </c>
      <c r="AY47" s="48">
        <v>0</v>
      </c>
      <c r="AZ47" s="48">
        <v>0</v>
      </c>
      <c r="BA47" s="48">
        <v>0</v>
      </c>
      <c r="BB47" s="48">
        <v>0</v>
      </c>
      <c r="BC47" s="48">
        <v>0</v>
      </c>
      <c r="BD47" s="48">
        <v>0</v>
      </c>
      <c r="BE47" s="48">
        <v>0</v>
      </c>
      <c r="BF47" s="48">
        <v>0</v>
      </c>
      <c r="BG47" s="48">
        <v>0</v>
      </c>
      <c r="BH47" s="48">
        <v>0</v>
      </c>
      <c r="BI47" s="48">
        <v>0</v>
      </c>
      <c r="BJ47" s="48">
        <v>0</v>
      </c>
      <c r="BK47" s="48">
        <v>0</v>
      </c>
      <c r="BL47" s="48">
        <v>0</v>
      </c>
      <c r="BM47" s="48">
        <v>0</v>
      </c>
      <c r="BN47" s="48">
        <v>0</v>
      </c>
      <c r="BO47" s="48">
        <v>0</v>
      </c>
      <c r="BP47" s="48">
        <v>0</v>
      </c>
      <c r="BQ47" s="48">
        <v>0</v>
      </c>
      <c r="BR47" s="48">
        <v>0</v>
      </c>
      <c r="BS47" s="48">
        <v>0</v>
      </c>
      <c r="BT47" s="48">
        <v>0</v>
      </c>
      <c r="BU47" s="48">
        <v>0</v>
      </c>
      <c r="BV47" s="48">
        <v>0</v>
      </c>
      <c r="BW47" s="48">
        <v>0</v>
      </c>
      <c r="BX47" s="48">
        <v>0</v>
      </c>
      <c r="BY47" s="48">
        <v>0</v>
      </c>
      <c r="BZ47" s="48">
        <v>0</v>
      </c>
      <c r="CA47" s="48">
        <v>0</v>
      </c>
      <c r="CB47" s="48">
        <v>0</v>
      </c>
      <c r="CC47" s="48">
        <v>0</v>
      </c>
    </row>
    <row r="48" spans="1:87" x14ac:dyDescent="0.25">
      <c r="A48" s="61" t="s">
        <v>50</v>
      </c>
      <c r="B48" s="48">
        <v>2.3109990712277375E-4</v>
      </c>
      <c r="C48" s="48">
        <v>7.0076289681243152E-3</v>
      </c>
      <c r="D48" s="48">
        <v>0</v>
      </c>
      <c r="E48" s="48">
        <v>0</v>
      </c>
      <c r="F48" s="48">
        <v>0</v>
      </c>
      <c r="G48" s="48">
        <v>0</v>
      </c>
      <c r="H48" s="48">
        <v>0</v>
      </c>
      <c r="I48" s="48">
        <v>0</v>
      </c>
      <c r="J48" s="48">
        <v>0</v>
      </c>
      <c r="K48" s="48">
        <v>0</v>
      </c>
      <c r="L48" s="48">
        <v>0</v>
      </c>
      <c r="M48" s="48">
        <v>0</v>
      </c>
      <c r="N48" s="48">
        <v>0</v>
      </c>
      <c r="O48" s="48">
        <v>4.5879019566422098E-4</v>
      </c>
      <c r="P48" s="48">
        <v>0</v>
      </c>
      <c r="Q48" s="48">
        <v>0</v>
      </c>
      <c r="R48" s="48">
        <v>1.1025945914952817E-3</v>
      </c>
      <c r="S48" s="48">
        <v>0</v>
      </c>
      <c r="T48" s="48">
        <v>0</v>
      </c>
      <c r="U48" s="48">
        <v>0</v>
      </c>
      <c r="V48" s="48">
        <v>0</v>
      </c>
      <c r="W48" s="48">
        <v>0</v>
      </c>
      <c r="X48" s="48">
        <v>0</v>
      </c>
      <c r="Y48" s="48">
        <v>0</v>
      </c>
      <c r="Z48" s="48">
        <v>0</v>
      </c>
      <c r="AA48" s="48">
        <v>0</v>
      </c>
      <c r="AB48" s="48">
        <v>0</v>
      </c>
      <c r="AC48" s="48">
        <v>0</v>
      </c>
      <c r="AD48" s="48">
        <v>0</v>
      </c>
      <c r="AE48" s="48">
        <v>0</v>
      </c>
      <c r="AF48" s="48">
        <v>0</v>
      </c>
      <c r="AG48" s="48">
        <v>0</v>
      </c>
      <c r="AH48" s="48">
        <v>0</v>
      </c>
      <c r="AI48" s="48">
        <v>0</v>
      </c>
      <c r="AJ48" s="48">
        <v>0</v>
      </c>
      <c r="AK48" s="48">
        <v>0</v>
      </c>
      <c r="AL48" s="48">
        <v>0</v>
      </c>
      <c r="AM48" s="48">
        <v>0</v>
      </c>
      <c r="AN48" s="48">
        <v>0</v>
      </c>
      <c r="AO48" s="48">
        <v>0</v>
      </c>
      <c r="AP48" s="48">
        <v>3.7724907270345588E-2</v>
      </c>
      <c r="AQ48" s="48">
        <v>0</v>
      </c>
      <c r="AR48" s="48">
        <v>0</v>
      </c>
      <c r="AS48" s="48">
        <v>0</v>
      </c>
      <c r="AT48" s="48">
        <v>4.8326505218859955E-4</v>
      </c>
      <c r="AU48" s="48">
        <v>0</v>
      </c>
      <c r="AV48" s="48">
        <v>0</v>
      </c>
      <c r="AW48" s="48">
        <v>0</v>
      </c>
      <c r="AX48" s="48">
        <v>0</v>
      </c>
      <c r="AY48" s="48">
        <v>0</v>
      </c>
      <c r="AZ48" s="48">
        <v>0</v>
      </c>
      <c r="BA48" s="48">
        <v>0</v>
      </c>
      <c r="BB48" s="48">
        <v>0</v>
      </c>
      <c r="BC48" s="48">
        <v>0</v>
      </c>
      <c r="BD48" s="48">
        <v>0</v>
      </c>
      <c r="BE48" s="48">
        <v>0</v>
      </c>
      <c r="BF48" s="48">
        <v>0</v>
      </c>
      <c r="BG48" s="48">
        <v>0</v>
      </c>
      <c r="BH48" s="48">
        <v>0</v>
      </c>
      <c r="BI48" s="48">
        <v>0</v>
      </c>
      <c r="BJ48" s="48">
        <v>0</v>
      </c>
      <c r="BK48" s="48">
        <v>0</v>
      </c>
      <c r="BL48" s="48">
        <v>0</v>
      </c>
      <c r="BM48" s="48">
        <v>0</v>
      </c>
      <c r="BN48" s="48">
        <v>0</v>
      </c>
      <c r="BO48" s="48">
        <v>0</v>
      </c>
      <c r="BP48" s="48">
        <v>0</v>
      </c>
      <c r="BQ48" s="48">
        <v>0</v>
      </c>
      <c r="BR48" s="48">
        <v>0</v>
      </c>
      <c r="BS48" s="48">
        <v>0</v>
      </c>
      <c r="BT48" s="48">
        <v>0</v>
      </c>
      <c r="BU48" s="48">
        <v>0</v>
      </c>
      <c r="BV48" s="48">
        <v>0</v>
      </c>
      <c r="BW48" s="48">
        <v>0</v>
      </c>
      <c r="BX48" s="48">
        <v>0</v>
      </c>
      <c r="BY48" s="48">
        <v>0</v>
      </c>
      <c r="BZ48" s="48">
        <v>0</v>
      </c>
      <c r="CA48" s="48">
        <v>0</v>
      </c>
      <c r="CB48" s="48">
        <v>0</v>
      </c>
      <c r="CC48" s="48">
        <v>4.1642107224809308E-4</v>
      </c>
    </row>
    <row r="49" spans="1:87" x14ac:dyDescent="0.25">
      <c r="A49" s="44" t="s">
        <v>51</v>
      </c>
      <c r="B49" s="48">
        <v>0</v>
      </c>
      <c r="C49" s="48">
        <v>0</v>
      </c>
      <c r="D49" s="48">
        <v>4.863841450597566E-3</v>
      </c>
      <c r="E49" s="48">
        <v>1.6143189826393764E-4</v>
      </c>
      <c r="F49" s="48">
        <v>0</v>
      </c>
      <c r="G49" s="48">
        <v>0</v>
      </c>
      <c r="H49" s="48">
        <v>0</v>
      </c>
      <c r="I49" s="48">
        <v>0</v>
      </c>
      <c r="J49" s="48">
        <v>0</v>
      </c>
      <c r="K49" s="48">
        <v>0</v>
      </c>
      <c r="L49" s="48">
        <v>0</v>
      </c>
      <c r="M49" s="48">
        <v>0</v>
      </c>
      <c r="N49" s="48">
        <v>0</v>
      </c>
      <c r="O49" s="48">
        <v>0</v>
      </c>
      <c r="P49" s="48">
        <v>0</v>
      </c>
      <c r="Q49" s="48">
        <v>0</v>
      </c>
      <c r="R49" s="48">
        <v>0</v>
      </c>
      <c r="S49" s="48">
        <v>0</v>
      </c>
      <c r="T49" s="48">
        <v>0</v>
      </c>
      <c r="U49" s="48">
        <v>0</v>
      </c>
      <c r="V49" s="48">
        <v>0</v>
      </c>
      <c r="W49" s="48">
        <v>0</v>
      </c>
      <c r="X49" s="48">
        <v>0</v>
      </c>
      <c r="Y49" s="48">
        <v>0</v>
      </c>
      <c r="Z49" s="48">
        <v>1.5471345889529163E-3</v>
      </c>
      <c r="AA49" s="48">
        <v>0</v>
      </c>
      <c r="AB49" s="48">
        <v>0</v>
      </c>
      <c r="AC49" s="48">
        <v>0</v>
      </c>
      <c r="AD49" s="48">
        <v>0</v>
      </c>
      <c r="AE49" s="48">
        <v>0</v>
      </c>
      <c r="AF49" s="48">
        <v>0</v>
      </c>
      <c r="AG49" s="48">
        <v>0</v>
      </c>
      <c r="AH49" s="48">
        <v>0</v>
      </c>
      <c r="AI49" s="48">
        <v>0</v>
      </c>
      <c r="AJ49" s="48">
        <v>0</v>
      </c>
      <c r="AK49" s="48">
        <v>0</v>
      </c>
      <c r="AL49" s="48">
        <v>0</v>
      </c>
      <c r="AM49" s="48">
        <v>0</v>
      </c>
      <c r="AN49" s="48">
        <v>0</v>
      </c>
      <c r="AO49" s="48">
        <v>0</v>
      </c>
      <c r="AP49" s="48">
        <v>0</v>
      </c>
      <c r="AQ49" s="48">
        <v>0</v>
      </c>
      <c r="AR49" s="48">
        <v>0</v>
      </c>
      <c r="AS49" s="48">
        <v>0</v>
      </c>
      <c r="AT49" s="48">
        <v>0</v>
      </c>
      <c r="AU49" s="48">
        <v>0</v>
      </c>
      <c r="AV49" s="48">
        <v>0</v>
      </c>
      <c r="AW49" s="48">
        <v>0</v>
      </c>
      <c r="AX49" s="48">
        <v>0</v>
      </c>
      <c r="AY49" s="48">
        <v>0</v>
      </c>
      <c r="AZ49" s="48">
        <v>0</v>
      </c>
      <c r="BA49" s="48">
        <v>0</v>
      </c>
      <c r="BB49" s="48">
        <v>0</v>
      </c>
      <c r="BC49" s="48">
        <v>0</v>
      </c>
      <c r="BD49" s="48">
        <v>0</v>
      </c>
      <c r="BE49" s="48">
        <v>0</v>
      </c>
      <c r="BF49" s="48">
        <v>0</v>
      </c>
      <c r="BG49" s="48">
        <v>0</v>
      </c>
      <c r="BH49" s="48">
        <v>0</v>
      </c>
      <c r="BI49" s="48">
        <v>0</v>
      </c>
      <c r="BJ49" s="48">
        <v>0</v>
      </c>
      <c r="BK49" s="48">
        <v>0</v>
      </c>
      <c r="BL49" s="48">
        <v>0</v>
      </c>
      <c r="BM49" s="48">
        <v>0</v>
      </c>
      <c r="BN49" s="48">
        <v>0</v>
      </c>
      <c r="BO49" s="48">
        <v>0</v>
      </c>
      <c r="BP49" s="48">
        <v>0</v>
      </c>
      <c r="BQ49" s="48">
        <v>0</v>
      </c>
      <c r="BR49" s="48">
        <v>0</v>
      </c>
      <c r="BS49" s="48">
        <v>0</v>
      </c>
      <c r="BT49" s="48">
        <v>0</v>
      </c>
      <c r="BU49" s="48">
        <v>0</v>
      </c>
      <c r="BV49" s="48">
        <v>0</v>
      </c>
      <c r="BW49" s="48">
        <v>0</v>
      </c>
      <c r="BX49" s="48">
        <v>0</v>
      </c>
      <c r="BY49" s="48">
        <v>0</v>
      </c>
      <c r="BZ49" s="48">
        <v>0</v>
      </c>
      <c r="CA49" s="48">
        <v>0</v>
      </c>
      <c r="CB49" s="48">
        <v>0</v>
      </c>
      <c r="CC49" s="48">
        <v>0</v>
      </c>
    </row>
    <row r="50" spans="1:87" x14ac:dyDescent="0.25">
      <c r="A50" s="44" t="s">
        <v>52</v>
      </c>
      <c r="B50" s="48">
        <v>0</v>
      </c>
      <c r="C50" s="48">
        <v>0</v>
      </c>
      <c r="D50" s="48">
        <v>2.0859219689416649E-3</v>
      </c>
      <c r="E50" s="48">
        <v>0</v>
      </c>
      <c r="F50" s="48">
        <v>0</v>
      </c>
      <c r="G50" s="48">
        <v>0</v>
      </c>
      <c r="H50" s="48">
        <v>0</v>
      </c>
      <c r="I50" s="48">
        <v>0</v>
      </c>
      <c r="J50" s="48">
        <v>0</v>
      </c>
      <c r="K50" s="48">
        <v>1.7981727490568672E-2</v>
      </c>
      <c r="L50" s="48">
        <v>0</v>
      </c>
      <c r="M50" s="48">
        <v>0</v>
      </c>
      <c r="N50" s="48">
        <v>0</v>
      </c>
      <c r="O50" s="48">
        <v>0</v>
      </c>
      <c r="P50" s="48">
        <v>0</v>
      </c>
      <c r="Q50" s="48">
        <v>0</v>
      </c>
      <c r="R50" s="48">
        <v>0</v>
      </c>
      <c r="S50" s="48">
        <v>0</v>
      </c>
      <c r="T50" s="48">
        <v>0</v>
      </c>
      <c r="U50" s="48">
        <v>0</v>
      </c>
      <c r="V50" s="48">
        <v>0</v>
      </c>
      <c r="W50" s="48">
        <v>0</v>
      </c>
      <c r="X50" s="48">
        <v>0</v>
      </c>
      <c r="Y50" s="48">
        <v>0</v>
      </c>
      <c r="Z50" s="48">
        <v>7.5710925051875169E-2</v>
      </c>
      <c r="AA50" s="48">
        <v>0</v>
      </c>
      <c r="AB50" s="48">
        <v>0</v>
      </c>
      <c r="AC50" s="48">
        <v>0</v>
      </c>
      <c r="AD50" s="48">
        <v>0</v>
      </c>
      <c r="AE50" s="48">
        <v>0</v>
      </c>
      <c r="AF50" s="48">
        <v>0</v>
      </c>
      <c r="AG50" s="48">
        <v>0</v>
      </c>
      <c r="AH50" s="48">
        <v>4.8019432694203813E-2</v>
      </c>
      <c r="AI50" s="48">
        <v>4.0092028829520919E-5</v>
      </c>
      <c r="AJ50" s="48">
        <v>0</v>
      </c>
      <c r="AK50" s="48">
        <v>0</v>
      </c>
      <c r="AL50" s="48">
        <v>0.11486704614595072</v>
      </c>
      <c r="AM50" s="48">
        <v>0</v>
      </c>
      <c r="AN50" s="48">
        <v>1.0607751253251379E-2</v>
      </c>
      <c r="AO50" s="48">
        <v>0</v>
      </c>
      <c r="AP50" s="48">
        <v>0.13518086726609535</v>
      </c>
      <c r="AQ50" s="48">
        <v>0</v>
      </c>
      <c r="AR50" s="48">
        <v>0</v>
      </c>
      <c r="AS50" s="48">
        <v>0</v>
      </c>
      <c r="AT50" s="48">
        <v>0</v>
      </c>
      <c r="AU50" s="48">
        <v>0</v>
      </c>
      <c r="AV50" s="48">
        <v>0</v>
      </c>
      <c r="AW50" s="48">
        <v>0</v>
      </c>
      <c r="AX50" s="48">
        <v>0</v>
      </c>
      <c r="AY50" s="48">
        <v>0</v>
      </c>
      <c r="AZ50" s="48">
        <v>0</v>
      </c>
      <c r="BA50" s="48">
        <v>0</v>
      </c>
      <c r="BB50" s="48">
        <v>0</v>
      </c>
      <c r="BC50" s="48">
        <v>0</v>
      </c>
      <c r="BD50" s="48">
        <v>0</v>
      </c>
      <c r="BE50" s="48">
        <v>0</v>
      </c>
      <c r="BF50" s="48">
        <v>0</v>
      </c>
      <c r="BG50" s="48">
        <v>0</v>
      </c>
      <c r="BH50" s="48">
        <v>0</v>
      </c>
      <c r="BI50" s="48">
        <v>0</v>
      </c>
      <c r="BJ50" s="48">
        <v>0</v>
      </c>
      <c r="BK50" s="48">
        <v>0</v>
      </c>
      <c r="BL50" s="48">
        <v>0</v>
      </c>
      <c r="BM50" s="48">
        <v>0</v>
      </c>
      <c r="BN50" s="48">
        <v>0</v>
      </c>
      <c r="BO50" s="48">
        <v>0</v>
      </c>
      <c r="BP50" s="48">
        <v>0</v>
      </c>
      <c r="BQ50" s="48">
        <v>0</v>
      </c>
      <c r="BR50" s="48">
        <v>0</v>
      </c>
      <c r="BS50" s="48">
        <v>0</v>
      </c>
      <c r="BT50" s="48">
        <v>0</v>
      </c>
      <c r="BU50" s="48">
        <v>0</v>
      </c>
      <c r="BV50" s="48">
        <v>0</v>
      </c>
      <c r="BW50" s="48">
        <v>0</v>
      </c>
      <c r="BX50" s="48">
        <v>0</v>
      </c>
      <c r="BY50" s="48">
        <v>6.4664356320806129E-5</v>
      </c>
      <c r="BZ50" s="48">
        <v>0</v>
      </c>
      <c r="CA50" s="48">
        <v>0</v>
      </c>
      <c r="CB50" s="48">
        <v>0</v>
      </c>
      <c r="CC50" s="48">
        <v>0</v>
      </c>
    </row>
    <row r="51" spans="1:87" x14ac:dyDescent="0.25">
      <c r="A51" s="44" t="s">
        <v>53</v>
      </c>
      <c r="B51" s="48">
        <v>0</v>
      </c>
      <c r="C51" s="48">
        <v>0</v>
      </c>
      <c r="D51" s="48">
        <v>0</v>
      </c>
      <c r="E51" s="48">
        <v>0</v>
      </c>
      <c r="F51" s="48">
        <v>2.4401627760677202E-4</v>
      </c>
      <c r="G51" s="48">
        <v>0</v>
      </c>
      <c r="H51" s="48">
        <v>0</v>
      </c>
      <c r="I51" s="48">
        <v>0</v>
      </c>
      <c r="J51" s="48">
        <v>0</v>
      </c>
      <c r="K51" s="48">
        <v>0</v>
      </c>
      <c r="L51" s="48">
        <v>0</v>
      </c>
      <c r="M51" s="48">
        <v>0</v>
      </c>
      <c r="N51" s="48">
        <v>0</v>
      </c>
      <c r="O51" s="48">
        <v>0</v>
      </c>
      <c r="P51" s="48">
        <v>0</v>
      </c>
      <c r="Q51" s="48">
        <v>0</v>
      </c>
      <c r="R51" s="48">
        <v>0</v>
      </c>
      <c r="S51" s="48">
        <v>0</v>
      </c>
      <c r="T51" s="48">
        <v>2.9487034350396169E-4</v>
      </c>
      <c r="U51" s="48">
        <v>0</v>
      </c>
      <c r="V51" s="48">
        <v>0</v>
      </c>
      <c r="W51" s="48">
        <v>0</v>
      </c>
      <c r="X51" s="48">
        <v>0</v>
      </c>
      <c r="Y51" s="48">
        <v>0</v>
      </c>
      <c r="Z51" s="48">
        <v>0</v>
      </c>
      <c r="AA51" s="48">
        <v>0</v>
      </c>
      <c r="AB51" s="48">
        <v>0</v>
      </c>
      <c r="AC51" s="48">
        <v>0</v>
      </c>
      <c r="AD51" s="48">
        <v>0</v>
      </c>
      <c r="AE51" s="48">
        <v>0</v>
      </c>
      <c r="AF51" s="48">
        <v>0</v>
      </c>
      <c r="AG51" s="48">
        <v>0</v>
      </c>
      <c r="AH51" s="48">
        <v>2.9232549831177479E-3</v>
      </c>
      <c r="AI51" s="48">
        <v>0</v>
      </c>
      <c r="AJ51" s="48">
        <v>0</v>
      </c>
      <c r="AK51" s="48">
        <v>0</v>
      </c>
      <c r="AL51" s="48">
        <v>0</v>
      </c>
      <c r="AM51" s="48">
        <v>0</v>
      </c>
      <c r="AN51" s="48">
        <v>0</v>
      </c>
      <c r="AO51" s="48">
        <v>0</v>
      </c>
      <c r="AP51" s="48">
        <v>0</v>
      </c>
      <c r="AQ51" s="48">
        <v>0</v>
      </c>
      <c r="AR51" s="48">
        <v>0</v>
      </c>
      <c r="AS51" s="48">
        <v>0</v>
      </c>
      <c r="AT51" s="48">
        <v>0</v>
      </c>
      <c r="AU51" s="48">
        <v>0</v>
      </c>
      <c r="AV51" s="48">
        <v>0</v>
      </c>
      <c r="AW51" s="48">
        <v>0</v>
      </c>
      <c r="AX51" s="48">
        <v>0</v>
      </c>
      <c r="AY51" s="48">
        <v>0</v>
      </c>
      <c r="AZ51" s="48">
        <v>0</v>
      </c>
      <c r="BA51" s="48">
        <v>0</v>
      </c>
      <c r="BB51" s="48">
        <v>0</v>
      </c>
      <c r="BC51" s="48">
        <v>0</v>
      </c>
      <c r="BD51" s="48">
        <v>0</v>
      </c>
      <c r="BE51" s="48">
        <v>0</v>
      </c>
      <c r="BF51" s="48">
        <v>0</v>
      </c>
      <c r="BG51" s="48">
        <v>0</v>
      </c>
      <c r="BH51" s="48">
        <v>0</v>
      </c>
      <c r="BI51" s="48">
        <v>0</v>
      </c>
      <c r="BJ51" s="48">
        <v>0</v>
      </c>
      <c r="BK51" s="48">
        <v>0</v>
      </c>
      <c r="BL51" s="48">
        <v>0</v>
      </c>
      <c r="BM51" s="48">
        <v>0</v>
      </c>
      <c r="BN51" s="48">
        <v>0</v>
      </c>
      <c r="BO51" s="48">
        <v>0</v>
      </c>
      <c r="BP51" s="48">
        <v>0</v>
      </c>
      <c r="BQ51" s="48">
        <v>0</v>
      </c>
      <c r="BR51" s="48">
        <v>0</v>
      </c>
      <c r="BS51" s="48">
        <v>0</v>
      </c>
      <c r="BT51" s="48">
        <v>0</v>
      </c>
      <c r="BU51" s="48">
        <v>0</v>
      </c>
      <c r="BV51" s="48">
        <v>0</v>
      </c>
      <c r="BW51" s="48">
        <v>0</v>
      </c>
      <c r="BX51" s="48">
        <v>0</v>
      </c>
      <c r="BY51" s="48">
        <v>0</v>
      </c>
      <c r="BZ51" s="48">
        <v>0</v>
      </c>
      <c r="CA51" s="48">
        <v>0</v>
      </c>
      <c r="CB51" s="48">
        <v>0</v>
      </c>
      <c r="CC51" s="48">
        <v>0</v>
      </c>
    </row>
    <row r="52" spans="1:87" ht="13.5" customHeight="1" x14ac:dyDescent="0.25">
      <c r="A52" s="44" t="s">
        <v>54</v>
      </c>
      <c r="B52" s="48">
        <v>0</v>
      </c>
      <c r="C52" s="48">
        <v>0</v>
      </c>
      <c r="D52" s="48">
        <v>0</v>
      </c>
      <c r="E52" s="48">
        <v>0</v>
      </c>
      <c r="F52" s="48">
        <v>0</v>
      </c>
      <c r="G52" s="48">
        <v>0</v>
      </c>
      <c r="H52" s="48">
        <v>0</v>
      </c>
      <c r="I52" s="48">
        <v>0</v>
      </c>
      <c r="J52" s="48">
        <v>0</v>
      </c>
      <c r="K52" s="48">
        <v>0</v>
      </c>
      <c r="L52" s="48">
        <v>0</v>
      </c>
      <c r="M52" s="48">
        <v>0</v>
      </c>
      <c r="N52" s="48">
        <v>1.0084890787644223E-3</v>
      </c>
      <c r="O52" s="48">
        <v>0</v>
      </c>
      <c r="P52" s="48">
        <v>0</v>
      </c>
      <c r="Q52" s="48">
        <v>0</v>
      </c>
      <c r="R52" s="48">
        <v>0</v>
      </c>
      <c r="S52" s="48">
        <v>0</v>
      </c>
      <c r="T52" s="48">
        <v>0</v>
      </c>
      <c r="U52" s="48">
        <v>0</v>
      </c>
      <c r="V52" s="48">
        <v>0</v>
      </c>
      <c r="W52" s="48">
        <v>0</v>
      </c>
      <c r="X52" s="48">
        <v>0</v>
      </c>
      <c r="Y52" s="48">
        <v>0</v>
      </c>
      <c r="Z52" s="48">
        <v>2.1376277017624826E-4</v>
      </c>
      <c r="AA52" s="48">
        <v>0</v>
      </c>
      <c r="AB52" s="48">
        <v>0</v>
      </c>
      <c r="AC52" s="48">
        <v>2.3455635891072566E-3</v>
      </c>
      <c r="AD52" s="48">
        <v>2.1503895513974611E-3</v>
      </c>
      <c r="AE52" s="48">
        <v>1.4276381392535752E-3</v>
      </c>
      <c r="AF52" s="48">
        <v>2.5579278009127127E-3</v>
      </c>
      <c r="AG52" s="48">
        <v>1.0960617872967501E-3</v>
      </c>
      <c r="AH52" s="48">
        <v>0</v>
      </c>
      <c r="AI52" s="48">
        <v>0</v>
      </c>
      <c r="AJ52" s="48">
        <v>0</v>
      </c>
      <c r="AK52" s="48">
        <v>0</v>
      </c>
      <c r="AL52" s="48">
        <v>0</v>
      </c>
      <c r="AM52" s="48">
        <v>0</v>
      </c>
      <c r="AN52" s="48">
        <v>0</v>
      </c>
      <c r="AO52" s="48">
        <v>0</v>
      </c>
      <c r="AP52" s="48">
        <v>0</v>
      </c>
      <c r="AQ52" s="48">
        <v>0</v>
      </c>
      <c r="AR52" s="48">
        <v>0</v>
      </c>
      <c r="AS52" s="48">
        <v>0</v>
      </c>
      <c r="AT52" s="48">
        <v>0</v>
      </c>
      <c r="AU52" s="48">
        <v>0</v>
      </c>
      <c r="AV52" s="48">
        <v>0</v>
      </c>
      <c r="AW52" s="48">
        <v>0</v>
      </c>
      <c r="AX52" s="48">
        <v>0</v>
      </c>
      <c r="AY52" s="48">
        <v>0</v>
      </c>
      <c r="AZ52" s="48">
        <v>0</v>
      </c>
      <c r="BA52" s="48">
        <v>0</v>
      </c>
      <c r="BB52" s="48">
        <v>0</v>
      </c>
      <c r="BC52" s="48">
        <v>0</v>
      </c>
      <c r="BD52" s="48">
        <v>0</v>
      </c>
      <c r="BE52" s="48">
        <v>0</v>
      </c>
      <c r="BF52" s="48">
        <v>0</v>
      </c>
      <c r="BG52" s="48">
        <v>0</v>
      </c>
      <c r="BH52" s="48">
        <v>0</v>
      </c>
      <c r="BI52" s="48">
        <v>0</v>
      </c>
      <c r="BJ52" s="48">
        <v>0</v>
      </c>
      <c r="BK52" s="48">
        <v>0</v>
      </c>
      <c r="BL52" s="48">
        <v>0</v>
      </c>
      <c r="BM52" s="48">
        <v>0</v>
      </c>
      <c r="BN52" s="48">
        <v>0</v>
      </c>
      <c r="BO52" s="48">
        <v>0</v>
      </c>
      <c r="BP52" s="48">
        <v>0</v>
      </c>
      <c r="BQ52" s="48">
        <v>0</v>
      </c>
      <c r="BR52" s="48">
        <v>0</v>
      </c>
      <c r="BS52" s="48">
        <v>0</v>
      </c>
      <c r="BT52" s="48">
        <v>0</v>
      </c>
      <c r="BU52" s="48">
        <v>0</v>
      </c>
      <c r="BV52" s="48">
        <v>0</v>
      </c>
      <c r="BW52" s="48">
        <v>0</v>
      </c>
      <c r="BX52" s="48">
        <v>0</v>
      </c>
      <c r="BY52" s="48">
        <v>0</v>
      </c>
      <c r="BZ52" s="48">
        <v>0</v>
      </c>
      <c r="CA52" s="48">
        <v>0</v>
      </c>
      <c r="CB52" s="48">
        <v>0</v>
      </c>
      <c r="CC52" s="48">
        <v>0</v>
      </c>
    </row>
    <row r="53" spans="1:87" s="49" customFormat="1" ht="15" customHeight="1" x14ac:dyDescent="0.25">
      <c r="A53" s="49" t="s">
        <v>55</v>
      </c>
      <c r="B53" s="48">
        <v>0</v>
      </c>
      <c r="C53" s="48">
        <v>0</v>
      </c>
      <c r="D53" s="48">
        <v>0</v>
      </c>
      <c r="E53" s="48">
        <v>0</v>
      </c>
      <c r="F53" s="48">
        <v>0</v>
      </c>
      <c r="G53" s="48">
        <v>0</v>
      </c>
      <c r="H53" s="48">
        <v>0</v>
      </c>
      <c r="I53" s="48">
        <v>0</v>
      </c>
      <c r="J53" s="48">
        <v>0</v>
      </c>
      <c r="K53" s="48">
        <v>0</v>
      </c>
      <c r="L53" s="48">
        <v>0</v>
      </c>
      <c r="M53" s="48">
        <v>0</v>
      </c>
      <c r="N53" s="48">
        <v>0</v>
      </c>
      <c r="O53" s="48">
        <v>0</v>
      </c>
      <c r="P53" s="48">
        <v>0</v>
      </c>
      <c r="Q53" s="48">
        <v>0</v>
      </c>
      <c r="R53" s="48">
        <v>0</v>
      </c>
      <c r="S53" s="48">
        <v>0</v>
      </c>
      <c r="T53" s="48">
        <v>0</v>
      </c>
      <c r="U53" s="48">
        <v>0</v>
      </c>
      <c r="V53" s="48">
        <v>0</v>
      </c>
      <c r="W53" s="48">
        <v>0</v>
      </c>
      <c r="X53" s="48">
        <v>0</v>
      </c>
      <c r="Y53" s="48">
        <v>0</v>
      </c>
      <c r="Z53" s="48">
        <v>0</v>
      </c>
      <c r="AA53" s="48">
        <v>0</v>
      </c>
      <c r="AB53" s="48">
        <v>0</v>
      </c>
      <c r="AC53" s="48">
        <v>0</v>
      </c>
      <c r="AD53" s="48">
        <v>0</v>
      </c>
      <c r="AE53" s="48">
        <v>0</v>
      </c>
      <c r="AF53" s="48">
        <v>0</v>
      </c>
      <c r="AG53" s="48">
        <v>0</v>
      </c>
      <c r="AH53" s="48">
        <v>0</v>
      </c>
      <c r="AI53" s="48">
        <v>0</v>
      </c>
      <c r="AJ53" s="48">
        <v>0</v>
      </c>
      <c r="AK53" s="48">
        <v>8.0732392359162148E-3</v>
      </c>
      <c r="AL53" s="48">
        <v>0</v>
      </c>
      <c r="AM53" s="48">
        <v>0</v>
      </c>
      <c r="AN53" s="48">
        <v>0</v>
      </c>
      <c r="AO53" s="48">
        <v>0</v>
      </c>
      <c r="AP53" s="48">
        <v>0</v>
      </c>
      <c r="AQ53" s="48">
        <v>0.62465254403197279</v>
      </c>
      <c r="AR53" s="48">
        <v>0.60494274513380208</v>
      </c>
      <c r="AS53" s="48">
        <v>0.100036125908941</v>
      </c>
      <c r="AT53" s="48">
        <v>0</v>
      </c>
      <c r="AU53" s="48">
        <v>0</v>
      </c>
      <c r="AV53" s="48">
        <v>0</v>
      </c>
      <c r="AW53" s="48">
        <v>0</v>
      </c>
      <c r="AX53" s="48">
        <v>0</v>
      </c>
      <c r="AY53" s="48">
        <v>0</v>
      </c>
      <c r="AZ53" s="48">
        <v>0</v>
      </c>
      <c r="BA53" s="48">
        <v>0</v>
      </c>
      <c r="BB53" s="48">
        <v>0</v>
      </c>
      <c r="BC53" s="48">
        <v>0.99367553354905203</v>
      </c>
      <c r="BD53" s="48">
        <v>0.98430090981159235</v>
      </c>
      <c r="BE53" s="48">
        <v>0.606641778406665</v>
      </c>
      <c r="BF53" s="48">
        <v>0.53789257874006902</v>
      </c>
      <c r="BG53" s="48">
        <v>0.4054255212919014</v>
      </c>
      <c r="BH53" s="48">
        <v>0.10888374020583132</v>
      </c>
      <c r="BI53" s="48">
        <v>0.50446189383064721</v>
      </c>
      <c r="BJ53" s="48">
        <v>0.65750997175721648</v>
      </c>
      <c r="BK53" s="48">
        <v>0.434461545403726</v>
      </c>
      <c r="BL53" s="48">
        <v>0.88172173154940103</v>
      </c>
      <c r="BM53" s="48">
        <v>0.24800635644247448</v>
      </c>
      <c r="BN53" s="48">
        <v>0.48608292290569838</v>
      </c>
      <c r="BO53" s="48">
        <v>6.5550312859618279E-2</v>
      </c>
      <c r="BP53" s="48">
        <v>0.75954602527744164</v>
      </c>
      <c r="BQ53" s="48">
        <v>0.41989828572407839</v>
      </c>
      <c r="BR53" s="48">
        <v>0.51640954189841681</v>
      </c>
      <c r="BS53" s="48">
        <v>4.2557814335035797E-2</v>
      </c>
      <c r="BT53" s="48">
        <v>2.9628291979570031E-4</v>
      </c>
      <c r="BU53" s="48">
        <v>1.2973140091288504E-2</v>
      </c>
      <c r="BV53" s="48">
        <v>0</v>
      </c>
      <c r="BW53" s="48">
        <v>0</v>
      </c>
      <c r="BX53" s="48">
        <v>0</v>
      </c>
      <c r="BY53" s="48">
        <v>0</v>
      </c>
      <c r="BZ53" s="48">
        <v>5.5346682791653683E-4</v>
      </c>
      <c r="CA53" s="48">
        <v>9.8321435485498594E-4</v>
      </c>
      <c r="CB53" s="48">
        <v>4.3339252287991355E-2</v>
      </c>
      <c r="CC53" s="48">
        <v>1.9041495859360897E-2</v>
      </c>
      <c r="CD53" s="45"/>
      <c r="CE53" s="45"/>
      <c r="CF53" s="45"/>
      <c r="CG53" s="45"/>
      <c r="CH53" s="45"/>
      <c r="CI53" s="45"/>
    </row>
    <row r="54" spans="1:87" s="63" customFormat="1" ht="15" customHeight="1" x14ac:dyDescent="0.25">
      <c r="A54" s="63" t="s">
        <v>56</v>
      </c>
      <c r="B54" s="48">
        <v>0</v>
      </c>
      <c r="C54" s="48">
        <v>0</v>
      </c>
      <c r="D54" s="48">
        <v>0</v>
      </c>
      <c r="E54" s="48">
        <v>0</v>
      </c>
      <c r="F54" s="48">
        <v>0</v>
      </c>
      <c r="G54" s="48">
        <v>0</v>
      </c>
      <c r="H54" s="48">
        <v>0</v>
      </c>
      <c r="I54" s="48">
        <v>0</v>
      </c>
      <c r="J54" s="48">
        <v>0</v>
      </c>
      <c r="K54" s="48">
        <v>0</v>
      </c>
      <c r="L54" s="48">
        <v>0</v>
      </c>
      <c r="M54" s="48">
        <v>0</v>
      </c>
      <c r="N54" s="48">
        <v>0</v>
      </c>
      <c r="O54" s="48">
        <v>0</v>
      </c>
      <c r="P54" s="48">
        <v>0</v>
      </c>
      <c r="Q54" s="48">
        <v>0</v>
      </c>
      <c r="R54" s="48">
        <v>0</v>
      </c>
      <c r="S54" s="48">
        <v>0</v>
      </c>
      <c r="T54" s="48">
        <v>0</v>
      </c>
      <c r="U54" s="48">
        <v>0</v>
      </c>
      <c r="V54" s="48">
        <v>0</v>
      </c>
      <c r="W54" s="48">
        <v>0</v>
      </c>
      <c r="X54" s="48">
        <v>0</v>
      </c>
      <c r="Y54" s="48">
        <v>0</v>
      </c>
      <c r="Z54" s="48">
        <v>0</v>
      </c>
      <c r="AA54" s="48">
        <v>0</v>
      </c>
      <c r="AB54" s="48">
        <v>0</v>
      </c>
      <c r="AC54" s="48">
        <v>0</v>
      </c>
      <c r="AD54" s="48">
        <v>0</v>
      </c>
      <c r="AE54" s="48">
        <v>0</v>
      </c>
      <c r="AF54" s="48">
        <v>0</v>
      </c>
      <c r="AG54" s="48">
        <v>0</v>
      </c>
      <c r="AH54" s="48">
        <v>0</v>
      </c>
      <c r="AI54" s="48">
        <v>0</v>
      </c>
      <c r="AJ54" s="48">
        <v>0</v>
      </c>
      <c r="AK54" s="48">
        <v>0</v>
      </c>
      <c r="AL54" s="48">
        <v>0</v>
      </c>
      <c r="AM54" s="48">
        <v>0</v>
      </c>
      <c r="AN54" s="48">
        <v>4.2499315314230762E-4</v>
      </c>
      <c r="AO54" s="48">
        <v>5.5275243914583213E-3</v>
      </c>
      <c r="AP54" s="48">
        <v>1.3732429766937636E-2</v>
      </c>
      <c r="AQ54" s="48">
        <v>0</v>
      </c>
      <c r="AR54" s="48">
        <v>0</v>
      </c>
      <c r="AS54" s="48">
        <v>0</v>
      </c>
      <c r="AT54" s="48">
        <v>0</v>
      </c>
      <c r="AU54" s="48">
        <v>0</v>
      </c>
      <c r="AV54" s="48">
        <v>0</v>
      </c>
      <c r="AW54" s="48">
        <v>0</v>
      </c>
      <c r="AX54" s="48">
        <v>0</v>
      </c>
      <c r="AY54" s="48">
        <v>0</v>
      </c>
      <c r="AZ54" s="48">
        <v>0</v>
      </c>
      <c r="BA54" s="48">
        <v>0</v>
      </c>
      <c r="BB54" s="48">
        <v>0</v>
      </c>
      <c r="BC54" s="48">
        <v>0</v>
      </c>
      <c r="BD54" s="48">
        <v>0</v>
      </c>
      <c r="BE54" s="48">
        <v>0</v>
      </c>
      <c r="BF54" s="48">
        <v>0</v>
      </c>
      <c r="BG54" s="48">
        <v>0</v>
      </c>
      <c r="BH54" s="48">
        <v>0</v>
      </c>
      <c r="BI54" s="48">
        <v>0</v>
      </c>
      <c r="BJ54" s="48">
        <v>0</v>
      </c>
      <c r="BK54" s="48">
        <v>0</v>
      </c>
      <c r="BL54" s="48">
        <v>0</v>
      </c>
      <c r="BM54" s="48">
        <v>0</v>
      </c>
      <c r="BN54" s="48">
        <v>0</v>
      </c>
      <c r="BO54" s="48">
        <v>0</v>
      </c>
      <c r="BP54" s="48">
        <v>0</v>
      </c>
      <c r="BQ54" s="48">
        <v>0</v>
      </c>
      <c r="BR54" s="48">
        <v>0</v>
      </c>
      <c r="BS54" s="48">
        <v>0</v>
      </c>
      <c r="BT54" s="48">
        <v>0</v>
      </c>
      <c r="BU54" s="48">
        <v>0</v>
      </c>
      <c r="BV54" s="48">
        <v>0</v>
      </c>
      <c r="BW54" s="48">
        <v>0</v>
      </c>
      <c r="BX54" s="48">
        <v>0</v>
      </c>
      <c r="BY54" s="48">
        <v>0</v>
      </c>
      <c r="BZ54" s="48">
        <v>0</v>
      </c>
      <c r="CA54" s="48">
        <v>0</v>
      </c>
      <c r="CB54" s="48">
        <v>0</v>
      </c>
      <c r="CC54" s="48">
        <v>0</v>
      </c>
      <c r="CD54" s="78"/>
      <c r="CE54" s="78"/>
      <c r="CF54" s="78"/>
      <c r="CG54" s="78"/>
      <c r="CH54" s="78"/>
      <c r="CI54" s="78"/>
    </row>
    <row r="55" spans="1:87" x14ac:dyDescent="0.25">
      <c r="A55" s="44" t="s">
        <v>57</v>
      </c>
      <c r="B55" s="48">
        <v>0</v>
      </c>
      <c r="C55" s="48">
        <v>0</v>
      </c>
      <c r="D55" s="48">
        <v>0</v>
      </c>
      <c r="E55" s="48">
        <v>0</v>
      </c>
      <c r="F55" s="48">
        <v>0</v>
      </c>
      <c r="G55" s="48">
        <v>0</v>
      </c>
      <c r="H55" s="48">
        <v>0</v>
      </c>
      <c r="I55" s="48">
        <v>0</v>
      </c>
      <c r="J55" s="48">
        <v>0</v>
      </c>
      <c r="K55" s="48">
        <v>0</v>
      </c>
      <c r="L55" s="48">
        <v>0</v>
      </c>
      <c r="M55" s="48">
        <v>0</v>
      </c>
      <c r="N55" s="48">
        <v>0</v>
      </c>
      <c r="O55" s="48">
        <v>5.2134463633458645E-4</v>
      </c>
      <c r="P55" s="48">
        <v>0</v>
      </c>
      <c r="Q55" s="48">
        <v>0</v>
      </c>
      <c r="R55" s="48">
        <v>0</v>
      </c>
      <c r="S55" s="48">
        <v>0</v>
      </c>
      <c r="T55" s="48">
        <v>0</v>
      </c>
      <c r="U55" s="48">
        <v>0</v>
      </c>
      <c r="V55" s="48">
        <v>0</v>
      </c>
      <c r="W55" s="48">
        <v>0</v>
      </c>
      <c r="X55" s="48">
        <v>0</v>
      </c>
      <c r="Y55" s="48">
        <v>0</v>
      </c>
      <c r="Z55" s="48">
        <v>0</v>
      </c>
      <c r="AA55" s="48">
        <v>0</v>
      </c>
      <c r="AB55" s="48">
        <v>0</v>
      </c>
      <c r="AC55" s="48">
        <v>0</v>
      </c>
      <c r="AD55" s="48">
        <v>0</v>
      </c>
      <c r="AE55" s="48">
        <v>0</v>
      </c>
      <c r="AF55" s="48">
        <v>0</v>
      </c>
      <c r="AG55" s="48">
        <v>0</v>
      </c>
      <c r="AH55" s="48">
        <v>0</v>
      </c>
      <c r="AI55" s="48">
        <v>0</v>
      </c>
      <c r="AJ55" s="48">
        <v>0</v>
      </c>
      <c r="AK55" s="48">
        <v>0</v>
      </c>
      <c r="AL55" s="48">
        <v>0</v>
      </c>
      <c r="AM55" s="48">
        <v>0</v>
      </c>
      <c r="AN55" s="48">
        <v>0</v>
      </c>
      <c r="AO55" s="48">
        <v>0</v>
      </c>
      <c r="AP55" s="48">
        <v>0</v>
      </c>
      <c r="AQ55" s="48">
        <v>0</v>
      </c>
      <c r="AR55" s="48">
        <v>0</v>
      </c>
      <c r="AS55" s="48">
        <v>0</v>
      </c>
      <c r="AT55" s="48">
        <v>0</v>
      </c>
      <c r="AU55" s="48">
        <v>0</v>
      </c>
      <c r="AV55" s="48">
        <v>0</v>
      </c>
      <c r="AW55" s="48">
        <v>0</v>
      </c>
      <c r="AX55" s="48">
        <v>0</v>
      </c>
      <c r="AY55" s="48">
        <v>0</v>
      </c>
      <c r="AZ55" s="48">
        <v>0</v>
      </c>
      <c r="BA55" s="48">
        <v>0</v>
      </c>
      <c r="BB55" s="48">
        <v>0</v>
      </c>
      <c r="BC55" s="48">
        <v>0</v>
      </c>
      <c r="BD55" s="48">
        <v>0</v>
      </c>
      <c r="BE55" s="48">
        <v>0</v>
      </c>
      <c r="BF55" s="48">
        <v>0</v>
      </c>
      <c r="BG55" s="48">
        <v>0</v>
      </c>
      <c r="BH55" s="48">
        <v>0</v>
      </c>
      <c r="BI55" s="48">
        <v>0</v>
      </c>
      <c r="BJ55" s="48">
        <v>0</v>
      </c>
      <c r="BK55" s="48">
        <v>0</v>
      </c>
      <c r="BL55" s="48">
        <v>0</v>
      </c>
      <c r="BM55" s="48">
        <v>0</v>
      </c>
      <c r="BN55" s="48">
        <v>0</v>
      </c>
      <c r="BO55" s="48">
        <v>0</v>
      </c>
      <c r="BP55" s="48">
        <v>0</v>
      </c>
      <c r="BQ55" s="48">
        <v>0</v>
      </c>
      <c r="BR55" s="48">
        <v>0</v>
      </c>
      <c r="BS55" s="48">
        <v>0</v>
      </c>
      <c r="BT55" s="48">
        <v>0</v>
      </c>
      <c r="BU55" s="48">
        <v>0</v>
      </c>
      <c r="BV55" s="48">
        <v>0</v>
      </c>
      <c r="BW55" s="48">
        <v>0</v>
      </c>
      <c r="BX55" s="48">
        <v>0</v>
      </c>
      <c r="BY55" s="48">
        <v>0</v>
      </c>
      <c r="BZ55" s="48">
        <v>0</v>
      </c>
      <c r="CA55" s="48">
        <v>0</v>
      </c>
      <c r="CB55" s="48">
        <v>0</v>
      </c>
      <c r="CC55" s="48">
        <v>0</v>
      </c>
    </row>
    <row r="56" spans="1:87" s="49" customFormat="1" x14ac:dyDescent="0.25">
      <c r="A56" s="49" t="s">
        <v>58</v>
      </c>
      <c r="B56" s="48">
        <v>0</v>
      </c>
      <c r="C56" s="48">
        <v>0</v>
      </c>
      <c r="D56" s="48">
        <v>0</v>
      </c>
      <c r="E56" s="48">
        <v>0</v>
      </c>
      <c r="F56" s="48">
        <v>0</v>
      </c>
      <c r="G56" s="48">
        <v>0</v>
      </c>
      <c r="H56" s="48">
        <v>0</v>
      </c>
      <c r="I56" s="48">
        <v>0</v>
      </c>
      <c r="J56" s="48">
        <v>0</v>
      </c>
      <c r="K56" s="48">
        <v>0</v>
      </c>
      <c r="L56" s="48">
        <v>0</v>
      </c>
      <c r="M56" s="48">
        <v>0</v>
      </c>
      <c r="N56" s="48">
        <v>0</v>
      </c>
      <c r="O56" s="48">
        <v>0</v>
      </c>
      <c r="P56" s="48">
        <v>0</v>
      </c>
      <c r="Q56" s="48">
        <v>0</v>
      </c>
      <c r="R56" s="48">
        <v>0</v>
      </c>
      <c r="S56" s="48">
        <v>0</v>
      </c>
      <c r="T56" s="48">
        <v>0</v>
      </c>
      <c r="U56" s="48">
        <v>0</v>
      </c>
      <c r="V56" s="48">
        <v>0</v>
      </c>
      <c r="W56" s="48">
        <v>0</v>
      </c>
      <c r="X56" s="48">
        <v>0</v>
      </c>
      <c r="Y56" s="48">
        <v>0</v>
      </c>
      <c r="Z56" s="48">
        <v>0</v>
      </c>
      <c r="AA56" s="48">
        <v>0</v>
      </c>
      <c r="AB56" s="48">
        <v>0</v>
      </c>
      <c r="AC56" s="48">
        <v>0</v>
      </c>
      <c r="AD56" s="48">
        <v>0</v>
      </c>
      <c r="AE56" s="48">
        <v>0</v>
      </c>
      <c r="AF56" s="48">
        <v>0</v>
      </c>
      <c r="AG56" s="48">
        <v>0</v>
      </c>
      <c r="AH56" s="48">
        <v>7.2960480003265722E-4</v>
      </c>
      <c r="AI56" s="48">
        <v>0</v>
      </c>
      <c r="AJ56" s="48">
        <v>0</v>
      </c>
      <c r="AK56" s="48">
        <v>8.3441013665854474E-3</v>
      </c>
      <c r="AL56" s="48">
        <v>0</v>
      </c>
      <c r="AM56" s="48">
        <v>0</v>
      </c>
      <c r="AN56" s="48">
        <v>0</v>
      </c>
      <c r="AO56" s="48">
        <v>0</v>
      </c>
      <c r="AP56" s="48">
        <v>0</v>
      </c>
      <c r="AQ56" s="48">
        <v>0</v>
      </c>
      <c r="AR56" s="48">
        <v>0</v>
      </c>
      <c r="AS56" s="48">
        <v>0</v>
      </c>
      <c r="AT56" s="48">
        <v>0</v>
      </c>
      <c r="AU56" s="48">
        <v>0</v>
      </c>
      <c r="AV56" s="48">
        <v>0</v>
      </c>
      <c r="AW56" s="48">
        <v>0</v>
      </c>
      <c r="AX56" s="48">
        <v>0</v>
      </c>
      <c r="AY56" s="48">
        <v>0</v>
      </c>
      <c r="AZ56" s="48">
        <v>0</v>
      </c>
      <c r="BA56" s="48">
        <v>0</v>
      </c>
      <c r="BB56" s="48">
        <v>0</v>
      </c>
      <c r="BC56" s="48">
        <v>0</v>
      </c>
      <c r="BD56" s="48">
        <v>0</v>
      </c>
      <c r="BE56" s="48">
        <v>0</v>
      </c>
      <c r="BF56" s="48">
        <v>0</v>
      </c>
      <c r="BG56" s="48">
        <v>0</v>
      </c>
      <c r="BH56" s="48">
        <v>0</v>
      </c>
      <c r="BI56" s="48">
        <v>0</v>
      </c>
      <c r="BJ56" s="48">
        <v>0</v>
      </c>
      <c r="BK56" s="48">
        <v>0</v>
      </c>
      <c r="BL56" s="48">
        <v>0</v>
      </c>
      <c r="BM56" s="48">
        <v>0</v>
      </c>
      <c r="BN56" s="48">
        <v>0</v>
      </c>
      <c r="BO56" s="48">
        <v>0</v>
      </c>
      <c r="BP56" s="48">
        <v>0</v>
      </c>
      <c r="BQ56" s="48">
        <v>0</v>
      </c>
      <c r="BR56" s="48">
        <v>0</v>
      </c>
      <c r="BS56" s="48">
        <v>0</v>
      </c>
      <c r="BT56" s="48">
        <v>0</v>
      </c>
      <c r="BU56" s="48">
        <v>0</v>
      </c>
      <c r="BV56" s="48">
        <v>0</v>
      </c>
      <c r="BW56" s="48">
        <v>0</v>
      </c>
      <c r="BX56" s="48">
        <v>0</v>
      </c>
      <c r="BY56" s="48">
        <v>0</v>
      </c>
      <c r="BZ56" s="48">
        <v>0</v>
      </c>
      <c r="CA56" s="48">
        <v>0</v>
      </c>
      <c r="CB56" s="48">
        <v>0</v>
      </c>
      <c r="CC56" s="48">
        <v>0</v>
      </c>
      <c r="CD56" s="45"/>
      <c r="CE56" s="45"/>
      <c r="CF56" s="45"/>
      <c r="CG56" s="45"/>
      <c r="CH56" s="45"/>
      <c r="CI56" s="45"/>
    </row>
    <row r="57" spans="1:87" x14ac:dyDescent="0.25">
      <c r="A57" s="44" t="s">
        <v>59</v>
      </c>
      <c r="B57" s="48">
        <v>0</v>
      </c>
      <c r="C57" s="48">
        <v>0</v>
      </c>
      <c r="D57" s="48">
        <v>0</v>
      </c>
      <c r="E57" s="48">
        <v>0</v>
      </c>
      <c r="F57" s="48">
        <v>0</v>
      </c>
      <c r="G57" s="48">
        <v>0</v>
      </c>
      <c r="H57" s="48">
        <v>0</v>
      </c>
      <c r="I57" s="48">
        <v>0</v>
      </c>
      <c r="J57" s="48">
        <v>0</v>
      </c>
      <c r="K57" s="48">
        <v>0</v>
      </c>
      <c r="L57" s="48">
        <v>0</v>
      </c>
      <c r="M57" s="48">
        <v>0</v>
      </c>
      <c r="N57" s="48">
        <v>0</v>
      </c>
      <c r="O57" s="48">
        <v>0</v>
      </c>
      <c r="P57" s="48">
        <v>0</v>
      </c>
      <c r="Q57" s="48">
        <v>0</v>
      </c>
      <c r="R57" s="48">
        <v>0</v>
      </c>
      <c r="S57" s="48">
        <v>0</v>
      </c>
      <c r="T57" s="48">
        <v>0</v>
      </c>
      <c r="U57" s="48">
        <v>0</v>
      </c>
      <c r="V57" s="48">
        <v>1.2497171640641437E-4</v>
      </c>
      <c r="W57" s="48">
        <v>0</v>
      </c>
      <c r="X57" s="48">
        <v>1.8506055507510897E-3</v>
      </c>
      <c r="Y57" s="48">
        <v>0</v>
      </c>
      <c r="Z57" s="48">
        <v>0</v>
      </c>
      <c r="AA57" s="48">
        <v>0</v>
      </c>
      <c r="AB57" s="48">
        <v>0</v>
      </c>
      <c r="AC57" s="48">
        <v>0</v>
      </c>
      <c r="AD57" s="48">
        <v>0</v>
      </c>
      <c r="AE57" s="48">
        <v>0</v>
      </c>
      <c r="AF57" s="48">
        <v>0</v>
      </c>
      <c r="AG57" s="48">
        <v>0</v>
      </c>
      <c r="AH57" s="48">
        <v>0</v>
      </c>
      <c r="AI57" s="48">
        <v>0</v>
      </c>
      <c r="AJ57" s="48">
        <v>0</v>
      </c>
      <c r="AK57" s="48">
        <v>0</v>
      </c>
      <c r="AL57" s="48">
        <v>0</v>
      </c>
      <c r="AM57" s="48">
        <v>0</v>
      </c>
      <c r="AN57" s="48">
        <v>0</v>
      </c>
      <c r="AO57" s="48">
        <v>0</v>
      </c>
      <c r="AP57" s="48">
        <v>0</v>
      </c>
      <c r="AQ57" s="48">
        <v>0</v>
      </c>
      <c r="AR57" s="48">
        <v>0</v>
      </c>
      <c r="AS57" s="48">
        <v>0</v>
      </c>
      <c r="AT57" s="48">
        <v>0</v>
      </c>
      <c r="AU57" s="48">
        <v>0</v>
      </c>
      <c r="AV57" s="48">
        <v>0</v>
      </c>
      <c r="AW57" s="48">
        <v>0</v>
      </c>
      <c r="AX57" s="48">
        <v>0</v>
      </c>
      <c r="AY57" s="48">
        <v>0</v>
      </c>
      <c r="AZ57" s="48">
        <v>0</v>
      </c>
      <c r="BA57" s="48">
        <v>0</v>
      </c>
      <c r="BB57" s="48">
        <v>0</v>
      </c>
      <c r="BC57" s="48">
        <v>0</v>
      </c>
      <c r="BD57" s="48">
        <v>0</v>
      </c>
      <c r="BE57" s="48">
        <v>0</v>
      </c>
      <c r="BF57" s="48">
        <v>0</v>
      </c>
      <c r="BG57" s="48">
        <v>0</v>
      </c>
      <c r="BH57" s="48">
        <v>0</v>
      </c>
      <c r="BI57" s="48">
        <v>0</v>
      </c>
      <c r="BJ57" s="48">
        <v>0</v>
      </c>
      <c r="BK57" s="48">
        <v>0</v>
      </c>
      <c r="BL57" s="48">
        <v>0</v>
      </c>
      <c r="BM57" s="48">
        <v>0</v>
      </c>
      <c r="BN57" s="48">
        <v>0</v>
      </c>
      <c r="BO57" s="48">
        <v>0</v>
      </c>
      <c r="BP57" s="48">
        <v>0</v>
      </c>
      <c r="BQ57" s="48">
        <v>0</v>
      </c>
      <c r="BR57" s="48">
        <v>0</v>
      </c>
      <c r="BS57" s="48">
        <v>0</v>
      </c>
      <c r="BT57" s="48">
        <v>0</v>
      </c>
      <c r="BU57" s="48">
        <v>0</v>
      </c>
      <c r="BV57" s="48">
        <v>0</v>
      </c>
      <c r="BW57" s="48">
        <v>0</v>
      </c>
      <c r="BX57" s="48">
        <v>0</v>
      </c>
      <c r="BY57" s="48">
        <v>0</v>
      </c>
      <c r="BZ57" s="48">
        <v>0</v>
      </c>
      <c r="CA57" s="48">
        <v>0</v>
      </c>
      <c r="CB57" s="48">
        <v>0</v>
      </c>
      <c r="CC57" s="48">
        <v>0</v>
      </c>
    </row>
    <row r="58" spans="1:87" s="49" customFormat="1" x14ac:dyDescent="0.25">
      <c r="A58" s="60" t="s">
        <v>60</v>
      </c>
      <c r="B58" s="48">
        <v>0</v>
      </c>
      <c r="C58" s="48">
        <v>0</v>
      </c>
      <c r="D58" s="48">
        <v>0</v>
      </c>
      <c r="E58" s="48">
        <v>0</v>
      </c>
      <c r="F58" s="48">
        <v>0</v>
      </c>
      <c r="G58" s="48">
        <v>0</v>
      </c>
      <c r="H58" s="48">
        <v>0</v>
      </c>
      <c r="I58" s="48">
        <v>0</v>
      </c>
      <c r="J58" s="48">
        <v>0</v>
      </c>
      <c r="K58" s="48">
        <v>0</v>
      </c>
      <c r="L58" s="48">
        <v>0</v>
      </c>
      <c r="M58" s="48">
        <v>0</v>
      </c>
      <c r="N58" s="48">
        <v>0</v>
      </c>
      <c r="O58" s="48">
        <v>0</v>
      </c>
      <c r="P58" s="48">
        <v>0</v>
      </c>
      <c r="Q58" s="48">
        <v>0</v>
      </c>
      <c r="R58" s="48">
        <v>0</v>
      </c>
      <c r="S58" s="48">
        <v>0</v>
      </c>
      <c r="T58" s="48">
        <v>0</v>
      </c>
      <c r="U58" s="48">
        <v>0</v>
      </c>
      <c r="V58" s="48">
        <v>0</v>
      </c>
      <c r="W58" s="48">
        <v>0</v>
      </c>
      <c r="X58" s="48">
        <v>0</v>
      </c>
      <c r="Y58" s="48">
        <v>0</v>
      </c>
      <c r="Z58" s="48">
        <v>0</v>
      </c>
      <c r="AA58" s="48">
        <v>0</v>
      </c>
      <c r="AB58" s="48">
        <v>0</v>
      </c>
      <c r="AC58" s="48">
        <v>0</v>
      </c>
      <c r="AD58" s="48">
        <v>0</v>
      </c>
      <c r="AE58" s="48">
        <v>0</v>
      </c>
      <c r="AF58" s="48">
        <v>0</v>
      </c>
      <c r="AG58" s="48">
        <v>0</v>
      </c>
      <c r="AH58" s="48">
        <v>5.4721342891302172E-3</v>
      </c>
      <c r="AI58" s="48">
        <v>1.399560180783418E-3</v>
      </c>
      <c r="AJ58" s="48">
        <v>9.7026847519744112E-4</v>
      </c>
      <c r="AK58" s="48">
        <v>2.6971336365422188E-2</v>
      </c>
      <c r="AL58" s="48">
        <v>4.1181626233013245E-3</v>
      </c>
      <c r="AM58" s="48">
        <v>1.9743698306217538E-2</v>
      </c>
      <c r="AN58" s="48">
        <v>9.8779141922484132E-3</v>
      </c>
      <c r="AO58" s="48">
        <v>8.2167144241585715E-4</v>
      </c>
      <c r="AP58" s="48">
        <v>5.1128559186918094E-4</v>
      </c>
      <c r="AQ58" s="48">
        <v>0</v>
      </c>
      <c r="AR58" s="48">
        <v>0</v>
      </c>
      <c r="AS58" s="48">
        <v>0</v>
      </c>
      <c r="AT58" s="48">
        <v>6.3799086661988722E-3</v>
      </c>
      <c r="AU58" s="48">
        <v>0</v>
      </c>
      <c r="AV58" s="48">
        <v>0</v>
      </c>
      <c r="AW58" s="48">
        <v>0</v>
      </c>
      <c r="AX58" s="48">
        <v>0</v>
      </c>
      <c r="AY58" s="48">
        <v>0</v>
      </c>
      <c r="AZ58" s="48">
        <v>0</v>
      </c>
      <c r="BA58" s="48">
        <v>0</v>
      </c>
      <c r="BB58" s="48">
        <v>0</v>
      </c>
      <c r="BC58" s="48">
        <v>0</v>
      </c>
      <c r="BD58" s="48">
        <v>0</v>
      </c>
      <c r="BE58" s="48">
        <v>0</v>
      </c>
      <c r="BF58" s="48">
        <v>0</v>
      </c>
      <c r="BG58" s="48">
        <v>0</v>
      </c>
      <c r="BH58" s="48">
        <v>0</v>
      </c>
      <c r="BI58" s="48">
        <v>0</v>
      </c>
      <c r="BJ58" s="48">
        <v>0</v>
      </c>
      <c r="BK58" s="48">
        <v>0</v>
      </c>
      <c r="BL58" s="48">
        <v>0</v>
      </c>
      <c r="BM58" s="48">
        <v>0</v>
      </c>
      <c r="BN58" s="48">
        <v>0</v>
      </c>
      <c r="BO58" s="48">
        <v>0</v>
      </c>
      <c r="BP58" s="48">
        <v>0</v>
      </c>
      <c r="BQ58" s="48">
        <v>0</v>
      </c>
      <c r="BR58" s="48">
        <v>0</v>
      </c>
      <c r="BS58" s="48">
        <v>0</v>
      </c>
      <c r="BT58" s="48">
        <v>0</v>
      </c>
      <c r="BU58" s="48">
        <v>5.0591726627191788E-3</v>
      </c>
      <c r="BV58" s="48">
        <v>1.4399416889340254E-2</v>
      </c>
      <c r="BW58" s="48">
        <v>2.2394945937963123E-3</v>
      </c>
      <c r="BX58" s="48">
        <v>0</v>
      </c>
      <c r="BY58" s="48">
        <v>0</v>
      </c>
      <c r="BZ58" s="48">
        <v>0</v>
      </c>
      <c r="CA58" s="48">
        <v>0</v>
      </c>
      <c r="CB58" s="48">
        <v>0</v>
      </c>
      <c r="CC58" s="48">
        <v>0</v>
      </c>
      <c r="CD58" s="45"/>
      <c r="CE58" s="45"/>
      <c r="CF58" s="45"/>
      <c r="CG58" s="45"/>
      <c r="CH58" s="45"/>
      <c r="CI58" s="45"/>
    </row>
    <row r="59" spans="1:87" x14ac:dyDescent="0.25">
      <c r="A59" s="61" t="s">
        <v>61</v>
      </c>
      <c r="B59" s="48">
        <v>0</v>
      </c>
      <c r="C59" s="48">
        <v>0</v>
      </c>
      <c r="D59" s="48">
        <v>0</v>
      </c>
      <c r="E59" s="48">
        <v>0</v>
      </c>
      <c r="F59" s="48">
        <v>0</v>
      </c>
      <c r="G59" s="48">
        <v>0</v>
      </c>
      <c r="H59" s="48">
        <v>0</v>
      </c>
      <c r="I59" s="48">
        <v>0</v>
      </c>
      <c r="J59" s="48">
        <v>0</v>
      </c>
      <c r="K59" s="48">
        <v>0</v>
      </c>
      <c r="L59" s="48">
        <v>0</v>
      </c>
      <c r="M59" s="48">
        <v>0</v>
      </c>
      <c r="N59" s="48">
        <v>0</v>
      </c>
      <c r="O59" s="48">
        <v>0</v>
      </c>
      <c r="P59" s="48">
        <v>8.256214927844193E-4</v>
      </c>
      <c r="Q59" s="48">
        <v>0</v>
      </c>
      <c r="R59" s="48">
        <v>0</v>
      </c>
      <c r="S59" s="48">
        <v>0</v>
      </c>
      <c r="T59" s="48">
        <v>0</v>
      </c>
      <c r="U59" s="48">
        <v>0</v>
      </c>
      <c r="V59" s="48">
        <v>0</v>
      </c>
      <c r="W59" s="48">
        <v>0</v>
      </c>
      <c r="X59" s="48">
        <v>0</v>
      </c>
      <c r="Y59" s="48">
        <v>0</v>
      </c>
      <c r="Z59" s="48">
        <v>0</v>
      </c>
      <c r="AA59" s="48">
        <v>0</v>
      </c>
      <c r="AB59" s="48">
        <v>0</v>
      </c>
      <c r="AC59" s="48">
        <v>0</v>
      </c>
      <c r="AD59" s="48">
        <v>0</v>
      </c>
      <c r="AE59" s="48">
        <v>0</v>
      </c>
      <c r="AF59" s="48">
        <v>0</v>
      </c>
      <c r="AG59" s="48">
        <v>0</v>
      </c>
      <c r="AH59" s="48">
        <v>0</v>
      </c>
      <c r="AI59" s="48">
        <v>0</v>
      </c>
      <c r="AJ59" s="48">
        <v>0</v>
      </c>
      <c r="AK59" s="48">
        <v>0</v>
      </c>
      <c r="AL59" s="48">
        <v>0</v>
      </c>
      <c r="AM59" s="48">
        <v>0</v>
      </c>
      <c r="AN59" s="48">
        <v>0</v>
      </c>
      <c r="AO59" s="48">
        <v>0</v>
      </c>
      <c r="AP59" s="48">
        <v>0</v>
      </c>
      <c r="AQ59" s="48">
        <v>0</v>
      </c>
      <c r="AR59" s="48">
        <v>0</v>
      </c>
      <c r="AS59" s="48">
        <v>0</v>
      </c>
      <c r="AT59" s="48">
        <v>0</v>
      </c>
      <c r="AU59" s="48">
        <v>0</v>
      </c>
      <c r="AV59" s="48">
        <v>0</v>
      </c>
      <c r="AW59" s="48">
        <v>0</v>
      </c>
      <c r="AX59" s="48">
        <v>0</v>
      </c>
      <c r="AY59" s="48">
        <v>0</v>
      </c>
      <c r="AZ59" s="48">
        <v>0</v>
      </c>
      <c r="BA59" s="48">
        <v>0</v>
      </c>
      <c r="BB59" s="48">
        <v>0</v>
      </c>
      <c r="BC59" s="48">
        <v>0</v>
      </c>
      <c r="BD59" s="48">
        <v>0</v>
      </c>
      <c r="BE59" s="48">
        <v>0</v>
      </c>
      <c r="BF59" s="48">
        <v>0</v>
      </c>
      <c r="BG59" s="48">
        <v>0</v>
      </c>
      <c r="BH59" s="48">
        <v>0</v>
      </c>
      <c r="BI59" s="48">
        <v>0</v>
      </c>
      <c r="BJ59" s="48">
        <v>0</v>
      </c>
      <c r="BK59" s="48">
        <v>0</v>
      </c>
      <c r="BL59" s="48">
        <v>0</v>
      </c>
      <c r="BM59" s="48">
        <v>0</v>
      </c>
      <c r="BN59" s="48">
        <v>0</v>
      </c>
      <c r="BO59" s="48">
        <v>0</v>
      </c>
      <c r="BP59" s="48">
        <v>0</v>
      </c>
      <c r="BQ59" s="48">
        <v>0</v>
      </c>
      <c r="BR59" s="48">
        <v>0</v>
      </c>
      <c r="BS59" s="48">
        <v>0</v>
      </c>
      <c r="BT59" s="48">
        <v>0</v>
      </c>
      <c r="BU59" s="48">
        <v>0</v>
      </c>
      <c r="BV59" s="48">
        <v>0</v>
      </c>
      <c r="BW59" s="48">
        <v>0</v>
      </c>
      <c r="BX59" s="48">
        <v>0</v>
      </c>
      <c r="BY59" s="48">
        <v>0</v>
      </c>
      <c r="BZ59" s="48">
        <v>0</v>
      </c>
      <c r="CA59" s="48">
        <v>0</v>
      </c>
      <c r="CB59" s="48">
        <v>0</v>
      </c>
      <c r="CC59" s="48">
        <v>0</v>
      </c>
    </row>
    <row r="60" spans="1:87" s="51" customFormat="1" x14ac:dyDescent="0.25">
      <c r="A60" s="44" t="s">
        <v>62</v>
      </c>
      <c r="B60" s="48">
        <v>4.6219981424554729E-4</v>
      </c>
      <c r="C60" s="48">
        <v>3.8020498713262456E-2</v>
      </c>
      <c r="D60" s="48">
        <v>3.2770444219111599E-3</v>
      </c>
      <c r="E60" s="48">
        <v>6.1797707816134174E-3</v>
      </c>
      <c r="F60" s="48">
        <v>1.8090742175345027E-2</v>
      </c>
      <c r="G60" s="48">
        <v>0.1262467276634876</v>
      </c>
      <c r="H60" s="48">
        <v>1.0062122321262243E-3</v>
      </c>
      <c r="I60" s="48">
        <v>8.8730915788832988E-4</v>
      </c>
      <c r="J60" s="48">
        <v>0</v>
      </c>
      <c r="K60" s="48">
        <v>8.7290039799940353E-4</v>
      </c>
      <c r="L60" s="48">
        <v>5.8496564454720255E-2</v>
      </c>
      <c r="M60" s="48">
        <v>0.14486300667596669</v>
      </c>
      <c r="N60" s="48">
        <v>0.40997154261872026</v>
      </c>
      <c r="O60" s="48">
        <v>0.18546583028641445</v>
      </c>
      <c r="P60" s="48">
        <v>3.1977685692905315E-2</v>
      </c>
      <c r="Q60" s="48">
        <v>3.2956308401859771E-2</v>
      </c>
      <c r="R60" s="48">
        <v>1.8286598111082637E-2</v>
      </c>
      <c r="S60" s="48">
        <v>7.6500759512492106E-3</v>
      </c>
      <c r="T60" s="48">
        <v>0.21834473570997051</v>
      </c>
      <c r="U60" s="48">
        <v>5.0398976030073553E-2</v>
      </c>
      <c r="V60" s="48">
        <v>4.4616760440536793E-2</v>
      </c>
      <c r="W60" s="48">
        <v>5.5783488746543104E-2</v>
      </c>
      <c r="X60" s="48">
        <v>3.0330722850264467E-2</v>
      </c>
      <c r="Y60" s="48">
        <v>1.5326392934855951E-2</v>
      </c>
      <c r="Z60" s="48">
        <v>2.0808567248500959E-2</v>
      </c>
      <c r="AA60" s="48">
        <v>0.27325467776880158</v>
      </c>
      <c r="AB60" s="48">
        <v>6.5884297690149363E-2</v>
      </c>
      <c r="AC60" s="48">
        <v>0.27741220071033923</v>
      </c>
      <c r="AD60" s="48">
        <v>0.24543850860230643</v>
      </c>
      <c r="AE60" s="48">
        <v>0.47429246905389438</v>
      </c>
      <c r="AF60" s="48">
        <v>0.41433794017654735</v>
      </c>
      <c r="AG60" s="48">
        <v>0.44051101123249198</v>
      </c>
      <c r="AH60" s="48">
        <v>5.7328450524367159E-3</v>
      </c>
      <c r="AI60" s="48">
        <v>5.9336202667690961E-5</v>
      </c>
      <c r="AJ60" s="48">
        <v>2.7443336735345691E-3</v>
      </c>
      <c r="AK60" s="48">
        <v>3.4093529505081245E-2</v>
      </c>
      <c r="AL60" s="48">
        <v>0.12674267070786077</v>
      </c>
      <c r="AM60" s="48">
        <v>6.9885152982563231E-2</v>
      </c>
      <c r="AN60" s="48">
        <v>5.660104176490393E-2</v>
      </c>
      <c r="AO60" s="48">
        <v>4.3206378189786558E-2</v>
      </c>
      <c r="AP60" s="48">
        <v>0.12057526309386371</v>
      </c>
      <c r="AQ60" s="48">
        <v>0</v>
      </c>
      <c r="AR60" s="48">
        <v>0</v>
      </c>
      <c r="AS60" s="48">
        <v>0</v>
      </c>
      <c r="AT60" s="48">
        <v>0</v>
      </c>
      <c r="AU60" s="48">
        <v>0</v>
      </c>
      <c r="AV60" s="48">
        <v>0</v>
      </c>
      <c r="AW60" s="48">
        <v>0</v>
      </c>
      <c r="AX60" s="48">
        <v>0</v>
      </c>
      <c r="AY60" s="48">
        <v>0</v>
      </c>
      <c r="AZ60" s="48">
        <v>0</v>
      </c>
      <c r="BA60" s="48">
        <v>0</v>
      </c>
      <c r="BB60" s="48">
        <v>0</v>
      </c>
      <c r="BC60" s="48">
        <v>0</v>
      </c>
      <c r="BD60" s="48">
        <v>0</v>
      </c>
      <c r="BE60" s="48">
        <v>0</v>
      </c>
      <c r="BF60" s="48">
        <v>0</v>
      </c>
      <c r="BG60" s="48">
        <v>0</v>
      </c>
      <c r="BH60" s="48">
        <v>0</v>
      </c>
      <c r="BI60" s="48">
        <v>0</v>
      </c>
      <c r="BJ60" s="48">
        <v>0</v>
      </c>
      <c r="BK60" s="48">
        <v>0</v>
      </c>
      <c r="BL60" s="48">
        <v>0</v>
      </c>
      <c r="BM60" s="48">
        <v>0</v>
      </c>
      <c r="BN60" s="48">
        <v>0</v>
      </c>
      <c r="BO60" s="48">
        <v>0</v>
      </c>
      <c r="BP60" s="48">
        <v>0</v>
      </c>
      <c r="BQ60" s="48">
        <v>0</v>
      </c>
      <c r="BR60" s="48">
        <v>0</v>
      </c>
      <c r="BS60" s="48">
        <v>0</v>
      </c>
      <c r="BT60" s="48">
        <v>0</v>
      </c>
      <c r="BU60" s="48">
        <v>0</v>
      </c>
      <c r="BV60" s="48">
        <v>0</v>
      </c>
      <c r="BW60" s="48">
        <v>2.2670629769581785E-2</v>
      </c>
      <c r="BX60" s="48">
        <v>6.8951126094341625E-4</v>
      </c>
      <c r="BY60" s="48">
        <v>1.6077268851444216E-2</v>
      </c>
      <c r="BZ60" s="48">
        <v>1.2265806617959608E-2</v>
      </c>
      <c r="CA60" s="48">
        <v>1.4724439360864823E-2</v>
      </c>
      <c r="CB60" s="48">
        <v>4.0863003326600103E-2</v>
      </c>
      <c r="CC60" s="48">
        <v>8.9525081357810649E-3</v>
      </c>
      <c r="CD60" s="45"/>
      <c r="CE60" s="45"/>
      <c r="CF60" s="45"/>
      <c r="CG60" s="45"/>
      <c r="CH60" s="45"/>
      <c r="CI60" s="45"/>
    </row>
    <row r="61" spans="1:87" s="51" customFormat="1" x14ac:dyDescent="0.25">
      <c r="A61" s="51" t="s">
        <v>63</v>
      </c>
      <c r="B61" s="48">
        <v>0</v>
      </c>
      <c r="C61" s="48">
        <v>0</v>
      </c>
      <c r="D61" s="48">
        <v>0</v>
      </c>
      <c r="E61" s="48">
        <v>0</v>
      </c>
      <c r="F61" s="48">
        <v>0</v>
      </c>
      <c r="G61" s="48">
        <v>0</v>
      </c>
      <c r="H61" s="48">
        <v>0</v>
      </c>
      <c r="I61" s="48">
        <v>0</v>
      </c>
      <c r="J61" s="48">
        <v>0</v>
      </c>
      <c r="K61" s="48">
        <v>0</v>
      </c>
      <c r="L61" s="48">
        <v>0</v>
      </c>
      <c r="M61" s="48">
        <v>0</v>
      </c>
      <c r="N61" s="48">
        <v>0</v>
      </c>
      <c r="O61" s="48">
        <v>0</v>
      </c>
      <c r="P61" s="48">
        <v>0</v>
      </c>
      <c r="Q61" s="48">
        <v>0</v>
      </c>
      <c r="R61" s="48">
        <v>0</v>
      </c>
      <c r="S61" s="48">
        <v>0</v>
      </c>
      <c r="T61" s="48">
        <v>0</v>
      </c>
      <c r="U61" s="48">
        <v>0</v>
      </c>
      <c r="V61" s="48">
        <v>0</v>
      </c>
      <c r="W61" s="48">
        <v>0</v>
      </c>
      <c r="X61" s="48">
        <v>0</v>
      </c>
      <c r="Y61" s="48">
        <v>0</v>
      </c>
      <c r="Z61" s="48">
        <v>0</v>
      </c>
      <c r="AA61" s="48">
        <v>0</v>
      </c>
      <c r="AB61" s="48">
        <v>0</v>
      </c>
      <c r="AC61" s="48">
        <v>0</v>
      </c>
      <c r="AD61" s="48">
        <v>0</v>
      </c>
      <c r="AE61" s="48">
        <v>0</v>
      </c>
      <c r="AF61" s="48">
        <v>0</v>
      </c>
      <c r="AG61" s="48">
        <v>0</v>
      </c>
      <c r="AH61" s="48">
        <v>0</v>
      </c>
      <c r="AI61" s="48">
        <v>0</v>
      </c>
      <c r="AJ61" s="48">
        <v>0</v>
      </c>
      <c r="AK61" s="48">
        <v>0</v>
      </c>
      <c r="AL61" s="48">
        <v>0</v>
      </c>
      <c r="AM61" s="48">
        <v>0</v>
      </c>
      <c r="AN61" s="48">
        <v>0</v>
      </c>
      <c r="AO61" s="48">
        <v>0</v>
      </c>
      <c r="AP61" s="48">
        <v>2.8495945338726621E-2</v>
      </c>
      <c r="AQ61" s="48">
        <v>0</v>
      </c>
      <c r="AR61" s="48">
        <v>0</v>
      </c>
      <c r="AS61" s="48">
        <v>0</v>
      </c>
      <c r="AT61" s="48">
        <v>0</v>
      </c>
      <c r="AU61" s="48">
        <v>0</v>
      </c>
      <c r="AV61" s="48">
        <v>0</v>
      </c>
      <c r="AW61" s="48">
        <v>0</v>
      </c>
      <c r="AX61" s="48">
        <v>0</v>
      </c>
      <c r="AY61" s="48">
        <v>0</v>
      </c>
      <c r="AZ61" s="48">
        <v>0</v>
      </c>
      <c r="BA61" s="48">
        <v>0</v>
      </c>
      <c r="BB61" s="48">
        <v>0</v>
      </c>
      <c r="BC61" s="48">
        <v>0</v>
      </c>
      <c r="BD61" s="48">
        <v>0</v>
      </c>
      <c r="BE61" s="48">
        <v>0</v>
      </c>
      <c r="BF61" s="48">
        <v>0</v>
      </c>
      <c r="BG61" s="48">
        <v>0</v>
      </c>
      <c r="BH61" s="48">
        <v>0</v>
      </c>
      <c r="BI61" s="48">
        <v>0</v>
      </c>
      <c r="BJ61" s="48">
        <v>0</v>
      </c>
      <c r="BK61" s="48">
        <v>0</v>
      </c>
      <c r="BL61" s="48">
        <v>0</v>
      </c>
      <c r="BM61" s="48">
        <v>0</v>
      </c>
      <c r="BN61" s="48">
        <v>0</v>
      </c>
      <c r="BO61" s="48">
        <v>0</v>
      </c>
      <c r="BP61" s="48">
        <v>0</v>
      </c>
      <c r="BQ61" s="48">
        <v>0</v>
      </c>
      <c r="BR61" s="48">
        <v>0</v>
      </c>
      <c r="BS61" s="48">
        <v>0</v>
      </c>
      <c r="BT61" s="48">
        <v>0</v>
      </c>
      <c r="BU61" s="48">
        <v>0</v>
      </c>
      <c r="BV61" s="48">
        <v>0</v>
      </c>
      <c r="BW61" s="48">
        <v>0</v>
      </c>
      <c r="BX61" s="48">
        <v>0</v>
      </c>
      <c r="BY61" s="48">
        <v>0</v>
      </c>
      <c r="BZ61" s="48">
        <v>0</v>
      </c>
      <c r="CA61" s="48">
        <v>0</v>
      </c>
      <c r="CB61" s="48">
        <v>0</v>
      </c>
      <c r="CC61" s="48">
        <v>0</v>
      </c>
      <c r="CD61" s="45"/>
      <c r="CE61" s="45"/>
      <c r="CF61" s="45"/>
      <c r="CG61" s="45"/>
      <c r="CH61" s="45"/>
      <c r="CI61" s="45"/>
    </row>
    <row r="62" spans="1:87" x14ac:dyDescent="0.25">
      <c r="A62" s="44" t="s">
        <v>64</v>
      </c>
      <c r="B62" s="48">
        <v>0</v>
      </c>
      <c r="C62" s="48">
        <v>0</v>
      </c>
      <c r="D62" s="48">
        <v>0</v>
      </c>
      <c r="E62" s="48">
        <v>0</v>
      </c>
      <c r="F62" s="48">
        <v>0</v>
      </c>
      <c r="G62" s="48">
        <v>0</v>
      </c>
      <c r="H62" s="48">
        <v>0</v>
      </c>
      <c r="I62" s="48">
        <v>0</v>
      </c>
      <c r="J62" s="48">
        <v>0</v>
      </c>
      <c r="K62" s="48">
        <v>0</v>
      </c>
      <c r="L62" s="48">
        <v>4.0629070399270913E-3</v>
      </c>
      <c r="M62" s="48">
        <v>0</v>
      </c>
      <c r="N62" s="48">
        <v>0</v>
      </c>
      <c r="O62" s="48">
        <v>0</v>
      </c>
      <c r="P62" s="48">
        <v>0</v>
      </c>
      <c r="Q62" s="48">
        <v>0</v>
      </c>
      <c r="R62" s="48">
        <v>0</v>
      </c>
      <c r="S62" s="48">
        <v>0</v>
      </c>
      <c r="T62" s="48">
        <v>0</v>
      </c>
      <c r="U62" s="48">
        <v>0</v>
      </c>
      <c r="V62" s="48">
        <v>0</v>
      </c>
      <c r="W62" s="48">
        <v>0</v>
      </c>
      <c r="X62" s="48">
        <v>0</v>
      </c>
      <c r="Y62" s="48">
        <v>0</v>
      </c>
      <c r="Z62" s="48">
        <v>0</v>
      </c>
      <c r="AA62" s="48">
        <v>0</v>
      </c>
      <c r="AB62" s="48">
        <v>0</v>
      </c>
      <c r="AC62" s="48">
        <v>0</v>
      </c>
      <c r="AD62" s="48">
        <v>0</v>
      </c>
      <c r="AE62" s="48">
        <v>0</v>
      </c>
      <c r="AF62" s="48">
        <v>0</v>
      </c>
      <c r="AG62" s="48">
        <v>0</v>
      </c>
      <c r="AH62" s="48">
        <v>0</v>
      </c>
      <c r="AI62" s="48">
        <v>0</v>
      </c>
      <c r="AJ62" s="48">
        <v>0</v>
      </c>
      <c r="AK62" s="48">
        <v>0</v>
      </c>
      <c r="AL62" s="48">
        <v>0</v>
      </c>
      <c r="AM62" s="48">
        <v>0</v>
      </c>
      <c r="AN62" s="48">
        <v>0</v>
      </c>
      <c r="AO62" s="48">
        <v>0</v>
      </c>
      <c r="AP62" s="48">
        <v>0</v>
      </c>
      <c r="AQ62" s="48">
        <v>0</v>
      </c>
      <c r="AR62" s="48">
        <v>0</v>
      </c>
      <c r="AS62" s="48">
        <v>0</v>
      </c>
      <c r="AT62" s="48">
        <v>0</v>
      </c>
      <c r="AU62" s="48">
        <v>0</v>
      </c>
      <c r="AV62" s="48">
        <v>0</v>
      </c>
      <c r="AW62" s="48">
        <v>0</v>
      </c>
      <c r="AX62" s="48">
        <v>0</v>
      </c>
      <c r="AY62" s="48">
        <v>0</v>
      </c>
      <c r="AZ62" s="48">
        <v>0</v>
      </c>
      <c r="BA62" s="48">
        <v>0</v>
      </c>
      <c r="BB62" s="48">
        <v>0</v>
      </c>
      <c r="BC62" s="48">
        <v>0</v>
      </c>
      <c r="BD62" s="48">
        <v>0</v>
      </c>
      <c r="BE62" s="48">
        <v>0</v>
      </c>
      <c r="BF62" s="48">
        <v>0</v>
      </c>
      <c r="BG62" s="48">
        <v>0</v>
      </c>
      <c r="BH62" s="48">
        <v>0</v>
      </c>
      <c r="BI62" s="48">
        <v>0</v>
      </c>
      <c r="BJ62" s="48">
        <v>0</v>
      </c>
      <c r="BK62" s="48">
        <v>0</v>
      </c>
      <c r="BL62" s="48">
        <v>0</v>
      </c>
      <c r="BM62" s="48">
        <v>0</v>
      </c>
      <c r="BN62" s="48">
        <v>0</v>
      </c>
      <c r="BO62" s="48">
        <v>0</v>
      </c>
      <c r="BP62" s="48">
        <v>0</v>
      </c>
      <c r="BQ62" s="48">
        <v>0</v>
      </c>
      <c r="BR62" s="48">
        <v>0</v>
      </c>
      <c r="BS62" s="48">
        <v>0</v>
      </c>
      <c r="BT62" s="48">
        <v>0</v>
      </c>
      <c r="BU62" s="48">
        <v>0</v>
      </c>
      <c r="BV62" s="48">
        <v>0</v>
      </c>
      <c r="BW62" s="48">
        <v>0</v>
      </c>
      <c r="BX62" s="48">
        <v>0</v>
      </c>
      <c r="BY62" s="48">
        <v>0</v>
      </c>
      <c r="BZ62" s="48">
        <v>0</v>
      </c>
      <c r="CA62" s="48">
        <v>0</v>
      </c>
      <c r="CB62" s="48">
        <v>0</v>
      </c>
      <c r="CC62" s="48">
        <v>0</v>
      </c>
    </row>
    <row r="63" spans="1:87" x14ac:dyDescent="0.25">
      <c r="A63" s="44" t="s">
        <v>65</v>
      </c>
      <c r="B63" s="48">
        <v>0</v>
      </c>
      <c r="C63" s="48">
        <v>0</v>
      </c>
      <c r="D63" s="48">
        <v>0</v>
      </c>
      <c r="E63" s="48">
        <v>0</v>
      </c>
      <c r="F63" s="48">
        <v>0</v>
      </c>
      <c r="G63" s="48">
        <v>0</v>
      </c>
      <c r="H63" s="48">
        <v>0</v>
      </c>
      <c r="I63" s="48">
        <v>0</v>
      </c>
      <c r="J63" s="48">
        <v>0</v>
      </c>
      <c r="K63" s="48">
        <v>0</v>
      </c>
      <c r="L63" s="48">
        <v>0</v>
      </c>
      <c r="M63" s="48">
        <v>0</v>
      </c>
      <c r="N63" s="48">
        <v>0</v>
      </c>
      <c r="O63" s="48">
        <v>0</v>
      </c>
      <c r="P63" s="48">
        <v>0</v>
      </c>
      <c r="Q63" s="48">
        <v>0</v>
      </c>
      <c r="R63" s="48">
        <v>0</v>
      </c>
      <c r="S63" s="48">
        <v>0</v>
      </c>
      <c r="T63" s="48">
        <v>0</v>
      </c>
      <c r="U63" s="48">
        <v>0</v>
      </c>
      <c r="V63" s="48">
        <v>0</v>
      </c>
      <c r="W63" s="48">
        <v>0</v>
      </c>
      <c r="X63" s="48">
        <v>1.6722108835501852E-3</v>
      </c>
      <c r="Y63" s="48">
        <v>0</v>
      </c>
      <c r="Z63" s="48">
        <v>0</v>
      </c>
      <c r="AA63" s="48">
        <v>0</v>
      </c>
      <c r="AB63" s="48">
        <v>0</v>
      </c>
      <c r="AC63" s="48">
        <v>0</v>
      </c>
      <c r="AD63" s="48">
        <v>0</v>
      </c>
      <c r="AE63" s="48">
        <v>0</v>
      </c>
      <c r="AF63" s="48">
        <v>0</v>
      </c>
      <c r="AG63" s="48">
        <v>0</v>
      </c>
      <c r="AH63" s="48">
        <v>0</v>
      </c>
      <c r="AI63" s="48">
        <v>0</v>
      </c>
      <c r="AJ63" s="48">
        <v>0</v>
      </c>
      <c r="AK63" s="48">
        <v>0</v>
      </c>
      <c r="AL63" s="48">
        <v>0</v>
      </c>
      <c r="AM63" s="48">
        <v>0</v>
      </c>
      <c r="AN63" s="48">
        <v>0</v>
      </c>
      <c r="AO63" s="48">
        <v>0</v>
      </c>
      <c r="AP63" s="48">
        <v>0</v>
      </c>
      <c r="AQ63" s="48">
        <v>0</v>
      </c>
      <c r="AR63" s="48">
        <v>0</v>
      </c>
      <c r="AS63" s="48">
        <v>0</v>
      </c>
      <c r="AT63" s="48">
        <v>0</v>
      </c>
      <c r="AU63" s="48">
        <v>0</v>
      </c>
      <c r="AV63" s="48">
        <v>0</v>
      </c>
      <c r="AW63" s="48">
        <v>0</v>
      </c>
      <c r="AX63" s="48">
        <v>0</v>
      </c>
      <c r="AY63" s="48">
        <v>0</v>
      </c>
      <c r="AZ63" s="48">
        <v>0</v>
      </c>
      <c r="BA63" s="48">
        <v>0</v>
      </c>
      <c r="BB63" s="48">
        <v>0</v>
      </c>
      <c r="BC63" s="48">
        <v>0</v>
      </c>
      <c r="BD63" s="48">
        <v>0</v>
      </c>
      <c r="BE63" s="48">
        <v>0</v>
      </c>
      <c r="BF63" s="48">
        <v>0</v>
      </c>
      <c r="BG63" s="48">
        <v>0</v>
      </c>
      <c r="BH63" s="48">
        <v>0</v>
      </c>
      <c r="BI63" s="48">
        <v>0</v>
      </c>
      <c r="BJ63" s="48">
        <v>0</v>
      </c>
      <c r="BK63" s="48">
        <v>0</v>
      </c>
      <c r="BL63" s="48">
        <v>0</v>
      </c>
      <c r="BM63" s="48">
        <v>0</v>
      </c>
      <c r="BN63" s="48">
        <v>0</v>
      </c>
      <c r="BO63" s="48">
        <v>0</v>
      </c>
      <c r="BP63" s="48">
        <v>0</v>
      </c>
      <c r="BQ63" s="48">
        <v>0</v>
      </c>
      <c r="BR63" s="48">
        <v>0</v>
      </c>
      <c r="BS63" s="48">
        <v>0</v>
      </c>
      <c r="BT63" s="48">
        <v>0</v>
      </c>
      <c r="BU63" s="48">
        <v>0</v>
      </c>
      <c r="BV63" s="48">
        <v>0</v>
      </c>
      <c r="BW63" s="48">
        <v>0</v>
      </c>
      <c r="BX63" s="48">
        <v>0</v>
      </c>
      <c r="BY63" s="48">
        <v>0</v>
      </c>
      <c r="BZ63" s="48">
        <v>0</v>
      </c>
      <c r="CA63" s="48">
        <v>0</v>
      </c>
      <c r="CB63" s="48">
        <v>0</v>
      </c>
      <c r="CC63" s="48">
        <v>0</v>
      </c>
    </row>
    <row r="64" spans="1:87" s="49" customFormat="1" x14ac:dyDescent="0.25">
      <c r="A64" s="49" t="s">
        <v>66</v>
      </c>
      <c r="B64" s="48">
        <v>0</v>
      </c>
      <c r="C64" s="48">
        <v>0</v>
      </c>
      <c r="D64" s="48">
        <v>0</v>
      </c>
      <c r="E64" s="48">
        <v>0</v>
      </c>
      <c r="F64" s="48">
        <v>0</v>
      </c>
      <c r="G64" s="48">
        <v>0</v>
      </c>
      <c r="H64" s="48">
        <v>0</v>
      </c>
      <c r="I64" s="48">
        <v>0</v>
      </c>
      <c r="J64" s="48">
        <v>0</v>
      </c>
      <c r="K64" s="48">
        <v>0</v>
      </c>
      <c r="L64" s="48">
        <v>0</v>
      </c>
      <c r="M64" s="48">
        <v>0</v>
      </c>
      <c r="N64" s="48">
        <v>0</v>
      </c>
      <c r="O64" s="48">
        <v>0</v>
      </c>
      <c r="P64" s="48">
        <v>0</v>
      </c>
      <c r="Q64" s="48">
        <v>0</v>
      </c>
      <c r="R64" s="48">
        <v>0</v>
      </c>
      <c r="S64" s="48">
        <v>0</v>
      </c>
      <c r="T64" s="48">
        <v>0</v>
      </c>
      <c r="U64" s="48">
        <v>0</v>
      </c>
      <c r="V64" s="48">
        <v>0</v>
      </c>
      <c r="W64" s="48">
        <v>0</v>
      </c>
      <c r="X64" s="48">
        <v>0</v>
      </c>
      <c r="Y64" s="48">
        <v>0</v>
      </c>
      <c r="Z64" s="48">
        <v>0</v>
      </c>
      <c r="AA64" s="48">
        <v>0</v>
      </c>
      <c r="AB64" s="48">
        <v>0</v>
      </c>
      <c r="AC64" s="48">
        <v>0</v>
      </c>
      <c r="AD64" s="48">
        <v>0</v>
      </c>
      <c r="AE64" s="48">
        <v>0</v>
      </c>
      <c r="AF64" s="48">
        <v>0</v>
      </c>
      <c r="AG64" s="48">
        <v>0</v>
      </c>
      <c r="AH64" s="48">
        <v>0</v>
      </c>
      <c r="AI64" s="48">
        <v>0</v>
      </c>
      <c r="AJ64" s="48">
        <v>0</v>
      </c>
      <c r="AK64" s="48">
        <v>0</v>
      </c>
      <c r="AL64" s="48">
        <v>0</v>
      </c>
      <c r="AM64" s="48">
        <v>0</v>
      </c>
      <c r="AN64" s="48">
        <v>0</v>
      </c>
      <c r="AO64" s="48">
        <v>0</v>
      </c>
      <c r="AP64" s="48">
        <v>0</v>
      </c>
      <c r="AQ64" s="48">
        <v>0</v>
      </c>
      <c r="AR64" s="48">
        <v>0</v>
      </c>
      <c r="AS64" s="48">
        <v>0</v>
      </c>
      <c r="AT64" s="48">
        <v>0</v>
      </c>
      <c r="AU64" s="48">
        <v>0</v>
      </c>
      <c r="AV64" s="48">
        <v>0</v>
      </c>
      <c r="AW64" s="48">
        <v>0</v>
      </c>
      <c r="AX64" s="48">
        <v>0</v>
      </c>
      <c r="AY64" s="48">
        <v>0</v>
      </c>
      <c r="AZ64" s="48">
        <v>0</v>
      </c>
      <c r="BA64" s="48">
        <v>0</v>
      </c>
      <c r="BB64" s="48">
        <v>0</v>
      </c>
      <c r="BC64" s="48">
        <v>0</v>
      </c>
      <c r="BD64" s="48">
        <v>0</v>
      </c>
      <c r="BE64" s="48">
        <v>0</v>
      </c>
      <c r="BF64" s="48">
        <v>0</v>
      </c>
      <c r="BG64" s="48">
        <v>0</v>
      </c>
      <c r="BH64" s="48">
        <v>0</v>
      </c>
      <c r="BI64" s="48">
        <v>0</v>
      </c>
      <c r="BJ64" s="48">
        <v>0</v>
      </c>
      <c r="BK64" s="48">
        <v>0</v>
      </c>
      <c r="BL64" s="48">
        <v>0</v>
      </c>
      <c r="BM64" s="48">
        <v>0</v>
      </c>
      <c r="BN64" s="48">
        <v>0</v>
      </c>
      <c r="BO64" s="48">
        <v>0</v>
      </c>
      <c r="BP64" s="48">
        <v>0</v>
      </c>
      <c r="BQ64" s="48">
        <v>0</v>
      </c>
      <c r="BR64" s="48">
        <v>0</v>
      </c>
      <c r="BS64" s="48">
        <v>0</v>
      </c>
      <c r="BT64" s="48">
        <v>0</v>
      </c>
      <c r="BU64" s="48">
        <v>0</v>
      </c>
      <c r="BV64" s="48">
        <v>0</v>
      </c>
      <c r="BW64" s="48">
        <v>0</v>
      </c>
      <c r="BX64" s="48">
        <v>0</v>
      </c>
      <c r="BY64" s="48">
        <v>0</v>
      </c>
      <c r="BZ64" s="48">
        <v>0</v>
      </c>
      <c r="CA64" s="48">
        <v>0</v>
      </c>
      <c r="CB64" s="48">
        <v>0</v>
      </c>
      <c r="CC64" s="48">
        <v>0</v>
      </c>
      <c r="CD64" s="45"/>
      <c r="CE64" s="45"/>
      <c r="CF64" s="45"/>
      <c r="CG64" s="45"/>
      <c r="CH64" s="45"/>
      <c r="CI64" s="45"/>
    </row>
    <row r="65" spans="1:87" s="49" customFormat="1" x14ac:dyDescent="0.25">
      <c r="A65" s="49" t="s">
        <v>67</v>
      </c>
      <c r="B65" s="48">
        <v>0</v>
      </c>
      <c r="C65" s="48">
        <v>0</v>
      </c>
      <c r="D65" s="48">
        <v>0</v>
      </c>
      <c r="E65" s="48">
        <v>0</v>
      </c>
      <c r="F65" s="48">
        <v>0</v>
      </c>
      <c r="G65" s="48">
        <v>0</v>
      </c>
      <c r="H65" s="48">
        <v>0</v>
      </c>
      <c r="I65" s="48">
        <v>0</v>
      </c>
      <c r="J65" s="48">
        <v>0</v>
      </c>
      <c r="K65" s="48">
        <v>0</v>
      </c>
      <c r="L65" s="48">
        <v>0</v>
      </c>
      <c r="M65" s="48">
        <v>0</v>
      </c>
      <c r="N65" s="48">
        <v>0</v>
      </c>
      <c r="O65" s="48">
        <v>0</v>
      </c>
      <c r="P65" s="48">
        <v>0</v>
      </c>
      <c r="Q65" s="48">
        <v>0</v>
      </c>
      <c r="R65" s="48">
        <v>0</v>
      </c>
      <c r="S65" s="48">
        <v>0</v>
      </c>
      <c r="T65" s="48">
        <v>0</v>
      </c>
      <c r="U65" s="48">
        <v>0</v>
      </c>
      <c r="V65" s="48">
        <v>0</v>
      </c>
      <c r="W65" s="48">
        <v>0</v>
      </c>
      <c r="X65" s="48">
        <v>0</v>
      </c>
      <c r="Y65" s="48">
        <v>0</v>
      </c>
      <c r="Z65" s="48">
        <v>0</v>
      </c>
      <c r="AA65" s="48">
        <v>0</v>
      </c>
      <c r="AB65" s="48">
        <v>0</v>
      </c>
      <c r="AC65" s="48">
        <v>0</v>
      </c>
      <c r="AD65" s="48">
        <v>0</v>
      </c>
      <c r="AE65" s="48">
        <v>0</v>
      </c>
      <c r="AF65" s="48">
        <v>0</v>
      </c>
      <c r="AG65" s="48">
        <v>0</v>
      </c>
      <c r="AH65" s="48">
        <v>3.1637723524012098E-3</v>
      </c>
      <c r="AI65" s="48">
        <v>0</v>
      </c>
      <c r="AJ65" s="48">
        <v>0</v>
      </c>
      <c r="AK65" s="48">
        <v>0</v>
      </c>
      <c r="AL65" s="48">
        <v>0</v>
      </c>
      <c r="AM65" s="48">
        <v>0</v>
      </c>
      <c r="AN65" s="48">
        <v>0</v>
      </c>
      <c r="AO65" s="48">
        <v>0</v>
      </c>
      <c r="AP65" s="48">
        <v>1.8525781711641973E-2</v>
      </c>
      <c r="AQ65" s="48">
        <v>0</v>
      </c>
      <c r="AR65" s="48">
        <v>0</v>
      </c>
      <c r="AS65" s="48">
        <v>0</v>
      </c>
      <c r="AT65" s="48">
        <v>0</v>
      </c>
      <c r="AU65" s="48">
        <v>0</v>
      </c>
      <c r="AV65" s="48">
        <v>0</v>
      </c>
      <c r="AW65" s="48">
        <v>0</v>
      </c>
      <c r="AX65" s="48">
        <v>0</v>
      </c>
      <c r="AY65" s="48">
        <v>0</v>
      </c>
      <c r="AZ65" s="48">
        <v>0</v>
      </c>
      <c r="BA65" s="48">
        <v>0</v>
      </c>
      <c r="BB65" s="48">
        <v>0</v>
      </c>
      <c r="BC65" s="48">
        <v>0</v>
      </c>
      <c r="BD65" s="48">
        <v>0</v>
      </c>
      <c r="BE65" s="48">
        <v>0</v>
      </c>
      <c r="BF65" s="48">
        <v>0</v>
      </c>
      <c r="BG65" s="48">
        <v>0</v>
      </c>
      <c r="BH65" s="48">
        <v>0</v>
      </c>
      <c r="BI65" s="48">
        <v>0</v>
      </c>
      <c r="BJ65" s="48">
        <v>0</v>
      </c>
      <c r="BK65" s="48">
        <v>0</v>
      </c>
      <c r="BL65" s="48">
        <v>0</v>
      </c>
      <c r="BM65" s="48">
        <v>0</v>
      </c>
      <c r="BN65" s="48">
        <v>0</v>
      </c>
      <c r="BO65" s="48">
        <v>0</v>
      </c>
      <c r="BP65" s="48">
        <v>0</v>
      </c>
      <c r="BQ65" s="48">
        <v>0</v>
      </c>
      <c r="BR65" s="48">
        <v>0</v>
      </c>
      <c r="BS65" s="48">
        <v>0</v>
      </c>
      <c r="BT65" s="48">
        <v>0</v>
      </c>
      <c r="BU65" s="48">
        <v>0</v>
      </c>
      <c r="BV65" s="48">
        <v>0</v>
      </c>
      <c r="BW65" s="48">
        <v>0</v>
      </c>
      <c r="BX65" s="48">
        <v>0</v>
      </c>
      <c r="BY65" s="48">
        <v>0</v>
      </c>
      <c r="BZ65" s="48">
        <v>0</v>
      </c>
      <c r="CA65" s="48">
        <v>0</v>
      </c>
      <c r="CB65" s="48">
        <v>0</v>
      </c>
      <c r="CC65" s="48">
        <v>0</v>
      </c>
      <c r="CD65" s="45"/>
      <c r="CE65" s="45"/>
      <c r="CF65" s="45"/>
      <c r="CG65" s="45"/>
      <c r="CH65" s="45"/>
      <c r="CI65" s="45"/>
    </row>
    <row r="66" spans="1:87" s="49" customFormat="1" x14ac:dyDescent="0.25">
      <c r="A66" s="60" t="s">
        <v>68</v>
      </c>
      <c r="B66" s="48">
        <v>0</v>
      </c>
      <c r="C66" s="48">
        <v>0</v>
      </c>
      <c r="D66" s="48">
        <v>0</v>
      </c>
      <c r="E66" s="48">
        <v>0</v>
      </c>
      <c r="F66" s="48">
        <v>0</v>
      </c>
      <c r="G66" s="48">
        <v>0</v>
      </c>
      <c r="H66" s="48">
        <v>0</v>
      </c>
      <c r="I66" s="48">
        <v>0</v>
      </c>
      <c r="J66" s="48">
        <v>0</v>
      </c>
      <c r="K66" s="48">
        <v>0</v>
      </c>
      <c r="L66" s="48">
        <v>0</v>
      </c>
      <c r="M66" s="48">
        <v>0</v>
      </c>
      <c r="N66" s="48">
        <v>0</v>
      </c>
      <c r="O66" s="48">
        <v>0</v>
      </c>
      <c r="P66" s="48">
        <v>0</v>
      </c>
      <c r="Q66" s="48">
        <v>0</v>
      </c>
      <c r="R66" s="48">
        <v>0</v>
      </c>
      <c r="S66" s="48">
        <v>0</v>
      </c>
      <c r="T66" s="48">
        <v>0</v>
      </c>
      <c r="U66" s="48">
        <v>0</v>
      </c>
      <c r="V66" s="48">
        <v>0</v>
      </c>
      <c r="W66" s="48">
        <v>0</v>
      </c>
      <c r="X66" s="48">
        <v>0</v>
      </c>
      <c r="Y66" s="48">
        <v>0</v>
      </c>
      <c r="Z66" s="48">
        <v>0</v>
      </c>
      <c r="AA66" s="48">
        <v>0</v>
      </c>
      <c r="AB66" s="48">
        <v>0</v>
      </c>
      <c r="AC66" s="48">
        <v>0</v>
      </c>
      <c r="AD66" s="48">
        <v>0</v>
      </c>
      <c r="AE66" s="48">
        <v>0</v>
      </c>
      <c r="AF66" s="48">
        <v>0</v>
      </c>
      <c r="AG66" s="48">
        <v>0</v>
      </c>
      <c r="AH66" s="48">
        <v>3.3747008507901996E-3</v>
      </c>
      <c r="AI66" s="48">
        <v>1.5942008492501357E-4</v>
      </c>
      <c r="AJ66" s="48">
        <v>0</v>
      </c>
      <c r="AK66" s="48">
        <v>1.3792146479067768E-3</v>
      </c>
      <c r="AL66" s="48">
        <v>2.2594868504086007E-4</v>
      </c>
      <c r="AM66" s="48">
        <v>3.6916897700298343E-3</v>
      </c>
      <c r="AN66" s="48">
        <v>0</v>
      </c>
      <c r="AO66" s="48">
        <v>5.5518340703774129E-4</v>
      </c>
      <c r="AP66" s="48">
        <v>5.1819485662416963E-4</v>
      </c>
      <c r="AQ66" s="48">
        <v>0</v>
      </c>
      <c r="AR66" s="48">
        <v>0</v>
      </c>
      <c r="AS66" s="48">
        <v>0</v>
      </c>
      <c r="AT66" s="48">
        <v>6.5306088133594532E-4</v>
      </c>
      <c r="AU66" s="48">
        <v>0</v>
      </c>
      <c r="AV66" s="48">
        <v>0</v>
      </c>
      <c r="AW66" s="48">
        <v>0</v>
      </c>
      <c r="AX66" s="48">
        <v>0</v>
      </c>
      <c r="AY66" s="48">
        <v>0</v>
      </c>
      <c r="AZ66" s="48">
        <v>0</v>
      </c>
      <c r="BA66" s="48">
        <v>0</v>
      </c>
      <c r="BB66" s="48">
        <v>0</v>
      </c>
      <c r="BC66" s="48">
        <v>0</v>
      </c>
      <c r="BD66" s="48">
        <v>0</v>
      </c>
      <c r="BE66" s="48">
        <v>0</v>
      </c>
      <c r="BF66" s="48">
        <v>0</v>
      </c>
      <c r="BG66" s="48">
        <v>0</v>
      </c>
      <c r="BH66" s="48">
        <v>0</v>
      </c>
      <c r="BI66" s="48">
        <v>0</v>
      </c>
      <c r="BJ66" s="48">
        <v>0</v>
      </c>
      <c r="BK66" s="48">
        <v>0</v>
      </c>
      <c r="BL66" s="48">
        <v>0</v>
      </c>
      <c r="BM66" s="48">
        <v>0</v>
      </c>
      <c r="BN66" s="48">
        <v>0</v>
      </c>
      <c r="BO66" s="48">
        <v>0</v>
      </c>
      <c r="BP66" s="48">
        <v>0</v>
      </c>
      <c r="BQ66" s="48">
        <v>0</v>
      </c>
      <c r="BR66" s="48">
        <v>0</v>
      </c>
      <c r="BS66" s="48">
        <v>0</v>
      </c>
      <c r="BT66" s="48">
        <v>0</v>
      </c>
      <c r="BU66" s="48">
        <v>1.0795551584815784E-3</v>
      </c>
      <c r="BV66" s="48">
        <v>4.7504015157233349E-4</v>
      </c>
      <c r="BW66" s="48">
        <v>0</v>
      </c>
      <c r="BX66" s="48">
        <v>0</v>
      </c>
      <c r="BY66" s="48">
        <v>0</v>
      </c>
      <c r="BZ66" s="48">
        <v>0</v>
      </c>
      <c r="CA66" s="48">
        <v>0</v>
      </c>
      <c r="CB66" s="48">
        <v>0</v>
      </c>
      <c r="CC66" s="48">
        <v>0</v>
      </c>
      <c r="CD66" s="45"/>
      <c r="CE66" s="45"/>
      <c r="CF66" s="45"/>
      <c r="CG66" s="45"/>
      <c r="CH66" s="45"/>
      <c r="CI66" s="45"/>
    </row>
    <row r="67" spans="1:87" x14ac:dyDescent="0.25">
      <c r="A67" s="44" t="s">
        <v>69</v>
      </c>
      <c r="B67" s="48">
        <v>0</v>
      </c>
      <c r="C67" s="48">
        <v>0</v>
      </c>
      <c r="D67" s="48">
        <v>0</v>
      </c>
      <c r="E67" s="48">
        <v>1.0481178757560106E-4</v>
      </c>
      <c r="F67" s="48">
        <v>0</v>
      </c>
      <c r="G67" s="48">
        <v>0</v>
      </c>
      <c r="H67" s="48">
        <v>0</v>
      </c>
      <c r="I67" s="48">
        <v>0</v>
      </c>
      <c r="J67" s="48">
        <v>0</v>
      </c>
      <c r="K67" s="48">
        <v>0</v>
      </c>
      <c r="L67" s="48">
        <v>0</v>
      </c>
      <c r="M67" s="48">
        <v>0</v>
      </c>
      <c r="N67" s="48">
        <v>6.3127764385645518E-3</v>
      </c>
      <c r="O67" s="48">
        <v>0</v>
      </c>
      <c r="P67" s="48">
        <v>1.2269785979203768E-2</v>
      </c>
      <c r="Q67" s="48">
        <v>0</v>
      </c>
      <c r="R67" s="48">
        <v>2.8760896553691156E-4</v>
      </c>
      <c r="S67" s="48">
        <v>0</v>
      </c>
      <c r="T67" s="48">
        <v>0</v>
      </c>
      <c r="U67" s="48">
        <v>1.5468187260700669E-2</v>
      </c>
      <c r="V67" s="48">
        <v>0</v>
      </c>
      <c r="W67" s="48">
        <v>0.28938236877813078</v>
      </c>
      <c r="X67" s="48">
        <v>0</v>
      </c>
      <c r="Y67" s="48">
        <v>2.9783181784464135E-2</v>
      </c>
      <c r="Z67" s="48">
        <v>0</v>
      </c>
      <c r="AA67" s="48">
        <v>0</v>
      </c>
      <c r="AB67" s="48">
        <v>4.7283095577544842E-2</v>
      </c>
      <c r="AC67" s="48">
        <v>4.4677526930280646E-2</v>
      </c>
      <c r="AD67" s="48">
        <v>0.12984659391206052</v>
      </c>
      <c r="AE67" s="48">
        <v>3.9325582887094149E-3</v>
      </c>
      <c r="AF67" s="48">
        <v>1.2658361690906259E-2</v>
      </c>
      <c r="AG67" s="48">
        <v>0</v>
      </c>
      <c r="AH67" s="48">
        <v>0</v>
      </c>
      <c r="AI67" s="48">
        <v>0</v>
      </c>
      <c r="AJ67" s="48">
        <v>0.41006119137785935</v>
      </c>
      <c r="AK67" s="48">
        <v>1.4376193269813702E-2</v>
      </c>
      <c r="AL67" s="48">
        <v>2.8119917013758175E-4</v>
      </c>
      <c r="AM67" s="48">
        <v>0</v>
      </c>
      <c r="AN67" s="48">
        <v>1.7685349757180392E-4</v>
      </c>
      <c r="AO67" s="48">
        <v>0.42298839817468936</v>
      </c>
      <c r="AP67" s="48">
        <v>0</v>
      </c>
      <c r="AQ67" s="48">
        <v>0</v>
      </c>
      <c r="AR67" s="48">
        <v>0</v>
      </c>
      <c r="AS67" s="48">
        <v>0</v>
      </c>
      <c r="AT67" s="48">
        <v>0</v>
      </c>
      <c r="AU67" s="48">
        <v>0</v>
      </c>
      <c r="AV67" s="48">
        <v>0</v>
      </c>
      <c r="AW67" s="48">
        <v>0</v>
      </c>
      <c r="AX67" s="48">
        <v>0</v>
      </c>
      <c r="AY67" s="48">
        <v>0</v>
      </c>
      <c r="AZ67" s="48">
        <v>0</v>
      </c>
      <c r="BA67" s="48">
        <v>0</v>
      </c>
      <c r="BB67" s="48">
        <v>0</v>
      </c>
      <c r="BC67" s="48">
        <v>0</v>
      </c>
      <c r="BD67" s="48">
        <v>0</v>
      </c>
      <c r="BE67" s="48">
        <v>0</v>
      </c>
      <c r="BF67" s="48">
        <v>0</v>
      </c>
      <c r="BG67" s="48">
        <v>0</v>
      </c>
      <c r="BH67" s="48">
        <v>0</v>
      </c>
      <c r="BI67" s="48">
        <v>0</v>
      </c>
      <c r="BJ67" s="48">
        <v>0</v>
      </c>
      <c r="BK67" s="48">
        <v>0</v>
      </c>
      <c r="BL67" s="48">
        <v>0</v>
      </c>
      <c r="BM67" s="48">
        <v>0</v>
      </c>
      <c r="BN67" s="48">
        <v>0</v>
      </c>
      <c r="BO67" s="48">
        <v>0</v>
      </c>
      <c r="BP67" s="48">
        <v>0</v>
      </c>
      <c r="BQ67" s="48">
        <v>0</v>
      </c>
      <c r="BR67" s="48">
        <v>0</v>
      </c>
      <c r="BS67" s="48">
        <v>0</v>
      </c>
      <c r="BT67" s="48">
        <v>0</v>
      </c>
      <c r="BU67" s="48">
        <v>0</v>
      </c>
      <c r="BV67" s="48">
        <v>0</v>
      </c>
      <c r="BW67" s="48">
        <v>0</v>
      </c>
      <c r="BX67" s="48">
        <v>2.6517243631812813E-3</v>
      </c>
      <c r="BY67" s="48">
        <v>4.6939746490339482E-3</v>
      </c>
      <c r="BZ67" s="48">
        <v>1.3174135920965899E-2</v>
      </c>
      <c r="CA67" s="48">
        <v>1.3590154726445107E-2</v>
      </c>
      <c r="CB67" s="48">
        <v>6.014556760519911E-2</v>
      </c>
      <c r="CC67" s="48">
        <v>5.7222607837660151E-2</v>
      </c>
    </row>
    <row r="68" spans="1:87" s="49" customFormat="1" x14ac:dyDescent="0.25">
      <c r="A68" s="49" t="s">
        <v>70</v>
      </c>
      <c r="B68" s="48">
        <v>3.8301267206645451E-3</v>
      </c>
      <c r="C68" s="48">
        <v>4.166761114096305E-3</v>
      </c>
      <c r="D68" s="48">
        <v>9.7265945150863697E-4</v>
      </c>
      <c r="E68" s="48">
        <v>0</v>
      </c>
      <c r="F68" s="48">
        <v>0</v>
      </c>
      <c r="G68" s="48">
        <v>3.8926528753459879E-3</v>
      </c>
      <c r="H68" s="48">
        <v>1.049871499187918E-3</v>
      </c>
      <c r="I68" s="48">
        <v>0</v>
      </c>
      <c r="J68" s="48">
        <v>0</v>
      </c>
      <c r="K68" s="48">
        <v>8.7290039799940353E-4</v>
      </c>
      <c r="L68" s="48">
        <v>0</v>
      </c>
      <c r="M68" s="48">
        <v>7.1118450088332973E-4</v>
      </c>
      <c r="N68" s="48">
        <v>3.303586823864104E-3</v>
      </c>
      <c r="O68" s="48">
        <v>0</v>
      </c>
      <c r="P68" s="48">
        <v>0</v>
      </c>
      <c r="Q68" s="48">
        <v>0</v>
      </c>
      <c r="R68" s="48">
        <v>0</v>
      </c>
      <c r="S68" s="48">
        <v>1.1995684752796705E-3</v>
      </c>
      <c r="T68" s="48">
        <v>0</v>
      </c>
      <c r="U68" s="48">
        <v>0</v>
      </c>
      <c r="V68" s="48">
        <v>0</v>
      </c>
      <c r="W68" s="48">
        <v>0</v>
      </c>
      <c r="X68" s="48">
        <v>1.2447947689417397E-3</v>
      </c>
      <c r="Y68" s="48">
        <v>1.2006335330086791E-4</v>
      </c>
      <c r="Z68" s="48">
        <v>5.8882887095858022E-4</v>
      </c>
      <c r="AA68" s="48">
        <v>0</v>
      </c>
      <c r="AB68" s="48">
        <v>0</v>
      </c>
      <c r="AC68" s="48">
        <v>0</v>
      </c>
      <c r="AD68" s="48">
        <v>0</v>
      </c>
      <c r="AE68" s="48">
        <v>0</v>
      </c>
      <c r="AF68" s="48">
        <v>0</v>
      </c>
      <c r="AG68" s="48">
        <v>0</v>
      </c>
      <c r="AH68" s="48">
        <v>0</v>
      </c>
      <c r="AI68" s="48">
        <v>0</v>
      </c>
      <c r="AJ68" s="48">
        <v>0</v>
      </c>
      <c r="AK68" s="48">
        <v>0</v>
      </c>
      <c r="AL68" s="48">
        <v>5.6239834027516371E-4</v>
      </c>
      <c r="AM68" s="48">
        <v>0</v>
      </c>
      <c r="AN68" s="48">
        <v>1.4871547213321143E-4</v>
      </c>
      <c r="AO68" s="48">
        <v>0</v>
      </c>
      <c r="AP68" s="48">
        <v>0</v>
      </c>
      <c r="AQ68" s="48">
        <v>0</v>
      </c>
      <c r="AR68" s="48">
        <v>0</v>
      </c>
      <c r="AS68" s="48">
        <v>0</v>
      </c>
      <c r="AT68" s="48">
        <v>0</v>
      </c>
      <c r="AU68" s="48">
        <v>0</v>
      </c>
      <c r="AV68" s="48">
        <v>0</v>
      </c>
      <c r="AW68" s="48">
        <v>0</v>
      </c>
      <c r="AX68" s="48">
        <v>0</v>
      </c>
      <c r="AY68" s="48">
        <v>0</v>
      </c>
      <c r="AZ68" s="48">
        <v>0</v>
      </c>
      <c r="BA68" s="48">
        <v>0</v>
      </c>
      <c r="BB68" s="48">
        <v>0</v>
      </c>
      <c r="BC68" s="48">
        <v>0</v>
      </c>
      <c r="BD68" s="48">
        <v>0</v>
      </c>
      <c r="BE68" s="48">
        <v>0</v>
      </c>
      <c r="BF68" s="48">
        <v>0</v>
      </c>
      <c r="BG68" s="48">
        <v>0</v>
      </c>
      <c r="BH68" s="48">
        <v>0</v>
      </c>
      <c r="BI68" s="48">
        <v>0</v>
      </c>
      <c r="BJ68" s="48">
        <v>0</v>
      </c>
      <c r="BK68" s="48">
        <v>0</v>
      </c>
      <c r="BL68" s="48">
        <v>0</v>
      </c>
      <c r="BM68" s="48">
        <v>0</v>
      </c>
      <c r="BN68" s="48">
        <v>0</v>
      </c>
      <c r="BO68" s="48">
        <v>0</v>
      </c>
      <c r="BP68" s="48">
        <v>0</v>
      </c>
      <c r="BQ68" s="48">
        <v>0</v>
      </c>
      <c r="BR68" s="48">
        <v>0</v>
      </c>
      <c r="BS68" s="48">
        <v>0</v>
      </c>
      <c r="BT68" s="48">
        <v>0</v>
      </c>
      <c r="BU68" s="48">
        <v>0</v>
      </c>
      <c r="BV68" s="48">
        <v>0</v>
      </c>
      <c r="BW68" s="48">
        <v>0</v>
      </c>
      <c r="BX68" s="48">
        <v>0</v>
      </c>
      <c r="BY68" s="48">
        <v>0</v>
      </c>
      <c r="BZ68" s="48">
        <v>4.6119599877453033E-4</v>
      </c>
      <c r="CA68" s="48">
        <v>0</v>
      </c>
      <c r="CB68" s="48">
        <v>9.2023044764438539E-4</v>
      </c>
      <c r="CC68" s="48">
        <v>0</v>
      </c>
      <c r="CD68" s="45"/>
      <c r="CE68" s="45"/>
      <c r="CF68" s="45"/>
      <c r="CG68" s="45"/>
      <c r="CH68" s="45"/>
      <c r="CI68" s="45"/>
    </row>
    <row r="69" spans="1:87" x14ac:dyDescent="0.25">
      <c r="A69" s="44" t="s">
        <v>71</v>
      </c>
      <c r="B69" s="48">
        <v>0</v>
      </c>
      <c r="C69" s="48">
        <v>0</v>
      </c>
      <c r="D69" s="48">
        <v>2.7808448597652682E-4</v>
      </c>
      <c r="E69" s="48">
        <v>1.8131543214166844E-2</v>
      </c>
      <c r="F69" s="48">
        <v>0.1761479477999312</v>
      </c>
      <c r="G69" s="48">
        <v>1.8633261020770146E-3</v>
      </c>
      <c r="H69" s="48">
        <v>0</v>
      </c>
      <c r="I69" s="48">
        <v>0</v>
      </c>
      <c r="J69" s="48">
        <v>0</v>
      </c>
      <c r="K69" s="48">
        <v>1.846166152498246E-3</v>
      </c>
      <c r="L69" s="48">
        <v>0</v>
      </c>
      <c r="M69" s="48">
        <v>0</v>
      </c>
      <c r="N69" s="48">
        <v>2.2988579719053228E-3</v>
      </c>
      <c r="O69" s="48">
        <v>3.3675350862720319E-2</v>
      </c>
      <c r="P69" s="48">
        <v>7.5490699166642005E-3</v>
      </c>
      <c r="Q69" s="48">
        <v>3.4621082278599273E-2</v>
      </c>
      <c r="R69" s="48">
        <v>1.2227415430569297E-2</v>
      </c>
      <c r="S69" s="48">
        <v>2.831568680469345E-3</v>
      </c>
      <c r="T69" s="48">
        <v>0</v>
      </c>
      <c r="U69" s="48">
        <v>7.9564125810688748E-3</v>
      </c>
      <c r="V69" s="48">
        <v>0</v>
      </c>
      <c r="W69" s="48">
        <v>0</v>
      </c>
      <c r="X69" s="48">
        <v>1.2521972054638675E-2</v>
      </c>
      <c r="Y69" s="48">
        <v>0</v>
      </c>
      <c r="Z69" s="48">
        <v>2.2496970410975429E-2</v>
      </c>
      <c r="AA69" s="48">
        <v>6.1701442176623142E-3</v>
      </c>
      <c r="AB69" s="48">
        <v>1.2610617527391416E-3</v>
      </c>
      <c r="AC69" s="48">
        <v>5.5787218177153364E-3</v>
      </c>
      <c r="AD69" s="48">
        <v>9.0865350886715421E-3</v>
      </c>
      <c r="AE69" s="48">
        <v>4.0379704373869896E-3</v>
      </c>
      <c r="AF69" s="48">
        <v>3.041905940508662E-3</v>
      </c>
      <c r="AG69" s="48">
        <v>2.66829324092368E-2</v>
      </c>
      <c r="AH69" s="48">
        <v>7.225129923817855E-4</v>
      </c>
      <c r="AI69" s="48">
        <v>1.2217892490841507E-3</v>
      </c>
      <c r="AJ69" s="48">
        <v>9.833802113487583E-3</v>
      </c>
      <c r="AK69" s="48">
        <v>1.6519002001623147E-2</v>
      </c>
      <c r="AL69" s="48">
        <v>5.6999831784644952E-4</v>
      </c>
      <c r="AM69" s="48">
        <v>0</v>
      </c>
      <c r="AN69" s="48">
        <v>1.5600420817141027E-2</v>
      </c>
      <c r="AO69" s="48">
        <v>1.589801736625911E-2</v>
      </c>
      <c r="AP69" s="48">
        <v>2.8584931721135432E-3</v>
      </c>
      <c r="AQ69" s="48">
        <v>0</v>
      </c>
      <c r="AR69" s="48">
        <v>0</v>
      </c>
      <c r="AS69" s="48">
        <v>0</v>
      </c>
      <c r="AT69" s="48">
        <v>0</v>
      </c>
      <c r="AU69" s="48">
        <v>0</v>
      </c>
      <c r="AV69" s="48">
        <v>0</v>
      </c>
      <c r="AW69" s="48">
        <v>0</v>
      </c>
      <c r="AX69" s="48">
        <v>0</v>
      </c>
      <c r="AY69" s="48">
        <v>0</v>
      </c>
      <c r="AZ69" s="48">
        <v>0</v>
      </c>
      <c r="BA69" s="48">
        <v>0</v>
      </c>
      <c r="BB69" s="48">
        <v>0</v>
      </c>
      <c r="BC69" s="48">
        <v>0</v>
      </c>
      <c r="BD69" s="48">
        <v>0</v>
      </c>
      <c r="BE69" s="48">
        <v>0</v>
      </c>
      <c r="BF69" s="48">
        <v>0</v>
      </c>
      <c r="BG69" s="48">
        <v>0</v>
      </c>
      <c r="BH69" s="48">
        <v>0</v>
      </c>
      <c r="BI69" s="48">
        <v>0</v>
      </c>
      <c r="BJ69" s="48">
        <v>0</v>
      </c>
      <c r="BK69" s="48">
        <v>0</v>
      </c>
      <c r="BL69" s="48">
        <v>0</v>
      </c>
      <c r="BM69" s="48">
        <v>0</v>
      </c>
      <c r="BN69" s="48">
        <v>0</v>
      </c>
      <c r="BO69" s="48">
        <v>0</v>
      </c>
      <c r="BP69" s="48">
        <v>0</v>
      </c>
      <c r="BQ69" s="48">
        <v>0</v>
      </c>
      <c r="BR69" s="48">
        <v>0</v>
      </c>
      <c r="BS69" s="48">
        <v>0</v>
      </c>
      <c r="BT69" s="48">
        <v>0</v>
      </c>
      <c r="BU69" s="48">
        <v>0</v>
      </c>
      <c r="BV69" s="48">
        <v>0</v>
      </c>
      <c r="BW69" s="48">
        <v>0</v>
      </c>
      <c r="BX69" s="48">
        <v>2.5779379929589507E-4</v>
      </c>
      <c r="BY69" s="48">
        <v>2.2559995863842574E-4</v>
      </c>
      <c r="BZ69" s="48">
        <v>4.2793724261620094E-3</v>
      </c>
      <c r="CA69" s="48">
        <v>3.6430032446051709E-3</v>
      </c>
      <c r="CB69" s="48">
        <v>7.8001228699983743E-2</v>
      </c>
      <c r="CC69" s="48">
        <v>7.262217483869926E-2</v>
      </c>
    </row>
    <row r="70" spans="1:87" x14ac:dyDescent="0.25">
      <c r="A70" s="44" t="s">
        <v>72</v>
      </c>
      <c r="B70" s="48">
        <v>0</v>
      </c>
      <c r="C70" s="48">
        <v>0</v>
      </c>
      <c r="D70" s="48">
        <v>0</v>
      </c>
      <c r="E70" s="48">
        <v>0</v>
      </c>
      <c r="F70" s="48">
        <v>0</v>
      </c>
      <c r="G70" s="48">
        <v>0</v>
      </c>
      <c r="H70" s="48">
        <v>0</v>
      </c>
      <c r="I70" s="48">
        <v>0</v>
      </c>
      <c r="J70" s="48">
        <v>0</v>
      </c>
      <c r="K70" s="48">
        <v>0</v>
      </c>
      <c r="L70" s="48">
        <v>0</v>
      </c>
      <c r="M70" s="48">
        <v>0</v>
      </c>
      <c r="N70" s="48">
        <v>0</v>
      </c>
      <c r="O70" s="48">
        <v>0</v>
      </c>
      <c r="P70" s="48">
        <v>0</v>
      </c>
      <c r="Q70" s="48">
        <v>0</v>
      </c>
      <c r="R70" s="48">
        <v>0</v>
      </c>
      <c r="S70" s="48">
        <v>0</v>
      </c>
      <c r="T70" s="48">
        <v>0</v>
      </c>
      <c r="U70" s="48">
        <v>0</v>
      </c>
      <c r="V70" s="48">
        <v>0</v>
      </c>
      <c r="W70" s="48">
        <v>0</v>
      </c>
      <c r="X70" s="48">
        <v>1.0032142724970201E-3</v>
      </c>
      <c r="Y70" s="48">
        <v>0</v>
      </c>
      <c r="Z70" s="48">
        <v>0</v>
      </c>
      <c r="AA70" s="48">
        <v>0</v>
      </c>
      <c r="AB70" s="48">
        <v>0</v>
      </c>
      <c r="AC70" s="48">
        <v>0</v>
      </c>
      <c r="AD70" s="48">
        <v>0</v>
      </c>
      <c r="AE70" s="48">
        <v>0</v>
      </c>
      <c r="AF70" s="48">
        <v>0</v>
      </c>
      <c r="AG70" s="48">
        <v>0</v>
      </c>
      <c r="AH70" s="48">
        <v>0</v>
      </c>
      <c r="AI70" s="48">
        <v>0</v>
      </c>
      <c r="AJ70" s="48">
        <v>0</v>
      </c>
      <c r="AK70" s="48">
        <v>0</v>
      </c>
      <c r="AL70" s="48">
        <v>0</v>
      </c>
      <c r="AM70" s="48">
        <v>0</v>
      </c>
      <c r="AN70" s="48">
        <v>0</v>
      </c>
      <c r="AO70" s="48">
        <v>0</v>
      </c>
      <c r="AP70" s="48">
        <v>0</v>
      </c>
      <c r="AQ70" s="48">
        <v>0</v>
      </c>
      <c r="AR70" s="48">
        <v>0</v>
      </c>
      <c r="AS70" s="48">
        <v>0</v>
      </c>
      <c r="AT70" s="48">
        <v>0</v>
      </c>
      <c r="AU70" s="48">
        <v>0</v>
      </c>
      <c r="AV70" s="48">
        <v>0</v>
      </c>
      <c r="AW70" s="48">
        <v>0</v>
      </c>
      <c r="AX70" s="48">
        <v>0</v>
      </c>
      <c r="AY70" s="48">
        <v>0</v>
      </c>
      <c r="AZ70" s="48">
        <v>0</v>
      </c>
      <c r="BA70" s="48">
        <v>0</v>
      </c>
      <c r="BB70" s="48">
        <v>0</v>
      </c>
      <c r="BC70" s="48">
        <v>0</v>
      </c>
      <c r="BD70" s="48">
        <v>0</v>
      </c>
      <c r="BE70" s="48">
        <v>0</v>
      </c>
      <c r="BF70" s="48">
        <v>0</v>
      </c>
      <c r="BG70" s="48">
        <v>0</v>
      </c>
      <c r="BH70" s="48">
        <v>0</v>
      </c>
      <c r="BI70" s="48">
        <v>0</v>
      </c>
      <c r="BJ70" s="48">
        <v>0</v>
      </c>
      <c r="BK70" s="48">
        <v>0</v>
      </c>
      <c r="BL70" s="48">
        <v>0</v>
      </c>
      <c r="BM70" s="48">
        <v>0</v>
      </c>
      <c r="BN70" s="48">
        <v>0</v>
      </c>
      <c r="BO70" s="48">
        <v>0</v>
      </c>
      <c r="BP70" s="48">
        <v>0</v>
      </c>
      <c r="BQ70" s="48">
        <v>0</v>
      </c>
      <c r="BR70" s="48">
        <v>0</v>
      </c>
      <c r="BS70" s="48">
        <v>0</v>
      </c>
      <c r="BT70" s="48">
        <v>0</v>
      </c>
      <c r="BU70" s="48">
        <v>0</v>
      </c>
      <c r="BV70" s="48">
        <v>0</v>
      </c>
      <c r="BW70" s="48">
        <v>0</v>
      </c>
      <c r="BX70" s="48">
        <v>0</v>
      </c>
      <c r="BY70" s="48">
        <v>0</v>
      </c>
      <c r="BZ70" s="48">
        <v>0</v>
      </c>
      <c r="CA70" s="48">
        <v>0</v>
      </c>
      <c r="CB70" s="48">
        <v>0</v>
      </c>
      <c r="CC70" s="48">
        <v>0</v>
      </c>
    </row>
    <row r="71" spans="1:87" x14ac:dyDescent="0.25">
      <c r="A71" s="44" t="s">
        <v>73</v>
      </c>
      <c r="B71" s="48">
        <v>1.0516009691061869E-2</v>
      </c>
      <c r="C71" s="48">
        <v>7.5979991450395232E-2</v>
      </c>
      <c r="D71" s="48">
        <v>0</v>
      </c>
      <c r="E71" s="48">
        <v>2.0030574525132817E-4</v>
      </c>
      <c r="F71" s="48">
        <v>0</v>
      </c>
      <c r="G71" s="48">
        <v>0</v>
      </c>
      <c r="H71" s="48">
        <v>0</v>
      </c>
      <c r="I71" s="48">
        <v>2.1396446317134051E-2</v>
      </c>
      <c r="J71" s="48">
        <v>1.0937498174299518E-2</v>
      </c>
      <c r="K71" s="48">
        <v>0</v>
      </c>
      <c r="L71" s="48">
        <v>3.7929676928054459E-4</v>
      </c>
      <c r="M71" s="48">
        <v>3.7952593270190738E-2</v>
      </c>
      <c r="N71" s="48">
        <v>3.7540193481982835E-3</v>
      </c>
      <c r="O71" s="48">
        <v>2.668123566070121E-3</v>
      </c>
      <c r="P71" s="48">
        <v>0</v>
      </c>
      <c r="Q71" s="48">
        <v>0</v>
      </c>
      <c r="R71" s="48">
        <v>2.8560616662776173E-3</v>
      </c>
      <c r="S71" s="48">
        <v>1.8709945491216802E-3</v>
      </c>
      <c r="T71" s="48">
        <v>0.41185291884516212</v>
      </c>
      <c r="U71" s="48">
        <v>1.2790415443717086E-3</v>
      </c>
      <c r="V71" s="48">
        <v>8.2121998997012877E-2</v>
      </c>
      <c r="W71" s="48">
        <v>2.2499937716399281E-2</v>
      </c>
      <c r="X71" s="48">
        <v>4.1254422743418296E-3</v>
      </c>
      <c r="Y71" s="48">
        <v>0</v>
      </c>
      <c r="Z71" s="48">
        <v>0</v>
      </c>
      <c r="AA71" s="48">
        <v>4.4688304103738963E-3</v>
      </c>
      <c r="AB71" s="48">
        <v>0</v>
      </c>
      <c r="AC71" s="48">
        <v>0</v>
      </c>
      <c r="AD71" s="48">
        <v>0</v>
      </c>
      <c r="AE71" s="48">
        <v>1.2004957935778148E-3</v>
      </c>
      <c r="AF71" s="48">
        <v>6.0838118810173222E-3</v>
      </c>
      <c r="AG71" s="48">
        <v>1.0960617872967501E-3</v>
      </c>
      <c r="AH71" s="48">
        <v>0</v>
      </c>
      <c r="AI71" s="48">
        <v>0</v>
      </c>
      <c r="AJ71" s="48">
        <v>0</v>
      </c>
      <c r="AK71" s="48">
        <v>5.8382297870746613E-2</v>
      </c>
      <c r="AL71" s="48">
        <v>0</v>
      </c>
      <c r="AM71" s="48">
        <v>0</v>
      </c>
      <c r="AN71" s="48">
        <v>0</v>
      </c>
      <c r="AO71" s="48">
        <v>0</v>
      </c>
      <c r="AP71" s="48">
        <v>0</v>
      </c>
      <c r="AQ71" s="48">
        <v>0</v>
      </c>
      <c r="AR71" s="48">
        <v>0</v>
      </c>
      <c r="AS71" s="48">
        <v>0</v>
      </c>
      <c r="AT71" s="48">
        <v>0</v>
      </c>
      <c r="AU71" s="48">
        <v>0</v>
      </c>
      <c r="AV71" s="48">
        <v>0</v>
      </c>
      <c r="AW71" s="48">
        <v>0</v>
      </c>
      <c r="AX71" s="48">
        <v>0</v>
      </c>
      <c r="AY71" s="48">
        <v>0</v>
      </c>
      <c r="AZ71" s="48">
        <v>0</v>
      </c>
      <c r="BA71" s="48">
        <v>0</v>
      </c>
      <c r="BB71" s="48">
        <v>0</v>
      </c>
      <c r="BC71" s="48">
        <v>0</v>
      </c>
      <c r="BD71" s="48">
        <v>0</v>
      </c>
      <c r="BE71" s="48">
        <v>0</v>
      </c>
      <c r="BF71" s="48">
        <v>0</v>
      </c>
      <c r="BG71" s="48">
        <v>0</v>
      </c>
      <c r="BH71" s="48">
        <v>0</v>
      </c>
      <c r="BI71" s="48">
        <v>0</v>
      </c>
      <c r="BJ71" s="48">
        <v>0</v>
      </c>
      <c r="BK71" s="48">
        <v>0</v>
      </c>
      <c r="BL71" s="48">
        <v>0</v>
      </c>
      <c r="BM71" s="48">
        <v>0</v>
      </c>
      <c r="BN71" s="48">
        <v>0</v>
      </c>
      <c r="BO71" s="48">
        <v>0</v>
      </c>
      <c r="BP71" s="48">
        <v>0</v>
      </c>
      <c r="BQ71" s="48">
        <v>0</v>
      </c>
      <c r="BR71" s="48">
        <v>0</v>
      </c>
      <c r="BS71" s="48">
        <v>0</v>
      </c>
      <c r="BT71" s="48">
        <v>0</v>
      </c>
      <c r="BU71" s="48">
        <v>0</v>
      </c>
      <c r="BV71" s="48">
        <v>0</v>
      </c>
      <c r="BW71" s="48">
        <v>0</v>
      </c>
      <c r="BX71" s="48">
        <v>0</v>
      </c>
      <c r="BY71" s="48">
        <v>0</v>
      </c>
      <c r="BZ71" s="48">
        <v>0</v>
      </c>
      <c r="CA71" s="48">
        <v>0</v>
      </c>
      <c r="CB71" s="48">
        <v>0</v>
      </c>
      <c r="CC71" s="48">
        <v>0</v>
      </c>
    </row>
    <row r="72" spans="1:87" x14ac:dyDescent="0.25">
      <c r="A72" s="44" t="s">
        <v>74</v>
      </c>
      <c r="B72" s="48">
        <v>0</v>
      </c>
      <c r="C72" s="48">
        <v>0</v>
      </c>
      <c r="D72" s="48">
        <v>0</v>
      </c>
      <c r="E72" s="48">
        <v>0</v>
      </c>
      <c r="F72" s="48">
        <v>0</v>
      </c>
      <c r="G72" s="48">
        <v>0</v>
      </c>
      <c r="H72" s="48">
        <v>0</v>
      </c>
      <c r="I72" s="48">
        <v>0</v>
      </c>
      <c r="J72" s="48">
        <v>0</v>
      </c>
      <c r="K72" s="48">
        <v>0</v>
      </c>
      <c r="L72" s="48">
        <v>0</v>
      </c>
      <c r="M72" s="48">
        <v>0</v>
      </c>
      <c r="N72" s="48">
        <v>0</v>
      </c>
      <c r="O72" s="48">
        <v>0</v>
      </c>
      <c r="P72" s="48">
        <v>0</v>
      </c>
      <c r="Q72" s="48">
        <v>0</v>
      </c>
      <c r="R72" s="48">
        <v>0</v>
      </c>
      <c r="S72" s="48">
        <v>0</v>
      </c>
      <c r="T72" s="48">
        <v>5.9907073148933827E-3</v>
      </c>
      <c r="U72" s="48">
        <v>0</v>
      </c>
      <c r="V72" s="48">
        <v>0</v>
      </c>
      <c r="W72" s="48">
        <v>0</v>
      </c>
      <c r="X72" s="48">
        <v>0</v>
      </c>
      <c r="Y72" s="48">
        <v>0</v>
      </c>
      <c r="Z72" s="48">
        <v>0</v>
      </c>
      <c r="AA72" s="48">
        <v>2.2861392775483451E-4</v>
      </c>
      <c r="AB72" s="48">
        <v>0</v>
      </c>
      <c r="AC72" s="48">
        <v>0</v>
      </c>
      <c r="AD72" s="48">
        <v>0</v>
      </c>
      <c r="AE72" s="48">
        <v>0</v>
      </c>
      <c r="AF72" s="48">
        <v>0</v>
      </c>
      <c r="AG72" s="48">
        <v>0</v>
      </c>
      <c r="AH72" s="48">
        <v>0</v>
      </c>
      <c r="AI72" s="48">
        <v>0</v>
      </c>
      <c r="AJ72" s="48">
        <v>0</v>
      </c>
      <c r="AK72" s="48">
        <v>0</v>
      </c>
      <c r="AL72" s="48">
        <v>0</v>
      </c>
      <c r="AM72" s="48">
        <v>0</v>
      </c>
      <c r="AN72" s="48">
        <v>0</v>
      </c>
      <c r="AO72" s="48">
        <v>0</v>
      </c>
      <c r="AP72" s="48">
        <v>0</v>
      </c>
      <c r="AQ72" s="48">
        <v>0</v>
      </c>
      <c r="AR72" s="48">
        <v>0</v>
      </c>
      <c r="AS72" s="48">
        <v>0</v>
      </c>
      <c r="AT72" s="48">
        <v>0</v>
      </c>
      <c r="AU72" s="48">
        <v>0</v>
      </c>
      <c r="AV72" s="48">
        <v>0</v>
      </c>
      <c r="AW72" s="48">
        <v>0</v>
      </c>
      <c r="AX72" s="48">
        <v>0</v>
      </c>
      <c r="AY72" s="48">
        <v>0</v>
      </c>
      <c r="AZ72" s="48">
        <v>0</v>
      </c>
      <c r="BA72" s="48">
        <v>0</v>
      </c>
      <c r="BB72" s="48">
        <v>0</v>
      </c>
      <c r="BC72" s="48">
        <v>0</v>
      </c>
      <c r="BD72" s="48">
        <v>0</v>
      </c>
      <c r="BE72" s="48">
        <v>0</v>
      </c>
      <c r="BF72" s="48">
        <v>0</v>
      </c>
      <c r="BG72" s="48">
        <v>0</v>
      </c>
      <c r="BH72" s="48">
        <v>0</v>
      </c>
      <c r="BI72" s="48">
        <v>0</v>
      </c>
      <c r="BJ72" s="48">
        <v>0</v>
      </c>
      <c r="BK72" s="48">
        <v>0</v>
      </c>
      <c r="BL72" s="48">
        <v>0</v>
      </c>
      <c r="BM72" s="48">
        <v>0</v>
      </c>
      <c r="BN72" s="48">
        <v>0</v>
      </c>
      <c r="BO72" s="48">
        <v>0</v>
      </c>
      <c r="BP72" s="48">
        <v>0</v>
      </c>
      <c r="BQ72" s="48">
        <v>0</v>
      </c>
      <c r="BR72" s="48">
        <v>0</v>
      </c>
      <c r="BS72" s="48">
        <v>0</v>
      </c>
      <c r="BT72" s="48">
        <v>0</v>
      </c>
      <c r="BU72" s="48">
        <v>0</v>
      </c>
      <c r="BV72" s="48">
        <v>0</v>
      </c>
      <c r="BW72" s="48">
        <v>0</v>
      </c>
      <c r="BX72" s="48">
        <v>6.5496735846721154E-4</v>
      </c>
      <c r="BY72" s="48">
        <v>0</v>
      </c>
      <c r="BZ72" s="48">
        <v>0</v>
      </c>
      <c r="CA72" s="48">
        <v>0</v>
      </c>
      <c r="CB72" s="48">
        <v>0</v>
      </c>
      <c r="CC72" s="48">
        <v>0</v>
      </c>
    </row>
    <row r="73" spans="1:87" x14ac:dyDescent="0.25">
      <c r="A73" s="44" t="s">
        <v>75</v>
      </c>
      <c r="B73" s="48">
        <v>4.2824201356278955E-3</v>
      </c>
      <c r="C73" s="48">
        <v>0</v>
      </c>
      <c r="D73" s="48">
        <v>1.1090775820580242E-3</v>
      </c>
      <c r="E73" s="48">
        <v>0</v>
      </c>
      <c r="F73" s="48">
        <v>0</v>
      </c>
      <c r="G73" s="48">
        <v>7.2447793145625329E-3</v>
      </c>
      <c r="H73" s="48">
        <v>0</v>
      </c>
      <c r="I73" s="48">
        <v>0</v>
      </c>
      <c r="J73" s="48">
        <v>4.3312047404852963E-3</v>
      </c>
      <c r="K73" s="48">
        <v>0</v>
      </c>
      <c r="L73" s="48">
        <v>0</v>
      </c>
      <c r="M73" s="48">
        <v>0</v>
      </c>
      <c r="N73" s="48">
        <v>0</v>
      </c>
      <c r="O73" s="48">
        <v>1.5431801235503751E-3</v>
      </c>
      <c r="P73" s="48">
        <v>0</v>
      </c>
      <c r="Q73" s="48">
        <v>2.3900035749275326E-3</v>
      </c>
      <c r="R73" s="48">
        <v>2.8760896553691156E-4</v>
      </c>
      <c r="S73" s="48">
        <v>1.4604360953107407E-3</v>
      </c>
      <c r="T73" s="48">
        <v>0</v>
      </c>
      <c r="U73" s="48">
        <v>0</v>
      </c>
      <c r="V73" s="48">
        <v>0</v>
      </c>
      <c r="W73" s="48">
        <v>0</v>
      </c>
      <c r="X73" s="48">
        <v>0</v>
      </c>
      <c r="Y73" s="48">
        <v>0</v>
      </c>
      <c r="Z73" s="48">
        <v>1.0641338951629922E-3</v>
      </c>
      <c r="AA73" s="48">
        <v>0</v>
      </c>
      <c r="AB73" s="48">
        <v>0</v>
      </c>
      <c r="AC73" s="48">
        <v>0</v>
      </c>
      <c r="AD73" s="48">
        <v>0</v>
      </c>
      <c r="AE73" s="48">
        <v>0</v>
      </c>
      <c r="AF73" s="48">
        <v>0</v>
      </c>
      <c r="AG73" s="48">
        <v>0</v>
      </c>
      <c r="AH73" s="48">
        <v>0</v>
      </c>
      <c r="AI73" s="48">
        <v>0</v>
      </c>
      <c r="AJ73" s="48">
        <v>0</v>
      </c>
      <c r="AK73" s="48">
        <v>0</v>
      </c>
      <c r="AL73" s="48">
        <v>0</v>
      </c>
      <c r="AM73" s="48">
        <v>0</v>
      </c>
      <c r="AN73" s="48">
        <v>0</v>
      </c>
      <c r="AO73" s="48">
        <v>0</v>
      </c>
      <c r="AP73" s="48">
        <v>0</v>
      </c>
      <c r="AQ73" s="48">
        <v>0</v>
      </c>
      <c r="AR73" s="48">
        <v>0</v>
      </c>
      <c r="AS73" s="48">
        <v>0</v>
      </c>
      <c r="AT73" s="48">
        <v>0</v>
      </c>
      <c r="AU73" s="48">
        <v>0</v>
      </c>
      <c r="AV73" s="48">
        <v>0</v>
      </c>
      <c r="AW73" s="48">
        <v>0</v>
      </c>
      <c r="AX73" s="48">
        <v>0</v>
      </c>
      <c r="AY73" s="48">
        <v>0</v>
      </c>
      <c r="AZ73" s="48">
        <v>0</v>
      </c>
      <c r="BA73" s="48">
        <v>0</v>
      </c>
      <c r="BB73" s="48">
        <v>0</v>
      </c>
      <c r="BC73" s="48">
        <v>0</v>
      </c>
      <c r="BD73" s="48">
        <v>0</v>
      </c>
      <c r="BE73" s="48">
        <v>0</v>
      </c>
      <c r="BF73" s="48">
        <v>0</v>
      </c>
      <c r="BG73" s="48">
        <v>0</v>
      </c>
      <c r="BH73" s="48">
        <v>0</v>
      </c>
      <c r="BI73" s="48">
        <v>0</v>
      </c>
      <c r="BJ73" s="48">
        <v>0</v>
      </c>
      <c r="BK73" s="48">
        <v>0</v>
      </c>
      <c r="BL73" s="48">
        <v>0</v>
      </c>
      <c r="BM73" s="48">
        <v>0</v>
      </c>
      <c r="BN73" s="48">
        <v>0</v>
      </c>
      <c r="BO73" s="48">
        <v>0</v>
      </c>
      <c r="BP73" s="48">
        <v>0</v>
      </c>
      <c r="BQ73" s="48">
        <v>0</v>
      </c>
      <c r="BR73" s="48">
        <v>0</v>
      </c>
      <c r="BS73" s="48">
        <v>0</v>
      </c>
      <c r="BT73" s="48">
        <v>0</v>
      </c>
      <c r="BU73" s="48">
        <v>0</v>
      </c>
      <c r="BV73" s="48">
        <v>0</v>
      </c>
      <c r="BW73" s="48">
        <v>0</v>
      </c>
      <c r="BX73" s="48">
        <v>0</v>
      </c>
      <c r="BY73" s="48">
        <v>0</v>
      </c>
      <c r="BZ73" s="48">
        <v>0</v>
      </c>
      <c r="CA73" s="48">
        <v>0</v>
      </c>
      <c r="CB73" s="48">
        <v>0</v>
      </c>
      <c r="CC73" s="48">
        <v>0</v>
      </c>
    </row>
    <row r="74" spans="1:87" s="51" customFormat="1" x14ac:dyDescent="0.25">
      <c r="A74" s="57" t="s">
        <v>76</v>
      </c>
      <c r="B74" s="48">
        <v>0</v>
      </c>
      <c r="C74" s="48">
        <v>0</v>
      </c>
      <c r="D74" s="48">
        <v>0</v>
      </c>
      <c r="E74" s="48">
        <v>0</v>
      </c>
      <c r="F74" s="48">
        <v>2.0269849688926738E-2</v>
      </c>
      <c r="G74" s="48">
        <v>0.1473250363685821</v>
      </c>
      <c r="H74" s="48">
        <v>0</v>
      </c>
      <c r="I74" s="48">
        <v>0</v>
      </c>
      <c r="J74" s="48">
        <v>0</v>
      </c>
      <c r="K74" s="48">
        <v>3.6540239273334433E-3</v>
      </c>
      <c r="L74" s="48">
        <v>1.7352673754359352E-2</v>
      </c>
      <c r="M74" s="48">
        <v>0</v>
      </c>
      <c r="N74" s="48">
        <v>0</v>
      </c>
      <c r="O74" s="48">
        <v>2.1823862599095294E-3</v>
      </c>
      <c r="P74" s="48">
        <v>0</v>
      </c>
      <c r="Q74" s="48">
        <v>9.2991168988584283E-3</v>
      </c>
      <c r="R74" s="48">
        <v>0</v>
      </c>
      <c r="S74" s="48">
        <v>0</v>
      </c>
      <c r="T74" s="48">
        <v>0</v>
      </c>
      <c r="U74" s="48">
        <v>0</v>
      </c>
      <c r="V74" s="48">
        <v>0</v>
      </c>
      <c r="W74" s="48">
        <v>1.4101307411926219E-2</v>
      </c>
      <c r="X74" s="48">
        <v>0</v>
      </c>
      <c r="Y74" s="48">
        <v>4.7501333419724045E-3</v>
      </c>
      <c r="Z74" s="48">
        <v>1.144879595825158E-3</v>
      </c>
      <c r="AA74" s="48">
        <v>6.4855653947081524E-4</v>
      </c>
      <c r="AB74" s="48">
        <v>5.029461872503878E-3</v>
      </c>
      <c r="AC74" s="48">
        <v>4.9093492019035125E-3</v>
      </c>
      <c r="AD74" s="48">
        <v>0</v>
      </c>
      <c r="AE74" s="48">
        <v>0</v>
      </c>
      <c r="AF74" s="48">
        <v>0</v>
      </c>
      <c r="AG74" s="48">
        <v>3.6977512569220843E-3</v>
      </c>
      <c r="AH74" s="48">
        <v>1.2641246098905716E-3</v>
      </c>
      <c r="AI74" s="48">
        <v>3.155823138140688E-3</v>
      </c>
      <c r="AJ74" s="48">
        <v>9.7026847519744112E-4</v>
      </c>
      <c r="AK74" s="48">
        <v>1.8023566277852801E-2</v>
      </c>
      <c r="AL74" s="48">
        <v>0</v>
      </c>
      <c r="AM74" s="48">
        <v>0</v>
      </c>
      <c r="AN74" s="48">
        <v>1.4871547213321143E-4</v>
      </c>
      <c r="AO74" s="48">
        <v>9.1432153194336105E-2</v>
      </c>
      <c r="AP74" s="48">
        <v>2.4350613033179876E-3</v>
      </c>
      <c r="AQ74" s="48">
        <v>0</v>
      </c>
      <c r="AR74" s="48">
        <v>0</v>
      </c>
      <c r="AS74" s="48">
        <v>0</v>
      </c>
      <c r="AT74" s="48">
        <v>1.625503400011171E-3</v>
      </c>
      <c r="AU74" s="48">
        <v>0</v>
      </c>
      <c r="AV74" s="48">
        <v>0</v>
      </c>
      <c r="AW74" s="48">
        <v>0</v>
      </c>
      <c r="AX74" s="48">
        <v>0</v>
      </c>
      <c r="AY74" s="48">
        <v>0</v>
      </c>
      <c r="AZ74" s="48">
        <v>0</v>
      </c>
      <c r="BA74" s="48">
        <v>0</v>
      </c>
      <c r="BB74" s="48">
        <v>0</v>
      </c>
      <c r="BC74" s="48">
        <v>0</v>
      </c>
      <c r="BD74" s="48">
        <v>0</v>
      </c>
      <c r="BE74" s="48">
        <v>0</v>
      </c>
      <c r="BF74" s="48">
        <v>0</v>
      </c>
      <c r="BG74" s="48">
        <v>0</v>
      </c>
      <c r="BH74" s="48">
        <v>0</v>
      </c>
      <c r="BI74" s="48">
        <v>0</v>
      </c>
      <c r="BJ74" s="48">
        <v>0</v>
      </c>
      <c r="BK74" s="48">
        <v>0</v>
      </c>
      <c r="BL74" s="48">
        <v>0</v>
      </c>
      <c r="BM74" s="48">
        <v>0</v>
      </c>
      <c r="BN74" s="48">
        <v>0</v>
      </c>
      <c r="BO74" s="48">
        <v>0</v>
      </c>
      <c r="BP74" s="48">
        <v>0</v>
      </c>
      <c r="BQ74" s="48">
        <v>0</v>
      </c>
      <c r="BR74" s="48">
        <v>0</v>
      </c>
      <c r="BS74" s="48">
        <v>0</v>
      </c>
      <c r="BT74" s="48">
        <v>0</v>
      </c>
      <c r="BU74" s="48">
        <v>3.1187971455521515E-3</v>
      </c>
      <c r="BV74" s="48">
        <v>0</v>
      </c>
      <c r="BW74" s="48">
        <v>0</v>
      </c>
      <c r="BX74" s="48">
        <v>1.4836617409407502E-3</v>
      </c>
      <c r="BY74" s="48">
        <v>1.4733522194508615E-2</v>
      </c>
      <c r="BZ74" s="48">
        <v>7.8602973831741344E-4</v>
      </c>
      <c r="CA74" s="48">
        <v>9.9827239939398395E-4</v>
      </c>
      <c r="CB74" s="48">
        <v>4.0731536890375149E-3</v>
      </c>
      <c r="CC74" s="48">
        <v>1.5121144855381709E-2</v>
      </c>
      <c r="CD74" s="45"/>
      <c r="CE74" s="45"/>
      <c r="CF74" s="45"/>
      <c r="CG74" s="45"/>
      <c r="CH74" s="45"/>
      <c r="CI74" s="45"/>
    </row>
    <row r="75" spans="1:87" x14ac:dyDescent="0.25">
      <c r="A75" s="44" t="s">
        <v>77</v>
      </c>
      <c r="B75" s="48">
        <v>0</v>
      </c>
      <c r="C75" s="48">
        <v>0</v>
      </c>
      <c r="D75" s="48">
        <v>0</v>
      </c>
      <c r="E75" s="48">
        <v>2.7149500911549489E-4</v>
      </c>
      <c r="F75" s="48">
        <v>0</v>
      </c>
      <c r="G75" s="48">
        <v>0</v>
      </c>
      <c r="H75" s="48">
        <v>0</v>
      </c>
      <c r="I75" s="48">
        <v>0</v>
      </c>
      <c r="J75" s="48">
        <v>0</v>
      </c>
      <c r="K75" s="48">
        <v>0</v>
      </c>
      <c r="L75" s="48">
        <v>0</v>
      </c>
      <c r="M75" s="48">
        <v>0</v>
      </c>
      <c r="N75" s="48">
        <v>0</v>
      </c>
      <c r="O75" s="48">
        <v>2.9491706214993638E-3</v>
      </c>
      <c r="P75" s="48">
        <v>0</v>
      </c>
      <c r="Q75" s="48">
        <v>4.8294036243190855E-3</v>
      </c>
      <c r="R75" s="48">
        <v>4.7942444429190951E-3</v>
      </c>
      <c r="S75" s="48">
        <v>5.0321661956316908E-3</v>
      </c>
      <c r="T75" s="48">
        <v>0</v>
      </c>
      <c r="U75" s="48">
        <v>0</v>
      </c>
      <c r="V75" s="48">
        <v>0</v>
      </c>
      <c r="W75" s="48">
        <v>0</v>
      </c>
      <c r="X75" s="48">
        <v>0</v>
      </c>
      <c r="Y75" s="48">
        <v>0</v>
      </c>
      <c r="Z75" s="48">
        <v>1.0688138508812417E-4</v>
      </c>
      <c r="AA75" s="48">
        <v>0</v>
      </c>
      <c r="AB75" s="48">
        <v>7.4983180440759453E-4</v>
      </c>
      <c r="AC75" s="48">
        <v>0</v>
      </c>
      <c r="AD75" s="48">
        <v>0</v>
      </c>
      <c r="AE75" s="48">
        <v>0</v>
      </c>
      <c r="AF75" s="48">
        <v>0</v>
      </c>
      <c r="AG75" s="48">
        <v>0</v>
      </c>
      <c r="AH75" s="48">
        <v>0</v>
      </c>
      <c r="AI75" s="48">
        <v>0</v>
      </c>
      <c r="AJ75" s="48">
        <v>0</v>
      </c>
      <c r="AK75" s="48">
        <v>0</v>
      </c>
      <c r="AL75" s="48">
        <v>0</v>
      </c>
      <c r="AM75" s="48">
        <v>0</v>
      </c>
      <c r="AN75" s="48">
        <v>0</v>
      </c>
      <c r="AO75" s="48">
        <v>0</v>
      </c>
      <c r="AP75" s="48">
        <v>0</v>
      </c>
      <c r="AQ75" s="48">
        <v>0</v>
      </c>
      <c r="AR75" s="48">
        <v>0</v>
      </c>
      <c r="AS75" s="48">
        <v>0</v>
      </c>
      <c r="AT75" s="48">
        <v>0</v>
      </c>
      <c r="AU75" s="48">
        <v>0</v>
      </c>
      <c r="AV75" s="48">
        <v>0</v>
      </c>
      <c r="AW75" s="48">
        <v>0</v>
      </c>
      <c r="AX75" s="48">
        <v>0</v>
      </c>
      <c r="AY75" s="48">
        <v>0</v>
      </c>
      <c r="AZ75" s="48">
        <v>0</v>
      </c>
      <c r="BA75" s="48">
        <v>0</v>
      </c>
      <c r="BB75" s="48">
        <v>0</v>
      </c>
      <c r="BC75" s="48">
        <v>0</v>
      </c>
      <c r="BD75" s="48">
        <v>0</v>
      </c>
      <c r="BE75" s="48">
        <v>0</v>
      </c>
      <c r="BF75" s="48">
        <v>0</v>
      </c>
      <c r="BG75" s="48">
        <v>0</v>
      </c>
      <c r="BH75" s="48">
        <v>0</v>
      </c>
      <c r="BI75" s="48">
        <v>0</v>
      </c>
      <c r="BJ75" s="48">
        <v>0</v>
      </c>
      <c r="BK75" s="48">
        <v>0</v>
      </c>
      <c r="BL75" s="48">
        <v>0</v>
      </c>
      <c r="BM75" s="48">
        <v>0</v>
      </c>
      <c r="BN75" s="48">
        <v>0</v>
      </c>
      <c r="BO75" s="48">
        <v>0</v>
      </c>
      <c r="BP75" s="48">
        <v>0</v>
      </c>
      <c r="BQ75" s="48">
        <v>0</v>
      </c>
      <c r="BR75" s="48">
        <v>0</v>
      </c>
      <c r="BS75" s="48">
        <v>0</v>
      </c>
      <c r="BT75" s="48">
        <v>0</v>
      </c>
      <c r="BU75" s="48">
        <v>0</v>
      </c>
      <c r="BV75" s="48">
        <v>0</v>
      </c>
      <c r="BW75" s="48">
        <v>0</v>
      </c>
      <c r="BX75" s="48">
        <v>0</v>
      </c>
      <c r="BY75" s="48">
        <v>0</v>
      </c>
      <c r="BZ75" s="48">
        <v>0</v>
      </c>
      <c r="CA75" s="48">
        <v>0</v>
      </c>
      <c r="CB75" s="48">
        <v>0</v>
      </c>
      <c r="CC75" s="48">
        <v>0</v>
      </c>
    </row>
    <row r="76" spans="1:87" x14ac:dyDescent="0.25">
      <c r="A76" s="44" t="s">
        <v>78</v>
      </c>
      <c r="B76" s="48">
        <v>0</v>
      </c>
      <c r="C76" s="48">
        <v>0</v>
      </c>
      <c r="D76" s="48">
        <v>0</v>
      </c>
      <c r="E76" s="48">
        <v>9.7506567309711993E-4</v>
      </c>
      <c r="F76" s="48">
        <v>0</v>
      </c>
      <c r="G76" s="48">
        <v>0</v>
      </c>
      <c r="H76" s="48">
        <v>0</v>
      </c>
      <c r="I76" s="48">
        <v>0</v>
      </c>
      <c r="J76" s="48">
        <v>0</v>
      </c>
      <c r="K76" s="48">
        <v>0</v>
      </c>
      <c r="L76" s="48">
        <v>0</v>
      </c>
      <c r="M76" s="48">
        <v>0</v>
      </c>
      <c r="N76" s="48">
        <v>0</v>
      </c>
      <c r="O76" s="48">
        <v>1.0426892726691725E-3</v>
      </c>
      <c r="P76" s="48">
        <v>0</v>
      </c>
      <c r="Q76" s="48">
        <v>0</v>
      </c>
      <c r="R76" s="48">
        <v>8.9997128323978989E-3</v>
      </c>
      <c r="S76" s="48">
        <v>0</v>
      </c>
      <c r="T76" s="48">
        <v>0</v>
      </c>
      <c r="U76" s="48">
        <v>0</v>
      </c>
      <c r="V76" s="48">
        <v>0</v>
      </c>
      <c r="W76" s="48">
        <v>0</v>
      </c>
      <c r="X76" s="48">
        <v>0</v>
      </c>
      <c r="Y76" s="48">
        <v>0</v>
      </c>
      <c r="Z76" s="48">
        <v>0</v>
      </c>
      <c r="AA76" s="48">
        <v>0</v>
      </c>
      <c r="AB76" s="48">
        <v>0</v>
      </c>
      <c r="AC76" s="48">
        <v>0</v>
      </c>
      <c r="AD76" s="48">
        <v>0</v>
      </c>
      <c r="AE76" s="48">
        <v>0</v>
      </c>
      <c r="AF76" s="48">
        <v>0</v>
      </c>
      <c r="AG76" s="48">
        <v>0</v>
      </c>
      <c r="AH76" s="48">
        <v>0</v>
      </c>
      <c r="AI76" s="48">
        <v>0</v>
      </c>
      <c r="AJ76" s="48">
        <v>0</v>
      </c>
      <c r="AK76" s="48">
        <v>0</v>
      </c>
      <c r="AL76" s="48">
        <v>0</v>
      </c>
      <c r="AM76" s="48">
        <v>0</v>
      </c>
      <c r="AN76" s="48">
        <v>0</v>
      </c>
      <c r="AO76" s="48">
        <v>0</v>
      </c>
      <c r="AP76" s="48">
        <v>0</v>
      </c>
      <c r="AQ76" s="48">
        <v>0</v>
      </c>
      <c r="AR76" s="48">
        <v>0</v>
      </c>
      <c r="AS76" s="48">
        <v>0</v>
      </c>
      <c r="AT76" s="48">
        <v>0</v>
      </c>
      <c r="AU76" s="48">
        <v>0</v>
      </c>
      <c r="AV76" s="48">
        <v>0</v>
      </c>
      <c r="AW76" s="48">
        <v>0</v>
      </c>
      <c r="AX76" s="48">
        <v>0</v>
      </c>
      <c r="AY76" s="48">
        <v>0</v>
      </c>
      <c r="AZ76" s="48">
        <v>0</v>
      </c>
      <c r="BA76" s="48">
        <v>0</v>
      </c>
      <c r="BB76" s="48">
        <v>0</v>
      </c>
      <c r="BC76" s="48">
        <v>0</v>
      </c>
      <c r="BD76" s="48">
        <v>0</v>
      </c>
      <c r="BE76" s="48">
        <v>0</v>
      </c>
      <c r="BF76" s="48">
        <v>0</v>
      </c>
      <c r="BG76" s="48">
        <v>0</v>
      </c>
      <c r="BH76" s="48">
        <v>0</v>
      </c>
      <c r="BI76" s="48">
        <v>0</v>
      </c>
      <c r="BJ76" s="48">
        <v>0</v>
      </c>
      <c r="BK76" s="48">
        <v>0</v>
      </c>
      <c r="BL76" s="48">
        <v>0</v>
      </c>
      <c r="BM76" s="48">
        <v>0</v>
      </c>
      <c r="BN76" s="48">
        <v>0</v>
      </c>
      <c r="BO76" s="48">
        <v>0</v>
      </c>
      <c r="BP76" s="48">
        <v>0</v>
      </c>
      <c r="BQ76" s="48">
        <v>0</v>
      </c>
      <c r="BR76" s="48">
        <v>0</v>
      </c>
      <c r="BS76" s="48">
        <v>0</v>
      </c>
      <c r="BT76" s="48">
        <v>0</v>
      </c>
      <c r="BU76" s="48">
        <v>0</v>
      </c>
      <c r="BV76" s="48">
        <v>0</v>
      </c>
      <c r="BW76" s="48">
        <v>0</v>
      </c>
      <c r="BX76" s="48">
        <v>0</v>
      </c>
      <c r="BY76" s="48">
        <v>0</v>
      </c>
      <c r="BZ76" s="48">
        <v>0</v>
      </c>
      <c r="CA76" s="48">
        <v>0</v>
      </c>
      <c r="CB76" s="48">
        <v>0</v>
      </c>
      <c r="CC76" s="48">
        <v>0</v>
      </c>
    </row>
    <row r="77" spans="1:87" x14ac:dyDescent="0.25">
      <c r="A77" s="61" t="s">
        <v>79</v>
      </c>
      <c r="B77" s="48">
        <v>0</v>
      </c>
      <c r="C77" s="48">
        <v>0</v>
      </c>
      <c r="D77" s="48">
        <v>0</v>
      </c>
      <c r="E77" s="48">
        <v>0</v>
      </c>
      <c r="F77" s="48">
        <v>0</v>
      </c>
      <c r="G77" s="48">
        <v>0</v>
      </c>
      <c r="H77" s="48">
        <v>0</v>
      </c>
      <c r="I77" s="48">
        <v>0</v>
      </c>
      <c r="J77" s="48">
        <v>0</v>
      </c>
      <c r="K77" s="48">
        <v>0</v>
      </c>
      <c r="L77" s="48">
        <v>0</v>
      </c>
      <c r="M77" s="48">
        <v>0</v>
      </c>
      <c r="N77" s="48">
        <v>1.7749675340464018E-3</v>
      </c>
      <c r="O77" s="48">
        <v>0</v>
      </c>
      <c r="P77" s="48">
        <v>0</v>
      </c>
      <c r="Q77" s="48">
        <v>0</v>
      </c>
      <c r="R77" s="48">
        <v>0</v>
      </c>
      <c r="S77" s="48">
        <v>0</v>
      </c>
      <c r="T77" s="48">
        <v>0</v>
      </c>
      <c r="U77" s="48">
        <v>0</v>
      </c>
      <c r="V77" s="48">
        <v>0</v>
      </c>
      <c r="W77" s="48">
        <v>0</v>
      </c>
      <c r="X77" s="48">
        <v>0</v>
      </c>
      <c r="Y77" s="48">
        <v>0</v>
      </c>
      <c r="Z77" s="48">
        <v>0</v>
      </c>
      <c r="AA77" s="48">
        <v>0</v>
      </c>
      <c r="AB77" s="48">
        <v>0</v>
      </c>
      <c r="AC77" s="48">
        <v>0</v>
      </c>
      <c r="AD77" s="48">
        <v>0</v>
      </c>
      <c r="AE77" s="48">
        <v>1.4790331122667033E-2</v>
      </c>
      <c r="AF77" s="48">
        <v>1.0262388165813589E-2</v>
      </c>
      <c r="AG77" s="48">
        <v>6.4046930507407262E-3</v>
      </c>
      <c r="AH77" s="48">
        <v>3.0066119606638131E-4</v>
      </c>
      <c r="AI77" s="48">
        <v>0</v>
      </c>
      <c r="AJ77" s="48">
        <v>0</v>
      </c>
      <c r="AK77" s="48">
        <v>0</v>
      </c>
      <c r="AL77" s="48">
        <v>1.2936998809349282E-3</v>
      </c>
      <c r="AM77" s="48">
        <v>2.7844887678141872E-4</v>
      </c>
      <c r="AN77" s="48">
        <v>0</v>
      </c>
      <c r="AO77" s="48">
        <v>0</v>
      </c>
      <c r="AP77" s="48">
        <v>0</v>
      </c>
      <c r="AQ77" s="48">
        <v>0</v>
      </c>
      <c r="AR77" s="48">
        <v>0</v>
      </c>
      <c r="AS77" s="48">
        <v>0</v>
      </c>
      <c r="AT77" s="48">
        <v>0</v>
      </c>
      <c r="AU77" s="48">
        <v>0</v>
      </c>
      <c r="AV77" s="48">
        <v>0</v>
      </c>
      <c r="AW77" s="48">
        <v>0</v>
      </c>
      <c r="AX77" s="48">
        <v>0</v>
      </c>
      <c r="AY77" s="48">
        <v>0</v>
      </c>
      <c r="AZ77" s="48">
        <v>0</v>
      </c>
      <c r="BA77" s="48">
        <v>0</v>
      </c>
      <c r="BB77" s="48">
        <v>0</v>
      </c>
      <c r="BC77" s="48">
        <v>0</v>
      </c>
      <c r="BD77" s="48">
        <v>0</v>
      </c>
      <c r="BE77" s="48">
        <v>0</v>
      </c>
      <c r="BF77" s="48">
        <v>0</v>
      </c>
      <c r="BG77" s="48">
        <v>0</v>
      </c>
      <c r="BH77" s="48">
        <v>0</v>
      </c>
      <c r="BI77" s="48">
        <v>0</v>
      </c>
      <c r="BJ77" s="48">
        <v>0</v>
      </c>
      <c r="BK77" s="48">
        <v>0</v>
      </c>
      <c r="BL77" s="48">
        <v>0</v>
      </c>
      <c r="BM77" s="48">
        <v>0</v>
      </c>
      <c r="BN77" s="48">
        <v>0</v>
      </c>
      <c r="BO77" s="48">
        <v>0</v>
      </c>
      <c r="BP77" s="48">
        <v>0</v>
      </c>
      <c r="BQ77" s="48">
        <v>0</v>
      </c>
      <c r="BR77" s="48">
        <v>0</v>
      </c>
      <c r="BS77" s="48">
        <v>0</v>
      </c>
      <c r="BT77" s="48">
        <v>0</v>
      </c>
      <c r="BU77" s="48">
        <v>0</v>
      </c>
      <c r="BV77" s="48">
        <v>0</v>
      </c>
      <c r="BW77" s="48">
        <v>0</v>
      </c>
      <c r="BX77" s="48">
        <v>0</v>
      </c>
      <c r="BY77" s="48">
        <v>0</v>
      </c>
      <c r="BZ77" s="48">
        <v>0</v>
      </c>
      <c r="CA77" s="48">
        <v>0</v>
      </c>
      <c r="CB77" s="48">
        <v>0</v>
      </c>
      <c r="CC77" s="48">
        <v>0</v>
      </c>
    </row>
    <row r="78" spans="1:87" s="49" customFormat="1" x14ac:dyDescent="0.25">
      <c r="A78" s="60" t="s">
        <v>80</v>
      </c>
      <c r="B78" s="48">
        <v>0</v>
      </c>
      <c r="C78" s="48">
        <v>0</v>
      </c>
      <c r="D78" s="48">
        <v>0</v>
      </c>
      <c r="E78" s="48">
        <v>0</v>
      </c>
      <c r="F78" s="48">
        <v>0</v>
      </c>
      <c r="G78" s="48">
        <v>0</v>
      </c>
      <c r="H78" s="48">
        <v>0</v>
      </c>
      <c r="I78" s="48">
        <v>0</v>
      </c>
      <c r="J78" s="48">
        <v>0</v>
      </c>
      <c r="K78" s="48">
        <v>0</v>
      </c>
      <c r="L78" s="48">
        <v>0</v>
      </c>
      <c r="M78" s="48">
        <v>0</v>
      </c>
      <c r="N78" s="48">
        <v>0</v>
      </c>
      <c r="O78" s="48">
        <v>0</v>
      </c>
      <c r="P78" s="48">
        <v>0</v>
      </c>
      <c r="Q78" s="48">
        <v>0</v>
      </c>
      <c r="R78" s="48">
        <v>0</v>
      </c>
      <c r="S78" s="48">
        <v>0</v>
      </c>
      <c r="T78" s="48">
        <v>0</v>
      </c>
      <c r="U78" s="48">
        <v>0</v>
      </c>
      <c r="V78" s="48">
        <v>0</v>
      </c>
      <c r="W78" s="48">
        <v>0</v>
      </c>
      <c r="X78" s="48">
        <v>0</v>
      </c>
      <c r="Y78" s="48">
        <v>0</v>
      </c>
      <c r="Z78" s="48">
        <v>0</v>
      </c>
      <c r="AA78" s="48">
        <v>0</v>
      </c>
      <c r="AB78" s="48">
        <v>0</v>
      </c>
      <c r="AC78" s="48">
        <v>0</v>
      </c>
      <c r="AD78" s="48">
        <v>0</v>
      </c>
      <c r="AE78" s="48">
        <v>0</v>
      </c>
      <c r="AF78" s="48">
        <v>0</v>
      </c>
      <c r="AG78" s="48">
        <v>0</v>
      </c>
      <c r="AH78" s="48">
        <v>2.3385952763601598E-3</v>
      </c>
      <c r="AI78" s="48">
        <v>1.7800860800307289E-4</v>
      </c>
      <c r="AJ78" s="48">
        <v>0</v>
      </c>
      <c r="AK78" s="48">
        <v>0</v>
      </c>
      <c r="AL78" s="48">
        <v>2.8119917013758175E-4</v>
      </c>
      <c r="AM78" s="48">
        <v>0</v>
      </c>
      <c r="AN78" s="48">
        <v>4.7941552425387264E-4</v>
      </c>
      <c r="AO78" s="48">
        <v>0</v>
      </c>
      <c r="AP78" s="48">
        <v>2.6393117129724586E-2</v>
      </c>
      <c r="AQ78" s="48">
        <v>0</v>
      </c>
      <c r="AR78" s="48">
        <v>0</v>
      </c>
      <c r="AS78" s="48">
        <v>0</v>
      </c>
      <c r="AT78" s="48">
        <v>4.8326505218859955E-4</v>
      </c>
      <c r="AU78" s="48">
        <v>0</v>
      </c>
      <c r="AV78" s="48">
        <v>0</v>
      </c>
      <c r="AW78" s="48">
        <v>0</v>
      </c>
      <c r="AX78" s="48">
        <v>0</v>
      </c>
      <c r="AY78" s="48">
        <v>0</v>
      </c>
      <c r="AZ78" s="48">
        <v>0</v>
      </c>
      <c r="BA78" s="48">
        <v>0</v>
      </c>
      <c r="BB78" s="48">
        <v>0</v>
      </c>
      <c r="BC78" s="48">
        <v>0</v>
      </c>
      <c r="BD78" s="48">
        <v>0</v>
      </c>
      <c r="BE78" s="48">
        <v>0</v>
      </c>
      <c r="BF78" s="48">
        <v>0</v>
      </c>
      <c r="BG78" s="48">
        <v>0</v>
      </c>
      <c r="BH78" s="48">
        <v>0</v>
      </c>
      <c r="BI78" s="48">
        <v>0</v>
      </c>
      <c r="BJ78" s="48">
        <v>0</v>
      </c>
      <c r="BK78" s="48">
        <v>0</v>
      </c>
      <c r="BL78" s="48">
        <v>0</v>
      </c>
      <c r="BM78" s="48">
        <v>0</v>
      </c>
      <c r="BN78" s="48">
        <v>0</v>
      </c>
      <c r="BO78" s="48">
        <v>0</v>
      </c>
      <c r="BP78" s="48">
        <v>0</v>
      </c>
      <c r="BQ78" s="48">
        <v>0</v>
      </c>
      <c r="BR78" s="48">
        <v>0</v>
      </c>
      <c r="BS78" s="48">
        <v>0</v>
      </c>
      <c r="BT78" s="48">
        <v>0</v>
      </c>
      <c r="BU78" s="48">
        <v>0</v>
      </c>
      <c r="BV78" s="48">
        <v>0</v>
      </c>
      <c r="BW78" s="48">
        <v>0</v>
      </c>
      <c r="BX78" s="48">
        <v>2.3503081442440046E-4</v>
      </c>
      <c r="BY78" s="48">
        <v>0</v>
      </c>
      <c r="BZ78" s="48">
        <v>4.451664343889638E-4</v>
      </c>
      <c r="CA78" s="48">
        <v>3.3275746646466137E-4</v>
      </c>
      <c r="CB78" s="48">
        <v>0</v>
      </c>
      <c r="CC78" s="48">
        <v>0</v>
      </c>
      <c r="CD78" s="45"/>
      <c r="CE78" s="45"/>
      <c r="CF78" s="45"/>
      <c r="CG78" s="45"/>
      <c r="CH78" s="45"/>
      <c r="CI78" s="45"/>
    </row>
    <row r="79" spans="1:87" x14ac:dyDescent="0.25">
      <c r="A79" s="44" t="s">
        <v>81</v>
      </c>
      <c r="B79" s="48">
        <v>0</v>
      </c>
      <c r="C79" s="48">
        <v>0</v>
      </c>
      <c r="D79" s="48">
        <v>0</v>
      </c>
      <c r="E79" s="48">
        <v>0</v>
      </c>
      <c r="F79" s="48">
        <v>0</v>
      </c>
      <c r="G79" s="48">
        <v>0</v>
      </c>
      <c r="H79" s="48">
        <v>2.393189491294551E-3</v>
      </c>
      <c r="I79" s="48">
        <v>0</v>
      </c>
      <c r="J79" s="48">
        <v>0</v>
      </c>
      <c r="K79" s="48">
        <v>0</v>
      </c>
      <c r="L79" s="48">
        <v>0</v>
      </c>
      <c r="M79" s="48">
        <v>2.011533532997491E-3</v>
      </c>
      <c r="N79" s="48">
        <v>0</v>
      </c>
      <c r="O79" s="48">
        <v>0</v>
      </c>
      <c r="P79" s="48">
        <v>0</v>
      </c>
      <c r="Q79" s="48">
        <v>0</v>
      </c>
      <c r="R79" s="48">
        <v>0</v>
      </c>
      <c r="S79" s="48">
        <v>0</v>
      </c>
      <c r="T79" s="48">
        <v>0</v>
      </c>
      <c r="U79" s="48">
        <v>1.5256057394998324E-3</v>
      </c>
      <c r="V79" s="48">
        <v>0</v>
      </c>
      <c r="W79" s="48">
        <v>0</v>
      </c>
      <c r="X79" s="48">
        <v>0</v>
      </c>
      <c r="Y79" s="48">
        <v>0</v>
      </c>
      <c r="Z79" s="48">
        <v>0</v>
      </c>
      <c r="AA79" s="48">
        <v>0</v>
      </c>
      <c r="AB79" s="48">
        <v>0</v>
      </c>
      <c r="AC79" s="48">
        <v>0</v>
      </c>
      <c r="AD79" s="48">
        <v>0</v>
      </c>
      <c r="AE79" s="48">
        <v>2.1129044460952914E-3</v>
      </c>
      <c r="AF79" s="48">
        <v>0</v>
      </c>
      <c r="AG79" s="48">
        <v>1.9290978243851234E-3</v>
      </c>
      <c r="AH79" s="48">
        <v>0</v>
      </c>
      <c r="AI79" s="48">
        <v>0</v>
      </c>
      <c r="AJ79" s="48">
        <v>0</v>
      </c>
      <c r="AK79" s="48">
        <v>0</v>
      </c>
      <c r="AL79" s="48">
        <v>0</v>
      </c>
      <c r="AM79" s="48">
        <v>0</v>
      </c>
      <c r="AN79" s="48">
        <v>0</v>
      </c>
      <c r="AO79" s="48">
        <v>0</v>
      </c>
      <c r="AP79" s="48">
        <v>0</v>
      </c>
      <c r="AQ79" s="48">
        <v>0</v>
      </c>
      <c r="AR79" s="48">
        <v>0</v>
      </c>
      <c r="AS79" s="48">
        <v>0</v>
      </c>
      <c r="AT79" s="48">
        <v>0</v>
      </c>
      <c r="AU79" s="48">
        <v>0</v>
      </c>
      <c r="AV79" s="48">
        <v>0</v>
      </c>
      <c r="AW79" s="48">
        <v>0</v>
      </c>
      <c r="AX79" s="48">
        <v>0</v>
      </c>
      <c r="AY79" s="48">
        <v>0</v>
      </c>
      <c r="AZ79" s="48">
        <v>0</v>
      </c>
      <c r="BA79" s="48">
        <v>0</v>
      </c>
      <c r="BB79" s="48">
        <v>0</v>
      </c>
      <c r="BC79" s="48">
        <v>0</v>
      </c>
      <c r="BD79" s="48">
        <v>0</v>
      </c>
      <c r="BE79" s="48">
        <v>0</v>
      </c>
      <c r="BF79" s="48">
        <v>0</v>
      </c>
      <c r="BG79" s="48">
        <v>0</v>
      </c>
      <c r="BH79" s="48">
        <v>0</v>
      </c>
      <c r="BI79" s="48">
        <v>0</v>
      </c>
      <c r="BJ79" s="48">
        <v>0</v>
      </c>
      <c r="BK79" s="48">
        <v>0</v>
      </c>
      <c r="BL79" s="48">
        <v>0</v>
      </c>
      <c r="BM79" s="48">
        <v>0</v>
      </c>
      <c r="BN79" s="48">
        <v>0</v>
      </c>
      <c r="BO79" s="48">
        <v>0</v>
      </c>
      <c r="BP79" s="48">
        <v>0</v>
      </c>
      <c r="BQ79" s="48">
        <v>0</v>
      </c>
      <c r="BR79" s="48">
        <v>0</v>
      </c>
      <c r="BS79" s="48">
        <v>0</v>
      </c>
      <c r="BT79" s="48">
        <v>0</v>
      </c>
      <c r="BU79" s="48">
        <v>0</v>
      </c>
      <c r="BV79" s="48">
        <v>0</v>
      </c>
      <c r="BW79" s="48">
        <v>0</v>
      </c>
      <c r="BX79" s="48">
        <v>0</v>
      </c>
      <c r="BY79" s="48">
        <v>0</v>
      </c>
      <c r="BZ79" s="48">
        <v>0</v>
      </c>
      <c r="CA79" s="48">
        <v>0</v>
      </c>
      <c r="CB79" s="48">
        <v>0</v>
      </c>
      <c r="CC79" s="48">
        <v>0</v>
      </c>
    </row>
    <row r="80" spans="1:87" s="51" customFormat="1" x14ac:dyDescent="0.25">
      <c r="A80" s="57" t="s">
        <v>82</v>
      </c>
      <c r="B80" s="48">
        <v>0</v>
      </c>
      <c r="C80" s="48">
        <v>0</v>
      </c>
      <c r="D80" s="48">
        <v>0</v>
      </c>
      <c r="E80" s="48">
        <v>0</v>
      </c>
      <c r="F80" s="48">
        <v>0</v>
      </c>
      <c r="G80" s="48">
        <v>0</v>
      </c>
      <c r="H80" s="48">
        <v>0</v>
      </c>
      <c r="I80" s="48">
        <v>0</v>
      </c>
      <c r="J80" s="48">
        <v>0</v>
      </c>
      <c r="K80" s="48">
        <v>0</v>
      </c>
      <c r="L80" s="48">
        <v>0</v>
      </c>
      <c r="M80" s="48">
        <v>0</v>
      </c>
      <c r="N80" s="48">
        <v>0</v>
      </c>
      <c r="O80" s="48">
        <v>0</v>
      </c>
      <c r="P80" s="48">
        <v>0</v>
      </c>
      <c r="Q80" s="48">
        <v>0</v>
      </c>
      <c r="R80" s="48">
        <v>0</v>
      </c>
      <c r="S80" s="48">
        <v>0</v>
      </c>
      <c r="T80" s="48">
        <v>0</v>
      </c>
      <c r="U80" s="48">
        <v>0</v>
      </c>
      <c r="V80" s="48">
        <v>0</v>
      </c>
      <c r="W80" s="48">
        <v>0</v>
      </c>
      <c r="X80" s="48">
        <v>0</v>
      </c>
      <c r="Y80" s="48">
        <v>0</v>
      </c>
      <c r="Z80" s="48">
        <v>0</v>
      </c>
      <c r="AA80" s="48">
        <v>0</v>
      </c>
      <c r="AB80" s="48">
        <v>0</v>
      </c>
      <c r="AC80" s="48">
        <v>0</v>
      </c>
      <c r="AD80" s="48">
        <v>0</v>
      </c>
      <c r="AE80" s="48">
        <v>0</v>
      </c>
      <c r="AF80" s="48">
        <v>0</v>
      </c>
      <c r="AG80" s="48">
        <v>0</v>
      </c>
      <c r="AH80" s="48">
        <v>0</v>
      </c>
      <c r="AI80" s="48">
        <v>0</v>
      </c>
      <c r="AJ80" s="48">
        <v>0</v>
      </c>
      <c r="AK80" s="48">
        <v>0</v>
      </c>
      <c r="AL80" s="48">
        <v>0</v>
      </c>
      <c r="AM80" s="48">
        <v>0</v>
      </c>
      <c r="AN80" s="48">
        <v>0</v>
      </c>
      <c r="AO80" s="48">
        <v>0</v>
      </c>
      <c r="AP80" s="48">
        <v>5.4034925271342571E-2</v>
      </c>
      <c r="AQ80" s="48">
        <v>0</v>
      </c>
      <c r="AR80" s="48">
        <v>0</v>
      </c>
      <c r="AS80" s="48">
        <v>0</v>
      </c>
      <c r="AT80" s="48">
        <v>0</v>
      </c>
      <c r="AU80" s="48">
        <v>0</v>
      </c>
      <c r="AV80" s="48">
        <v>0</v>
      </c>
      <c r="AW80" s="48">
        <v>0</v>
      </c>
      <c r="AX80" s="48">
        <v>0</v>
      </c>
      <c r="AY80" s="48">
        <v>0</v>
      </c>
      <c r="AZ80" s="48">
        <v>0</v>
      </c>
      <c r="BA80" s="48">
        <v>0</v>
      </c>
      <c r="BB80" s="48">
        <v>0</v>
      </c>
      <c r="BC80" s="48">
        <v>0</v>
      </c>
      <c r="BD80" s="48">
        <v>0</v>
      </c>
      <c r="BE80" s="48">
        <v>0</v>
      </c>
      <c r="BF80" s="48">
        <v>0</v>
      </c>
      <c r="BG80" s="48">
        <v>0</v>
      </c>
      <c r="BH80" s="48">
        <v>0</v>
      </c>
      <c r="BI80" s="48">
        <v>0</v>
      </c>
      <c r="BJ80" s="48">
        <v>0</v>
      </c>
      <c r="BK80" s="48">
        <v>0</v>
      </c>
      <c r="BL80" s="48">
        <v>0</v>
      </c>
      <c r="BM80" s="48">
        <v>0</v>
      </c>
      <c r="BN80" s="48">
        <v>0</v>
      </c>
      <c r="BO80" s="48">
        <v>0</v>
      </c>
      <c r="BP80" s="48">
        <v>0</v>
      </c>
      <c r="BQ80" s="48">
        <v>0</v>
      </c>
      <c r="BR80" s="48">
        <v>0</v>
      </c>
      <c r="BS80" s="48">
        <v>0</v>
      </c>
      <c r="BT80" s="48">
        <v>0</v>
      </c>
      <c r="BU80" s="48">
        <v>0</v>
      </c>
      <c r="BV80" s="48">
        <v>0</v>
      </c>
      <c r="BW80" s="48">
        <v>0</v>
      </c>
      <c r="BX80" s="48">
        <v>0</v>
      </c>
      <c r="BY80" s="48">
        <v>0</v>
      </c>
      <c r="BZ80" s="48">
        <v>0</v>
      </c>
      <c r="CA80" s="48">
        <v>0</v>
      </c>
      <c r="CB80" s="48">
        <v>0</v>
      </c>
      <c r="CC80" s="48">
        <v>0</v>
      </c>
      <c r="CD80" s="45"/>
      <c r="CE80" s="45"/>
      <c r="CF80" s="45"/>
      <c r="CG80" s="45"/>
      <c r="CH80" s="45"/>
      <c r="CI80" s="45"/>
    </row>
    <row r="81" spans="1:87" s="49" customFormat="1" x14ac:dyDescent="0.25">
      <c r="A81" s="49" t="s">
        <v>83</v>
      </c>
      <c r="B81" s="48">
        <v>0</v>
      </c>
      <c r="C81" s="48">
        <v>0</v>
      </c>
      <c r="D81" s="48">
        <v>0</v>
      </c>
      <c r="E81" s="48">
        <v>0</v>
      </c>
      <c r="F81" s="48">
        <v>0</v>
      </c>
      <c r="G81" s="48">
        <v>0</v>
      </c>
      <c r="H81" s="48">
        <v>0</v>
      </c>
      <c r="I81" s="48">
        <v>0</v>
      </c>
      <c r="J81" s="48">
        <v>0</v>
      </c>
      <c r="K81" s="48">
        <v>0</v>
      </c>
      <c r="L81" s="48">
        <v>0</v>
      </c>
      <c r="M81" s="48">
        <v>0</v>
      </c>
      <c r="N81" s="48">
        <v>0</v>
      </c>
      <c r="O81" s="48">
        <v>0</v>
      </c>
      <c r="P81" s="48">
        <v>0</v>
      </c>
      <c r="Q81" s="48">
        <v>0</v>
      </c>
      <c r="R81" s="48">
        <v>0</v>
      </c>
      <c r="S81" s="48">
        <v>0</v>
      </c>
      <c r="T81" s="48">
        <v>0</v>
      </c>
      <c r="U81" s="48">
        <v>0</v>
      </c>
      <c r="V81" s="48">
        <v>0</v>
      </c>
      <c r="W81" s="48">
        <v>0</v>
      </c>
      <c r="X81" s="48">
        <v>0</v>
      </c>
      <c r="Y81" s="48">
        <v>0</v>
      </c>
      <c r="Z81" s="48">
        <v>0</v>
      </c>
      <c r="AA81" s="48">
        <v>0</v>
      </c>
      <c r="AB81" s="48">
        <v>0</v>
      </c>
      <c r="AC81" s="48">
        <v>0</v>
      </c>
      <c r="AD81" s="48">
        <v>0</v>
      </c>
      <c r="AE81" s="48">
        <v>0</v>
      </c>
      <c r="AF81" s="48">
        <v>0</v>
      </c>
      <c r="AG81" s="48">
        <v>0</v>
      </c>
      <c r="AH81" s="48">
        <v>0</v>
      </c>
      <c r="AI81" s="48">
        <v>6.2568607447528258E-4</v>
      </c>
      <c r="AJ81" s="48">
        <v>0</v>
      </c>
      <c r="AK81" s="48">
        <v>0</v>
      </c>
      <c r="AL81" s="48">
        <v>0</v>
      </c>
      <c r="AM81" s="48">
        <v>0</v>
      </c>
      <c r="AN81" s="48">
        <v>0</v>
      </c>
      <c r="AO81" s="48">
        <v>0</v>
      </c>
      <c r="AP81" s="48">
        <v>0</v>
      </c>
      <c r="AQ81" s="48">
        <v>0</v>
      </c>
      <c r="AR81" s="48">
        <v>0</v>
      </c>
      <c r="AS81" s="48">
        <v>0</v>
      </c>
      <c r="AT81" s="48">
        <v>0</v>
      </c>
      <c r="AU81" s="48">
        <v>0</v>
      </c>
      <c r="AV81" s="48">
        <v>0</v>
      </c>
      <c r="AW81" s="48">
        <v>0</v>
      </c>
      <c r="AX81" s="48">
        <v>0</v>
      </c>
      <c r="AY81" s="48">
        <v>0</v>
      </c>
      <c r="AZ81" s="48">
        <v>0</v>
      </c>
      <c r="BA81" s="48">
        <v>0</v>
      </c>
      <c r="BB81" s="48">
        <v>0</v>
      </c>
      <c r="BC81" s="48">
        <v>0</v>
      </c>
      <c r="BD81" s="48">
        <v>0</v>
      </c>
      <c r="BE81" s="48">
        <v>0</v>
      </c>
      <c r="BF81" s="48">
        <v>0</v>
      </c>
      <c r="BG81" s="48">
        <v>0</v>
      </c>
      <c r="BH81" s="48">
        <v>0</v>
      </c>
      <c r="BI81" s="48">
        <v>0</v>
      </c>
      <c r="BJ81" s="48">
        <v>0</v>
      </c>
      <c r="BK81" s="48">
        <v>0</v>
      </c>
      <c r="BL81" s="48">
        <v>0</v>
      </c>
      <c r="BM81" s="48">
        <v>0</v>
      </c>
      <c r="BN81" s="48">
        <v>0</v>
      </c>
      <c r="BO81" s="48">
        <v>0</v>
      </c>
      <c r="BP81" s="48">
        <v>0</v>
      </c>
      <c r="BQ81" s="48">
        <v>0</v>
      </c>
      <c r="BR81" s="48">
        <v>0</v>
      </c>
      <c r="BS81" s="48">
        <v>0</v>
      </c>
      <c r="BT81" s="48">
        <v>0</v>
      </c>
      <c r="BU81" s="48">
        <v>0</v>
      </c>
      <c r="BV81" s="48">
        <v>0</v>
      </c>
      <c r="BW81" s="48">
        <v>0</v>
      </c>
      <c r="BX81" s="48">
        <v>0</v>
      </c>
      <c r="BY81" s="48">
        <v>0</v>
      </c>
      <c r="BZ81" s="48">
        <v>0</v>
      </c>
      <c r="CA81" s="48">
        <v>0</v>
      </c>
      <c r="CB81" s="48">
        <v>0</v>
      </c>
      <c r="CC81" s="48">
        <v>0</v>
      </c>
      <c r="CD81" s="45"/>
      <c r="CE81" s="45"/>
      <c r="CF81" s="45"/>
      <c r="CG81" s="45"/>
      <c r="CH81" s="45"/>
      <c r="CI81" s="45"/>
    </row>
    <row r="82" spans="1:87" s="49" customFormat="1" x14ac:dyDescent="0.25">
      <c r="A82" s="49" t="s">
        <v>84</v>
      </c>
      <c r="B82" s="48">
        <v>0</v>
      </c>
      <c r="C82" s="48">
        <v>0</v>
      </c>
      <c r="D82" s="48">
        <v>0</v>
      </c>
      <c r="E82" s="48">
        <v>0</v>
      </c>
      <c r="F82" s="48">
        <v>0</v>
      </c>
      <c r="G82" s="48">
        <v>0</v>
      </c>
      <c r="H82" s="48">
        <v>0</v>
      </c>
      <c r="I82" s="48">
        <v>0</v>
      </c>
      <c r="J82" s="48">
        <v>0</v>
      </c>
      <c r="K82" s="48">
        <v>0</v>
      </c>
      <c r="L82" s="48">
        <v>0</v>
      </c>
      <c r="M82" s="48">
        <v>0</v>
      </c>
      <c r="N82" s="48">
        <v>0</v>
      </c>
      <c r="O82" s="48">
        <v>0</v>
      </c>
      <c r="P82" s="48">
        <v>0</v>
      </c>
      <c r="Q82" s="48">
        <v>0</v>
      </c>
      <c r="R82" s="48">
        <v>0</v>
      </c>
      <c r="S82" s="48">
        <v>0</v>
      </c>
      <c r="T82" s="48">
        <v>0</v>
      </c>
      <c r="U82" s="48">
        <v>0</v>
      </c>
      <c r="V82" s="48">
        <v>0</v>
      </c>
      <c r="W82" s="48">
        <v>0</v>
      </c>
      <c r="X82" s="48">
        <v>0</v>
      </c>
      <c r="Y82" s="48">
        <v>0</v>
      </c>
      <c r="Z82" s="48">
        <v>0</v>
      </c>
      <c r="AA82" s="48">
        <v>0</v>
      </c>
      <c r="AB82" s="48">
        <v>0</v>
      </c>
      <c r="AC82" s="48">
        <v>0</v>
      </c>
      <c r="AD82" s="48">
        <v>0</v>
      </c>
      <c r="AE82" s="48">
        <v>0</v>
      </c>
      <c r="AF82" s="48">
        <v>0</v>
      </c>
      <c r="AG82" s="48">
        <v>0</v>
      </c>
      <c r="AH82" s="48">
        <v>1.1356399875013868E-3</v>
      </c>
      <c r="AI82" s="48">
        <v>0</v>
      </c>
      <c r="AJ82" s="48">
        <v>0</v>
      </c>
      <c r="AK82" s="48">
        <v>0</v>
      </c>
      <c r="AL82" s="48">
        <v>4.26232060371562E-3</v>
      </c>
      <c r="AM82" s="48">
        <v>0</v>
      </c>
      <c r="AN82" s="48">
        <v>1.9224806106522097E-2</v>
      </c>
      <c r="AO82" s="48">
        <v>5.5518340703774129E-4</v>
      </c>
      <c r="AP82" s="48">
        <v>6.4957506021410434E-3</v>
      </c>
      <c r="AQ82" s="48">
        <v>0</v>
      </c>
      <c r="AR82" s="48">
        <v>0</v>
      </c>
      <c r="AS82" s="48">
        <v>0</v>
      </c>
      <c r="AT82" s="48">
        <v>0</v>
      </c>
      <c r="AU82" s="48">
        <v>0</v>
      </c>
      <c r="AV82" s="48">
        <v>0</v>
      </c>
      <c r="AW82" s="48">
        <v>0</v>
      </c>
      <c r="AX82" s="48">
        <v>0</v>
      </c>
      <c r="AY82" s="48">
        <v>0</v>
      </c>
      <c r="AZ82" s="48">
        <v>0</v>
      </c>
      <c r="BA82" s="48">
        <v>0</v>
      </c>
      <c r="BB82" s="48">
        <v>0</v>
      </c>
      <c r="BC82" s="48">
        <v>0</v>
      </c>
      <c r="BD82" s="48">
        <v>0</v>
      </c>
      <c r="BE82" s="48">
        <v>0</v>
      </c>
      <c r="BF82" s="48">
        <v>0</v>
      </c>
      <c r="BG82" s="48">
        <v>0</v>
      </c>
      <c r="BH82" s="48">
        <v>0</v>
      </c>
      <c r="BI82" s="48">
        <v>0</v>
      </c>
      <c r="BJ82" s="48">
        <v>0</v>
      </c>
      <c r="BK82" s="48">
        <v>0</v>
      </c>
      <c r="BL82" s="48">
        <v>0</v>
      </c>
      <c r="BM82" s="48">
        <v>0</v>
      </c>
      <c r="BN82" s="48">
        <v>0</v>
      </c>
      <c r="BO82" s="48">
        <v>0</v>
      </c>
      <c r="BP82" s="48">
        <v>0</v>
      </c>
      <c r="BQ82" s="48">
        <v>0</v>
      </c>
      <c r="BR82" s="48">
        <v>0</v>
      </c>
      <c r="BS82" s="48">
        <v>0</v>
      </c>
      <c r="BT82" s="48">
        <v>0</v>
      </c>
      <c r="BU82" s="48">
        <v>0</v>
      </c>
      <c r="BV82" s="48">
        <v>0</v>
      </c>
      <c r="BW82" s="48">
        <v>0</v>
      </c>
      <c r="BX82" s="48">
        <v>0</v>
      </c>
      <c r="BY82" s="48">
        <v>0</v>
      </c>
      <c r="BZ82" s="48">
        <v>0</v>
      </c>
      <c r="CA82" s="48">
        <v>0</v>
      </c>
      <c r="CB82" s="48">
        <v>0</v>
      </c>
      <c r="CC82" s="48">
        <v>0</v>
      </c>
      <c r="CD82" s="45"/>
      <c r="CE82" s="45"/>
      <c r="CF82" s="45"/>
      <c r="CG82" s="45"/>
      <c r="CH82" s="45"/>
      <c r="CI82" s="45"/>
    </row>
    <row r="83" spans="1:87" x14ac:dyDescent="0.25">
      <c r="A83" s="44" t="s">
        <v>85</v>
      </c>
      <c r="B83" s="48">
        <v>9.431539097603536E-4</v>
      </c>
      <c r="C83" s="48">
        <v>0</v>
      </c>
      <c r="D83" s="48">
        <v>7.538330961036104E-4</v>
      </c>
      <c r="E83" s="48">
        <v>5.6992846286207897E-3</v>
      </c>
      <c r="F83" s="48">
        <v>7.1725844288390442E-3</v>
      </c>
      <c r="G83" s="48">
        <v>0</v>
      </c>
      <c r="H83" s="48">
        <v>0</v>
      </c>
      <c r="I83" s="48">
        <v>0</v>
      </c>
      <c r="J83" s="48">
        <v>0</v>
      </c>
      <c r="K83" s="48">
        <v>0</v>
      </c>
      <c r="L83" s="48">
        <v>0</v>
      </c>
      <c r="M83" s="48">
        <v>1.0339846756552043E-3</v>
      </c>
      <c r="N83" s="48">
        <v>2.2321532593676382E-3</v>
      </c>
      <c r="O83" s="48">
        <v>2.1897248736274678E-2</v>
      </c>
      <c r="P83" s="48">
        <v>1.1594743567487634E-2</v>
      </c>
      <c r="Q83" s="48">
        <v>4.9708625811464124E-2</v>
      </c>
      <c r="R83" s="48">
        <v>2.0828204239751992E-2</v>
      </c>
      <c r="S83" s="48">
        <v>4.9900525126586076E-2</v>
      </c>
      <c r="T83" s="48">
        <v>1.6872176970307493E-2</v>
      </c>
      <c r="U83" s="48">
        <v>1.2340936184107018E-2</v>
      </c>
      <c r="V83" s="48">
        <v>3.0867655098333897E-2</v>
      </c>
      <c r="W83" s="48">
        <v>9.2401852863406644E-3</v>
      </c>
      <c r="X83" s="48">
        <v>0</v>
      </c>
      <c r="Y83" s="48">
        <v>6.0516177680390868E-3</v>
      </c>
      <c r="Z83" s="48">
        <v>2.0969908716479231E-3</v>
      </c>
      <c r="AA83" s="48">
        <v>3.9977859420086782E-2</v>
      </c>
      <c r="AB83" s="48">
        <v>4.686952002790893E-2</v>
      </c>
      <c r="AC83" s="48">
        <v>0</v>
      </c>
      <c r="AD83" s="48">
        <v>6.64364038776755E-4</v>
      </c>
      <c r="AE83" s="48">
        <v>0</v>
      </c>
      <c r="AF83" s="48">
        <v>4.0926844814603382E-2</v>
      </c>
      <c r="AG83" s="48">
        <v>6.5172223796794665E-4</v>
      </c>
      <c r="AH83" s="48">
        <v>6.7113746535402332E-3</v>
      </c>
      <c r="AI83" s="48">
        <v>2.5800258961701614E-4</v>
      </c>
      <c r="AJ83" s="48">
        <v>1.3111736151316779E-3</v>
      </c>
      <c r="AK83" s="48">
        <v>4.3439887635577094E-2</v>
      </c>
      <c r="AL83" s="48">
        <v>0</v>
      </c>
      <c r="AM83" s="48">
        <v>0</v>
      </c>
      <c r="AN83" s="48">
        <v>0</v>
      </c>
      <c r="AO83" s="48">
        <v>0</v>
      </c>
      <c r="AP83" s="48">
        <v>0</v>
      </c>
      <c r="AQ83" s="48">
        <v>0</v>
      </c>
      <c r="AR83" s="48">
        <v>0</v>
      </c>
      <c r="AS83" s="48">
        <v>0</v>
      </c>
      <c r="AT83" s="48">
        <v>0</v>
      </c>
      <c r="AU83" s="48">
        <v>0</v>
      </c>
      <c r="AV83" s="48">
        <v>0</v>
      </c>
      <c r="AW83" s="48">
        <v>0</v>
      </c>
      <c r="AX83" s="48">
        <v>0</v>
      </c>
      <c r="AY83" s="48">
        <v>0</v>
      </c>
      <c r="AZ83" s="48">
        <v>0</v>
      </c>
      <c r="BA83" s="48">
        <v>0</v>
      </c>
      <c r="BB83" s="48">
        <v>0</v>
      </c>
      <c r="BC83" s="48">
        <v>0</v>
      </c>
      <c r="BD83" s="48">
        <v>0</v>
      </c>
      <c r="BE83" s="48">
        <v>0</v>
      </c>
      <c r="BF83" s="48">
        <v>0</v>
      </c>
      <c r="BG83" s="48">
        <v>0</v>
      </c>
      <c r="BH83" s="48">
        <v>0</v>
      </c>
      <c r="BI83" s="48">
        <v>0</v>
      </c>
      <c r="BJ83" s="48">
        <v>0</v>
      </c>
      <c r="BK83" s="48">
        <v>0</v>
      </c>
      <c r="BL83" s="48">
        <v>0</v>
      </c>
      <c r="BM83" s="48">
        <v>0</v>
      </c>
      <c r="BN83" s="48">
        <v>0</v>
      </c>
      <c r="BO83" s="48">
        <v>0</v>
      </c>
      <c r="BP83" s="48">
        <v>0</v>
      </c>
      <c r="BQ83" s="48">
        <v>0</v>
      </c>
      <c r="BR83" s="48">
        <v>0</v>
      </c>
      <c r="BS83" s="48">
        <v>0</v>
      </c>
      <c r="BT83" s="48">
        <v>0</v>
      </c>
      <c r="BU83" s="48">
        <v>0</v>
      </c>
      <c r="BV83" s="48">
        <v>0</v>
      </c>
      <c r="BW83" s="48">
        <v>0</v>
      </c>
      <c r="BX83" s="48">
        <v>7.8352371297890199E-4</v>
      </c>
      <c r="BY83" s="48">
        <v>4.6872221625593729E-4</v>
      </c>
      <c r="BZ83" s="48">
        <v>3.3360707863495259E-3</v>
      </c>
      <c r="CA83" s="48">
        <v>8.3855843921692673E-3</v>
      </c>
      <c r="CB83" s="48">
        <v>0</v>
      </c>
      <c r="CC83" s="48">
        <v>6.3000747090016817E-4</v>
      </c>
    </row>
    <row r="84" spans="1:87" s="51" customFormat="1" x14ac:dyDescent="0.25">
      <c r="A84" s="51" t="s">
        <v>86</v>
      </c>
      <c r="B84" s="48">
        <v>0</v>
      </c>
      <c r="C84" s="48">
        <v>0</v>
      </c>
      <c r="D84" s="48">
        <v>0</v>
      </c>
      <c r="E84" s="48">
        <v>0</v>
      </c>
      <c r="F84" s="48">
        <v>0</v>
      </c>
      <c r="G84" s="48">
        <v>0</v>
      </c>
      <c r="H84" s="48">
        <v>0</v>
      </c>
      <c r="I84" s="48">
        <v>0</v>
      </c>
      <c r="J84" s="48">
        <v>0</v>
      </c>
      <c r="K84" s="48">
        <v>0</v>
      </c>
      <c r="L84" s="48">
        <v>0</v>
      </c>
      <c r="M84" s="48">
        <v>0</v>
      </c>
      <c r="N84" s="48">
        <v>0</v>
      </c>
      <c r="O84" s="48">
        <v>0</v>
      </c>
      <c r="P84" s="48">
        <v>0</v>
      </c>
      <c r="Q84" s="48">
        <v>0</v>
      </c>
      <c r="R84" s="48">
        <v>0</v>
      </c>
      <c r="S84" s="48">
        <v>0</v>
      </c>
      <c r="T84" s="48">
        <v>0</v>
      </c>
      <c r="U84" s="48">
        <v>0</v>
      </c>
      <c r="V84" s="48">
        <v>0</v>
      </c>
      <c r="W84" s="48">
        <v>0</v>
      </c>
      <c r="X84" s="48">
        <v>0</v>
      </c>
      <c r="Y84" s="48">
        <v>0</v>
      </c>
      <c r="Z84" s="48">
        <v>0</v>
      </c>
      <c r="AA84" s="48">
        <v>0</v>
      </c>
      <c r="AB84" s="48">
        <v>0</v>
      </c>
      <c r="AC84" s="48">
        <v>0</v>
      </c>
      <c r="AD84" s="48">
        <v>0</v>
      </c>
      <c r="AE84" s="48">
        <v>0</v>
      </c>
      <c r="AF84" s="48">
        <v>0</v>
      </c>
      <c r="AG84" s="48">
        <v>0</v>
      </c>
      <c r="AH84" s="48">
        <v>0</v>
      </c>
      <c r="AI84" s="48">
        <v>0</v>
      </c>
      <c r="AJ84" s="48">
        <v>0</v>
      </c>
      <c r="AK84" s="48">
        <v>0</v>
      </c>
      <c r="AL84" s="48">
        <v>0</v>
      </c>
      <c r="AM84" s="48">
        <v>0</v>
      </c>
      <c r="AN84" s="48">
        <v>0</v>
      </c>
      <c r="AO84" s="48">
        <v>0</v>
      </c>
      <c r="AP84" s="48">
        <v>0</v>
      </c>
      <c r="AQ84" s="48">
        <v>0</v>
      </c>
      <c r="AR84" s="48">
        <v>0</v>
      </c>
      <c r="AS84" s="48">
        <v>0</v>
      </c>
      <c r="AT84" s="48">
        <v>0</v>
      </c>
      <c r="AU84" s="48">
        <v>0</v>
      </c>
      <c r="AV84" s="48">
        <v>0</v>
      </c>
      <c r="AW84" s="48">
        <v>0</v>
      </c>
      <c r="AX84" s="48">
        <v>0</v>
      </c>
      <c r="AY84" s="48">
        <v>0</v>
      </c>
      <c r="AZ84" s="48">
        <v>0</v>
      </c>
      <c r="BA84" s="48">
        <v>0</v>
      </c>
      <c r="BB84" s="48">
        <v>0</v>
      </c>
      <c r="BC84" s="48">
        <v>0</v>
      </c>
      <c r="BD84" s="48">
        <v>0</v>
      </c>
      <c r="BE84" s="48">
        <v>0</v>
      </c>
      <c r="BF84" s="48">
        <v>0</v>
      </c>
      <c r="BG84" s="48">
        <v>0</v>
      </c>
      <c r="BH84" s="48">
        <v>0</v>
      </c>
      <c r="BI84" s="48">
        <v>0</v>
      </c>
      <c r="BJ84" s="48">
        <v>0</v>
      </c>
      <c r="BK84" s="48">
        <v>0</v>
      </c>
      <c r="BL84" s="48">
        <v>0</v>
      </c>
      <c r="BM84" s="48">
        <v>0</v>
      </c>
      <c r="BN84" s="48">
        <v>0</v>
      </c>
      <c r="BO84" s="48">
        <v>0</v>
      </c>
      <c r="BP84" s="48">
        <v>0</v>
      </c>
      <c r="BQ84" s="48">
        <v>0</v>
      </c>
      <c r="BR84" s="48">
        <v>0</v>
      </c>
      <c r="BS84" s="48">
        <v>0</v>
      </c>
      <c r="BT84" s="48">
        <v>0</v>
      </c>
      <c r="BU84" s="48">
        <v>9.7205018378036995E-2</v>
      </c>
      <c r="BV84" s="48">
        <v>4.4603689906469544E-3</v>
      </c>
      <c r="BW84" s="48">
        <v>2.2782179621281959E-4</v>
      </c>
      <c r="BX84" s="48">
        <v>0</v>
      </c>
      <c r="BY84" s="48">
        <v>0</v>
      </c>
      <c r="BZ84" s="48">
        <v>0</v>
      </c>
      <c r="CA84" s="48">
        <v>0</v>
      </c>
      <c r="CB84" s="48">
        <v>0</v>
      </c>
      <c r="CC84" s="48">
        <v>0</v>
      </c>
      <c r="CD84" s="45"/>
      <c r="CE84" s="45"/>
      <c r="CF84" s="45"/>
      <c r="CG84" s="45"/>
      <c r="CH84" s="45"/>
      <c r="CI84" s="45"/>
    </row>
    <row r="85" spans="1:87" s="51" customFormat="1" x14ac:dyDescent="0.25">
      <c r="A85" s="51" t="s">
        <v>87</v>
      </c>
      <c r="B85" s="48">
        <v>0</v>
      </c>
      <c r="C85" s="48">
        <v>0</v>
      </c>
      <c r="D85" s="48">
        <v>0</v>
      </c>
      <c r="E85" s="48">
        <v>0</v>
      </c>
      <c r="F85" s="48">
        <v>0</v>
      </c>
      <c r="G85" s="48">
        <v>0</v>
      </c>
      <c r="H85" s="48">
        <v>0</v>
      </c>
      <c r="I85" s="48">
        <v>0</v>
      </c>
      <c r="J85" s="48">
        <v>0</v>
      </c>
      <c r="K85" s="48">
        <v>0</v>
      </c>
      <c r="L85" s="48">
        <v>0</v>
      </c>
      <c r="M85" s="48">
        <v>0</v>
      </c>
      <c r="N85" s="48">
        <v>0</v>
      </c>
      <c r="O85" s="48">
        <v>0</v>
      </c>
      <c r="P85" s="48">
        <v>0</v>
      </c>
      <c r="Q85" s="48">
        <v>0</v>
      </c>
      <c r="R85" s="48">
        <v>0</v>
      </c>
      <c r="S85" s="48">
        <v>0</v>
      </c>
      <c r="T85" s="48">
        <v>0</v>
      </c>
      <c r="U85" s="48">
        <v>0</v>
      </c>
      <c r="V85" s="48">
        <v>0</v>
      </c>
      <c r="W85" s="48">
        <v>0</v>
      </c>
      <c r="X85" s="48">
        <v>0</v>
      </c>
      <c r="Y85" s="48">
        <v>0</v>
      </c>
      <c r="Z85" s="48">
        <v>0</v>
      </c>
      <c r="AA85" s="48">
        <v>0</v>
      </c>
      <c r="AB85" s="48">
        <v>0</v>
      </c>
      <c r="AC85" s="48">
        <v>0</v>
      </c>
      <c r="AD85" s="48">
        <v>0</v>
      </c>
      <c r="AE85" s="48">
        <v>0</v>
      </c>
      <c r="AF85" s="48">
        <v>0</v>
      </c>
      <c r="AG85" s="48">
        <v>0</v>
      </c>
      <c r="AH85" s="48">
        <v>0</v>
      </c>
      <c r="AI85" s="48">
        <v>0</v>
      </c>
      <c r="AJ85" s="48">
        <v>0</v>
      </c>
      <c r="AK85" s="48">
        <v>0</v>
      </c>
      <c r="AL85" s="48">
        <v>0</v>
      </c>
      <c r="AM85" s="48">
        <v>0</v>
      </c>
      <c r="AN85" s="48">
        <v>0</v>
      </c>
      <c r="AO85" s="48">
        <v>0</v>
      </c>
      <c r="AP85" s="48">
        <v>9.300794713572787E-3</v>
      </c>
      <c r="AQ85" s="48">
        <v>0</v>
      </c>
      <c r="AR85" s="48">
        <v>0</v>
      </c>
      <c r="AS85" s="48">
        <v>0</v>
      </c>
      <c r="AT85" s="48">
        <v>0</v>
      </c>
      <c r="AU85" s="48">
        <v>0</v>
      </c>
      <c r="AV85" s="48">
        <v>0</v>
      </c>
      <c r="AW85" s="48">
        <v>0</v>
      </c>
      <c r="AX85" s="48">
        <v>0</v>
      </c>
      <c r="AY85" s="48">
        <v>0</v>
      </c>
      <c r="AZ85" s="48">
        <v>0</v>
      </c>
      <c r="BA85" s="48">
        <v>0</v>
      </c>
      <c r="BB85" s="48">
        <v>0</v>
      </c>
      <c r="BC85" s="48">
        <v>0</v>
      </c>
      <c r="BD85" s="48">
        <v>0</v>
      </c>
      <c r="BE85" s="48">
        <v>0</v>
      </c>
      <c r="BF85" s="48">
        <v>0</v>
      </c>
      <c r="BG85" s="48">
        <v>0</v>
      </c>
      <c r="BH85" s="48">
        <v>0</v>
      </c>
      <c r="BI85" s="48">
        <v>0</v>
      </c>
      <c r="BJ85" s="48">
        <v>0</v>
      </c>
      <c r="BK85" s="48">
        <v>0</v>
      </c>
      <c r="BL85" s="48">
        <v>0</v>
      </c>
      <c r="BM85" s="48">
        <v>0</v>
      </c>
      <c r="BN85" s="48">
        <v>0</v>
      </c>
      <c r="BO85" s="48">
        <v>0</v>
      </c>
      <c r="BP85" s="48">
        <v>0</v>
      </c>
      <c r="BQ85" s="48">
        <v>0</v>
      </c>
      <c r="BR85" s="48">
        <v>0</v>
      </c>
      <c r="BS85" s="48">
        <v>0</v>
      </c>
      <c r="BT85" s="48">
        <v>0</v>
      </c>
      <c r="BU85" s="48">
        <v>0</v>
      </c>
      <c r="BV85" s="48">
        <v>0</v>
      </c>
      <c r="BW85" s="48">
        <v>0</v>
      </c>
      <c r="BX85" s="48">
        <v>0</v>
      </c>
      <c r="BY85" s="48">
        <v>0</v>
      </c>
      <c r="BZ85" s="48">
        <v>0</v>
      </c>
      <c r="CA85" s="48">
        <v>0</v>
      </c>
      <c r="CB85" s="48">
        <v>0</v>
      </c>
      <c r="CC85" s="48">
        <v>0</v>
      </c>
      <c r="CD85" s="45"/>
      <c r="CE85" s="45"/>
      <c r="CF85" s="45"/>
      <c r="CG85" s="45"/>
      <c r="CH85" s="45"/>
      <c r="CI85" s="45"/>
    </row>
    <row r="86" spans="1:87" s="51" customFormat="1" x14ac:dyDescent="0.25">
      <c r="A86" s="51" t="s">
        <v>88</v>
      </c>
      <c r="B86" s="48">
        <v>0</v>
      </c>
      <c r="C86" s="48">
        <v>0</v>
      </c>
      <c r="D86" s="48">
        <v>0</v>
      </c>
      <c r="E86" s="48">
        <v>0</v>
      </c>
      <c r="F86" s="48">
        <v>0</v>
      </c>
      <c r="G86" s="48">
        <v>0</v>
      </c>
      <c r="H86" s="48">
        <v>0</v>
      </c>
      <c r="I86" s="48">
        <v>0</v>
      </c>
      <c r="J86" s="48">
        <v>0</v>
      </c>
      <c r="K86" s="48">
        <v>0</v>
      </c>
      <c r="L86" s="48">
        <v>0</v>
      </c>
      <c r="M86" s="48">
        <v>0</v>
      </c>
      <c r="N86" s="48">
        <v>0</v>
      </c>
      <c r="O86" s="48">
        <v>0</v>
      </c>
      <c r="P86" s="48">
        <v>0</v>
      </c>
      <c r="Q86" s="48">
        <v>0</v>
      </c>
      <c r="R86" s="48">
        <v>0</v>
      </c>
      <c r="S86" s="48">
        <v>0</v>
      </c>
      <c r="T86" s="48">
        <v>0</v>
      </c>
      <c r="U86" s="48">
        <v>0</v>
      </c>
      <c r="V86" s="48">
        <v>0</v>
      </c>
      <c r="W86" s="48">
        <v>0</v>
      </c>
      <c r="X86" s="48">
        <v>0</v>
      </c>
      <c r="Y86" s="48">
        <v>0</v>
      </c>
      <c r="Z86" s="48">
        <v>0</v>
      </c>
      <c r="AA86" s="48">
        <v>0</v>
      </c>
      <c r="AB86" s="48">
        <v>0</v>
      </c>
      <c r="AC86" s="48">
        <v>0</v>
      </c>
      <c r="AD86" s="48">
        <v>0</v>
      </c>
      <c r="AE86" s="48">
        <v>0</v>
      </c>
      <c r="AF86" s="48">
        <v>0</v>
      </c>
      <c r="AG86" s="48">
        <v>0</v>
      </c>
      <c r="AH86" s="48">
        <v>0</v>
      </c>
      <c r="AI86" s="48">
        <v>0</v>
      </c>
      <c r="AJ86" s="48">
        <v>0</v>
      </c>
      <c r="AK86" s="48">
        <v>0</v>
      </c>
      <c r="AL86" s="48">
        <v>0</v>
      </c>
      <c r="AM86" s="48">
        <v>0</v>
      </c>
      <c r="AN86" s="48">
        <v>0</v>
      </c>
      <c r="AO86" s="48">
        <v>0</v>
      </c>
      <c r="AP86" s="48">
        <v>6.7288968065606328E-4</v>
      </c>
      <c r="AQ86" s="48">
        <v>0</v>
      </c>
      <c r="AR86" s="48">
        <v>0</v>
      </c>
      <c r="AS86" s="48">
        <v>0</v>
      </c>
      <c r="AT86" s="48">
        <v>0</v>
      </c>
      <c r="AU86" s="48">
        <v>0</v>
      </c>
      <c r="AV86" s="48">
        <v>0</v>
      </c>
      <c r="AW86" s="48">
        <v>0</v>
      </c>
      <c r="AX86" s="48">
        <v>0</v>
      </c>
      <c r="AY86" s="48">
        <v>0</v>
      </c>
      <c r="AZ86" s="48">
        <v>0</v>
      </c>
      <c r="BA86" s="48">
        <v>0</v>
      </c>
      <c r="BB86" s="48">
        <v>0</v>
      </c>
      <c r="BC86" s="48">
        <v>0</v>
      </c>
      <c r="BD86" s="48">
        <v>0</v>
      </c>
      <c r="BE86" s="48">
        <v>0</v>
      </c>
      <c r="BF86" s="48">
        <v>0</v>
      </c>
      <c r="BG86" s="48">
        <v>0</v>
      </c>
      <c r="BH86" s="48">
        <v>0</v>
      </c>
      <c r="BI86" s="48">
        <v>0</v>
      </c>
      <c r="BJ86" s="48">
        <v>0</v>
      </c>
      <c r="BK86" s="48">
        <v>0</v>
      </c>
      <c r="BL86" s="48">
        <v>0</v>
      </c>
      <c r="BM86" s="48">
        <v>0</v>
      </c>
      <c r="BN86" s="48">
        <v>0</v>
      </c>
      <c r="BO86" s="48">
        <v>0</v>
      </c>
      <c r="BP86" s="48">
        <v>0</v>
      </c>
      <c r="BQ86" s="48">
        <v>0</v>
      </c>
      <c r="BR86" s="48">
        <v>0</v>
      </c>
      <c r="BS86" s="48">
        <v>0</v>
      </c>
      <c r="BT86" s="48">
        <v>0</v>
      </c>
      <c r="BU86" s="48">
        <v>0</v>
      </c>
      <c r="BV86" s="48">
        <v>0</v>
      </c>
      <c r="BW86" s="48">
        <v>0</v>
      </c>
      <c r="BX86" s="48">
        <v>0</v>
      </c>
      <c r="BY86" s="48">
        <v>0</v>
      </c>
      <c r="BZ86" s="48">
        <v>0</v>
      </c>
      <c r="CA86" s="48">
        <v>0</v>
      </c>
      <c r="CB86" s="48">
        <v>0</v>
      </c>
      <c r="CC86" s="48">
        <v>0</v>
      </c>
      <c r="CD86" s="45"/>
      <c r="CE86" s="45"/>
      <c r="CF86" s="45"/>
      <c r="CG86" s="45"/>
      <c r="CH86" s="45"/>
      <c r="CI86" s="45"/>
    </row>
    <row r="87" spans="1:87" s="49" customFormat="1" x14ac:dyDescent="0.25">
      <c r="A87" s="49" t="s">
        <v>89</v>
      </c>
      <c r="B87" s="48">
        <v>0</v>
      </c>
      <c r="C87" s="48">
        <v>0</v>
      </c>
      <c r="D87" s="48">
        <v>0</v>
      </c>
      <c r="E87" s="48">
        <v>0</v>
      </c>
      <c r="F87" s="48">
        <v>0</v>
      </c>
      <c r="G87" s="48">
        <v>0</v>
      </c>
      <c r="H87" s="48">
        <v>0</v>
      </c>
      <c r="I87" s="48">
        <v>0</v>
      </c>
      <c r="J87" s="48">
        <v>0</v>
      </c>
      <c r="K87" s="48">
        <v>0</v>
      </c>
      <c r="L87" s="48">
        <v>0</v>
      </c>
      <c r="M87" s="48">
        <v>0</v>
      </c>
      <c r="N87" s="48">
        <v>0</v>
      </c>
      <c r="O87" s="48">
        <v>0</v>
      </c>
      <c r="P87" s="48">
        <v>0</v>
      </c>
      <c r="Q87" s="48">
        <v>0</v>
      </c>
      <c r="R87" s="48">
        <v>0</v>
      </c>
      <c r="S87" s="48">
        <v>0</v>
      </c>
      <c r="T87" s="48">
        <v>0</v>
      </c>
      <c r="U87" s="48">
        <v>0</v>
      </c>
      <c r="V87" s="48">
        <v>0</v>
      </c>
      <c r="W87" s="48">
        <v>0</v>
      </c>
      <c r="X87" s="48">
        <v>0</v>
      </c>
      <c r="Y87" s="48">
        <v>0</v>
      </c>
      <c r="Z87" s="48">
        <v>0</v>
      </c>
      <c r="AA87" s="48">
        <v>0</v>
      </c>
      <c r="AB87" s="48">
        <v>0</v>
      </c>
      <c r="AC87" s="48">
        <v>0</v>
      </c>
      <c r="AD87" s="48">
        <v>0</v>
      </c>
      <c r="AE87" s="48">
        <v>0</v>
      </c>
      <c r="AF87" s="48">
        <v>0</v>
      </c>
      <c r="AG87" s="48">
        <v>0</v>
      </c>
      <c r="AH87" s="48">
        <v>3.7841293621788683E-3</v>
      </c>
      <c r="AI87" s="48">
        <v>4.9156430557006101E-4</v>
      </c>
      <c r="AJ87" s="48">
        <v>2.1134216133313105E-3</v>
      </c>
      <c r="AK87" s="48">
        <v>2.7227228345902974E-3</v>
      </c>
      <c r="AL87" s="48">
        <v>0</v>
      </c>
      <c r="AM87" s="48">
        <v>0</v>
      </c>
      <c r="AN87" s="48">
        <v>0</v>
      </c>
      <c r="AO87" s="48">
        <v>0</v>
      </c>
      <c r="AP87" s="48">
        <v>0</v>
      </c>
      <c r="AQ87" s="48">
        <v>0</v>
      </c>
      <c r="AR87" s="48">
        <v>0</v>
      </c>
      <c r="AS87" s="48">
        <v>0</v>
      </c>
      <c r="AT87" s="48">
        <v>0</v>
      </c>
      <c r="AU87" s="48">
        <v>0</v>
      </c>
      <c r="AV87" s="48">
        <v>0</v>
      </c>
      <c r="AW87" s="48">
        <v>0</v>
      </c>
      <c r="AX87" s="48">
        <v>0</v>
      </c>
      <c r="AY87" s="48">
        <v>0</v>
      </c>
      <c r="AZ87" s="48">
        <v>0</v>
      </c>
      <c r="BA87" s="48">
        <v>0</v>
      </c>
      <c r="BB87" s="48">
        <v>0</v>
      </c>
      <c r="BC87" s="48">
        <v>0</v>
      </c>
      <c r="BD87" s="48">
        <v>0</v>
      </c>
      <c r="BE87" s="48">
        <v>0</v>
      </c>
      <c r="BF87" s="48">
        <v>0</v>
      </c>
      <c r="BG87" s="48">
        <v>0</v>
      </c>
      <c r="BH87" s="48">
        <v>0</v>
      </c>
      <c r="BI87" s="48">
        <v>0</v>
      </c>
      <c r="BJ87" s="48">
        <v>0</v>
      </c>
      <c r="BK87" s="48">
        <v>0</v>
      </c>
      <c r="BL87" s="48">
        <v>0</v>
      </c>
      <c r="BM87" s="48">
        <v>0</v>
      </c>
      <c r="BN87" s="48">
        <v>0</v>
      </c>
      <c r="BO87" s="48">
        <v>0</v>
      </c>
      <c r="BP87" s="48">
        <v>0</v>
      </c>
      <c r="BQ87" s="48">
        <v>0</v>
      </c>
      <c r="BR87" s="48">
        <v>0</v>
      </c>
      <c r="BS87" s="48">
        <v>0</v>
      </c>
      <c r="BT87" s="48">
        <v>0</v>
      </c>
      <c r="BU87" s="48">
        <v>0</v>
      </c>
      <c r="BV87" s="48">
        <v>0</v>
      </c>
      <c r="BW87" s="48">
        <v>0</v>
      </c>
      <c r="BX87" s="48">
        <v>0</v>
      </c>
      <c r="BY87" s="48">
        <v>0</v>
      </c>
      <c r="BZ87" s="48">
        <v>0</v>
      </c>
      <c r="CA87" s="48">
        <v>0</v>
      </c>
      <c r="CB87" s="48">
        <v>0</v>
      </c>
      <c r="CC87" s="48">
        <v>0</v>
      </c>
      <c r="CD87" s="45"/>
      <c r="CE87" s="45"/>
      <c r="CF87" s="45"/>
      <c r="CG87" s="45"/>
      <c r="CH87" s="45"/>
      <c r="CI87" s="45"/>
    </row>
    <row r="88" spans="1:87" x14ac:dyDescent="0.25">
      <c r="A88" s="61" t="s">
        <v>90</v>
      </c>
      <c r="B88" s="48">
        <v>0</v>
      </c>
      <c r="C88" s="48">
        <v>6.9169187830211247E-3</v>
      </c>
      <c r="D88" s="48">
        <v>1.2003294310785151E-2</v>
      </c>
      <c r="E88" s="48">
        <v>4.9385783380536882E-3</v>
      </c>
      <c r="F88" s="48">
        <v>0</v>
      </c>
      <c r="G88" s="48">
        <v>0</v>
      </c>
      <c r="H88" s="48">
        <v>1.7656663602883269E-3</v>
      </c>
      <c r="I88" s="48">
        <v>1.3179102591590284E-2</v>
      </c>
      <c r="J88" s="48">
        <v>0</v>
      </c>
      <c r="K88" s="48">
        <v>0</v>
      </c>
      <c r="L88" s="48">
        <v>0.13530358482232366</v>
      </c>
      <c r="M88" s="48">
        <v>0</v>
      </c>
      <c r="N88" s="48">
        <v>0</v>
      </c>
      <c r="O88" s="48">
        <v>0</v>
      </c>
      <c r="P88" s="48">
        <v>0</v>
      </c>
      <c r="Q88" s="48">
        <v>9.2179944883133746E-2</v>
      </c>
      <c r="R88" s="48">
        <v>3.9140462219776351E-2</v>
      </c>
      <c r="S88" s="48">
        <v>0</v>
      </c>
      <c r="T88" s="48">
        <v>0</v>
      </c>
      <c r="U88" s="48">
        <v>0</v>
      </c>
      <c r="V88" s="48">
        <v>7.0906636984244872E-4</v>
      </c>
      <c r="W88" s="48">
        <v>0</v>
      </c>
      <c r="X88" s="48">
        <v>0</v>
      </c>
      <c r="Y88" s="48">
        <v>0</v>
      </c>
      <c r="Z88" s="48">
        <v>7.4502631711166655E-3</v>
      </c>
      <c r="AA88" s="48">
        <v>0.16196201756088996</v>
      </c>
      <c r="AB88" s="48">
        <v>2.039757875844116E-2</v>
      </c>
      <c r="AC88" s="48">
        <v>0</v>
      </c>
      <c r="AD88" s="48">
        <v>0</v>
      </c>
      <c r="AE88" s="48">
        <v>0</v>
      </c>
      <c r="AF88" s="48">
        <v>0</v>
      </c>
      <c r="AG88" s="48">
        <v>0</v>
      </c>
      <c r="AH88" s="48">
        <v>2.3609444197340286E-3</v>
      </c>
      <c r="AI88" s="48">
        <v>4.0623493022236734E-4</v>
      </c>
      <c r="AJ88" s="48">
        <v>0</v>
      </c>
      <c r="AK88" s="48">
        <v>7.8104797892959406E-3</v>
      </c>
      <c r="AL88" s="48">
        <v>0</v>
      </c>
      <c r="AM88" s="48">
        <v>2.6322540151620054E-3</v>
      </c>
      <c r="AN88" s="48">
        <v>2.9743094426642298E-4</v>
      </c>
      <c r="AO88" s="48">
        <v>0</v>
      </c>
      <c r="AP88" s="48">
        <v>8.7139888691634159E-4</v>
      </c>
      <c r="AQ88" s="48">
        <v>0</v>
      </c>
      <c r="AR88" s="48">
        <v>0</v>
      </c>
      <c r="AS88" s="48">
        <v>0</v>
      </c>
      <c r="AT88" s="48">
        <v>0</v>
      </c>
      <c r="AU88" s="48">
        <v>0</v>
      </c>
      <c r="AV88" s="48">
        <v>0</v>
      </c>
      <c r="AW88" s="48">
        <v>0</v>
      </c>
      <c r="AX88" s="48">
        <v>0</v>
      </c>
      <c r="AY88" s="48">
        <v>0</v>
      </c>
      <c r="AZ88" s="48">
        <v>0</v>
      </c>
      <c r="BA88" s="48">
        <v>0</v>
      </c>
      <c r="BB88" s="48">
        <v>0</v>
      </c>
      <c r="BC88" s="48">
        <v>0</v>
      </c>
      <c r="BD88" s="48">
        <v>0</v>
      </c>
      <c r="BE88" s="48">
        <v>0</v>
      </c>
      <c r="BF88" s="48">
        <v>0</v>
      </c>
      <c r="BG88" s="48">
        <v>0</v>
      </c>
      <c r="BH88" s="48">
        <v>0</v>
      </c>
      <c r="BI88" s="48">
        <v>0</v>
      </c>
      <c r="BJ88" s="48">
        <v>0</v>
      </c>
      <c r="BK88" s="48">
        <v>0</v>
      </c>
      <c r="BL88" s="48">
        <v>0</v>
      </c>
      <c r="BM88" s="48">
        <v>0</v>
      </c>
      <c r="BN88" s="48">
        <v>0</v>
      </c>
      <c r="BO88" s="48">
        <v>0</v>
      </c>
      <c r="BP88" s="48">
        <v>0</v>
      </c>
      <c r="BQ88" s="48">
        <v>0</v>
      </c>
      <c r="BR88" s="48">
        <v>0</v>
      </c>
      <c r="BS88" s="48">
        <v>0</v>
      </c>
      <c r="BT88" s="48">
        <v>0</v>
      </c>
      <c r="BU88" s="48">
        <v>0</v>
      </c>
      <c r="BV88" s="48">
        <v>0</v>
      </c>
      <c r="BW88" s="48">
        <v>0</v>
      </c>
      <c r="BX88" s="48">
        <v>0</v>
      </c>
      <c r="BY88" s="48">
        <v>0</v>
      </c>
      <c r="BZ88" s="48">
        <v>0</v>
      </c>
      <c r="CA88" s="48">
        <v>0</v>
      </c>
      <c r="CB88" s="48">
        <v>0</v>
      </c>
      <c r="CC88" s="48">
        <v>0</v>
      </c>
    </row>
    <row r="89" spans="1:87" x14ac:dyDescent="0.25">
      <c r="A89" s="44" t="s">
        <v>91</v>
      </c>
      <c r="B89" s="48">
        <v>6.536492458323784E-4</v>
      </c>
      <c r="C89" s="48">
        <v>0</v>
      </c>
      <c r="D89" s="48">
        <v>0</v>
      </c>
      <c r="E89" s="48">
        <v>0</v>
      </c>
      <c r="F89" s="48">
        <v>0</v>
      </c>
      <c r="G89" s="48">
        <v>0</v>
      </c>
      <c r="H89" s="48">
        <v>0</v>
      </c>
      <c r="I89" s="48">
        <v>0</v>
      </c>
      <c r="J89" s="48">
        <v>0</v>
      </c>
      <c r="K89" s="48">
        <v>0</v>
      </c>
      <c r="L89" s="48">
        <v>0</v>
      </c>
      <c r="M89" s="48">
        <v>0</v>
      </c>
      <c r="N89" s="48">
        <v>1.7749675340464018E-3</v>
      </c>
      <c r="O89" s="48">
        <v>0</v>
      </c>
      <c r="P89" s="48">
        <v>0</v>
      </c>
      <c r="Q89" s="48">
        <v>0</v>
      </c>
      <c r="R89" s="48">
        <v>0</v>
      </c>
      <c r="S89" s="48">
        <v>0</v>
      </c>
      <c r="T89" s="48">
        <v>0</v>
      </c>
      <c r="U89" s="48">
        <v>0</v>
      </c>
      <c r="V89" s="48">
        <v>0</v>
      </c>
      <c r="W89" s="48">
        <v>0</v>
      </c>
      <c r="X89" s="48">
        <v>0</v>
      </c>
      <c r="Y89" s="48">
        <v>1.5390453242946369E-3</v>
      </c>
      <c r="Z89" s="48">
        <v>0</v>
      </c>
      <c r="AA89" s="48">
        <v>0</v>
      </c>
      <c r="AB89" s="48">
        <v>0</v>
      </c>
      <c r="AC89" s="48">
        <v>0</v>
      </c>
      <c r="AD89" s="48">
        <v>0</v>
      </c>
      <c r="AE89" s="48">
        <v>0</v>
      </c>
      <c r="AF89" s="48">
        <v>0</v>
      </c>
      <c r="AG89" s="48">
        <v>0</v>
      </c>
      <c r="AH89" s="48">
        <v>0</v>
      </c>
      <c r="AI89" s="48">
        <v>0</v>
      </c>
      <c r="AJ89" s="48">
        <v>0</v>
      </c>
      <c r="AK89" s="48">
        <v>0</v>
      </c>
      <c r="AL89" s="48">
        <v>0</v>
      </c>
      <c r="AM89" s="48">
        <v>0</v>
      </c>
      <c r="AN89" s="48">
        <v>0</v>
      </c>
      <c r="AO89" s="48">
        <v>0</v>
      </c>
      <c r="AP89" s="48">
        <v>0</v>
      </c>
      <c r="AQ89" s="48">
        <v>0</v>
      </c>
      <c r="AR89" s="48">
        <v>0</v>
      </c>
      <c r="AS89" s="48">
        <v>0</v>
      </c>
      <c r="AT89" s="48">
        <v>0</v>
      </c>
      <c r="AU89" s="48">
        <v>0</v>
      </c>
      <c r="AV89" s="48">
        <v>0</v>
      </c>
      <c r="AW89" s="48">
        <v>0</v>
      </c>
      <c r="AX89" s="48">
        <v>0</v>
      </c>
      <c r="AY89" s="48">
        <v>0</v>
      </c>
      <c r="AZ89" s="48">
        <v>0</v>
      </c>
      <c r="BA89" s="48">
        <v>0</v>
      </c>
      <c r="BB89" s="48">
        <v>0</v>
      </c>
      <c r="BC89" s="48">
        <v>0</v>
      </c>
      <c r="BD89" s="48">
        <v>0</v>
      </c>
      <c r="BE89" s="48">
        <v>0</v>
      </c>
      <c r="BF89" s="48">
        <v>0</v>
      </c>
      <c r="BG89" s="48">
        <v>0</v>
      </c>
      <c r="BH89" s="48">
        <v>0</v>
      </c>
      <c r="BI89" s="48">
        <v>0</v>
      </c>
      <c r="BJ89" s="48">
        <v>0</v>
      </c>
      <c r="BK89" s="48">
        <v>0</v>
      </c>
      <c r="BL89" s="48">
        <v>0</v>
      </c>
      <c r="BM89" s="48">
        <v>0</v>
      </c>
      <c r="BN89" s="48">
        <v>0</v>
      </c>
      <c r="BO89" s="48">
        <v>0</v>
      </c>
      <c r="BP89" s="48">
        <v>0</v>
      </c>
      <c r="BQ89" s="48">
        <v>0</v>
      </c>
      <c r="BR89" s="48">
        <v>0</v>
      </c>
      <c r="BS89" s="48">
        <v>0</v>
      </c>
      <c r="BT89" s="48">
        <v>0</v>
      </c>
      <c r="BU89" s="48">
        <v>0</v>
      </c>
      <c r="BV89" s="48">
        <v>0</v>
      </c>
      <c r="BW89" s="48">
        <v>0</v>
      </c>
      <c r="BX89" s="48">
        <v>0</v>
      </c>
      <c r="BY89" s="48">
        <v>0</v>
      </c>
      <c r="BZ89" s="48">
        <v>0</v>
      </c>
      <c r="CA89" s="48">
        <v>0</v>
      </c>
      <c r="CB89" s="48">
        <v>0</v>
      </c>
      <c r="CC89" s="48">
        <v>0</v>
      </c>
    </row>
    <row r="90" spans="1:87" x14ac:dyDescent="0.25">
      <c r="A90" s="44" t="s">
        <v>92</v>
      </c>
      <c r="B90" s="48">
        <v>4.6219981424554729E-4</v>
      </c>
      <c r="C90" s="48">
        <v>1.1193690515748636E-3</v>
      </c>
      <c r="D90" s="48">
        <v>7.5005671631871284E-3</v>
      </c>
      <c r="E90" s="48">
        <v>1.7053340540974519E-2</v>
      </c>
      <c r="F90" s="48">
        <v>4.3783891701206161E-2</v>
      </c>
      <c r="G90" s="48">
        <v>1.4638722443337769E-2</v>
      </c>
      <c r="H90" s="48">
        <v>2.8459979705972222E-3</v>
      </c>
      <c r="I90" s="48">
        <v>1.202661499333889E-3</v>
      </c>
      <c r="J90" s="48">
        <v>0</v>
      </c>
      <c r="K90" s="48">
        <v>0</v>
      </c>
      <c r="L90" s="48">
        <v>0</v>
      </c>
      <c r="M90" s="48">
        <v>9.9114719540399528E-3</v>
      </c>
      <c r="N90" s="48">
        <v>2.9851276731426885E-3</v>
      </c>
      <c r="O90" s="48">
        <v>3.5456510631142295E-2</v>
      </c>
      <c r="P90" s="48">
        <v>4.4204568974163312E-2</v>
      </c>
      <c r="Q90" s="48">
        <v>5.2899474887828646E-2</v>
      </c>
      <c r="R90" s="48">
        <v>3.5074448172522428E-2</v>
      </c>
      <c r="S90" s="48">
        <v>4.2375615884143545E-3</v>
      </c>
      <c r="T90" s="48">
        <v>3.9357271650110409E-2</v>
      </c>
      <c r="U90" s="48">
        <v>1.3505370663983728E-2</v>
      </c>
      <c r="V90" s="48">
        <v>2.0333547765186127E-2</v>
      </c>
      <c r="W90" s="48">
        <v>3.7346232430365833E-3</v>
      </c>
      <c r="X90" s="48">
        <v>1.7689452258328402E-2</v>
      </c>
      <c r="Y90" s="48">
        <v>3.4766060179984388E-3</v>
      </c>
      <c r="Z90" s="48">
        <v>3.423914525444589E-3</v>
      </c>
      <c r="AA90" s="48">
        <v>9.2879019990127237E-2</v>
      </c>
      <c r="AB90" s="48">
        <v>4.6277620395832247E-2</v>
      </c>
      <c r="AC90" s="48">
        <v>8.757349501404884E-3</v>
      </c>
      <c r="AD90" s="48">
        <v>3.1502619293956882E-2</v>
      </c>
      <c r="AE90" s="48">
        <v>2.9880981236663721E-3</v>
      </c>
      <c r="AF90" s="48">
        <v>3.7691566489947904E-2</v>
      </c>
      <c r="AG90" s="48">
        <v>6.9810425059500508E-3</v>
      </c>
      <c r="AH90" s="48">
        <v>5.052295914556788E-3</v>
      </c>
      <c r="AI90" s="48">
        <v>8.9589221800049131E-3</v>
      </c>
      <c r="AJ90" s="48">
        <v>9.6601998455482299E-3</v>
      </c>
      <c r="AK90" s="48">
        <v>0.15747747375876231</v>
      </c>
      <c r="AL90" s="48">
        <v>0</v>
      </c>
      <c r="AM90" s="48">
        <v>0</v>
      </c>
      <c r="AN90" s="48">
        <v>4.491454306632732E-3</v>
      </c>
      <c r="AO90" s="48">
        <v>0</v>
      </c>
      <c r="AP90" s="48">
        <v>3.6368345626821143E-3</v>
      </c>
      <c r="AQ90" s="48">
        <v>0</v>
      </c>
      <c r="AR90" s="48">
        <v>0</v>
      </c>
      <c r="AS90" s="48">
        <v>0</v>
      </c>
      <c r="AT90" s="48">
        <v>0</v>
      </c>
      <c r="AU90" s="48">
        <v>0</v>
      </c>
      <c r="AV90" s="48">
        <v>0</v>
      </c>
      <c r="AW90" s="48">
        <v>0</v>
      </c>
      <c r="AX90" s="48">
        <v>0</v>
      </c>
      <c r="AY90" s="48">
        <v>0</v>
      </c>
      <c r="AZ90" s="48">
        <v>0</v>
      </c>
      <c r="BA90" s="48">
        <v>0</v>
      </c>
      <c r="BB90" s="48">
        <v>0</v>
      </c>
      <c r="BC90" s="48">
        <v>0</v>
      </c>
      <c r="BD90" s="48">
        <v>0</v>
      </c>
      <c r="BE90" s="48">
        <v>0</v>
      </c>
      <c r="BF90" s="48">
        <v>0</v>
      </c>
      <c r="BG90" s="48">
        <v>0</v>
      </c>
      <c r="BH90" s="48">
        <v>0</v>
      </c>
      <c r="BI90" s="48">
        <v>0</v>
      </c>
      <c r="BJ90" s="48">
        <v>0</v>
      </c>
      <c r="BK90" s="48">
        <v>0</v>
      </c>
      <c r="BL90" s="48">
        <v>0</v>
      </c>
      <c r="BM90" s="48">
        <v>0</v>
      </c>
      <c r="BN90" s="48">
        <v>0</v>
      </c>
      <c r="BO90" s="48">
        <v>0</v>
      </c>
      <c r="BP90" s="48">
        <v>0</v>
      </c>
      <c r="BQ90" s="48">
        <v>0</v>
      </c>
      <c r="BR90" s="48">
        <v>0</v>
      </c>
      <c r="BS90" s="48">
        <v>0</v>
      </c>
      <c r="BT90" s="48">
        <v>0</v>
      </c>
      <c r="BU90" s="48">
        <v>2.9572364388955087E-2</v>
      </c>
      <c r="BV90" s="48">
        <v>7.4896335256282448E-2</v>
      </c>
      <c r="BW90" s="48">
        <v>0</v>
      </c>
      <c r="BX90" s="48">
        <v>2.3724561763158701E-2</v>
      </c>
      <c r="BY90" s="48">
        <v>6.0085570007032886E-2</v>
      </c>
      <c r="BZ90" s="48">
        <v>3.045074444363614E-2</v>
      </c>
      <c r="CA90" s="48">
        <v>1.6263868017477305E-2</v>
      </c>
      <c r="CB90" s="48">
        <v>2.3169924723020134E-3</v>
      </c>
      <c r="CC90" s="48">
        <v>1.2007593008399549E-2</v>
      </c>
    </row>
    <row r="91" spans="1:87" x14ac:dyDescent="0.25">
      <c r="A91" s="61" t="s">
        <v>93</v>
      </c>
      <c r="B91" s="48">
        <v>0</v>
      </c>
      <c r="C91" s="48">
        <v>0</v>
      </c>
      <c r="D91" s="48">
        <v>0</v>
      </c>
      <c r="E91" s="48">
        <v>0</v>
      </c>
      <c r="F91" s="48">
        <v>0</v>
      </c>
      <c r="G91" s="48">
        <v>0</v>
      </c>
      <c r="H91" s="48">
        <v>0</v>
      </c>
      <c r="I91" s="48">
        <v>0</v>
      </c>
      <c r="J91" s="48">
        <v>0</v>
      </c>
      <c r="K91" s="48">
        <v>0</v>
      </c>
      <c r="L91" s="48">
        <v>0</v>
      </c>
      <c r="M91" s="48">
        <v>0</v>
      </c>
      <c r="N91" s="48">
        <v>0</v>
      </c>
      <c r="O91" s="48">
        <v>0</v>
      </c>
      <c r="P91" s="48">
        <v>0</v>
      </c>
      <c r="Q91" s="48">
        <v>0</v>
      </c>
      <c r="R91" s="48">
        <v>0</v>
      </c>
      <c r="S91" s="48">
        <v>0</v>
      </c>
      <c r="T91" s="48">
        <v>0</v>
      </c>
      <c r="U91" s="48">
        <v>0</v>
      </c>
      <c r="V91" s="48">
        <v>0</v>
      </c>
      <c r="W91" s="48">
        <v>0</v>
      </c>
      <c r="X91" s="48">
        <v>0</v>
      </c>
      <c r="Y91" s="48">
        <v>0</v>
      </c>
      <c r="Z91" s="48">
        <v>0</v>
      </c>
      <c r="AA91" s="48">
        <v>2.168579490000828E-3</v>
      </c>
      <c r="AB91" s="48">
        <v>0</v>
      </c>
      <c r="AC91" s="48">
        <v>0</v>
      </c>
      <c r="AD91" s="48">
        <v>0</v>
      </c>
      <c r="AE91" s="48">
        <v>0</v>
      </c>
      <c r="AF91" s="48">
        <v>0</v>
      </c>
      <c r="AG91" s="48">
        <v>0</v>
      </c>
      <c r="AH91" s="48">
        <v>3.0066119606638131E-4</v>
      </c>
      <c r="AI91" s="48">
        <v>0</v>
      </c>
      <c r="AJ91" s="48">
        <v>0</v>
      </c>
      <c r="AK91" s="48">
        <v>0</v>
      </c>
      <c r="AL91" s="48">
        <v>0</v>
      </c>
      <c r="AM91" s="48">
        <v>0</v>
      </c>
      <c r="AN91" s="48">
        <v>0</v>
      </c>
      <c r="AO91" s="48">
        <v>0</v>
      </c>
      <c r="AP91" s="48">
        <v>0</v>
      </c>
      <c r="AQ91" s="48">
        <v>0</v>
      </c>
      <c r="AR91" s="48">
        <v>0</v>
      </c>
      <c r="AS91" s="48">
        <v>0</v>
      </c>
      <c r="AT91" s="48">
        <v>0</v>
      </c>
      <c r="AU91" s="48">
        <v>0</v>
      </c>
      <c r="AV91" s="48">
        <v>0</v>
      </c>
      <c r="AW91" s="48">
        <v>0</v>
      </c>
      <c r="AX91" s="48">
        <v>0</v>
      </c>
      <c r="AY91" s="48">
        <v>0</v>
      </c>
      <c r="AZ91" s="48">
        <v>0</v>
      </c>
      <c r="BA91" s="48">
        <v>0</v>
      </c>
      <c r="BB91" s="48">
        <v>0</v>
      </c>
      <c r="BC91" s="48">
        <v>0</v>
      </c>
      <c r="BD91" s="48">
        <v>0</v>
      </c>
      <c r="BE91" s="48">
        <v>0</v>
      </c>
      <c r="BF91" s="48">
        <v>0</v>
      </c>
      <c r="BG91" s="48">
        <v>0</v>
      </c>
      <c r="BH91" s="48">
        <v>0</v>
      </c>
      <c r="BI91" s="48">
        <v>0</v>
      </c>
      <c r="BJ91" s="48">
        <v>0</v>
      </c>
      <c r="BK91" s="48">
        <v>0</v>
      </c>
      <c r="BL91" s="48">
        <v>0</v>
      </c>
      <c r="BM91" s="48">
        <v>0</v>
      </c>
      <c r="BN91" s="48">
        <v>0</v>
      </c>
      <c r="BO91" s="48">
        <v>0</v>
      </c>
      <c r="BP91" s="48">
        <v>0</v>
      </c>
      <c r="BQ91" s="48">
        <v>0</v>
      </c>
      <c r="BR91" s="48">
        <v>0</v>
      </c>
      <c r="BS91" s="48">
        <v>0</v>
      </c>
      <c r="BT91" s="48">
        <v>0</v>
      </c>
      <c r="BU91" s="48">
        <v>0</v>
      </c>
      <c r="BV91" s="48">
        <v>0</v>
      </c>
      <c r="BW91" s="48">
        <v>0</v>
      </c>
      <c r="BX91" s="48">
        <v>0</v>
      </c>
      <c r="BY91" s="48">
        <v>0</v>
      </c>
      <c r="BZ91" s="48">
        <v>0</v>
      </c>
      <c r="CA91" s="48">
        <v>0</v>
      </c>
      <c r="CB91" s="48">
        <v>0</v>
      </c>
      <c r="CC91" s="48">
        <v>0</v>
      </c>
    </row>
    <row r="92" spans="1:87" x14ac:dyDescent="0.25">
      <c r="A92" s="61" t="s">
        <v>94</v>
      </c>
      <c r="B92" s="48">
        <v>0</v>
      </c>
      <c r="C92" s="48">
        <v>0</v>
      </c>
      <c r="D92" s="48">
        <v>0</v>
      </c>
      <c r="E92" s="48">
        <v>0</v>
      </c>
      <c r="F92" s="48">
        <v>0</v>
      </c>
      <c r="G92" s="48">
        <v>0</v>
      </c>
      <c r="H92" s="48">
        <v>2.0873301806773287E-3</v>
      </c>
      <c r="I92" s="48">
        <v>0</v>
      </c>
      <c r="J92" s="48">
        <v>0</v>
      </c>
      <c r="K92" s="48">
        <v>0</v>
      </c>
      <c r="L92" s="48">
        <v>0</v>
      </c>
      <c r="M92" s="48">
        <v>0</v>
      </c>
      <c r="N92" s="48">
        <v>0</v>
      </c>
      <c r="O92" s="48">
        <v>0</v>
      </c>
      <c r="P92" s="48">
        <v>0</v>
      </c>
      <c r="Q92" s="48">
        <v>0</v>
      </c>
      <c r="R92" s="48">
        <v>0</v>
      </c>
      <c r="S92" s="48">
        <v>0</v>
      </c>
      <c r="T92" s="48">
        <v>0</v>
      </c>
      <c r="U92" s="48">
        <v>0</v>
      </c>
      <c r="V92" s="48">
        <v>0</v>
      </c>
      <c r="W92" s="48">
        <v>0</v>
      </c>
      <c r="X92" s="48">
        <v>0</v>
      </c>
      <c r="Y92" s="48">
        <v>0</v>
      </c>
      <c r="Z92" s="48">
        <v>0</v>
      </c>
      <c r="AA92" s="48">
        <v>0</v>
      </c>
      <c r="AB92" s="48">
        <v>0</v>
      </c>
      <c r="AC92" s="48">
        <v>0</v>
      </c>
      <c r="AD92" s="48">
        <v>0</v>
      </c>
      <c r="AE92" s="48">
        <v>0</v>
      </c>
      <c r="AF92" s="48">
        <v>0</v>
      </c>
      <c r="AG92" s="48">
        <v>0</v>
      </c>
      <c r="AH92" s="48">
        <v>0</v>
      </c>
      <c r="AI92" s="48">
        <v>0</v>
      </c>
      <c r="AJ92" s="48">
        <v>0</v>
      </c>
      <c r="AK92" s="48">
        <v>0</v>
      </c>
      <c r="AL92" s="48">
        <v>0</v>
      </c>
      <c r="AM92" s="48">
        <v>0</v>
      </c>
      <c r="AN92" s="48">
        <v>0</v>
      </c>
      <c r="AO92" s="48">
        <v>0</v>
      </c>
      <c r="AP92" s="48">
        <v>0</v>
      </c>
      <c r="AQ92" s="48">
        <v>0</v>
      </c>
      <c r="AR92" s="48">
        <v>0</v>
      </c>
      <c r="AS92" s="48">
        <v>0</v>
      </c>
      <c r="AT92" s="48">
        <v>0</v>
      </c>
      <c r="AU92" s="48">
        <v>0</v>
      </c>
      <c r="AV92" s="48">
        <v>0</v>
      </c>
      <c r="AW92" s="48">
        <v>0</v>
      </c>
      <c r="AX92" s="48">
        <v>0</v>
      </c>
      <c r="AY92" s="48">
        <v>0</v>
      </c>
      <c r="AZ92" s="48">
        <v>0</v>
      </c>
      <c r="BA92" s="48">
        <v>0</v>
      </c>
      <c r="BB92" s="48">
        <v>0</v>
      </c>
      <c r="BC92" s="48">
        <v>0</v>
      </c>
      <c r="BD92" s="48">
        <v>0</v>
      </c>
      <c r="BE92" s="48">
        <v>0</v>
      </c>
      <c r="BF92" s="48">
        <v>0</v>
      </c>
      <c r="BG92" s="48">
        <v>0</v>
      </c>
      <c r="BH92" s="48">
        <v>0</v>
      </c>
      <c r="BI92" s="48">
        <v>0</v>
      </c>
      <c r="BJ92" s="48">
        <v>0</v>
      </c>
      <c r="BK92" s="48">
        <v>0</v>
      </c>
      <c r="BL92" s="48">
        <v>0</v>
      </c>
      <c r="BM92" s="48">
        <v>0</v>
      </c>
      <c r="BN92" s="48">
        <v>0</v>
      </c>
      <c r="BO92" s="48">
        <v>0</v>
      </c>
      <c r="BP92" s="48">
        <v>0</v>
      </c>
      <c r="BQ92" s="48">
        <v>0</v>
      </c>
      <c r="BR92" s="48">
        <v>0</v>
      </c>
      <c r="BS92" s="48">
        <v>0</v>
      </c>
      <c r="BT92" s="48">
        <v>0</v>
      </c>
      <c r="BU92" s="48">
        <v>0</v>
      </c>
      <c r="BV92" s="48">
        <v>0</v>
      </c>
      <c r="BW92" s="48">
        <v>0</v>
      </c>
      <c r="BX92" s="48">
        <v>0</v>
      </c>
      <c r="BY92" s="48">
        <v>0</v>
      </c>
      <c r="BZ92" s="48">
        <v>0</v>
      </c>
      <c r="CA92" s="48">
        <v>0</v>
      </c>
      <c r="CB92" s="48">
        <v>0</v>
      </c>
      <c r="CC92" s="48">
        <v>0</v>
      </c>
    </row>
    <row r="93" spans="1:87" s="49" customFormat="1" x14ac:dyDescent="0.25">
      <c r="A93" s="49" t="s">
        <v>95</v>
      </c>
      <c r="B93" s="48">
        <v>0</v>
      </c>
      <c r="C93" s="48">
        <v>0</v>
      </c>
      <c r="D93" s="48">
        <v>0</v>
      </c>
      <c r="E93" s="48">
        <v>0</v>
      </c>
      <c r="F93" s="48">
        <v>0</v>
      </c>
      <c r="G93" s="48">
        <v>0</v>
      </c>
      <c r="H93" s="48">
        <v>0</v>
      </c>
      <c r="I93" s="48">
        <v>0</v>
      </c>
      <c r="J93" s="48">
        <v>0</v>
      </c>
      <c r="K93" s="48">
        <v>0</v>
      </c>
      <c r="L93" s="48">
        <v>0</v>
      </c>
      <c r="M93" s="48">
        <v>0</v>
      </c>
      <c r="N93" s="48">
        <v>0</v>
      </c>
      <c r="O93" s="48">
        <v>0</v>
      </c>
      <c r="P93" s="48">
        <v>0</v>
      </c>
      <c r="Q93" s="48">
        <v>0</v>
      </c>
      <c r="R93" s="48">
        <v>0</v>
      </c>
      <c r="S93" s="48">
        <v>0</v>
      </c>
      <c r="T93" s="48">
        <v>0</v>
      </c>
      <c r="U93" s="48">
        <v>0</v>
      </c>
      <c r="V93" s="48">
        <v>0</v>
      </c>
      <c r="W93" s="48">
        <v>0</v>
      </c>
      <c r="X93" s="48">
        <v>0</v>
      </c>
      <c r="Y93" s="48">
        <v>0</v>
      </c>
      <c r="Z93" s="48">
        <v>0</v>
      </c>
      <c r="AA93" s="48">
        <v>0</v>
      </c>
      <c r="AB93" s="48">
        <v>0</v>
      </c>
      <c r="AC93" s="48">
        <v>0</v>
      </c>
      <c r="AD93" s="48">
        <v>0</v>
      </c>
      <c r="AE93" s="48">
        <v>0</v>
      </c>
      <c r="AF93" s="48">
        <v>0</v>
      </c>
      <c r="AG93" s="48">
        <v>0</v>
      </c>
      <c r="AH93" s="48">
        <v>3.7870920604856764E-2</v>
      </c>
      <c r="AI93" s="48">
        <v>5.6698690913761612E-5</v>
      </c>
      <c r="AJ93" s="48">
        <v>0</v>
      </c>
      <c r="AK93" s="48">
        <v>2.4381300756167468E-4</v>
      </c>
      <c r="AL93" s="48">
        <v>0</v>
      </c>
      <c r="AM93" s="48">
        <v>0</v>
      </c>
      <c r="AN93" s="48">
        <v>8.6486428783292678E-4</v>
      </c>
      <c r="AO93" s="48">
        <v>0</v>
      </c>
      <c r="AP93" s="48">
        <v>7.2653504253147164E-2</v>
      </c>
      <c r="AQ93" s="48">
        <v>0</v>
      </c>
      <c r="AR93" s="48">
        <v>0</v>
      </c>
      <c r="AS93" s="48">
        <v>0</v>
      </c>
      <c r="AT93" s="48">
        <v>0</v>
      </c>
      <c r="AU93" s="48">
        <v>0</v>
      </c>
      <c r="AV93" s="48">
        <v>0</v>
      </c>
      <c r="AW93" s="48">
        <v>0</v>
      </c>
      <c r="AX93" s="48">
        <v>0</v>
      </c>
      <c r="AY93" s="48">
        <v>0</v>
      </c>
      <c r="AZ93" s="48">
        <v>0</v>
      </c>
      <c r="BA93" s="48">
        <v>0</v>
      </c>
      <c r="BB93" s="48">
        <v>0</v>
      </c>
      <c r="BC93" s="48">
        <v>0</v>
      </c>
      <c r="BD93" s="48">
        <v>0</v>
      </c>
      <c r="BE93" s="48">
        <v>0</v>
      </c>
      <c r="BF93" s="48">
        <v>0</v>
      </c>
      <c r="BG93" s="48">
        <v>0</v>
      </c>
      <c r="BH93" s="48">
        <v>0</v>
      </c>
      <c r="BI93" s="48">
        <v>0</v>
      </c>
      <c r="BJ93" s="48">
        <v>0</v>
      </c>
      <c r="BK93" s="48">
        <v>0</v>
      </c>
      <c r="BL93" s="48">
        <v>0</v>
      </c>
      <c r="BM93" s="48">
        <v>0</v>
      </c>
      <c r="BN93" s="48">
        <v>0</v>
      </c>
      <c r="BO93" s="48">
        <v>0</v>
      </c>
      <c r="BP93" s="48">
        <v>0</v>
      </c>
      <c r="BQ93" s="48">
        <v>0</v>
      </c>
      <c r="BR93" s="48">
        <v>0</v>
      </c>
      <c r="BS93" s="48">
        <v>0</v>
      </c>
      <c r="BT93" s="48">
        <v>0</v>
      </c>
      <c r="BU93" s="48">
        <v>0</v>
      </c>
      <c r="BV93" s="48">
        <v>0</v>
      </c>
      <c r="BW93" s="48">
        <v>0</v>
      </c>
      <c r="BX93" s="48">
        <v>0</v>
      </c>
      <c r="BY93" s="48">
        <v>0</v>
      </c>
      <c r="BZ93" s="48">
        <v>0</v>
      </c>
      <c r="CA93" s="48">
        <v>0</v>
      </c>
      <c r="CB93" s="48">
        <v>0</v>
      </c>
      <c r="CC93" s="48">
        <v>0</v>
      </c>
      <c r="CD93" s="45"/>
      <c r="CE93" s="45"/>
      <c r="CF93" s="45"/>
      <c r="CG93" s="45"/>
      <c r="CH93" s="45"/>
      <c r="CI93" s="45"/>
    </row>
    <row r="94" spans="1:87" x14ac:dyDescent="0.25">
      <c r="A94" s="44" t="s">
        <v>96</v>
      </c>
      <c r="B94" s="48">
        <v>0</v>
      </c>
      <c r="C94" s="48">
        <v>0</v>
      </c>
      <c r="D94" s="48">
        <v>2.2451629384160909E-2</v>
      </c>
      <c r="E94" s="48">
        <v>1.5764669871904443E-2</v>
      </c>
      <c r="F94" s="48">
        <v>9.4848254463144651E-3</v>
      </c>
      <c r="G94" s="48">
        <v>3.7046217678236375E-3</v>
      </c>
      <c r="H94" s="48">
        <v>1.0678209608524399E-2</v>
      </c>
      <c r="I94" s="48">
        <v>0</v>
      </c>
      <c r="J94" s="48">
        <v>2.2305004567965126E-2</v>
      </c>
      <c r="K94" s="48">
        <v>4.9595865915624262E-4</v>
      </c>
      <c r="L94" s="48">
        <v>4.4899162666436301E-2</v>
      </c>
      <c r="M94" s="48">
        <v>2.2857991041354444E-3</v>
      </c>
      <c r="N94" s="48">
        <v>0</v>
      </c>
      <c r="O94" s="48">
        <v>4.965937510539354E-3</v>
      </c>
      <c r="P94" s="48">
        <v>2.7706091654827469E-2</v>
      </c>
      <c r="Q94" s="48">
        <v>3.2007191933293939E-2</v>
      </c>
      <c r="R94" s="48">
        <v>2.0290621009003217E-2</v>
      </c>
      <c r="S94" s="48">
        <v>6.2395382300569442E-3</v>
      </c>
      <c r="T94" s="48">
        <v>0</v>
      </c>
      <c r="U94" s="48">
        <v>5.7337052940808755E-3</v>
      </c>
      <c r="V94" s="48">
        <v>0</v>
      </c>
      <c r="W94" s="48">
        <v>0</v>
      </c>
      <c r="X94" s="48">
        <v>0</v>
      </c>
      <c r="Y94" s="48">
        <v>2.1076604193668467E-3</v>
      </c>
      <c r="Z94" s="48">
        <v>4.7106308210091577E-3</v>
      </c>
      <c r="AA94" s="48">
        <v>1.830271546677726E-2</v>
      </c>
      <c r="AB94" s="48">
        <v>5.2221890280820034E-2</v>
      </c>
      <c r="AC94" s="48">
        <v>2.5912599503940186E-2</v>
      </c>
      <c r="AD94" s="48">
        <v>0</v>
      </c>
      <c r="AE94" s="48">
        <v>1.0050723689553138E-2</v>
      </c>
      <c r="AF94" s="48">
        <v>1.3868092115964306E-2</v>
      </c>
      <c r="AG94" s="48">
        <v>1.0960617872967501E-3</v>
      </c>
      <c r="AH94" s="48">
        <v>8.3948423607394258E-3</v>
      </c>
      <c r="AI94" s="48">
        <v>0</v>
      </c>
      <c r="AJ94" s="48">
        <v>0</v>
      </c>
      <c r="AK94" s="48">
        <v>6.9803788208357585E-3</v>
      </c>
      <c r="AL94" s="48">
        <v>0</v>
      </c>
      <c r="AM94" s="48">
        <v>0</v>
      </c>
      <c r="AN94" s="48">
        <v>0</v>
      </c>
      <c r="AO94" s="48">
        <v>0</v>
      </c>
      <c r="AP94" s="48">
        <v>5.7845359660446518E-3</v>
      </c>
      <c r="AQ94" s="48">
        <v>0</v>
      </c>
      <c r="AR94" s="48">
        <v>0</v>
      </c>
      <c r="AS94" s="48">
        <v>0</v>
      </c>
      <c r="AT94" s="48">
        <v>1.2234840304133016E-2</v>
      </c>
      <c r="AU94" s="48">
        <v>0</v>
      </c>
      <c r="AV94" s="48">
        <v>0</v>
      </c>
      <c r="AW94" s="48">
        <v>0</v>
      </c>
      <c r="AX94" s="48">
        <v>0</v>
      </c>
      <c r="AY94" s="48">
        <v>0</v>
      </c>
      <c r="AZ94" s="48">
        <v>0</v>
      </c>
      <c r="BA94" s="48">
        <v>0</v>
      </c>
      <c r="BB94" s="48">
        <v>0</v>
      </c>
      <c r="BC94" s="48">
        <v>0</v>
      </c>
      <c r="BD94" s="48">
        <v>0</v>
      </c>
      <c r="BE94" s="48">
        <v>0</v>
      </c>
      <c r="BF94" s="48">
        <v>0</v>
      </c>
      <c r="BG94" s="48">
        <v>0</v>
      </c>
      <c r="BH94" s="48">
        <v>0</v>
      </c>
      <c r="BI94" s="48">
        <v>0</v>
      </c>
      <c r="BJ94" s="48">
        <v>0</v>
      </c>
      <c r="BK94" s="48">
        <v>0</v>
      </c>
      <c r="BL94" s="48">
        <v>0</v>
      </c>
      <c r="BM94" s="48">
        <v>0</v>
      </c>
      <c r="BN94" s="48">
        <v>0</v>
      </c>
      <c r="BO94" s="48">
        <v>0</v>
      </c>
      <c r="BP94" s="48">
        <v>0</v>
      </c>
      <c r="BQ94" s="48">
        <v>0</v>
      </c>
      <c r="BR94" s="48">
        <v>0</v>
      </c>
      <c r="BS94" s="48">
        <v>0</v>
      </c>
      <c r="BT94" s="48">
        <v>0</v>
      </c>
      <c r="BU94" s="48">
        <v>4.7204316196587617E-2</v>
      </c>
      <c r="BV94" s="48">
        <v>1.335673541769052E-3</v>
      </c>
      <c r="BW94" s="48">
        <v>0</v>
      </c>
      <c r="BX94" s="48">
        <v>5.0218425263882554E-3</v>
      </c>
      <c r="BY94" s="48">
        <v>5.7728470209226935E-3</v>
      </c>
      <c r="BZ94" s="48">
        <v>2.7179275814440417E-4</v>
      </c>
      <c r="CA94" s="48">
        <v>0</v>
      </c>
      <c r="CB94" s="48">
        <v>0</v>
      </c>
      <c r="CC94" s="48">
        <v>0</v>
      </c>
    </row>
    <row r="95" spans="1:87" x14ac:dyDescent="0.25">
      <c r="A95" s="44" t="s">
        <v>97</v>
      </c>
      <c r="B95" s="48">
        <v>0</v>
      </c>
      <c r="C95" s="48">
        <v>0</v>
      </c>
      <c r="D95" s="48">
        <v>0</v>
      </c>
      <c r="E95" s="48">
        <v>0</v>
      </c>
      <c r="F95" s="48">
        <v>0</v>
      </c>
      <c r="G95" s="48">
        <v>0</v>
      </c>
      <c r="H95" s="48">
        <v>0</v>
      </c>
      <c r="I95" s="48">
        <v>0</v>
      </c>
      <c r="J95" s="48">
        <v>0</v>
      </c>
      <c r="K95" s="48">
        <v>0</v>
      </c>
      <c r="L95" s="48">
        <v>0</v>
      </c>
      <c r="M95" s="48">
        <v>0</v>
      </c>
      <c r="N95" s="48">
        <v>0</v>
      </c>
      <c r="O95" s="48">
        <v>1.4745853107496819E-3</v>
      </c>
      <c r="P95" s="48">
        <v>0</v>
      </c>
      <c r="Q95" s="48">
        <v>0</v>
      </c>
      <c r="R95" s="48">
        <v>0</v>
      </c>
      <c r="S95" s="48">
        <v>0</v>
      </c>
      <c r="T95" s="48">
        <v>0</v>
      </c>
      <c r="U95" s="48">
        <v>4.5220947472227464E-4</v>
      </c>
      <c r="V95" s="48">
        <v>0</v>
      </c>
      <c r="W95" s="48">
        <v>0</v>
      </c>
      <c r="X95" s="48">
        <v>0</v>
      </c>
      <c r="Y95" s="48">
        <v>0</v>
      </c>
      <c r="Z95" s="48">
        <v>0</v>
      </c>
      <c r="AA95" s="48">
        <v>2.4023909585777384E-3</v>
      </c>
      <c r="AB95" s="48">
        <v>0</v>
      </c>
      <c r="AC95" s="48">
        <v>0</v>
      </c>
      <c r="AD95" s="48">
        <v>5.2834927328461101E-3</v>
      </c>
      <c r="AE95" s="48">
        <v>0</v>
      </c>
      <c r="AF95" s="48">
        <v>1.0231711203650849E-2</v>
      </c>
      <c r="AG95" s="48">
        <v>0</v>
      </c>
      <c r="AH95" s="48">
        <v>0</v>
      </c>
      <c r="AI95" s="48">
        <v>0</v>
      </c>
      <c r="AJ95" s="48">
        <v>0</v>
      </c>
      <c r="AK95" s="48">
        <v>0</v>
      </c>
      <c r="AL95" s="48">
        <v>0</v>
      </c>
      <c r="AM95" s="48">
        <v>0</v>
      </c>
      <c r="AN95" s="48">
        <v>0</v>
      </c>
      <c r="AO95" s="48">
        <v>0</v>
      </c>
      <c r="AP95" s="48">
        <v>0</v>
      </c>
      <c r="AQ95" s="48">
        <v>0</v>
      </c>
      <c r="AR95" s="48">
        <v>0</v>
      </c>
      <c r="AS95" s="48">
        <v>0</v>
      </c>
      <c r="AT95" s="48">
        <v>0</v>
      </c>
      <c r="AU95" s="48">
        <v>0</v>
      </c>
      <c r="AV95" s="48">
        <v>0</v>
      </c>
      <c r="AW95" s="48">
        <v>0</v>
      </c>
      <c r="AX95" s="48">
        <v>0</v>
      </c>
      <c r="AY95" s="48">
        <v>0</v>
      </c>
      <c r="AZ95" s="48">
        <v>0</v>
      </c>
      <c r="BA95" s="48">
        <v>0</v>
      </c>
      <c r="BB95" s="48">
        <v>0</v>
      </c>
      <c r="BC95" s="48">
        <v>0</v>
      </c>
      <c r="BD95" s="48">
        <v>0</v>
      </c>
      <c r="BE95" s="48">
        <v>0</v>
      </c>
      <c r="BF95" s="48">
        <v>0</v>
      </c>
      <c r="BG95" s="48">
        <v>0</v>
      </c>
      <c r="BH95" s="48">
        <v>0</v>
      </c>
      <c r="BI95" s="48">
        <v>0</v>
      </c>
      <c r="BJ95" s="48">
        <v>0</v>
      </c>
      <c r="BK95" s="48">
        <v>0</v>
      </c>
      <c r="BL95" s="48">
        <v>0</v>
      </c>
      <c r="BM95" s="48">
        <v>0</v>
      </c>
      <c r="BN95" s="48">
        <v>0</v>
      </c>
      <c r="BO95" s="48">
        <v>0</v>
      </c>
      <c r="BP95" s="48">
        <v>0</v>
      </c>
      <c r="BQ95" s="48">
        <v>0</v>
      </c>
      <c r="BR95" s="48">
        <v>0</v>
      </c>
      <c r="BS95" s="48">
        <v>0</v>
      </c>
      <c r="BT95" s="48">
        <v>0</v>
      </c>
      <c r="BU95" s="48">
        <v>0</v>
      </c>
      <c r="BV95" s="48">
        <v>0</v>
      </c>
      <c r="BW95" s="48">
        <v>0</v>
      </c>
      <c r="BX95" s="48">
        <v>0</v>
      </c>
      <c r="BY95" s="48">
        <v>0</v>
      </c>
      <c r="BZ95" s="48">
        <v>0</v>
      </c>
      <c r="CA95" s="48">
        <v>0</v>
      </c>
      <c r="CB95" s="48">
        <v>0</v>
      </c>
      <c r="CC95" s="48">
        <v>0</v>
      </c>
    </row>
    <row r="96" spans="1:87" s="51" customFormat="1" x14ac:dyDescent="0.25">
      <c r="A96" s="51" t="s">
        <v>98</v>
      </c>
      <c r="B96" s="48">
        <v>0</v>
      </c>
      <c r="C96" s="48">
        <v>0</v>
      </c>
      <c r="D96" s="48">
        <v>0</v>
      </c>
      <c r="E96" s="48">
        <v>0</v>
      </c>
      <c r="F96" s="48">
        <v>0</v>
      </c>
      <c r="G96" s="48">
        <v>0</v>
      </c>
      <c r="H96" s="48">
        <v>0</v>
      </c>
      <c r="I96" s="48">
        <v>0</v>
      </c>
      <c r="J96" s="48">
        <v>0</v>
      </c>
      <c r="K96" s="48">
        <v>0</v>
      </c>
      <c r="L96" s="48">
        <v>0</v>
      </c>
      <c r="M96" s="48">
        <v>0</v>
      </c>
      <c r="N96" s="48">
        <v>0</v>
      </c>
      <c r="O96" s="48">
        <v>0</v>
      </c>
      <c r="P96" s="48">
        <v>0</v>
      </c>
      <c r="Q96" s="48">
        <v>0</v>
      </c>
      <c r="R96" s="48">
        <v>0</v>
      </c>
      <c r="S96" s="48">
        <v>0</v>
      </c>
      <c r="T96" s="48">
        <v>0</v>
      </c>
      <c r="U96" s="48">
        <v>0</v>
      </c>
      <c r="V96" s="48">
        <v>0</v>
      </c>
      <c r="W96" s="48">
        <v>0</v>
      </c>
      <c r="X96" s="48">
        <v>0</v>
      </c>
      <c r="Y96" s="48">
        <v>0</v>
      </c>
      <c r="Z96" s="48">
        <v>0</v>
      </c>
      <c r="AA96" s="48">
        <v>0</v>
      </c>
      <c r="AB96" s="48">
        <v>0</v>
      </c>
      <c r="AC96" s="48">
        <v>0</v>
      </c>
      <c r="AD96" s="48">
        <v>0</v>
      </c>
      <c r="AE96" s="48">
        <v>0</v>
      </c>
      <c r="AF96" s="48">
        <v>0</v>
      </c>
      <c r="AG96" s="48">
        <v>0</v>
      </c>
      <c r="AH96" s="48">
        <v>0</v>
      </c>
      <c r="AI96" s="48">
        <v>0</v>
      </c>
      <c r="AJ96" s="48">
        <v>0</v>
      </c>
      <c r="AK96" s="48">
        <v>0</v>
      </c>
      <c r="AL96" s="48">
        <v>1.6434134074510928E-2</v>
      </c>
      <c r="AM96" s="48">
        <v>0</v>
      </c>
      <c r="AN96" s="48">
        <v>1.3237363358392172E-2</v>
      </c>
      <c r="AO96" s="48">
        <v>0</v>
      </c>
      <c r="AP96" s="48">
        <v>1.0387488288756021E-2</v>
      </c>
      <c r="AQ96" s="48">
        <v>0</v>
      </c>
      <c r="AR96" s="48">
        <v>0</v>
      </c>
      <c r="AS96" s="48">
        <v>0</v>
      </c>
      <c r="AT96" s="48">
        <v>5.4830854752790353E-3</v>
      </c>
      <c r="AU96" s="48">
        <v>0</v>
      </c>
      <c r="AV96" s="48">
        <v>0</v>
      </c>
      <c r="AW96" s="48">
        <v>0</v>
      </c>
      <c r="AX96" s="48">
        <v>0</v>
      </c>
      <c r="AY96" s="48">
        <v>0</v>
      </c>
      <c r="AZ96" s="48">
        <v>0</v>
      </c>
      <c r="BA96" s="48">
        <v>0</v>
      </c>
      <c r="BB96" s="48">
        <v>0</v>
      </c>
      <c r="BC96" s="48">
        <v>0</v>
      </c>
      <c r="BD96" s="48">
        <v>0</v>
      </c>
      <c r="BE96" s="48">
        <v>0</v>
      </c>
      <c r="BF96" s="48">
        <v>0</v>
      </c>
      <c r="BG96" s="48">
        <v>0</v>
      </c>
      <c r="BH96" s="48">
        <v>0</v>
      </c>
      <c r="BI96" s="48">
        <v>0</v>
      </c>
      <c r="BJ96" s="48">
        <v>0</v>
      </c>
      <c r="BK96" s="48">
        <v>0</v>
      </c>
      <c r="BL96" s="48">
        <v>0</v>
      </c>
      <c r="BM96" s="48">
        <v>0</v>
      </c>
      <c r="BN96" s="48">
        <v>0</v>
      </c>
      <c r="BO96" s="48">
        <v>0</v>
      </c>
      <c r="BP96" s="48">
        <v>0</v>
      </c>
      <c r="BQ96" s="48">
        <v>0</v>
      </c>
      <c r="BR96" s="48">
        <v>0</v>
      </c>
      <c r="BS96" s="48">
        <v>0</v>
      </c>
      <c r="BT96" s="48">
        <v>0</v>
      </c>
      <c r="BU96" s="48">
        <v>0</v>
      </c>
      <c r="BV96" s="48">
        <v>0</v>
      </c>
      <c r="BW96" s="48">
        <v>0</v>
      </c>
      <c r="BX96" s="48">
        <v>0</v>
      </c>
      <c r="BY96" s="48">
        <v>0</v>
      </c>
      <c r="BZ96" s="48">
        <v>0</v>
      </c>
      <c r="CA96" s="48">
        <v>0</v>
      </c>
      <c r="CB96" s="48">
        <v>0</v>
      </c>
      <c r="CC96" s="48">
        <v>0</v>
      </c>
      <c r="CD96" s="45"/>
      <c r="CE96" s="45"/>
      <c r="CF96" s="45"/>
      <c r="CG96" s="45"/>
      <c r="CH96" s="45"/>
      <c r="CI96" s="45"/>
    </row>
    <row r="97" spans="1:87" x14ac:dyDescent="0.25">
      <c r="A97" s="44" t="s">
        <v>99</v>
      </c>
      <c r="B97" s="48">
        <v>0</v>
      </c>
      <c r="C97" s="48">
        <v>0</v>
      </c>
      <c r="D97" s="48">
        <v>0</v>
      </c>
      <c r="E97" s="48">
        <v>0</v>
      </c>
      <c r="F97" s="48">
        <v>0</v>
      </c>
      <c r="G97" s="48">
        <v>0</v>
      </c>
      <c r="H97" s="48">
        <v>0</v>
      </c>
      <c r="I97" s="48">
        <v>0</v>
      </c>
      <c r="J97" s="48">
        <v>0</v>
      </c>
      <c r="K97" s="48">
        <v>0</v>
      </c>
      <c r="L97" s="48">
        <v>0</v>
      </c>
      <c r="M97" s="48">
        <v>0</v>
      </c>
      <c r="N97" s="48">
        <v>0</v>
      </c>
      <c r="O97" s="48">
        <v>0</v>
      </c>
      <c r="P97" s="48">
        <v>0</v>
      </c>
      <c r="Q97" s="48">
        <v>0</v>
      </c>
      <c r="R97" s="48">
        <v>0</v>
      </c>
      <c r="S97" s="48">
        <v>0</v>
      </c>
      <c r="T97" s="48">
        <v>0</v>
      </c>
      <c r="U97" s="48">
        <v>3.2063675830452089E-2</v>
      </c>
      <c r="V97" s="48">
        <v>0</v>
      </c>
      <c r="W97" s="48">
        <v>0.13931096299506091</v>
      </c>
      <c r="X97" s="48">
        <v>0</v>
      </c>
      <c r="Y97" s="48">
        <v>1.500406604662167E-3</v>
      </c>
      <c r="Z97" s="48">
        <v>0</v>
      </c>
      <c r="AA97" s="48">
        <v>0</v>
      </c>
      <c r="AB97" s="48">
        <v>1.9395900481767356E-2</v>
      </c>
      <c r="AC97" s="48">
        <v>0</v>
      </c>
      <c r="AD97" s="48">
        <v>0</v>
      </c>
      <c r="AE97" s="48">
        <v>0</v>
      </c>
      <c r="AF97" s="48">
        <v>0</v>
      </c>
      <c r="AG97" s="48">
        <v>0</v>
      </c>
      <c r="AH97" s="48">
        <v>0</v>
      </c>
      <c r="AI97" s="48">
        <v>0</v>
      </c>
      <c r="AJ97" s="48">
        <v>0</v>
      </c>
      <c r="AK97" s="48">
        <v>0</v>
      </c>
      <c r="AL97" s="48">
        <v>0</v>
      </c>
      <c r="AM97" s="48">
        <v>0</v>
      </c>
      <c r="AN97" s="48">
        <v>0</v>
      </c>
      <c r="AO97" s="48">
        <v>0.11990773851951453</v>
      </c>
      <c r="AP97" s="48">
        <v>0</v>
      </c>
      <c r="AQ97" s="48">
        <v>0</v>
      </c>
      <c r="AR97" s="48">
        <v>0</v>
      </c>
      <c r="AS97" s="48">
        <v>0</v>
      </c>
      <c r="AT97" s="48">
        <v>0</v>
      </c>
      <c r="AU97" s="48">
        <v>0</v>
      </c>
      <c r="AV97" s="48">
        <v>0</v>
      </c>
      <c r="AW97" s="48">
        <v>0</v>
      </c>
      <c r="AX97" s="48">
        <v>0</v>
      </c>
      <c r="AY97" s="48">
        <v>0</v>
      </c>
      <c r="AZ97" s="48">
        <v>0</v>
      </c>
      <c r="BA97" s="48">
        <v>0</v>
      </c>
      <c r="BB97" s="48">
        <v>0</v>
      </c>
      <c r="BC97" s="48">
        <v>0</v>
      </c>
      <c r="BD97" s="48">
        <v>0</v>
      </c>
      <c r="BE97" s="48">
        <v>0</v>
      </c>
      <c r="BF97" s="48">
        <v>0</v>
      </c>
      <c r="BG97" s="48">
        <v>0</v>
      </c>
      <c r="BH97" s="48">
        <v>0</v>
      </c>
      <c r="BI97" s="48">
        <v>0</v>
      </c>
      <c r="BJ97" s="48">
        <v>0</v>
      </c>
      <c r="BK97" s="48">
        <v>0</v>
      </c>
      <c r="BL97" s="48">
        <v>0</v>
      </c>
      <c r="BM97" s="48">
        <v>0</v>
      </c>
      <c r="BN97" s="48">
        <v>0</v>
      </c>
      <c r="BO97" s="48">
        <v>0</v>
      </c>
      <c r="BP97" s="48">
        <v>0</v>
      </c>
      <c r="BQ97" s="48">
        <v>0</v>
      </c>
      <c r="BR97" s="48">
        <v>0</v>
      </c>
      <c r="BS97" s="48">
        <v>0</v>
      </c>
      <c r="BT97" s="48">
        <v>0</v>
      </c>
      <c r="BU97" s="48">
        <v>0</v>
      </c>
      <c r="BV97" s="48">
        <v>0</v>
      </c>
      <c r="BW97" s="48">
        <v>0</v>
      </c>
      <c r="BX97" s="48">
        <v>5.6576993059333683E-2</v>
      </c>
      <c r="BY97" s="48">
        <v>5.6153034164129769E-4</v>
      </c>
      <c r="BZ97" s="48">
        <v>1.4839037694017539E-2</v>
      </c>
      <c r="CA97" s="48">
        <v>6.7487513997830182E-3</v>
      </c>
      <c r="CB97" s="48">
        <v>1.0878752802611425E-3</v>
      </c>
      <c r="CC97" s="48">
        <v>5.985502620769299E-3</v>
      </c>
    </row>
    <row r="98" spans="1:87" s="51" customFormat="1" x14ac:dyDescent="0.25">
      <c r="A98" s="51" t="s">
        <v>100</v>
      </c>
      <c r="B98" s="48">
        <v>0</v>
      </c>
      <c r="C98" s="48">
        <v>0</v>
      </c>
      <c r="D98" s="48">
        <v>0</v>
      </c>
      <c r="E98" s="48">
        <v>0</v>
      </c>
      <c r="F98" s="48">
        <v>0</v>
      </c>
      <c r="G98" s="48">
        <v>0</v>
      </c>
      <c r="H98" s="48">
        <v>0</v>
      </c>
      <c r="I98" s="48">
        <v>0</v>
      </c>
      <c r="J98" s="48">
        <v>0</v>
      </c>
      <c r="K98" s="48">
        <v>0</v>
      </c>
      <c r="L98" s="48">
        <v>0</v>
      </c>
      <c r="M98" s="48">
        <v>0</v>
      </c>
      <c r="N98" s="48">
        <v>0</v>
      </c>
      <c r="O98" s="48">
        <v>0</v>
      </c>
      <c r="P98" s="48">
        <v>0</v>
      </c>
      <c r="Q98" s="48">
        <v>0</v>
      </c>
      <c r="R98" s="48">
        <v>0</v>
      </c>
      <c r="S98" s="48">
        <v>0</v>
      </c>
      <c r="T98" s="48">
        <v>0</v>
      </c>
      <c r="U98" s="48">
        <v>0</v>
      </c>
      <c r="V98" s="48">
        <v>0</v>
      </c>
      <c r="W98" s="48">
        <v>0</v>
      </c>
      <c r="X98" s="48">
        <v>0</v>
      </c>
      <c r="Y98" s="48">
        <v>0</v>
      </c>
      <c r="Z98" s="48">
        <v>0</v>
      </c>
      <c r="AA98" s="48">
        <v>0</v>
      </c>
      <c r="AB98" s="48">
        <v>0</v>
      </c>
      <c r="AC98" s="48">
        <v>0</v>
      </c>
      <c r="AD98" s="48">
        <v>0</v>
      </c>
      <c r="AE98" s="48">
        <v>0</v>
      </c>
      <c r="AF98" s="48">
        <v>0</v>
      </c>
      <c r="AG98" s="48">
        <v>0</v>
      </c>
      <c r="AH98" s="48">
        <v>0</v>
      </c>
      <c r="AI98" s="48">
        <v>0</v>
      </c>
      <c r="AJ98" s="48">
        <v>0</v>
      </c>
      <c r="AK98" s="48">
        <v>0</v>
      </c>
      <c r="AL98" s="48">
        <v>0</v>
      </c>
      <c r="AM98" s="48">
        <v>0</v>
      </c>
      <c r="AN98" s="48">
        <v>0</v>
      </c>
      <c r="AO98" s="48">
        <v>0</v>
      </c>
      <c r="AP98" s="48">
        <v>0</v>
      </c>
      <c r="AQ98" s="48">
        <v>0</v>
      </c>
      <c r="AR98" s="48">
        <v>0</v>
      </c>
      <c r="AS98" s="48">
        <v>0</v>
      </c>
      <c r="AT98" s="48">
        <v>0.13115930931272218</v>
      </c>
      <c r="AU98" s="48">
        <v>0</v>
      </c>
      <c r="AV98" s="48">
        <v>0</v>
      </c>
      <c r="AW98" s="48">
        <v>0</v>
      </c>
      <c r="AX98" s="48">
        <v>0</v>
      </c>
      <c r="AY98" s="48">
        <v>0</v>
      </c>
      <c r="AZ98" s="48">
        <v>0</v>
      </c>
      <c r="BA98" s="48">
        <v>0</v>
      </c>
      <c r="BB98" s="48">
        <v>0</v>
      </c>
      <c r="BC98" s="48">
        <v>0</v>
      </c>
      <c r="BD98" s="48">
        <v>0</v>
      </c>
      <c r="BE98" s="48">
        <v>0</v>
      </c>
      <c r="BF98" s="48">
        <v>0</v>
      </c>
      <c r="BG98" s="48">
        <v>0</v>
      </c>
      <c r="BH98" s="48">
        <v>0</v>
      </c>
      <c r="BI98" s="48">
        <v>0</v>
      </c>
      <c r="BJ98" s="48">
        <v>0</v>
      </c>
      <c r="BK98" s="48">
        <v>0</v>
      </c>
      <c r="BL98" s="48">
        <v>0</v>
      </c>
      <c r="BM98" s="48">
        <v>0</v>
      </c>
      <c r="BN98" s="48">
        <v>0</v>
      </c>
      <c r="BO98" s="48">
        <v>0</v>
      </c>
      <c r="BP98" s="48">
        <v>0</v>
      </c>
      <c r="BQ98" s="48">
        <v>0</v>
      </c>
      <c r="BR98" s="48">
        <v>0</v>
      </c>
      <c r="BS98" s="48">
        <v>0</v>
      </c>
      <c r="BT98" s="48">
        <v>0</v>
      </c>
      <c r="BU98" s="48">
        <v>2.2731444462115211E-2</v>
      </c>
      <c r="BV98" s="48">
        <v>1.4608887711059074E-2</v>
      </c>
      <c r="BW98" s="48">
        <v>0</v>
      </c>
      <c r="BX98" s="48">
        <v>0</v>
      </c>
      <c r="BY98" s="48">
        <v>0</v>
      </c>
      <c r="BZ98" s="48">
        <v>0</v>
      </c>
      <c r="CA98" s="48">
        <v>0</v>
      </c>
      <c r="CB98" s="48">
        <v>0</v>
      </c>
      <c r="CC98" s="48">
        <v>0</v>
      </c>
      <c r="CD98" s="45"/>
      <c r="CE98" s="45"/>
      <c r="CF98" s="45"/>
      <c r="CG98" s="45"/>
      <c r="CH98" s="45"/>
      <c r="CI98" s="45"/>
    </row>
    <row r="99" spans="1:87" s="51" customFormat="1" x14ac:dyDescent="0.25">
      <c r="A99" s="51" t="s">
        <v>101</v>
      </c>
      <c r="B99" s="48">
        <v>0</v>
      </c>
      <c r="C99" s="48">
        <v>0</v>
      </c>
      <c r="D99" s="48">
        <v>0</v>
      </c>
      <c r="E99" s="48">
        <v>0</v>
      </c>
      <c r="F99" s="48">
        <v>0</v>
      </c>
      <c r="G99" s="48">
        <v>0</v>
      </c>
      <c r="H99" s="48">
        <v>0</v>
      </c>
      <c r="I99" s="48">
        <v>0</v>
      </c>
      <c r="J99" s="48">
        <v>0</v>
      </c>
      <c r="K99" s="48">
        <v>0</v>
      </c>
      <c r="L99" s="48">
        <v>0</v>
      </c>
      <c r="M99" s="48">
        <v>0</v>
      </c>
      <c r="N99" s="48">
        <v>0</v>
      </c>
      <c r="O99" s="48">
        <v>0</v>
      </c>
      <c r="P99" s="48">
        <v>0</v>
      </c>
      <c r="Q99" s="48">
        <v>0</v>
      </c>
      <c r="R99" s="48">
        <v>0</v>
      </c>
      <c r="S99" s="48">
        <v>0</v>
      </c>
      <c r="T99" s="48">
        <v>0</v>
      </c>
      <c r="U99" s="48">
        <v>0</v>
      </c>
      <c r="V99" s="48">
        <v>0</v>
      </c>
      <c r="W99" s="48">
        <v>0</v>
      </c>
      <c r="X99" s="48">
        <v>0</v>
      </c>
      <c r="Y99" s="48">
        <v>0</v>
      </c>
      <c r="Z99" s="48">
        <v>0</v>
      </c>
      <c r="AA99" s="48">
        <v>0</v>
      </c>
      <c r="AB99" s="48">
        <v>0</v>
      </c>
      <c r="AC99" s="48">
        <v>0</v>
      </c>
      <c r="AD99" s="48">
        <v>0</v>
      </c>
      <c r="AE99" s="48">
        <v>0</v>
      </c>
      <c r="AF99" s="48">
        <v>0</v>
      </c>
      <c r="AG99" s="48">
        <v>0</v>
      </c>
      <c r="AH99" s="48">
        <v>0</v>
      </c>
      <c r="AI99" s="48">
        <v>0</v>
      </c>
      <c r="AJ99" s="48">
        <v>0</v>
      </c>
      <c r="AK99" s="48">
        <v>0</v>
      </c>
      <c r="AL99" s="48">
        <v>0</v>
      </c>
      <c r="AM99" s="48">
        <v>2.5500705705668991E-4</v>
      </c>
      <c r="AN99" s="48">
        <v>0</v>
      </c>
      <c r="AO99" s="48">
        <v>0</v>
      </c>
      <c r="AP99" s="48">
        <v>0</v>
      </c>
      <c r="AQ99" s="48">
        <v>0</v>
      </c>
      <c r="AR99" s="48">
        <v>0</v>
      </c>
      <c r="AS99" s="48">
        <v>0</v>
      </c>
      <c r="AT99" s="48">
        <v>0</v>
      </c>
      <c r="AU99" s="48">
        <v>0</v>
      </c>
      <c r="AV99" s="48">
        <v>0</v>
      </c>
      <c r="AW99" s="48">
        <v>0</v>
      </c>
      <c r="AX99" s="48">
        <v>0</v>
      </c>
      <c r="AY99" s="48">
        <v>0</v>
      </c>
      <c r="AZ99" s="48">
        <v>0</v>
      </c>
      <c r="BA99" s="48">
        <v>0</v>
      </c>
      <c r="BB99" s="48">
        <v>0</v>
      </c>
      <c r="BC99" s="48">
        <v>0</v>
      </c>
      <c r="BD99" s="48">
        <v>0</v>
      </c>
      <c r="BE99" s="48">
        <v>0</v>
      </c>
      <c r="BF99" s="48">
        <v>0</v>
      </c>
      <c r="BG99" s="48">
        <v>0</v>
      </c>
      <c r="BH99" s="48">
        <v>0</v>
      </c>
      <c r="BI99" s="48">
        <v>0</v>
      </c>
      <c r="BJ99" s="48">
        <v>0</v>
      </c>
      <c r="BK99" s="48">
        <v>0</v>
      </c>
      <c r="BL99" s="48">
        <v>0</v>
      </c>
      <c r="BM99" s="48">
        <v>0</v>
      </c>
      <c r="BN99" s="48">
        <v>0</v>
      </c>
      <c r="BO99" s="48">
        <v>0</v>
      </c>
      <c r="BP99" s="48">
        <v>0</v>
      </c>
      <c r="BQ99" s="48">
        <v>0</v>
      </c>
      <c r="BR99" s="48">
        <v>0</v>
      </c>
      <c r="BS99" s="48">
        <v>0</v>
      </c>
      <c r="BT99" s="48">
        <v>0</v>
      </c>
      <c r="BU99" s="48">
        <v>0</v>
      </c>
      <c r="BV99" s="48">
        <v>0</v>
      </c>
      <c r="BW99" s="48">
        <v>0</v>
      </c>
      <c r="BX99" s="48">
        <v>0</v>
      </c>
      <c r="BY99" s="48">
        <v>0</v>
      </c>
      <c r="BZ99" s="48">
        <v>0</v>
      </c>
      <c r="CA99" s="48">
        <v>0</v>
      </c>
      <c r="CB99" s="48">
        <v>0</v>
      </c>
      <c r="CC99" s="48">
        <v>0</v>
      </c>
      <c r="CD99" s="45"/>
      <c r="CE99" s="45"/>
      <c r="CF99" s="45"/>
      <c r="CG99" s="45"/>
      <c r="CH99" s="45"/>
      <c r="CI99" s="45"/>
    </row>
    <row r="100" spans="1:87" x14ac:dyDescent="0.25">
      <c r="A100" s="44" t="s">
        <v>103</v>
      </c>
      <c r="B100" s="48">
        <v>0</v>
      </c>
      <c r="C100" s="48">
        <v>0</v>
      </c>
      <c r="D100" s="48">
        <v>0</v>
      </c>
      <c r="E100" s="48">
        <v>0</v>
      </c>
      <c r="F100" s="48">
        <v>0</v>
      </c>
      <c r="G100" s="48">
        <v>0</v>
      </c>
      <c r="H100" s="48">
        <v>0</v>
      </c>
      <c r="I100" s="48">
        <v>0</v>
      </c>
      <c r="J100" s="48">
        <v>0.44169953740843104</v>
      </c>
      <c r="K100" s="48">
        <v>0</v>
      </c>
      <c r="L100" s="48">
        <v>0</v>
      </c>
      <c r="M100" s="48">
        <v>0</v>
      </c>
      <c r="N100" s="48">
        <v>0</v>
      </c>
      <c r="O100" s="48">
        <v>0</v>
      </c>
      <c r="P100" s="48">
        <v>0</v>
      </c>
      <c r="Q100" s="48">
        <v>0</v>
      </c>
      <c r="R100" s="48">
        <v>0</v>
      </c>
      <c r="S100" s="48">
        <v>0</v>
      </c>
      <c r="T100" s="48">
        <v>0</v>
      </c>
      <c r="U100" s="48">
        <v>0</v>
      </c>
      <c r="V100" s="48">
        <v>0</v>
      </c>
      <c r="W100" s="48">
        <v>0</v>
      </c>
      <c r="X100" s="48">
        <v>0</v>
      </c>
      <c r="Y100" s="48">
        <v>0</v>
      </c>
      <c r="Z100" s="48">
        <v>0</v>
      </c>
      <c r="AA100" s="48">
        <v>0</v>
      </c>
      <c r="AB100" s="48">
        <v>0</v>
      </c>
      <c r="AC100" s="48">
        <v>0</v>
      </c>
      <c r="AD100" s="48">
        <v>0</v>
      </c>
      <c r="AE100" s="48">
        <v>0</v>
      </c>
      <c r="AF100" s="48">
        <v>0</v>
      </c>
      <c r="AG100" s="48">
        <v>0</v>
      </c>
      <c r="AH100" s="48">
        <v>0</v>
      </c>
      <c r="AI100" s="48">
        <v>0</v>
      </c>
      <c r="AJ100" s="48">
        <v>0</v>
      </c>
      <c r="AK100" s="48">
        <v>0</v>
      </c>
      <c r="AL100" s="48">
        <v>0</v>
      </c>
      <c r="AM100" s="48">
        <v>0</v>
      </c>
      <c r="AN100" s="48">
        <v>0</v>
      </c>
      <c r="AO100" s="48">
        <v>0</v>
      </c>
      <c r="AP100" s="48">
        <v>0</v>
      </c>
      <c r="AQ100" s="48">
        <v>0</v>
      </c>
      <c r="AR100" s="48">
        <v>0</v>
      </c>
      <c r="AS100" s="48">
        <v>0</v>
      </c>
      <c r="AT100" s="48">
        <v>0</v>
      </c>
      <c r="AU100" s="48">
        <v>0</v>
      </c>
      <c r="AV100" s="48">
        <v>0</v>
      </c>
      <c r="AW100" s="48">
        <v>0</v>
      </c>
      <c r="AX100" s="48">
        <v>0</v>
      </c>
      <c r="AY100" s="48">
        <v>0</v>
      </c>
      <c r="AZ100" s="48">
        <v>0</v>
      </c>
      <c r="BA100" s="48">
        <v>0</v>
      </c>
      <c r="BB100" s="48">
        <v>0</v>
      </c>
      <c r="BC100" s="48">
        <v>0</v>
      </c>
      <c r="BD100" s="48">
        <v>0</v>
      </c>
      <c r="BE100" s="48">
        <v>0</v>
      </c>
      <c r="BF100" s="48">
        <v>0</v>
      </c>
      <c r="BG100" s="48">
        <v>0</v>
      </c>
      <c r="BH100" s="48">
        <v>0</v>
      </c>
      <c r="BI100" s="48">
        <v>0</v>
      </c>
      <c r="BJ100" s="48">
        <v>0</v>
      </c>
      <c r="BK100" s="48">
        <v>0</v>
      </c>
      <c r="BL100" s="48">
        <v>0</v>
      </c>
      <c r="BM100" s="48">
        <v>0</v>
      </c>
      <c r="BN100" s="48">
        <v>0</v>
      </c>
      <c r="BO100" s="48">
        <v>0</v>
      </c>
      <c r="BP100" s="48">
        <v>0</v>
      </c>
      <c r="BQ100" s="48">
        <v>0</v>
      </c>
      <c r="BR100" s="48">
        <v>0</v>
      </c>
      <c r="BS100" s="48">
        <v>0</v>
      </c>
      <c r="BT100" s="48">
        <v>0</v>
      </c>
      <c r="BU100" s="48">
        <v>0</v>
      </c>
      <c r="BV100" s="48">
        <v>0</v>
      </c>
      <c r="BW100" s="48">
        <v>0</v>
      </c>
      <c r="BX100" s="48">
        <v>0</v>
      </c>
      <c r="BY100" s="48">
        <v>0</v>
      </c>
      <c r="BZ100" s="48">
        <v>0</v>
      </c>
      <c r="CA100" s="48">
        <v>0</v>
      </c>
      <c r="CB100" s="48">
        <v>0</v>
      </c>
      <c r="CC100" s="48">
        <v>0</v>
      </c>
    </row>
    <row r="101" spans="1:87" x14ac:dyDescent="0.25">
      <c r="A101" s="44" t="s">
        <v>105</v>
      </c>
      <c r="B101" s="48">
        <v>0</v>
      </c>
      <c r="C101" s="48">
        <v>6.6558082022333731E-4</v>
      </c>
      <c r="D101" s="48">
        <v>8.3675473667500723E-4</v>
      </c>
      <c r="E101" s="48">
        <v>0</v>
      </c>
      <c r="F101" s="48">
        <v>0</v>
      </c>
      <c r="G101" s="48">
        <v>0</v>
      </c>
      <c r="H101" s="48">
        <v>0</v>
      </c>
      <c r="I101" s="48">
        <v>0</v>
      </c>
      <c r="J101" s="48">
        <v>0</v>
      </c>
      <c r="K101" s="48">
        <v>0</v>
      </c>
      <c r="L101" s="48">
        <v>0</v>
      </c>
      <c r="M101" s="48">
        <v>1.0057667664987455E-3</v>
      </c>
      <c r="N101" s="48">
        <v>0</v>
      </c>
      <c r="O101" s="48">
        <v>0</v>
      </c>
      <c r="P101" s="48">
        <v>0</v>
      </c>
      <c r="Q101" s="48">
        <v>9.3400137868742805E-4</v>
      </c>
      <c r="R101" s="48">
        <v>0</v>
      </c>
      <c r="S101" s="48">
        <v>2.7736602491906241E-3</v>
      </c>
      <c r="T101" s="48">
        <v>0</v>
      </c>
      <c r="U101" s="48">
        <v>0</v>
      </c>
      <c r="V101" s="48">
        <v>0</v>
      </c>
      <c r="W101" s="48">
        <v>0</v>
      </c>
      <c r="X101" s="48">
        <v>4.16222216707577E-3</v>
      </c>
      <c r="Y101" s="48">
        <v>0</v>
      </c>
      <c r="Z101" s="48">
        <v>7.2116513983382091E-4</v>
      </c>
      <c r="AA101" s="48">
        <v>0</v>
      </c>
      <c r="AB101" s="48">
        <v>3.9235625369800662E-4</v>
      </c>
      <c r="AC101" s="48">
        <v>0</v>
      </c>
      <c r="AD101" s="48">
        <v>0</v>
      </c>
      <c r="AE101" s="48">
        <v>0</v>
      </c>
      <c r="AF101" s="48">
        <v>0</v>
      </c>
      <c r="AG101" s="48">
        <v>0</v>
      </c>
      <c r="AH101" s="48">
        <v>1.486300927452836E-2</v>
      </c>
      <c r="AI101" s="48">
        <v>2.2087423409288074E-4</v>
      </c>
      <c r="AJ101" s="48">
        <v>1.9405369503948831E-3</v>
      </c>
      <c r="AK101" s="48">
        <v>3.4146692254880518E-3</v>
      </c>
      <c r="AL101" s="48">
        <v>2.8119917013758175E-4</v>
      </c>
      <c r="AM101" s="48">
        <v>0</v>
      </c>
      <c r="AN101" s="48">
        <v>0</v>
      </c>
      <c r="AO101" s="48">
        <v>0</v>
      </c>
      <c r="AP101" s="48">
        <v>0</v>
      </c>
      <c r="AQ101" s="48">
        <v>0</v>
      </c>
      <c r="AR101" s="48">
        <v>0</v>
      </c>
      <c r="AS101" s="48">
        <v>0</v>
      </c>
      <c r="AT101" s="48">
        <v>0</v>
      </c>
      <c r="AU101" s="48">
        <v>0</v>
      </c>
      <c r="AV101" s="48">
        <v>0</v>
      </c>
      <c r="AW101" s="48">
        <v>0</v>
      </c>
      <c r="AX101" s="48">
        <v>0</v>
      </c>
      <c r="AY101" s="48">
        <v>0</v>
      </c>
      <c r="AZ101" s="48">
        <v>0</v>
      </c>
      <c r="BA101" s="48">
        <v>0</v>
      </c>
      <c r="BB101" s="48">
        <v>0</v>
      </c>
      <c r="BC101" s="48">
        <v>0</v>
      </c>
      <c r="BD101" s="48">
        <v>0</v>
      </c>
      <c r="BE101" s="48">
        <v>0</v>
      </c>
      <c r="BF101" s="48">
        <v>0</v>
      </c>
      <c r="BG101" s="48">
        <v>0</v>
      </c>
      <c r="BH101" s="48">
        <v>0</v>
      </c>
      <c r="BI101" s="48">
        <v>0</v>
      </c>
      <c r="BJ101" s="48">
        <v>0</v>
      </c>
      <c r="BK101" s="48">
        <v>0</v>
      </c>
      <c r="BL101" s="48">
        <v>0</v>
      </c>
      <c r="BM101" s="48">
        <v>0</v>
      </c>
      <c r="BN101" s="48">
        <v>0</v>
      </c>
      <c r="BO101" s="48">
        <v>0</v>
      </c>
      <c r="BP101" s="48">
        <v>0</v>
      </c>
      <c r="BQ101" s="48">
        <v>0</v>
      </c>
      <c r="BR101" s="48">
        <v>0</v>
      </c>
      <c r="BS101" s="48">
        <v>0</v>
      </c>
      <c r="BT101" s="48">
        <v>0</v>
      </c>
      <c r="BU101" s="48">
        <v>3.8224854086216405E-2</v>
      </c>
      <c r="BV101" s="48">
        <v>3.0719660897886494E-3</v>
      </c>
      <c r="BW101" s="48">
        <v>0</v>
      </c>
      <c r="BX101" s="48">
        <v>3.5254622163660086E-4</v>
      </c>
      <c r="BY101" s="48">
        <v>1.914064947095861E-4</v>
      </c>
      <c r="BZ101" s="48">
        <v>1.011613448108048E-4</v>
      </c>
      <c r="CA101" s="48">
        <v>0</v>
      </c>
      <c r="CB101" s="48">
        <v>0</v>
      </c>
      <c r="CC101" s="48">
        <v>0</v>
      </c>
    </row>
    <row r="102" spans="1:87" s="51" customFormat="1" x14ac:dyDescent="0.25">
      <c r="A102" s="51" t="s">
        <v>106</v>
      </c>
      <c r="B102" s="48">
        <v>0</v>
      </c>
      <c r="C102" s="48">
        <v>0</v>
      </c>
      <c r="D102" s="48">
        <v>0</v>
      </c>
      <c r="E102" s="48">
        <v>0</v>
      </c>
      <c r="F102" s="48">
        <v>0</v>
      </c>
      <c r="G102" s="48">
        <v>0</v>
      </c>
      <c r="H102" s="48">
        <v>0</v>
      </c>
      <c r="I102" s="48">
        <v>0</v>
      </c>
      <c r="J102" s="48">
        <v>0</v>
      </c>
      <c r="K102" s="48">
        <v>0</v>
      </c>
      <c r="L102" s="48">
        <v>0</v>
      </c>
      <c r="M102" s="48">
        <v>0</v>
      </c>
      <c r="N102" s="48">
        <v>0</v>
      </c>
      <c r="O102" s="48">
        <v>0</v>
      </c>
      <c r="P102" s="48">
        <v>0</v>
      </c>
      <c r="Q102" s="48">
        <v>0</v>
      </c>
      <c r="R102" s="48">
        <v>0</v>
      </c>
      <c r="S102" s="48">
        <v>0</v>
      </c>
      <c r="T102" s="48">
        <v>0</v>
      </c>
      <c r="U102" s="48">
        <v>0</v>
      </c>
      <c r="V102" s="48">
        <v>0</v>
      </c>
      <c r="W102" s="48">
        <v>0</v>
      </c>
      <c r="X102" s="48">
        <v>0</v>
      </c>
      <c r="Y102" s="48">
        <v>0</v>
      </c>
      <c r="Z102" s="48">
        <v>0</v>
      </c>
      <c r="AA102" s="48">
        <v>0</v>
      </c>
      <c r="AB102" s="48">
        <v>0</v>
      </c>
      <c r="AC102" s="48">
        <v>0</v>
      </c>
      <c r="AD102" s="48">
        <v>0</v>
      </c>
      <c r="AE102" s="48">
        <v>0</v>
      </c>
      <c r="AF102" s="48">
        <v>0</v>
      </c>
      <c r="AG102" s="48">
        <v>0</v>
      </c>
      <c r="AH102" s="48">
        <v>0</v>
      </c>
      <c r="AI102" s="48">
        <v>0</v>
      </c>
      <c r="AJ102" s="48">
        <v>0</v>
      </c>
      <c r="AK102" s="48">
        <v>0</v>
      </c>
      <c r="AL102" s="48">
        <v>0</v>
      </c>
      <c r="AM102" s="48">
        <v>0</v>
      </c>
      <c r="AN102" s="48">
        <v>0</v>
      </c>
      <c r="AO102" s="48">
        <v>0</v>
      </c>
      <c r="AP102" s="48">
        <v>0</v>
      </c>
      <c r="AQ102" s="48">
        <v>0</v>
      </c>
      <c r="AR102" s="48">
        <v>6.6625584417594431E-3</v>
      </c>
      <c r="AS102" s="48">
        <v>0.1179141750435133</v>
      </c>
      <c r="AT102" s="48">
        <v>0</v>
      </c>
      <c r="AU102" s="48">
        <v>0</v>
      </c>
      <c r="AV102" s="48">
        <v>0</v>
      </c>
      <c r="AW102" s="48">
        <v>0</v>
      </c>
      <c r="AX102" s="48">
        <v>0</v>
      </c>
      <c r="AY102" s="48">
        <v>0</v>
      </c>
      <c r="AZ102" s="48">
        <v>0</v>
      </c>
      <c r="BA102" s="48">
        <v>0</v>
      </c>
      <c r="BB102" s="48">
        <v>0</v>
      </c>
      <c r="BC102" s="48">
        <v>0</v>
      </c>
      <c r="BD102" s="48">
        <v>0</v>
      </c>
      <c r="BE102" s="48">
        <v>0</v>
      </c>
      <c r="BF102" s="48">
        <v>0</v>
      </c>
      <c r="BG102" s="48">
        <v>0</v>
      </c>
      <c r="BH102" s="48">
        <v>0</v>
      </c>
      <c r="BI102" s="48">
        <v>0</v>
      </c>
      <c r="BJ102" s="48">
        <v>0</v>
      </c>
      <c r="BK102" s="48">
        <v>0</v>
      </c>
      <c r="BL102" s="48">
        <v>0</v>
      </c>
      <c r="BM102" s="48">
        <v>0</v>
      </c>
      <c r="BN102" s="48">
        <v>0</v>
      </c>
      <c r="BO102" s="48">
        <v>0</v>
      </c>
      <c r="BP102" s="48">
        <v>0</v>
      </c>
      <c r="BQ102" s="48">
        <v>0</v>
      </c>
      <c r="BR102" s="48">
        <v>0</v>
      </c>
      <c r="BS102" s="48">
        <v>0.1726713119746838</v>
      </c>
      <c r="BT102" s="48">
        <v>6.9217146710846361E-2</v>
      </c>
      <c r="BU102" s="48">
        <v>0.11660882838912814</v>
      </c>
      <c r="BV102" s="48">
        <v>2.4190724184542059E-2</v>
      </c>
      <c r="BW102" s="48">
        <v>0</v>
      </c>
      <c r="BX102" s="48">
        <v>0</v>
      </c>
      <c r="BY102" s="48">
        <v>0</v>
      </c>
      <c r="BZ102" s="48">
        <v>0</v>
      </c>
      <c r="CA102" s="48">
        <v>0</v>
      </c>
      <c r="CB102" s="48">
        <v>0</v>
      </c>
      <c r="CC102" s="48">
        <v>0</v>
      </c>
      <c r="CD102" s="45"/>
      <c r="CE102" s="45"/>
      <c r="CF102" s="45"/>
      <c r="CG102" s="45"/>
      <c r="CH102" s="45"/>
      <c r="CI102" s="45"/>
    </row>
    <row r="103" spans="1:87" x14ac:dyDescent="0.25">
      <c r="A103" s="44" t="s">
        <v>108</v>
      </c>
      <c r="B103" s="48">
        <v>0</v>
      </c>
      <c r="C103" s="48">
        <v>0</v>
      </c>
      <c r="D103" s="48">
        <v>0</v>
      </c>
      <c r="E103" s="48">
        <v>0</v>
      </c>
      <c r="F103" s="48">
        <v>0</v>
      </c>
      <c r="G103" s="48">
        <v>0</v>
      </c>
      <c r="H103" s="48">
        <v>0</v>
      </c>
      <c r="I103" s="48">
        <v>0</v>
      </c>
      <c r="J103" s="48">
        <v>0</v>
      </c>
      <c r="K103" s="48">
        <v>0</v>
      </c>
      <c r="L103" s="48">
        <v>0</v>
      </c>
      <c r="M103" s="48">
        <v>0</v>
      </c>
      <c r="N103" s="48">
        <v>0</v>
      </c>
      <c r="O103" s="48">
        <v>0</v>
      </c>
      <c r="P103" s="48">
        <v>0</v>
      </c>
      <c r="Q103" s="48">
        <v>0</v>
      </c>
      <c r="R103" s="48">
        <v>0</v>
      </c>
      <c r="S103" s="48">
        <v>0</v>
      </c>
      <c r="T103" s="48">
        <v>0</v>
      </c>
      <c r="U103" s="48">
        <v>0</v>
      </c>
      <c r="V103" s="48">
        <v>0</v>
      </c>
      <c r="W103" s="48">
        <v>0</v>
      </c>
      <c r="X103" s="48">
        <v>9.5862110144023262E-4</v>
      </c>
      <c r="Y103" s="48">
        <v>0</v>
      </c>
      <c r="Z103" s="48">
        <v>0</v>
      </c>
      <c r="AA103" s="48">
        <v>0</v>
      </c>
      <c r="AB103" s="48">
        <v>0</v>
      </c>
      <c r="AC103" s="48">
        <v>0</v>
      </c>
      <c r="AD103" s="48">
        <v>0</v>
      </c>
      <c r="AE103" s="48">
        <v>0</v>
      </c>
      <c r="AF103" s="48">
        <v>0</v>
      </c>
      <c r="AG103" s="48">
        <v>0</v>
      </c>
      <c r="AH103" s="48">
        <v>2.513584482912968E-3</v>
      </c>
      <c r="AI103" s="48">
        <v>0</v>
      </c>
      <c r="AJ103" s="48">
        <v>0</v>
      </c>
      <c r="AK103" s="48">
        <v>0</v>
      </c>
      <c r="AL103" s="48">
        <v>0</v>
      </c>
      <c r="AM103" s="48">
        <v>0</v>
      </c>
      <c r="AN103" s="48">
        <v>0</v>
      </c>
      <c r="AO103" s="48">
        <v>0</v>
      </c>
      <c r="AP103" s="48">
        <v>0.17629496745297807</v>
      </c>
      <c r="AQ103" s="48">
        <v>0</v>
      </c>
      <c r="AR103" s="48">
        <v>0</v>
      </c>
      <c r="AS103" s="48">
        <v>0</v>
      </c>
      <c r="AT103" s="48">
        <v>0</v>
      </c>
      <c r="AU103" s="48">
        <v>0</v>
      </c>
      <c r="AV103" s="48">
        <v>0</v>
      </c>
      <c r="AW103" s="48">
        <v>0</v>
      </c>
      <c r="AX103" s="48">
        <v>0</v>
      </c>
      <c r="AY103" s="48">
        <v>0</v>
      </c>
      <c r="AZ103" s="48">
        <v>0</v>
      </c>
      <c r="BA103" s="48">
        <v>0</v>
      </c>
      <c r="BB103" s="48">
        <v>0</v>
      </c>
      <c r="BC103" s="48">
        <v>0</v>
      </c>
      <c r="BD103" s="48">
        <v>0</v>
      </c>
      <c r="BE103" s="48">
        <v>0</v>
      </c>
      <c r="BF103" s="48">
        <v>0</v>
      </c>
      <c r="BG103" s="48">
        <v>0</v>
      </c>
      <c r="BH103" s="48">
        <v>0</v>
      </c>
      <c r="BI103" s="48">
        <v>0</v>
      </c>
      <c r="BJ103" s="48">
        <v>0</v>
      </c>
      <c r="BK103" s="48">
        <v>0</v>
      </c>
      <c r="BL103" s="48">
        <v>0</v>
      </c>
      <c r="BM103" s="48">
        <v>0</v>
      </c>
      <c r="BN103" s="48">
        <v>0</v>
      </c>
      <c r="BO103" s="48">
        <v>0</v>
      </c>
      <c r="BP103" s="48">
        <v>0</v>
      </c>
      <c r="BQ103" s="48">
        <v>0</v>
      </c>
      <c r="BR103" s="48">
        <v>0</v>
      </c>
      <c r="BS103" s="48">
        <v>0</v>
      </c>
      <c r="BT103" s="48">
        <v>0</v>
      </c>
      <c r="BU103" s="48">
        <v>0</v>
      </c>
      <c r="BV103" s="48">
        <v>0</v>
      </c>
      <c r="BW103" s="48">
        <v>0</v>
      </c>
      <c r="BX103" s="48">
        <v>0</v>
      </c>
      <c r="BY103" s="48">
        <v>0</v>
      </c>
      <c r="BZ103" s="48">
        <v>0</v>
      </c>
      <c r="CA103" s="48">
        <v>0</v>
      </c>
      <c r="CB103" s="48">
        <v>7.6070218757392184E-3</v>
      </c>
      <c r="CC103" s="48">
        <v>8.3564790760323696E-3</v>
      </c>
    </row>
    <row r="104" spans="1:87" x14ac:dyDescent="0.25">
      <c r="A104" s="44" t="s">
        <v>109</v>
      </c>
      <c r="B104" s="48">
        <v>0</v>
      </c>
      <c r="C104" s="48">
        <v>0</v>
      </c>
      <c r="D104" s="48">
        <v>0</v>
      </c>
      <c r="E104" s="48">
        <v>0</v>
      </c>
      <c r="F104" s="48">
        <v>0</v>
      </c>
      <c r="G104" s="48">
        <v>0</v>
      </c>
      <c r="H104" s="48">
        <v>0</v>
      </c>
      <c r="I104" s="48">
        <v>0</v>
      </c>
      <c r="J104" s="48">
        <v>0</v>
      </c>
      <c r="K104" s="48">
        <v>0</v>
      </c>
      <c r="L104" s="48">
        <v>0</v>
      </c>
      <c r="M104" s="48">
        <v>0</v>
      </c>
      <c r="N104" s="48">
        <v>0</v>
      </c>
      <c r="O104" s="48">
        <v>0</v>
      </c>
      <c r="P104" s="48">
        <v>0</v>
      </c>
      <c r="Q104" s="48">
        <v>0</v>
      </c>
      <c r="R104" s="48">
        <v>0</v>
      </c>
      <c r="S104" s="48">
        <v>0</v>
      </c>
      <c r="T104" s="48">
        <v>0</v>
      </c>
      <c r="U104" s="48">
        <v>0</v>
      </c>
      <c r="V104" s="48">
        <v>0</v>
      </c>
      <c r="W104" s="48">
        <v>0</v>
      </c>
      <c r="X104" s="48">
        <v>0</v>
      </c>
      <c r="Y104" s="48">
        <v>0</v>
      </c>
      <c r="Z104" s="48">
        <v>0</v>
      </c>
      <c r="AA104" s="48">
        <v>0</v>
      </c>
      <c r="AB104" s="48">
        <v>0</v>
      </c>
      <c r="AC104" s="48">
        <v>0</v>
      </c>
      <c r="AD104" s="48">
        <v>0</v>
      </c>
      <c r="AE104" s="48">
        <v>2.0189852186934948E-3</v>
      </c>
      <c r="AF104" s="48">
        <v>0</v>
      </c>
      <c r="AG104" s="48">
        <v>0</v>
      </c>
      <c r="AH104" s="48">
        <v>0</v>
      </c>
      <c r="AI104" s="48">
        <v>0</v>
      </c>
      <c r="AJ104" s="48">
        <v>0</v>
      </c>
      <c r="AK104" s="48">
        <v>0</v>
      </c>
      <c r="AL104" s="48">
        <v>0</v>
      </c>
      <c r="AM104" s="48">
        <v>0</v>
      </c>
      <c r="AN104" s="48">
        <v>0</v>
      </c>
      <c r="AO104" s="48">
        <v>0</v>
      </c>
      <c r="AP104" s="48">
        <v>0</v>
      </c>
      <c r="AQ104" s="48">
        <v>0</v>
      </c>
      <c r="AR104" s="48">
        <v>0</v>
      </c>
      <c r="AS104" s="48">
        <v>0</v>
      </c>
      <c r="AT104" s="48">
        <v>0</v>
      </c>
      <c r="AU104" s="48">
        <v>0</v>
      </c>
      <c r="AV104" s="48">
        <v>0</v>
      </c>
      <c r="AW104" s="48">
        <v>0</v>
      </c>
      <c r="AX104" s="48">
        <v>0</v>
      </c>
      <c r="AY104" s="48">
        <v>0</v>
      </c>
      <c r="AZ104" s="48">
        <v>0</v>
      </c>
      <c r="BA104" s="48">
        <v>0</v>
      </c>
      <c r="BB104" s="48">
        <v>0</v>
      </c>
      <c r="BC104" s="48">
        <v>0</v>
      </c>
      <c r="BD104" s="48">
        <v>0</v>
      </c>
      <c r="BE104" s="48">
        <v>0</v>
      </c>
      <c r="BF104" s="48">
        <v>0</v>
      </c>
      <c r="BG104" s="48">
        <v>0</v>
      </c>
      <c r="BH104" s="48">
        <v>0</v>
      </c>
      <c r="BI104" s="48">
        <v>0</v>
      </c>
      <c r="BJ104" s="48">
        <v>0</v>
      </c>
      <c r="BK104" s="48">
        <v>0</v>
      </c>
      <c r="BL104" s="48">
        <v>0</v>
      </c>
      <c r="BM104" s="48">
        <v>0</v>
      </c>
      <c r="BN104" s="48">
        <v>0</v>
      </c>
      <c r="BO104" s="48">
        <v>0</v>
      </c>
      <c r="BP104" s="48">
        <v>0</v>
      </c>
      <c r="BQ104" s="48">
        <v>0</v>
      </c>
      <c r="BR104" s="48">
        <v>0</v>
      </c>
      <c r="BS104" s="48">
        <v>0</v>
      </c>
      <c r="BT104" s="48">
        <v>0</v>
      </c>
      <c r="BU104" s="48">
        <v>0</v>
      </c>
      <c r="BV104" s="48">
        <v>0</v>
      </c>
      <c r="BW104" s="48">
        <v>0</v>
      </c>
      <c r="BX104" s="48">
        <v>0</v>
      </c>
      <c r="BY104" s="48">
        <v>0</v>
      </c>
      <c r="BZ104" s="48">
        <v>0</v>
      </c>
      <c r="CA104" s="48">
        <v>0</v>
      </c>
      <c r="CB104" s="48">
        <v>0</v>
      </c>
      <c r="CC104" s="48">
        <v>0</v>
      </c>
    </row>
    <row r="105" spans="1:87" s="49" customFormat="1" x14ac:dyDescent="0.25">
      <c r="A105" s="53" t="s">
        <v>111</v>
      </c>
      <c r="B105" s="48">
        <v>0</v>
      </c>
      <c r="C105" s="48">
        <v>0</v>
      </c>
      <c r="D105" s="48">
        <v>0</v>
      </c>
      <c r="E105" s="48">
        <v>0</v>
      </c>
      <c r="F105" s="48">
        <v>0</v>
      </c>
      <c r="G105" s="48">
        <v>0</v>
      </c>
      <c r="H105" s="48">
        <v>0</v>
      </c>
      <c r="I105" s="48">
        <v>0</v>
      </c>
      <c r="J105" s="48">
        <v>0</v>
      </c>
      <c r="K105" s="48">
        <v>0</v>
      </c>
      <c r="L105" s="48">
        <v>0</v>
      </c>
      <c r="M105" s="48">
        <v>0</v>
      </c>
      <c r="N105" s="48">
        <v>0</v>
      </c>
      <c r="O105" s="48">
        <v>0</v>
      </c>
      <c r="P105" s="48">
        <v>0</v>
      </c>
      <c r="Q105" s="48">
        <v>0</v>
      </c>
      <c r="R105" s="48">
        <v>0</v>
      </c>
      <c r="S105" s="48">
        <v>0</v>
      </c>
      <c r="T105" s="48">
        <v>0</v>
      </c>
      <c r="U105" s="48">
        <v>0</v>
      </c>
      <c r="V105" s="48">
        <v>0</v>
      </c>
      <c r="W105" s="48">
        <v>0</v>
      </c>
      <c r="X105" s="48">
        <v>0</v>
      </c>
      <c r="Y105" s="48">
        <v>0</v>
      </c>
      <c r="Z105" s="48">
        <v>0</v>
      </c>
      <c r="AA105" s="48">
        <v>0</v>
      </c>
      <c r="AB105" s="48">
        <v>0</v>
      </c>
      <c r="AC105" s="48">
        <v>0</v>
      </c>
      <c r="AD105" s="48">
        <v>0</v>
      </c>
      <c r="AE105" s="48">
        <v>0</v>
      </c>
      <c r="AF105" s="48">
        <v>0</v>
      </c>
      <c r="AG105" s="48">
        <v>0</v>
      </c>
      <c r="AH105" s="48">
        <v>0</v>
      </c>
      <c r="AI105" s="48">
        <v>0</v>
      </c>
      <c r="AJ105" s="48">
        <v>6.1508247154509225E-3</v>
      </c>
      <c r="AK105" s="48">
        <v>3.451498163600675E-3</v>
      </c>
      <c r="AL105" s="48">
        <v>0</v>
      </c>
      <c r="AM105" s="48">
        <v>0</v>
      </c>
      <c r="AN105" s="48">
        <v>0</v>
      </c>
      <c r="AO105" s="48">
        <v>0</v>
      </c>
      <c r="AP105" s="48">
        <v>0</v>
      </c>
      <c r="AQ105" s="48">
        <v>0.2958979358876167</v>
      </c>
      <c r="AR105" s="48">
        <v>0.23849535985225198</v>
      </c>
      <c r="AS105" s="48">
        <v>0.77441254950389038</v>
      </c>
      <c r="AT105" s="48">
        <v>5.3891153834619156E-2</v>
      </c>
      <c r="AU105" s="48">
        <v>0.7714389276121203</v>
      </c>
      <c r="AV105" s="48">
        <v>0.70470404878379356</v>
      </c>
      <c r="AW105" s="48">
        <v>0.81798617629526471</v>
      </c>
      <c r="AX105" s="48">
        <v>0.1564254231846347</v>
      </c>
      <c r="AY105" s="48">
        <v>0.78532956937774812</v>
      </c>
      <c r="AZ105" s="48">
        <v>1</v>
      </c>
      <c r="BA105" s="48">
        <v>0.85890743267640923</v>
      </c>
      <c r="BB105" s="48">
        <v>0.5216741292317465</v>
      </c>
      <c r="BC105" s="48">
        <v>6.324466450948067E-3</v>
      </c>
      <c r="BD105" s="48">
        <v>1.5699090188407663E-2</v>
      </c>
      <c r="BE105" s="48">
        <v>0.13916681124679309</v>
      </c>
      <c r="BF105" s="48">
        <v>0.46210742125993087</v>
      </c>
      <c r="BG105" s="48">
        <v>0.22819597981815382</v>
      </c>
      <c r="BH105" s="48">
        <v>3.5970005056803721E-3</v>
      </c>
      <c r="BI105" s="48">
        <v>0.47176222605931734</v>
      </c>
      <c r="BJ105" s="48">
        <v>0.34016210796319779</v>
      </c>
      <c r="BK105" s="48">
        <v>0.56553845459627405</v>
      </c>
      <c r="BL105" s="48">
        <v>0.11827826845059904</v>
      </c>
      <c r="BM105" s="48">
        <v>0</v>
      </c>
      <c r="BN105" s="48">
        <v>7.9210423119991116E-2</v>
      </c>
      <c r="BO105" s="48">
        <v>3.394619576980605E-4</v>
      </c>
      <c r="BP105" s="48">
        <v>0.179492455534142</v>
      </c>
      <c r="BQ105" s="48">
        <v>0.52012124735397436</v>
      </c>
      <c r="BR105" s="48">
        <v>0.19123023909557563</v>
      </c>
      <c r="BS105" s="48">
        <v>0.69267954008417665</v>
      </c>
      <c r="BT105" s="48">
        <v>9.0695290662567873E-2</v>
      </c>
      <c r="BU105" s="48">
        <v>9.4647593574981332E-3</v>
      </c>
      <c r="BV105" s="48">
        <v>1.0999963594897239E-2</v>
      </c>
      <c r="BW105" s="48">
        <v>1.9180749869912562E-3</v>
      </c>
      <c r="BX105" s="48">
        <v>0</v>
      </c>
      <c r="BY105" s="48">
        <v>0</v>
      </c>
      <c r="BZ105" s="48">
        <v>0</v>
      </c>
      <c r="CA105" s="48">
        <v>0</v>
      </c>
      <c r="CB105" s="48">
        <v>0</v>
      </c>
      <c r="CC105" s="48">
        <v>0</v>
      </c>
      <c r="CD105" s="45"/>
      <c r="CE105" s="45"/>
      <c r="CF105" s="45"/>
      <c r="CG105" s="45"/>
      <c r="CH105" s="45"/>
      <c r="CI105" s="45"/>
    </row>
    <row r="106" spans="1:87" s="49" customFormat="1" x14ac:dyDescent="0.25">
      <c r="A106" s="53" t="s">
        <v>113</v>
      </c>
      <c r="B106" s="48">
        <v>0</v>
      </c>
      <c r="C106" s="48">
        <v>0</v>
      </c>
      <c r="D106" s="48">
        <v>0</v>
      </c>
      <c r="E106" s="48">
        <v>0</v>
      </c>
      <c r="F106" s="48">
        <v>0</v>
      </c>
      <c r="G106" s="48">
        <v>0</v>
      </c>
      <c r="H106" s="48">
        <v>0</v>
      </c>
      <c r="I106" s="48">
        <v>0</v>
      </c>
      <c r="J106" s="48">
        <v>0</v>
      </c>
      <c r="K106" s="48">
        <v>0</v>
      </c>
      <c r="L106" s="48">
        <v>0</v>
      </c>
      <c r="M106" s="48">
        <v>0</v>
      </c>
      <c r="N106" s="48">
        <v>0</v>
      </c>
      <c r="O106" s="48">
        <v>0</v>
      </c>
      <c r="P106" s="48">
        <v>0</v>
      </c>
      <c r="Q106" s="48">
        <v>0</v>
      </c>
      <c r="R106" s="48">
        <v>0</v>
      </c>
      <c r="S106" s="48">
        <v>0</v>
      </c>
      <c r="T106" s="48">
        <v>0</v>
      </c>
      <c r="U106" s="48">
        <v>0</v>
      </c>
      <c r="V106" s="48">
        <v>0</v>
      </c>
      <c r="W106" s="48">
        <v>0</v>
      </c>
      <c r="X106" s="48">
        <v>0</v>
      </c>
      <c r="Y106" s="48">
        <v>0</v>
      </c>
      <c r="Z106" s="48">
        <v>0</v>
      </c>
      <c r="AA106" s="48">
        <v>0</v>
      </c>
      <c r="AB106" s="48">
        <v>0</v>
      </c>
      <c r="AC106" s="48">
        <v>0</v>
      </c>
      <c r="AD106" s="48">
        <v>0</v>
      </c>
      <c r="AE106" s="48">
        <v>0</v>
      </c>
      <c r="AF106" s="48">
        <v>0</v>
      </c>
      <c r="AG106" s="48">
        <v>0</v>
      </c>
      <c r="AH106" s="48">
        <v>3.4618817126411155E-4</v>
      </c>
      <c r="AI106" s="48">
        <v>0</v>
      </c>
      <c r="AJ106" s="48">
        <v>0</v>
      </c>
      <c r="AK106" s="48">
        <v>0</v>
      </c>
      <c r="AL106" s="48">
        <v>0</v>
      </c>
      <c r="AM106" s="48">
        <v>0</v>
      </c>
      <c r="AN106" s="48">
        <v>0</v>
      </c>
      <c r="AO106" s="48">
        <v>0</v>
      </c>
      <c r="AP106" s="48">
        <v>0</v>
      </c>
      <c r="AQ106" s="48">
        <v>0</v>
      </c>
      <c r="AR106" s="48">
        <v>0</v>
      </c>
      <c r="AS106" s="48">
        <v>0</v>
      </c>
      <c r="AT106" s="48">
        <v>0</v>
      </c>
      <c r="AU106" s="48">
        <v>0</v>
      </c>
      <c r="AV106" s="48">
        <v>0</v>
      </c>
      <c r="AW106" s="48">
        <v>0</v>
      </c>
      <c r="AX106" s="48">
        <v>0</v>
      </c>
      <c r="AY106" s="48">
        <v>0</v>
      </c>
      <c r="AZ106" s="48">
        <v>0</v>
      </c>
      <c r="BA106" s="48">
        <v>0</v>
      </c>
      <c r="BB106" s="48">
        <v>0</v>
      </c>
      <c r="BC106" s="48">
        <v>0</v>
      </c>
      <c r="BD106" s="48">
        <v>0</v>
      </c>
      <c r="BE106" s="48">
        <v>0</v>
      </c>
      <c r="BF106" s="48">
        <v>0</v>
      </c>
      <c r="BG106" s="48">
        <v>0</v>
      </c>
      <c r="BH106" s="48">
        <v>0</v>
      </c>
      <c r="BI106" s="48">
        <v>0</v>
      </c>
      <c r="BJ106" s="48">
        <v>0</v>
      </c>
      <c r="BK106" s="48">
        <v>0</v>
      </c>
      <c r="BL106" s="48">
        <v>0</v>
      </c>
      <c r="BM106" s="48">
        <v>0</v>
      </c>
      <c r="BN106" s="48">
        <v>0</v>
      </c>
      <c r="BO106" s="48">
        <v>0</v>
      </c>
      <c r="BP106" s="48">
        <v>0</v>
      </c>
      <c r="BQ106" s="48">
        <v>0</v>
      </c>
      <c r="BR106" s="48">
        <v>0</v>
      </c>
      <c r="BS106" s="48">
        <v>0</v>
      </c>
      <c r="BT106" s="48">
        <v>0</v>
      </c>
      <c r="BU106" s="48">
        <v>0</v>
      </c>
      <c r="BV106" s="48">
        <v>0</v>
      </c>
      <c r="BW106" s="48">
        <v>0</v>
      </c>
      <c r="BX106" s="48">
        <v>0</v>
      </c>
      <c r="BY106" s="48">
        <v>0</v>
      </c>
      <c r="BZ106" s="48">
        <v>0</v>
      </c>
      <c r="CA106" s="48">
        <v>0</v>
      </c>
      <c r="CB106" s="48">
        <v>0</v>
      </c>
      <c r="CC106" s="48">
        <v>0</v>
      </c>
      <c r="CD106" s="45"/>
      <c r="CE106" s="45"/>
      <c r="CF106" s="45"/>
      <c r="CG106" s="45"/>
      <c r="CH106" s="45"/>
      <c r="CI106" s="45"/>
    </row>
    <row r="107" spans="1:87" s="49" customFormat="1" x14ac:dyDescent="0.25">
      <c r="A107" s="53" t="s">
        <v>115</v>
      </c>
      <c r="B107" s="48">
        <v>0</v>
      </c>
      <c r="C107" s="48">
        <v>0</v>
      </c>
      <c r="D107" s="48">
        <v>0</v>
      </c>
      <c r="E107" s="48">
        <v>0</v>
      </c>
      <c r="F107" s="48">
        <v>0</v>
      </c>
      <c r="G107" s="48">
        <v>0</v>
      </c>
      <c r="H107" s="48">
        <v>0</v>
      </c>
      <c r="I107" s="48">
        <v>0</v>
      </c>
      <c r="J107" s="48">
        <v>0</v>
      </c>
      <c r="K107" s="48">
        <v>0</v>
      </c>
      <c r="L107" s="48">
        <v>0</v>
      </c>
      <c r="M107" s="48">
        <v>0</v>
      </c>
      <c r="N107" s="48">
        <v>0</v>
      </c>
      <c r="O107" s="48">
        <v>0</v>
      </c>
      <c r="P107" s="48">
        <v>0</v>
      </c>
      <c r="Q107" s="48">
        <v>0</v>
      </c>
      <c r="R107" s="48">
        <v>0</v>
      </c>
      <c r="S107" s="48">
        <v>0</v>
      </c>
      <c r="T107" s="48">
        <v>0</v>
      </c>
      <c r="U107" s="48">
        <v>0</v>
      </c>
      <c r="V107" s="48">
        <v>0</v>
      </c>
      <c r="W107" s="48">
        <v>0</v>
      </c>
      <c r="X107" s="48">
        <v>0</v>
      </c>
      <c r="Y107" s="48">
        <v>0</v>
      </c>
      <c r="Z107" s="48">
        <v>0</v>
      </c>
      <c r="AA107" s="48">
        <v>0</v>
      </c>
      <c r="AB107" s="48">
        <v>0</v>
      </c>
      <c r="AC107" s="48">
        <v>0</v>
      </c>
      <c r="AD107" s="48">
        <v>0</v>
      </c>
      <c r="AE107" s="48">
        <v>0</v>
      </c>
      <c r="AF107" s="48">
        <v>0</v>
      </c>
      <c r="AG107" s="48">
        <v>0</v>
      </c>
      <c r="AH107" s="48">
        <v>9.0040851257142552E-3</v>
      </c>
      <c r="AI107" s="48">
        <v>0</v>
      </c>
      <c r="AJ107" s="48">
        <v>0</v>
      </c>
      <c r="AK107" s="48">
        <v>0</v>
      </c>
      <c r="AL107" s="48">
        <v>0</v>
      </c>
      <c r="AM107" s="48">
        <v>0</v>
      </c>
      <c r="AN107" s="48">
        <v>0</v>
      </c>
      <c r="AO107" s="48">
        <v>0</v>
      </c>
      <c r="AP107" s="48">
        <v>9.1777653087799088E-3</v>
      </c>
      <c r="AQ107" s="48">
        <v>0</v>
      </c>
      <c r="AR107" s="48">
        <v>0</v>
      </c>
      <c r="AS107" s="48">
        <v>0</v>
      </c>
      <c r="AT107" s="48">
        <v>0</v>
      </c>
      <c r="AU107" s="48">
        <v>0</v>
      </c>
      <c r="AV107" s="48">
        <v>0</v>
      </c>
      <c r="AW107" s="48">
        <v>0</v>
      </c>
      <c r="AX107" s="48">
        <v>0</v>
      </c>
      <c r="AY107" s="48">
        <v>0</v>
      </c>
      <c r="AZ107" s="48">
        <v>0</v>
      </c>
      <c r="BA107" s="48">
        <v>0</v>
      </c>
      <c r="BB107" s="48">
        <v>0</v>
      </c>
      <c r="BC107" s="48">
        <v>0</v>
      </c>
      <c r="BD107" s="48">
        <v>0</v>
      </c>
      <c r="BE107" s="48">
        <v>0</v>
      </c>
      <c r="BF107" s="48">
        <v>0</v>
      </c>
      <c r="BG107" s="48">
        <v>0</v>
      </c>
      <c r="BH107" s="48">
        <v>0</v>
      </c>
      <c r="BI107" s="48">
        <v>0</v>
      </c>
      <c r="BJ107" s="48">
        <v>0</v>
      </c>
      <c r="BK107" s="48">
        <v>0</v>
      </c>
      <c r="BL107" s="48">
        <v>0</v>
      </c>
      <c r="BM107" s="48">
        <v>0</v>
      </c>
      <c r="BN107" s="48">
        <v>0</v>
      </c>
      <c r="BO107" s="48">
        <v>0</v>
      </c>
      <c r="BP107" s="48">
        <v>0</v>
      </c>
      <c r="BQ107" s="48">
        <v>0</v>
      </c>
      <c r="BR107" s="48">
        <v>0</v>
      </c>
      <c r="BS107" s="48">
        <v>0</v>
      </c>
      <c r="BT107" s="48">
        <v>0</v>
      </c>
      <c r="BU107" s="48">
        <v>0</v>
      </c>
      <c r="BV107" s="48">
        <v>0</v>
      </c>
      <c r="BW107" s="48">
        <v>0</v>
      </c>
      <c r="BX107" s="48">
        <v>0</v>
      </c>
      <c r="BY107" s="48">
        <v>0</v>
      </c>
      <c r="BZ107" s="48">
        <v>0</v>
      </c>
      <c r="CA107" s="48">
        <v>0</v>
      </c>
      <c r="CB107" s="48">
        <v>0</v>
      </c>
      <c r="CC107" s="48">
        <v>0</v>
      </c>
      <c r="CD107" s="45"/>
      <c r="CE107" s="45"/>
      <c r="CF107" s="45"/>
      <c r="CG107" s="45"/>
      <c r="CH107" s="45"/>
      <c r="CI107" s="45"/>
    </row>
    <row r="108" spans="1:87" s="51" customFormat="1" x14ac:dyDescent="0.25">
      <c r="A108" s="51" t="s">
        <v>117</v>
      </c>
      <c r="B108" s="48">
        <v>0</v>
      </c>
      <c r="C108" s="48">
        <v>0</v>
      </c>
      <c r="D108" s="48">
        <v>0</v>
      </c>
      <c r="E108" s="48">
        <v>0</v>
      </c>
      <c r="F108" s="48">
        <v>0</v>
      </c>
      <c r="G108" s="48">
        <v>0</v>
      </c>
      <c r="H108" s="48">
        <v>0</v>
      </c>
      <c r="I108" s="48">
        <v>0</v>
      </c>
      <c r="J108" s="48">
        <v>0</v>
      </c>
      <c r="K108" s="48">
        <v>0</v>
      </c>
      <c r="L108" s="48">
        <v>0</v>
      </c>
      <c r="M108" s="48">
        <v>0</v>
      </c>
      <c r="N108" s="48">
        <v>0</v>
      </c>
      <c r="O108" s="48">
        <v>0</v>
      </c>
      <c r="P108" s="48">
        <v>0</v>
      </c>
      <c r="Q108" s="48">
        <v>0</v>
      </c>
      <c r="R108" s="48">
        <v>0</v>
      </c>
      <c r="S108" s="48">
        <v>0</v>
      </c>
      <c r="T108" s="48">
        <v>0</v>
      </c>
      <c r="U108" s="48">
        <v>0</v>
      </c>
      <c r="V108" s="48">
        <v>0</v>
      </c>
      <c r="W108" s="48">
        <v>0</v>
      </c>
      <c r="X108" s="48">
        <v>0</v>
      </c>
      <c r="Y108" s="48">
        <v>0</v>
      </c>
      <c r="Z108" s="48">
        <v>0</v>
      </c>
      <c r="AA108" s="48">
        <v>0</v>
      </c>
      <c r="AB108" s="48">
        <v>0</v>
      </c>
      <c r="AC108" s="48">
        <v>0</v>
      </c>
      <c r="AD108" s="48">
        <v>0</v>
      </c>
      <c r="AE108" s="48">
        <v>0</v>
      </c>
      <c r="AF108" s="48">
        <v>0</v>
      </c>
      <c r="AG108" s="48">
        <v>0</v>
      </c>
      <c r="AH108" s="48">
        <v>0</v>
      </c>
      <c r="AI108" s="48">
        <v>0</v>
      </c>
      <c r="AJ108" s="48">
        <v>0</v>
      </c>
      <c r="AK108" s="48">
        <v>0</v>
      </c>
      <c r="AL108" s="48">
        <v>0</v>
      </c>
      <c r="AM108" s="48">
        <v>0</v>
      </c>
      <c r="AN108" s="48">
        <v>0</v>
      </c>
      <c r="AO108" s="48">
        <v>0</v>
      </c>
      <c r="AP108" s="48">
        <v>0</v>
      </c>
      <c r="AQ108" s="48">
        <v>1.0459231570514898E-4</v>
      </c>
      <c r="AR108" s="48">
        <v>0</v>
      </c>
      <c r="AS108" s="48">
        <v>0</v>
      </c>
      <c r="AT108" s="48">
        <v>0</v>
      </c>
      <c r="AU108" s="48">
        <v>0</v>
      </c>
      <c r="AV108" s="48">
        <v>0</v>
      </c>
      <c r="AW108" s="48">
        <v>0</v>
      </c>
      <c r="AX108" s="48">
        <v>0</v>
      </c>
      <c r="AY108" s="48">
        <v>0</v>
      </c>
      <c r="AZ108" s="48">
        <v>0</v>
      </c>
      <c r="BA108" s="48">
        <v>0</v>
      </c>
      <c r="BB108" s="48">
        <v>0</v>
      </c>
      <c r="BC108" s="48">
        <v>0</v>
      </c>
      <c r="BD108" s="48">
        <v>0</v>
      </c>
      <c r="BE108" s="48">
        <v>0</v>
      </c>
      <c r="BF108" s="48">
        <v>0</v>
      </c>
      <c r="BG108" s="48">
        <v>0</v>
      </c>
      <c r="BH108" s="48">
        <v>0</v>
      </c>
      <c r="BI108" s="48">
        <v>0</v>
      </c>
      <c r="BJ108" s="48">
        <v>0</v>
      </c>
      <c r="BK108" s="48">
        <v>0</v>
      </c>
      <c r="BL108" s="48">
        <v>0</v>
      </c>
      <c r="BM108" s="48">
        <v>0</v>
      </c>
      <c r="BN108" s="48">
        <v>0</v>
      </c>
      <c r="BO108" s="48">
        <v>0</v>
      </c>
      <c r="BP108" s="48">
        <v>0</v>
      </c>
      <c r="BQ108" s="48">
        <v>0</v>
      </c>
      <c r="BR108" s="48">
        <v>0</v>
      </c>
      <c r="BS108" s="48">
        <v>0</v>
      </c>
      <c r="BT108" s="48">
        <v>0</v>
      </c>
      <c r="BU108" s="48">
        <v>0</v>
      </c>
      <c r="BV108" s="48">
        <v>0</v>
      </c>
      <c r="BW108" s="48">
        <v>0</v>
      </c>
      <c r="BX108" s="48">
        <v>0</v>
      </c>
      <c r="BY108" s="48">
        <v>0</v>
      </c>
      <c r="BZ108" s="48">
        <v>0</v>
      </c>
      <c r="CA108" s="48">
        <v>0</v>
      </c>
      <c r="CB108" s="48">
        <v>0</v>
      </c>
      <c r="CC108" s="48">
        <v>0</v>
      </c>
      <c r="CD108" s="45"/>
      <c r="CE108" s="45"/>
      <c r="CF108" s="45"/>
      <c r="CG108" s="45"/>
      <c r="CH108" s="45"/>
      <c r="CI108" s="45"/>
    </row>
    <row r="109" spans="1:87" s="51" customFormat="1" x14ac:dyDescent="0.25">
      <c r="A109" s="51" t="s">
        <v>118</v>
      </c>
      <c r="B109" s="48">
        <v>0</v>
      </c>
      <c r="C109" s="48">
        <v>0</v>
      </c>
      <c r="D109" s="48">
        <v>0</v>
      </c>
      <c r="E109" s="48">
        <v>0</v>
      </c>
      <c r="F109" s="48">
        <v>0</v>
      </c>
      <c r="G109" s="48">
        <v>0</v>
      </c>
      <c r="H109" s="48">
        <v>0</v>
      </c>
      <c r="I109" s="48">
        <v>0</v>
      </c>
      <c r="J109" s="48">
        <v>0</v>
      </c>
      <c r="K109" s="48">
        <v>0</v>
      </c>
      <c r="L109" s="48">
        <v>0</v>
      </c>
      <c r="M109" s="48">
        <v>0</v>
      </c>
      <c r="N109" s="48">
        <v>0</v>
      </c>
      <c r="O109" s="48">
        <v>0</v>
      </c>
      <c r="P109" s="48">
        <v>0</v>
      </c>
      <c r="Q109" s="48">
        <v>0</v>
      </c>
      <c r="R109" s="48">
        <v>0</v>
      </c>
      <c r="S109" s="48">
        <v>0</v>
      </c>
      <c r="T109" s="48">
        <v>0</v>
      </c>
      <c r="U109" s="48">
        <v>0</v>
      </c>
      <c r="V109" s="48">
        <v>0</v>
      </c>
      <c r="W109" s="48">
        <v>0</v>
      </c>
      <c r="X109" s="48">
        <v>0</v>
      </c>
      <c r="Y109" s="48">
        <v>0</v>
      </c>
      <c r="Z109" s="48">
        <v>0</v>
      </c>
      <c r="AA109" s="48">
        <v>0</v>
      </c>
      <c r="AB109" s="48">
        <v>0</v>
      </c>
      <c r="AC109" s="48">
        <v>0</v>
      </c>
      <c r="AD109" s="48">
        <v>0</v>
      </c>
      <c r="AE109" s="48">
        <v>0</v>
      </c>
      <c r="AF109" s="48">
        <v>0</v>
      </c>
      <c r="AG109" s="48">
        <v>0</v>
      </c>
      <c r="AH109" s="48">
        <v>0</v>
      </c>
      <c r="AI109" s="48">
        <v>0</v>
      </c>
      <c r="AJ109" s="48">
        <v>0</v>
      </c>
      <c r="AK109" s="48">
        <v>0</v>
      </c>
      <c r="AL109" s="48">
        <v>0</v>
      </c>
      <c r="AM109" s="48">
        <v>0</v>
      </c>
      <c r="AN109" s="48">
        <v>0</v>
      </c>
      <c r="AO109" s="48">
        <v>0</v>
      </c>
      <c r="AP109" s="48">
        <v>0</v>
      </c>
      <c r="AQ109" s="48">
        <v>0</v>
      </c>
      <c r="AR109" s="48">
        <v>0</v>
      </c>
      <c r="AS109" s="48">
        <v>0</v>
      </c>
      <c r="AT109" s="48">
        <v>0</v>
      </c>
      <c r="AU109" s="48">
        <v>0.17592462059195491</v>
      </c>
      <c r="AV109" s="48">
        <v>0.29017441330517435</v>
      </c>
      <c r="AW109" s="48">
        <v>7.8282186199534157E-2</v>
      </c>
      <c r="AX109" s="48">
        <v>0.79400654201325394</v>
      </c>
      <c r="AY109" s="48">
        <v>3.0444053571352193E-2</v>
      </c>
      <c r="AZ109" s="48">
        <v>0</v>
      </c>
      <c r="BA109" s="48">
        <v>9.670970052523023E-2</v>
      </c>
      <c r="BB109" s="48">
        <v>0.16659049628188113</v>
      </c>
      <c r="BC109" s="48">
        <v>0</v>
      </c>
      <c r="BD109" s="48">
        <v>0</v>
      </c>
      <c r="BE109" s="48">
        <v>0</v>
      </c>
      <c r="BF109" s="48">
        <v>0</v>
      </c>
      <c r="BG109" s="48">
        <v>0</v>
      </c>
      <c r="BH109" s="48">
        <v>0</v>
      </c>
      <c r="BI109" s="48">
        <v>0</v>
      </c>
      <c r="BJ109" s="48">
        <v>0</v>
      </c>
      <c r="BK109" s="48">
        <v>0</v>
      </c>
      <c r="BL109" s="48">
        <v>0</v>
      </c>
      <c r="BM109" s="48">
        <v>0</v>
      </c>
      <c r="BN109" s="48">
        <v>0</v>
      </c>
      <c r="BO109" s="48">
        <v>0</v>
      </c>
      <c r="BP109" s="48">
        <v>0</v>
      </c>
      <c r="BQ109" s="48">
        <v>0</v>
      </c>
      <c r="BR109" s="48">
        <v>0</v>
      </c>
      <c r="BS109" s="48">
        <v>0</v>
      </c>
      <c r="BT109" s="48">
        <v>0</v>
      </c>
      <c r="BU109" s="48">
        <v>0</v>
      </c>
      <c r="BV109" s="48">
        <v>0</v>
      </c>
      <c r="BW109" s="48">
        <v>0</v>
      </c>
      <c r="BX109" s="48">
        <v>0</v>
      </c>
      <c r="BY109" s="48">
        <v>0</v>
      </c>
      <c r="BZ109" s="48">
        <v>0</v>
      </c>
      <c r="CA109" s="48">
        <v>0</v>
      </c>
      <c r="CB109" s="48">
        <v>0</v>
      </c>
      <c r="CC109" s="48">
        <v>0</v>
      </c>
      <c r="CD109" s="45"/>
      <c r="CE109" s="45"/>
      <c r="CF109" s="45"/>
      <c r="CG109" s="45"/>
      <c r="CH109" s="45"/>
      <c r="CI109" s="45"/>
    </row>
    <row r="110" spans="1:87" x14ac:dyDescent="0.25">
      <c r="A110" s="44" t="s">
        <v>120</v>
      </c>
      <c r="B110" s="48">
        <v>6.8155235643104915E-4</v>
      </c>
      <c r="C110" s="48">
        <v>0</v>
      </c>
      <c r="D110" s="48">
        <v>8.2257665041339523E-4</v>
      </c>
      <c r="E110" s="48">
        <v>3.6777587474188357E-3</v>
      </c>
      <c r="F110" s="48">
        <v>0</v>
      </c>
      <c r="G110" s="48">
        <v>0</v>
      </c>
      <c r="H110" s="48">
        <v>0</v>
      </c>
      <c r="I110" s="48">
        <v>0</v>
      </c>
      <c r="J110" s="48">
        <v>0</v>
      </c>
      <c r="K110" s="48">
        <v>8.2828494904158001E-4</v>
      </c>
      <c r="L110" s="48">
        <v>0</v>
      </c>
      <c r="M110" s="48">
        <v>0</v>
      </c>
      <c r="N110" s="48">
        <v>0</v>
      </c>
      <c r="O110" s="48">
        <v>0</v>
      </c>
      <c r="P110" s="48">
        <v>4.685959823911569E-4</v>
      </c>
      <c r="Q110" s="48">
        <v>0</v>
      </c>
      <c r="R110" s="48">
        <v>0</v>
      </c>
      <c r="S110" s="48">
        <v>0</v>
      </c>
      <c r="T110" s="48">
        <v>0</v>
      </c>
      <c r="U110" s="48">
        <v>0</v>
      </c>
      <c r="V110" s="48">
        <v>0</v>
      </c>
      <c r="W110" s="48">
        <v>0</v>
      </c>
      <c r="X110" s="48">
        <v>3.5325256956454789E-4</v>
      </c>
      <c r="Y110" s="48">
        <v>1.1460420060945085E-4</v>
      </c>
      <c r="Z110" s="48">
        <v>3.0397171599147658E-3</v>
      </c>
      <c r="AA110" s="48">
        <v>0</v>
      </c>
      <c r="AB110" s="48">
        <v>8.5239409515440581E-2</v>
      </c>
      <c r="AC110" s="48">
        <v>0</v>
      </c>
      <c r="AD110" s="48">
        <v>0</v>
      </c>
      <c r="AE110" s="48">
        <v>0</v>
      </c>
      <c r="AF110" s="48">
        <v>0</v>
      </c>
      <c r="AG110" s="48">
        <v>0</v>
      </c>
      <c r="AH110" s="48">
        <v>0</v>
      </c>
      <c r="AI110" s="48">
        <v>8.2748799757871171E-4</v>
      </c>
      <c r="AJ110" s="48">
        <v>3.4052893557795422E-2</v>
      </c>
      <c r="AK110" s="48">
        <v>2.048029263518067E-4</v>
      </c>
      <c r="AL110" s="48">
        <v>0</v>
      </c>
      <c r="AM110" s="48">
        <v>0</v>
      </c>
      <c r="AN110" s="48">
        <v>3.4879528441173133E-3</v>
      </c>
      <c r="AO110" s="48">
        <v>0</v>
      </c>
      <c r="AP110" s="48">
        <v>0</v>
      </c>
      <c r="AQ110" s="48">
        <v>0</v>
      </c>
      <c r="AR110" s="48">
        <v>0</v>
      </c>
      <c r="AS110" s="48">
        <v>0</v>
      </c>
      <c r="AT110" s="48">
        <v>0</v>
      </c>
      <c r="AU110" s="48">
        <v>0</v>
      </c>
      <c r="AV110" s="48">
        <v>0</v>
      </c>
      <c r="AW110" s="48">
        <v>0</v>
      </c>
      <c r="AX110" s="48">
        <v>0</v>
      </c>
      <c r="AY110" s="48">
        <v>0</v>
      </c>
      <c r="AZ110" s="48">
        <v>0</v>
      </c>
      <c r="BA110" s="48">
        <v>0</v>
      </c>
      <c r="BB110" s="48">
        <v>0</v>
      </c>
      <c r="BC110" s="48">
        <v>0</v>
      </c>
      <c r="BD110" s="48">
        <v>0</v>
      </c>
      <c r="BE110" s="48">
        <v>0</v>
      </c>
      <c r="BF110" s="48">
        <v>0</v>
      </c>
      <c r="BG110" s="48">
        <v>0</v>
      </c>
      <c r="BH110" s="48">
        <v>0</v>
      </c>
      <c r="BI110" s="48">
        <v>0</v>
      </c>
      <c r="BJ110" s="48">
        <v>0</v>
      </c>
      <c r="BK110" s="48">
        <v>0</v>
      </c>
      <c r="BL110" s="48">
        <v>0</v>
      </c>
      <c r="BM110" s="48">
        <v>0</v>
      </c>
      <c r="BN110" s="48">
        <v>0</v>
      </c>
      <c r="BO110" s="48">
        <v>0</v>
      </c>
      <c r="BP110" s="48">
        <v>0</v>
      </c>
      <c r="BQ110" s="48">
        <v>0</v>
      </c>
      <c r="BR110" s="48">
        <v>0</v>
      </c>
      <c r="BS110" s="48">
        <v>0</v>
      </c>
      <c r="BT110" s="48">
        <v>0</v>
      </c>
      <c r="BU110" s="48">
        <v>0</v>
      </c>
      <c r="BV110" s="48">
        <v>0</v>
      </c>
      <c r="BW110" s="48">
        <v>0</v>
      </c>
      <c r="BX110" s="48">
        <v>8.8816583875566367E-3</v>
      </c>
      <c r="BY110" s="48">
        <v>1.789450310666987E-2</v>
      </c>
      <c r="BZ110" s="48">
        <v>0</v>
      </c>
      <c r="CA110" s="48">
        <v>6.2132271122166925E-3</v>
      </c>
      <c r="CB110" s="48">
        <v>4.3084508351188744E-3</v>
      </c>
      <c r="CC110" s="48">
        <v>0</v>
      </c>
    </row>
    <row r="111" spans="1:87" x14ac:dyDescent="0.25">
      <c r="A111" s="44" t="s">
        <v>121</v>
      </c>
      <c r="B111" s="48">
        <v>0</v>
      </c>
      <c r="C111" s="48">
        <v>0</v>
      </c>
      <c r="D111" s="48">
        <v>0</v>
      </c>
      <c r="E111" s="48">
        <v>0</v>
      </c>
      <c r="F111" s="48">
        <v>0</v>
      </c>
      <c r="G111" s="48">
        <v>0</v>
      </c>
      <c r="H111" s="48">
        <v>0</v>
      </c>
      <c r="I111" s="48">
        <v>0</v>
      </c>
      <c r="J111" s="48">
        <v>0</v>
      </c>
      <c r="K111" s="48">
        <v>0</v>
      </c>
      <c r="L111" s="48">
        <v>0</v>
      </c>
      <c r="M111" s="48">
        <v>0</v>
      </c>
      <c r="N111" s="48">
        <v>0</v>
      </c>
      <c r="O111" s="48">
        <v>1.6788721840216932E-3</v>
      </c>
      <c r="P111" s="48">
        <v>0</v>
      </c>
      <c r="Q111" s="48">
        <v>0</v>
      </c>
      <c r="R111" s="48">
        <v>0</v>
      </c>
      <c r="S111" s="48">
        <v>0</v>
      </c>
      <c r="T111" s="48">
        <v>0</v>
      </c>
      <c r="U111" s="48">
        <v>0</v>
      </c>
      <c r="V111" s="48">
        <v>9.0353409703962861E-4</v>
      </c>
      <c r="W111" s="48">
        <v>0</v>
      </c>
      <c r="X111" s="48">
        <v>0</v>
      </c>
      <c r="Y111" s="48">
        <v>1.1157605276553653E-3</v>
      </c>
      <c r="Z111" s="48">
        <v>0</v>
      </c>
      <c r="AA111" s="48">
        <v>0</v>
      </c>
      <c r="AB111" s="48">
        <v>0</v>
      </c>
      <c r="AC111" s="48">
        <v>2.7863873848641557E-3</v>
      </c>
      <c r="AD111" s="48">
        <v>0</v>
      </c>
      <c r="AE111" s="48">
        <v>2.8330297477426943E-2</v>
      </c>
      <c r="AF111" s="48">
        <v>8.5946374110667124E-3</v>
      </c>
      <c r="AG111" s="48">
        <v>0</v>
      </c>
      <c r="AH111" s="48">
        <v>0</v>
      </c>
      <c r="AI111" s="48">
        <v>0</v>
      </c>
      <c r="AJ111" s="48">
        <v>0</v>
      </c>
      <c r="AK111" s="48">
        <v>0</v>
      </c>
      <c r="AL111" s="48">
        <v>0</v>
      </c>
      <c r="AM111" s="48">
        <v>0</v>
      </c>
      <c r="AN111" s="48">
        <v>0</v>
      </c>
      <c r="AO111" s="48">
        <v>0</v>
      </c>
      <c r="AP111" s="48">
        <v>0</v>
      </c>
      <c r="AQ111" s="48">
        <v>0</v>
      </c>
      <c r="AR111" s="48">
        <v>0</v>
      </c>
      <c r="AS111" s="48">
        <v>0</v>
      </c>
      <c r="AT111" s="48">
        <v>0</v>
      </c>
      <c r="AU111" s="48">
        <v>0</v>
      </c>
      <c r="AV111" s="48">
        <v>0</v>
      </c>
      <c r="AW111" s="48">
        <v>0</v>
      </c>
      <c r="AX111" s="48">
        <v>0</v>
      </c>
      <c r="AY111" s="48">
        <v>0</v>
      </c>
      <c r="AZ111" s="48">
        <v>0</v>
      </c>
      <c r="BA111" s="48">
        <v>0</v>
      </c>
      <c r="BB111" s="48">
        <v>0</v>
      </c>
      <c r="BC111" s="48">
        <v>0</v>
      </c>
      <c r="BD111" s="48">
        <v>0</v>
      </c>
      <c r="BE111" s="48">
        <v>0</v>
      </c>
      <c r="BF111" s="48">
        <v>0</v>
      </c>
      <c r="BG111" s="48">
        <v>0</v>
      </c>
      <c r="BH111" s="48">
        <v>0</v>
      </c>
      <c r="BI111" s="48">
        <v>0</v>
      </c>
      <c r="BJ111" s="48">
        <v>0</v>
      </c>
      <c r="BK111" s="48">
        <v>0</v>
      </c>
      <c r="BL111" s="48">
        <v>0</v>
      </c>
      <c r="BM111" s="48">
        <v>0</v>
      </c>
      <c r="BN111" s="48">
        <v>0</v>
      </c>
      <c r="BO111" s="48">
        <v>0</v>
      </c>
      <c r="BP111" s="48">
        <v>0</v>
      </c>
      <c r="BQ111" s="48">
        <v>0</v>
      </c>
      <c r="BR111" s="48">
        <v>0</v>
      </c>
      <c r="BS111" s="48">
        <v>0</v>
      </c>
      <c r="BT111" s="48">
        <v>0</v>
      </c>
      <c r="BU111" s="48">
        <v>0</v>
      </c>
      <c r="BV111" s="48">
        <v>0</v>
      </c>
      <c r="BW111" s="48">
        <v>0</v>
      </c>
      <c r="BX111" s="48">
        <v>0</v>
      </c>
      <c r="BY111" s="48">
        <v>0</v>
      </c>
      <c r="BZ111" s="48">
        <v>0</v>
      </c>
      <c r="CA111" s="48">
        <v>0</v>
      </c>
      <c r="CB111" s="48">
        <v>0</v>
      </c>
      <c r="CC111" s="48">
        <v>0</v>
      </c>
    </row>
    <row r="112" spans="1:87" s="51" customFormat="1" x14ac:dyDescent="0.25">
      <c r="A112" s="57" t="s">
        <v>122</v>
      </c>
      <c r="B112" s="48">
        <v>0</v>
      </c>
      <c r="C112" s="48">
        <v>0</v>
      </c>
      <c r="D112" s="48">
        <v>0</v>
      </c>
      <c r="E112" s="48">
        <v>0</v>
      </c>
      <c r="F112" s="48">
        <v>0</v>
      </c>
      <c r="G112" s="48">
        <v>0</v>
      </c>
      <c r="H112" s="48">
        <v>0</v>
      </c>
      <c r="I112" s="48">
        <v>0</v>
      </c>
      <c r="J112" s="48">
        <v>0</v>
      </c>
      <c r="K112" s="48">
        <v>0</v>
      </c>
      <c r="L112" s="48">
        <v>0</v>
      </c>
      <c r="M112" s="48">
        <v>0</v>
      </c>
      <c r="N112" s="48">
        <v>0</v>
      </c>
      <c r="O112" s="48">
        <v>0</v>
      </c>
      <c r="P112" s="48">
        <v>0</v>
      </c>
      <c r="Q112" s="48">
        <v>0</v>
      </c>
      <c r="R112" s="48">
        <v>0</v>
      </c>
      <c r="S112" s="48">
        <v>0</v>
      </c>
      <c r="T112" s="48">
        <v>0</v>
      </c>
      <c r="U112" s="48">
        <v>0</v>
      </c>
      <c r="V112" s="48">
        <v>0</v>
      </c>
      <c r="W112" s="48">
        <v>0</v>
      </c>
      <c r="X112" s="48">
        <v>0</v>
      </c>
      <c r="Y112" s="48">
        <v>0</v>
      </c>
      <c r="Z112" s="48">
        <v>0</v>
      </c>
      <c r="AA112" s="48">
        <v>0</v>
      </c>
      <c r="AB112" s="48">
        <v>0</v>
      </c>
      <c r="AC112" s="48">
        <v>0</v>
      </c>
      <c r="AD112" s="48">
        <v>0</v>
      </c>
      <c r="AE112" s="48">
        <v>0</v>
      </c>
      <c r="AF112" s="48">
        <v>0</v>
      </c>
      <c r="AG112" s="48">
        <v>0</v>
      </c>
      <c r="AH112" s="48">
        <v>0</v>
      </c>
      <c r="AI112" s="48">
        <v>0</v>
      </c>
      <c r="AJ112" s="48">
        <v>0</v>
      </c>
      <c r="AK112" s="48">
        <v>0</v>
      </c>
      <c r="AL112" s="48">
        <v>0</v>
      </c>
      <c r="AM112" s="48">
        <v>0</v>
      </c>
      <c r="AN112" s="48">
        <v>0</v>
      </c>
      <c r="AO112" s="48">
        <v>0</v>
      </c>
      <c r="AP112" s="48">
        <v>0</v>
      </c>
      <c r="AQ112" s="48">
        <v>0</v>
      </c>
      <c r="AR112" s="48">
        <v>0</v>
      </c>
      <c r="AS112" s="48">
        <v>0</v>
      </c>
      <c r="AT112" s="48">
        <v>0</v>
      </c>
      <c r="AU112" s="48">
        <v>0</v>
      </c>
      <c r="AV112" s="48">
        <v>0</v>
      </c>
      <c r="AW112" s="48">
        <v>0</v>
      </c>
      <c r="AX112" s="48">
        <v>0</v>
      </c>
      <c r="AY112" s="48">
        <v>0</v>
      </c>
      <c r="AZ112" s="48">
        <v>0</v>
      </c>
      <c r="BA112" s="48">
        <v>0</v>
      </c>
      <c r="BB112" s="48">
        <v>0</v>
      </c>
      <c r="BC112" s="48">
        <v>0</v>
      </c>
      <c r="BD112" s="48">
        <v>0</v>
      </c>
      <c r="BE112" s="48">
        <v>0</v>
      </c>
      <c r="BF112" s="48">
        <v>0</v>
      </c>
      <c r="BG112" s="48">
        <v>0</v>
      </c>
      <c r="BH112" s="48">
        <v>0</v>
      </c>
      <c r="BI112" s="48">
        <v>0</v>
      </c>
      <c r="BJ112" s="48">
        <v>0</v>
      </c>
      <c r="BK112" s="48">
        <v>0</v>
      </c>
      <c r="BL112" s="48">
        <v>0</v>
      </c>
      <c r="BM112" s="48">
        <v>0</v>
      </c>
      <c r="BN112" s="48">
        <v>0</v>
      </c>
      <c r="BO112" s="48">
        <v>0</v>
      </c>
      <c r="BP112" s="48">
        <v>0</v>
      </c>
      <c r="BQ112" s="48">
        <v>0</v>
      </c>
      <c r="BR112" s="48">
        <v>0</v>
      </c>
      <c r="BS112" s="48">
        <v>0</v>
      </c>
      <c r="BT112" s="48">
        <v>0</v>
      </c>
      <c r="BU112" s="48">
        <v>3.2649360718645437E-2</v>
      </c>
      <c r="BV112" s="48">
        <v>2.1047079577919729E-2</v>
      </c>
      <c r="BW112" s="48">
        <v>0</v>
      </c>
      <c r="BX112" s="48">
        <v>0</v>
      </c>
      <c r="BY112" s="48">
        <v>0</v>
      </c>
      <c r="BZ112" s="48">
        <v>0</v>
      </c>
      <c r="CA112" s="48">
        <v>0</v>
      </c>
      <c r="CB112" s="48">
        <v>0</v>
      </c>
      <c r="CC112" s="48">
        <v>0</v>
      </c>
      <c r="CD112" s="45"/>
      <c r="CE112" s="45"/>
      <c r="CF112" s="45"/>
      <c r="CG112" s="45"/>
      <c r="CH112" s="45"/>
      <c r="CI112" s="45"/>
    </row>
    <row r="113" spans="1:81" x14ac:dyDescent="0.25">
      <c r="A113" s="44" t="s">
        <v>123</v>
      </c>
      <c r="B113" s="48">
        <v>0</v>
      </c>
      <c r="C113" s="48">
        <v>0</v>
      </c>
      <c r="D113" s="48">
        <v>0</v>
      </c>
      <c r="E113" s="48">
        <v>0</v>
      </c>
      <c r="F113" s="48">
        <v>0</v>
      </c>
      <c r="G113" s="48">
        <v>0</v>
      </c>
      <c r="H113" s="48">
        <v>0</v>
      </c>
      <c r="I113" s="48">
        <v>0</v>
      </c>
      <c r="J113" s="48">
        <v>5.5082314554119723E-2</v>
      </c>
      <c r="K113" s="48">
        <v>3.5857358141135414E-3</v>
      </c>
      <c r="L113" s="48">
        <v>0</v>
      </c>
      <c r="M113" s="48">
        <v>0</v>
      </c>
      <c r="N113" s="48">
        <v>0</v>
      </c>
      <c r="O113" s="48">
        <v>0</v>
      </c>
      <c r="P113" s="48">
        <v>0</v>
      </c>
      <c r="Q113" s="48">
        <v>0</v>
      </c>
      <c r="R113" s="48">
        <v>0</v>
      </c>
      <c r="S113" s="48">
        <v>6.2982488374178913E-4</v>
      </c>
      <c r="T113" s="48">
        <v>0</v>
      </c>
      <c r="U113" s="48">
        <v>0</v>
      </c>
      <c r="V113" s="48">
        <v>0</v>
      </c>
      <c r="W113" s="48">
        <v>0</v>
      </c>
      <c r="X113" s="48">
        <v>0</v>
      </c>
      <c r="Y113" s="48">
        <v>0</v>
      </c>
      <c r="Z113" s="48">
        <v>0</v>
      </c>
      <c r="AA113" s="48">
        <v>0</v>
      </c>
      <c r="AB113" s="48">
        <v>3.4082845609690123E-3</v>
      </c>
      <c r="AC113" s="48">
        <v>0</v>
      </c>
      <c r="AD113" s="48">
        <v>0</v>
      </c>
      <c r="AE113" s="48">
        <v>0</v>
      </c>
      <c r="AF113" s="48">
        <v>2.4876857826651402E-2</v>
      </c>
      <c r="AG113" s="48">
        <v>0</v>
      </c>
      <c r="AH113" s="48">
        <v>0</v>
      </c>
      <c r="AI113" s="48">
        <v>0</v>
      </c>
      <c r="AJ113" s="48">
        <v>0</v>
      </c>
      <c r="AK113" s="48">
        <v>0</v>
      </c>
      <c r="AL113" s="48">
        <v>0</v>
      </c>
      <c r="AM113" s="48">
        <v>0</v>
      </c>
      <c r="AN113" s="48">
        <v>0</v>
      </c>
      <c r="AO113" s="48">
        <v>0</v>
      </c>
      <c r="AP113" s="48">
        <v>0</v>
      </c>
      <c r="AQ113" s="48">
        <v>0</v>
      </c>
      <c r="AR113" s="48">
        <v>0</v>
      </c>
      <c r="AS113" s="48">
        <v>0</v>
      </c>
      <c r="AT113" s="48">
        <v>0</v>
      </c>
      <c r="AU113" s="48">
        <v>0</v>
      </c>
      <c r="AV113" s="48">
        <v>0</v>
      </c>
      <c r="AW113" s="48">
        <v>0</v>
      </c>
      <c r="AX113" s="48">
        <v>0</v>
      </c>
      <c r="AY113" s="48">
        <v>0</v>
      </c>
      <c r="AZ113" s="48">
        <v>0</v>
      </c>
      <c r="BA113" s="48">
        <v>0</v>
      </c>
      <c r="BB113" s="48">
        <v>0</v>
      </c>
      <c r="BC113" s="48">
        <v>0</v>
      </c>
      <c r="BD113" s="48">
        <v>0</v>
      </c>
      <c r="BE113" s="48">
        <v>0</v>
      </c>
      <c r="BF113" s="48">
        <v>0</v>
      </c>
      <c r="BG113" s="48">
        <v>0</v>
      </c>
      <c r="BH113" s="48">
        <v>0</v>
      </c>
      <c r="BI113" s="48">
        <v>0</v>
      </c>
      <c r="BJ113" s="48">
        <v>0</v>
      </c>
      <c r="BK113" s="48">
        <v>0</v>
      </c>
      <c r="BL113" s="48">
        <v>0</v>
      </c>
      <c r="BM113" s="48">
        <v>0</v>
      </c>
      <c r="BN113" s="48">
        <v>0</v>
      </c>
      <c r="BO113" s="48">
        <v>0</v>
      </c>
      <c r="BP113" s="48">
        <v>0</v>
      </c>
      <c r="BQ113" s="48">
        <v>0</v>
      </c>
      <c r="BR113" s="48">
        <v>0</v>
      </c>
      <c r="BS113" s="48">
        <v>0</v>
      </c>
      <c r="BT113" s="48">
        <v>0</v>
      </c>
      <c r="BU113" s="48">
        <v>0</v>
      </c>
      <c r="BV113" s="48">
        <v>0</v>
      </c>
      <c r="BW113" s="48">
        <v>0</v>
      </c>
      <c r="BX113" s="48">
        <v>0</v>
      </c>
      <c r="BY113" s="48">
        <v>0</v>
      </c>
      <c r="BZ113" s="48">
        <v>0</v>
      </c>
      <c r="CA113" s="48">
        <v>0</v>
      </c>
      <c r="CB113" s="48">
        <v>0</v>
      </c>
      <c r="CC113" s="48">
        <v>0</v>
      </c>
    </row>
    <row r="114" spans="1:81" x14ac:dyDescent="0.25">
      <c r="A114" s="44" t="s">
        <v>124</v>
      </c>
      <c r="B114" s="48">
        <v>0</v>
      </c>
      <c r="C114" s="48">
        <v>0</v>
      </c>
      <c r="D114" s="48">
        <v>0</v>
      </c>
      <c r="E114" s="48">
        <v>0</v>
      </c>
      <c r="F114" s="48">
        <v>0</v>
      </c>
      <c r="G114" s="48">
        <v>0</v>
      </c>
      <c r="H114" s="48">
        <v>0</v>
      </c>
      <c r="I114" s="48">
        <v>0</v>
      </c>
      <c r="J114" s="48">
        <v>0</v>
      </c>
      <c r="K114" s="48">
        <v>0</v>
      </c>
      <c r="L114" s="48">
        <v>0</v>
      </c>
      <c r="M114" s="48">
        <v>0</v>
      </c>
      <c r="N114" s="48">
        <v>0</v>
      </c>
      <c r="O114" s="48">
        <v>0</v>
      </c>
      <c r="P114" s="48">
        <v>0</v>
      </c>
      <c r="Q114" s="48">
        <v>0</v>
      </c>
      <c r="R114" s="48">
        <v>0</v>
      </c>
      <c r="S114" s="48">
        <v>0</v>
      </c>
      <c r="T114" s="48">
        <v>0</v>
      </c>
      <c r="U114" s="48">
        <v>0</v>
      </c>
      <c r="V114" s="48">
        <v>2.2062870499432565E-3</v>
      </c>
      <c r="W114" s="48">
        <v>0</v>
      </c>
      <c r="X114" s="48">
        <v>0</v>
      </c>
      <c r="Y114" s="48">
        <v>0</v>
      </c>
      <c r="Z114" s="48">
        <v>0</v>
      </c>
      <c r="AA114" s="48">
        <v>0</v>
      </c>
      <c r="AB114" s="48">
        <v>0</v>
      </c>
      <c r="AC114" s="48">
        <v>0</v>
      </c>
      <c r="AD114" s="48">
        <v>0</v>
      </c>
      <c r="AE114" s="48">
        <v>0</v>
      </c>
      <c r="AF114" s="48">
        <v>0</v>
      </c>
      <c r="AG114" s="48">
        <v>0</v>
      </c>
      <c r="AH114" s="48">
        <v>0</v>
      </c>
      <c r="AI114" s="48">
        <v>0</v>
      </c>
      <c r="AJ114" s="48">
        <v>0</v>
      </c>
      <c r="AK114" s="48">
        <v>0</v>
      </c>
      <c r="AL114" s="48">
        <v>0</v>
      </c>
      <c r="AM114" s="48">
        <v>0</v>
      </c>
      <c r="AN114" s="48">
        <v>0</v>
      </c>
      <c r="AO114" s="48">
        <v>0</v>
      </c>
      <c r="AP114" s="48">
        <v>0</v>
      </c>
      <c r="AQ114" s="48">
        <v>0</v>
      </c>
      <c r="AR114" s="48">
        <v>0</v>
      </c>
      <c r="AS114" s="48">
        <v>0</v>
      </c>
      <c r="AT114" s="48">
        <v>0</v>
      </c>
      <c r="AU114" s="48">
        <v>0</v>
      </c>
      <c r="AV114" s="48">
        <v>0</v>
      </c>
      <c r="AW114" s="48">
        <v>0</v>
      </c>
      <c r="AX114" s="48">
        <v>0</v>
      </c>
      <c r="AY114" s="48">
        <v>0</v>
      </c>
      <c r="AZ114" s="48">
        <v>0</v>
      </c>
      <c r="BA114" s="48">
        <v>0</v>
      </c>
      <c r="BB114" s="48">
        <v>0</v>
      </c>
      <c r="BC114" s="48">
        <v>0</v>
      </c>
      <c r="BD114" s="48">
        <v>0</v>
      </c>
      <c r="BE114" s="48">
        <v>0</v>
      </c>
      <c r="BF114" s="48">
        <v>0</v>
      </c>
      <c r="BG114" s="48">
        <v>0</v>
      </c>
      <c r="BH114" s="48">
        <v>0</v>
      </c>
      <c r="BI114" s="48">
        <v>0</v>
      </c>
      <c r="BJ114" s="48">
        <v>0</v>
      </c>
      <c r="BK114" s="48">
        <v>0</v>
      </c>
      <c r="BL114" s="48">
        <v>0</v>
      </c>
      <c r="BM114" s="48">
        <v>0</v>
      </c>
      <c r="BN114" s="48">
        <v>0</v>
      </c>
      <c r="BO114" s="48">
        <v>0</v>
      </c>
      <c r="BP114" s="48">
        <v>0</v>
      </c>
      <c r="BQ114" s="48">
        <v>0</v>
      </c>
      <c r="BR114" s="48">
        <v>0</v>
      </c>
      <c r="BS114" s="48">
        <v>0</v>
      </c>
      <c r="BT114" s="48">
        <v>0</v>
      </c>
      <c r="BU114" s="48">
        <v>0</v>
      </c>
      <c r="BV114" s="48">
        <v>0</v>
      </c>
      <c r="BW114" s="48">
        <v>0</v>
      </c>
      <c r="BX114" s="48">
        <v>0</v>
      </c>
      <c r="BY114" s="48">
        <v>0</v>
      </c>
      <c r="BZ114" s="48">
        <v>0</v>
      </c>
      <c r="CA114" s="48">
        <v>0</v>
      </c>
      <c r="CB114" s="48">
        <v>0</v>
      </c>
      <c r="CC114" s="48">
        <v>0</v>
      </c>
    </row>
    <row r="115" spans="1:81" x14ac:dyDescent="0.25">
      <c r="A115" s="44" t="s">
        <v>125</v>
      </c>
      <c r="B115" s="48">
        <v>0</v>
      </c>
      <c r="C115" s="48">
        <v>0</v>
      </c>
      <c r="D115" s="48">
        <v>3.3034751530498617E-4</v>
      </c>
      <c r="E115" s="48">
        <v>0</v>
      </c>
      <c r="F115" s="48">
        <v>9.4386320149436702E-3</v>
      </c>
      <c r="G115" s="48">
        <v>0</v>
      </c>
      <c r="H115" s="48">
        <v>0</v>
      </c>
      <c r="I115" s="48">
        <v>0</v>
      </c>
      <c r="J115" s="48">
        <v>0</v>
      </c>
      <c r="K115" s="48">
        <v>0</v>
      </c>
      <c r="L115" s="48">
        <v>0</v>
      </c>
      <c r="M115" s="48">
        <v>0</v>
      </c>
      <c r="N115" s="48">
        <v>0</v>
      </c>
      <c r="O115" s="48">
        <v>0</v>
      </c>
      <c r="P115" s="48">
        <v>0</v>
      </c>
      <c r="Q115" s="48">
        <v>0</v>
      </c>
      <c r="R115" s="48">
        <v>0</v>
      </c>
      <c r="S115" s="48">
        <v>9.5603585148179527E-4</v>
      </c>
      <c r="T115" s="48">
        <v>0</v>
      </c>
      <c r="U115" s="48">
        <v>0</v>
      </c>
      <c r="V115" s="48">
        <v>3.2564143773334757E-3</v>
      </c>
      <c r="W115" s="48">
        <v>0</v>
      </c>
      <c r="X115" s="48">
        <v>2.9574813908648514E-3</v>
      </c>
      <c r="Y115" s="48">
        <v>0</v>
      </c>
      <c r="Z115" s="48">
        <v>6.4504909867588917E-2</v>
      </c>
      <c r="AA115" s="48">
        <v>2.3374939462104932E-3</v>
      </c>
      <c r="AB115" s="48">
        <v>0</v>
      </c>
      <c r="AC115" s="48">
        <v>0</v>
      </c>
      <c r="AD115" s="48">
        <v>0</v>
      </c>
      <c r="AE115" s="48">
        <v>0</v>
      </c>
      <c r="AF115" s="48">
        <v>0</v>
      </c>
      <c r="AG115" s="48">
        <v>0</v>
      </c>
      <c r="AH115" s="48">
        <v>0</v>
      </c>
      <c r="AI115" s="48">
        <v>0</v>
      </c>
      <c r="AJ115" s="48">
        <v>0</v>
      </c>
      <c r="AK115" s="48">
        <v>0</v>
      </c>
      <c r="AL115" s="48">
        <v>0</v>
      </c>
      <c r="AM115" s="48">
        <v>0</v>
      </c>
      <c r="AN115" s="48">
        <v>0</v>
      </c>
      <c r="AO115" s="48">
        <v>0</v>
      </c>
      <c r="AP115" s="48">
        <v>0</v>
      </c>
      <c r="AQ115" s="48">
        <v>0</v>
      </c>
      <c r="AR115" s="48">
        <v>0</v>
      </c>
      <c r="AS115" s="48">
        <v>0</v>
      </c>
      <c r="AT115" s="48">
        <v>0</v>
      </c>
      <c r="AU115" s="48">
        <v>0</v>
      </c>
      <c r="AV115" s="48">
        <v>0</v>
      </c>
      <c r="AW115" s="48">
        <v>0</v>
      </c>
      <c r="AX115" s="48">
        <v>0</v>
      </c>
      <c r="AY115" s="48">
        <v>0</v>
      </c>
      <c r="AZ115" s="48">
        <v>0</v>
      </c>
      <c r="BA115" s="48">
        <v>0</v>
      </c>
      <c r="BB115" s="48">
        <v>0</v>
      </c>
      <c r="BC115" s="48">
        <v>0</v>
      </c>
      <c r="BD115" s="48">
        <v>0</v>
      </c>
      <c r="BE115" s="48">
        <v>0</v>
      </c>
      <c r="BF115" s="48">
        <v>0</v>
      </c>
      <c r="BG115" s="48">
        <v>0</v>
      </c>
      <c r="BH115" s="48">
        <v>0</v>
      </c>
      <c r="BI115" s="48">
        <v>0</v>
      </c>
      <c r="BJ115" s="48">
        <v>0</v>
      </c>
      <c r="BK115" s="48">
        <v>0</v>
      </c>
      <c r="BL115" s="48">
        <v>0</v>
      </c>
      <c r="BM115" s="48">
        <v>0</v>
      </c>
      <c r="BN115" s="48">
        <v>0</v>
      </c>
      <c r="BO115" s="48">
        <v>0</v>
      </c>
      <c r="BP115" s="48">
        <v>0</v>
      </c>
      <c r="BQ115" s="48">
        <v>0</v>
      </c>
      <c r="BR115" s="48">
        <v>0</v>
      </c>
      <c r="BS115" s="48">
        <v>0</v>
      </c>
      <c r="BT115" s="48">
        <v>0</v>
      </c>
      <c r="BU115" s="48">
        <v>0</v>
      </c>
      <c r="BV115" s="48">
        <v>0</v>
      </c>
      <c r="BW115" s="48">
        <v>0</v>
      </c>
      <c r="BX115" s="48">
        <v>2.9354874731938973E-3</v>
      </c>
      <c r="BY115" s="48">
        <v>0</v>
      </c>
      <c r="BZ115" s="48">
        <v>0</v>
      </c>
      <c r="CA115" s="48">
        <v>0</v>
      </c>
      <c r="CB115" s="48">
        <v>0</v>
      </c>
      <c r="CC115" s="48">
        <v>0</v>
      </c>
    </row>
    <row r="116" spans="1:81" x14ac:dyDescent="0.25">
      <c r="A116" s="44" t="s">
        <v>126</v>
      </c>
      <c r="B116" s="48">
        <v>0</v>
      </c>
      <c r="C116" s="48">
        <v>0</v>
      </c>
      <c r="D116" s="48">
        <v>7.6168084147282952E-3</v>
      </c>
      <c r="E116" s="48">
        <v>0</v>
      </c>
      <c r="F116" s="48">
        <v>0</v>
      </c>
      <c r="G116" s="48">
        <v>0</v>
      </c>
      <c r="H116" s="48">
        <v>0</v>
      </c>
      <c r="I116" s="48">
        <v>0</v>
      </c>
      <c r="J116" s="48">
        <v>0</v>
      </c>
      <c r="K116" s="48">
        <v>0</v>
      </c>
      <c r="L116" s="48">
        <v>0</v>
      </c>
      <c r="M116" s="48">
        <v>0</v>
      </c>
      <c r="N116" s="48">
        <v>0</v>
      </c>
      <c r="O116" s="48">
        <v>0</v>
      </c>
      <c r="P116" s="48">
        <v>0</v>
      </c>
      <c r="Q116" s="48">
        <v>0</v>
      </c>
      <c r="R116" s="48">
        <v>0</v>
      </c>
      <c r="S116" s="48">
        <v>0</v>
      </c>
      <c r="T116" s="48">
        <v>0</v>
      </c>
      <c r="U116" s="48">
        <v>0</v>
      </c>
      <c r="V116" s="48">
        <v>0</v>
      </c>
      <c r="W116" s="48">
        <v>0</v>
      </c>
      <c r="X116" s="48">
        <v>1.4480554751539029E-2</v>
      </c>
      <c r="Y116" s="48">
        <v>0</v>
      </c>
      <c r="Z116" s="48">
        <v>0</v>
      </c>
      <c r="AA116" s="48">
        <v>0</v>
      </c>
      <c r="AB116" s="48">
        <v>0</v>
      </c>
      <c r="AC116" s="48">
        <v>0</v>
      </c>
      <c r="AD116" s="48">
        <v>0</v>
      </c>
      <c r="AE116" s="48">
        <v>0</v>
      </c>
      <c r="AF116" s="48">
        <v>0</v>
      </c>
      <c r="AG116" s="48">
        <v>0</v>
      </c>
      <c r="AH116" s="48">
        <v>0</v>
      </c>
      <c r="AI116" s="48">
        <v>0</v>
      </c>
      <c r="AJ116" s="48">
        <v>0</v>
      </c>
      <c r="AK116" s="48">
        <v>0</v>
      </c>
      <c r="AL116" s="48">
        <v>0</v>
      </c>
      <c r="AM116" s="48">
        <v>0</v>
      </c>
      <c r="AN116" s="48">
        <v>0</v>
      </c>
      <c r="AO116" s="48">
        <v>0</v>
      </c>
      <c r="AP116" s="48">
        <v>0</v>
      </c>
      <c r="AQ116" s="48">
        <v>0</v>
      </c>
      <c r="AR116" s="48">
        <v>0</v>
      </c>
      <c r="AS116" s="48">
        <v>0</v>
      </c>
      <c r="AT116" s="48">
        <v>0</v>
      </c>
      <c r="AU116" s="48">
        <v>0</v>
      </c>
      <c r="AV116" s="48">
        <v>0</v>
      </c>
      <c r="AW116" s="48">
        <v>0</v>
      </c>
      <c r="AX116" s="48">
        <v>0</v>
      </c>
      <c r="AY116" s="48">
        <v>0</v>
      </c>
      <c r="AZ116" s="48">
        <v>0</v>
      </c>
      <c r="BA116" s="48">
        <v>0</v>
      </c>
      <c r="BB116" s="48">
        <v>0</v>
      </c>
      <c r="BC116" s="48">
        <v>0</v>
      </c>
      <c r="BD116" s="48">
        <v>0</v>
      </c>
      <c r="BE116" s="48">
        <v>0</v>
      </c>
      <c r="BF116" s="48">
        <v>0</v>
      </c>
      <c r="BG116" s="48">
        <v>0</v>
      </c>
      <c r="BH116" s="48">
        <v>0</v>
      </c>
      <c r="BI116" s="48">
        <v>0</v>
      </c>
      <c r="BJ116" s="48">
        <v>0</v>
      </c>
      <c r="BK116" s="48">
        <v>0</v>
      </c>
      <c r="BL116" s="48">
        <v>0</v>
      </c>
      <c r="BM116" s="48">
        <v>0</v>
      </c>
      <c r="BN116" s="48">
        <v>0</v>
      </c>
      <c r="BO116" s="48">
        <v>0</v>
      </c>
      <c r="BP116" s="48">
        <v>0</v>
      </c>
      <c r="BQ116" s="48">
        <v>0</v>
      </c>
      <c r="BR116" s="48">
        <v>0</v>
      </c>
      <c r="BS116" s="48">
        <v>0</v>
      </c>
      <c r="BT116" s="48">
        <v>0</v>
      </c>
      <c r="BU116" s="48">
        <v>0</v>
      </c>
      <c r="BV116" s="48">
        <v>0</v>
      </c>
      <c r="BW116" s="48">
        <v>0</v>
      </c>
      <c r="BX116" s="48">
        <v>0</v>
      </c>
      <c r="BY116" s="48">
        <v>0</v>
      </c>
      <c r="BZ116" s="48">
        <v>0</v>
      </c>
      <c r="CA116" s="48">
        <v>0</v>
      </c>
      <c r="CB116" s="48">
        <v>0</v>
      </c>
      <c r="CC116" s="48">
        <v>0</v>
      </c>
    </row>
    <row r="117" spans="1:81" x14ac:dyDescent="0.25">
      <c r="A117" s="44" t="s">
        <v>127</v>
      </c>
      <c r="B117" s="48">
        <v>0</v>
      </c>
      <c r="C117" s="48">
        <v>0</v>
      </c>
      <c r="D117" s="48">
        <v>0</v>
      </c>
      <c r="E117" s="48">
        <v>0</v>
      </c>
      <c r="F117" s="48">
        <v>0</v>
      </c>
      <c r="G117" s="48">
        <v>0</v>
      </c>
      <c r="H117" s="48">
        <v>0</v>
      </c>
      <c r="I117" s="48">
        <v>0</v>
      </c>
      <c r="J117" s="48">
        <v>0</v>
      </c>
      <c r="K117" s="48">
        <v>0</v>
      </c>
      <c r="L117" s="48">
        <v>0</v>
      </c>
      <c r="M117" s="48">
        <v>0</v>
      </c>
      <c r="N117" s="48">
        <v>0</v>
      </c>
      <c r="O117" s="48">
        <v>0</v>
      </c>
      <c r="P117" s="48">
        <v>0</v>
      </c>
      <c r="Q117" s="48">
        <v>0</v>
      </c>
      <c r="R117" s="48">
        <v>2.3990917996731982E-3</v>
      </c>
      <c r="S117" s="48">
        <v>0</v>
      </c>
      <c r="T117" s="48">
        <v>0</v>
      </c>
      <c r="U117" s="48">
        <v>0</v>
      </c>
      <c r="V117" s="48">
        <v>0</v>
      </c>
      <c r="W117" s="48">
        <v>0</v>
      </c>
      <c r="X117" s="48">
        <v>0</v>
      </c>
      <c r="Y117" s="48">
        <v>0</v>
      </c>
      <c r="Z117" s="48">
        <v>0</v>
      </c>
      <c r="AA117" s="48">
        <v>0</v>
      </c>
      <c r="AB117" s="48">
        <v>0</v>
      </c>
      <c r="AC117" s="48">
        <v>0</v>
      </c>
      <c r="AD117" s="48">
        <v>0</v>
      </c>
      <c r="AE117" s="48">
        <v>0</v>
      </c>
      <c r="AF117" s="48">
        <v>0</v>
      </c>
      <c r="AG117" s="48">
        <v>0</v>
      </c>
      <c r="AH117" s="48">
        <v>0</v>
      </c>
      <c r="AI117" s="48">
        <v>0</v>
      </c>
      <c r="AJ117" s="48">
        <v>0</v>
      </c>
      <c r="AK117" s="48">
        <v>0</v>
      </c>
      <c r="AL117" s="48">
        <v>0</v>
      </c>
      <c r="AM117" s="48">
        <v>0</v>
      </c>
      <c r="AN117" s="48">
        <v>0</v>
      </c>
      <c r="AO117" s="48">
        <v>0</v>
      </c>
      <c r="AP117" s="48">
        <v>0</v>
      </c>
      <c r="AQ117" s="48">
        <v>0</v>
      </c>
      <c r="AR117" s="48">
        <v>0</v>
      </c>
      <c r="AS117" s="48">
        <v>0</v>
      </c>
      <c r="AT117" s="48">
        <v>0</v>
      </c>
      <c r="AU117" s="48">
        <v>0</v>
      </c>
      <c r="AV117" s="48">
        <v>0</v>
      </c>
      <c r="AW117" s="48">
        <v>0</v>
      </c>
      <c r="AX117" s="48">
        <v>0</v>
      </c>
      <c r="AY117" s="48">
        <v>0</v>
      </c>
      <c r="AZ117" s="48">
        <v>0</v>
      </c>
      <c r="BA117" s="48">
        <v>0</v>
      </c>
      <c r="BB117" s="48">
        <v>0</v>
      </c>
      <c r="BC117" s="48">
        <v>0</v>
      </c>
      <c r="BD117" s="48">
        <v>0</v>
      </c>
      <c r="BE117" s="48">
        <v>0</v>
      </c>
      <c r="BF117" s="48">
        <v>0</v>
      </c>
      <c r="BG117" s="48">
        <v>0</v>
      </c>
      <c r="BH117" s="48">
        <v>0</v>
      </c>
      <c r="BI117" s="48">
        <v>0</v>
      </c>
      <c r="BJ117" s="48">
        <v>0</v>
      </c>
      <c r="BK117" s="48">
        <v>0</v>
      </c>
      <c r="BL117" s="48">
        <v>0</v>
      </c>
      <c r="BM117" s="48">
        <v>0</v>
      </c>
      <c r="BN117" s="48">
        <v>0</v>
      </c>
      <c r="BO117" s="48">
        <v>0</v>
      </c>
      <c r="BP117" s="48">
        <v>0</v>
      </c>
      <c r="BQ117" s="48">
        <v>0</v>
      </c>
      <c r="BR117" s="48">
        <v>0</v>
      </c>
      <c r="BS117" s="48">
        <v>0</v>
      </c>
      <c r="BT117" s="48">
        <v>0</v>
      </c>
      <c r="BU117" s="48">
        <v>0</v>
      </c>
      <c r="BV117" s="48">
        <v>0</v>
      </c>
      <c r="BW117" s="48">
        <v>0</v>
      </c>
      <c r="BX117" s="48">
        <v>0</v>
      </c>
      <c r="BY117" s="48">
        <v>0</v>
      </c>
      <c r="BZ117" s="48">
        <v>0</v>
      </c>
      <c r="CA117" s="48">
        <v>0</v>
      </c>
      <c r="CB117" s="48">
        <v>0</v>
      </c>
      <c r="CC117" s="48">
        <v>0</v>
      </c>
    </row>
    <row r="118" spans="1:81" x14ac:dyDescent="0.25">
      <c r="A118" s="61" t="s">
        <v>128</v>
      </c>
      <c r="B118" s="48">
        <v>0</v>
      </c>
      <c r="C118" s="48">
        <v>0</v>
      </c>
      <c r="D118" s="48">
        <v>0</v>
      </c>
      <c r="E118" s="48">
        <v>1.5441254245116842E-3</v>
      </c>
      <c r="F118" s="48">
        <v>1.4835224082988339E-3</v>
      </c>
      <c r="G118" s="48">
        <v>0</v>
      </c>
      <c r="H118" s="48">
        <v>0</v>
      </c>
      <c r="I118" s="48">
        <v>0</v>
      </c>
      <c r="J118" s="48">
        <v>0</v>
      </c>
      <c r="K118" s="48">
        <v>0</v>
      </c>
      <c r="L118" s="48">
        <v>0</v>
      </c>
      <c r="M118" s="48">
        <v>0</v>
      </c>
      <c r="N118" s="48">
        <v>0</v>
      </c>
      <c r="O118" s="48">
        <v>0</v>
      </c>
      <c r="P118" s="48">
        <v>0</v>
      </c>
      <c r="Q118" s="48">
        <v>0</v>
      </c>
      <c r="R118" s="48">
        <v>0</v>
      </c>
      <c r="S118" s="48">
        <v>0</v>
      </c>
      <c r="T118" s="48">
        <v>0</v>
      </c>
      <c r="U118" s="48">
        <v>0</v>
      </c>
      <c r="V118" s="48">
        <v>0</v>
      </c>
      <c r="W118" s="48">
        <v>1.0063432201314362E-2</v>
      </c>
      <c r="X118" s="48">
        <v>0.16669918181403115</v>
      </c>
      <c r="Y118" s="48">
        <v>1.0646498781966874E-3</v>
      </c>
      <c r="Z118" s="48">
        <v>0</v>
      </c>
      <c r="AA118" s="48">
        <v>1.004967156723037E-2</v>
      </c>
      <c r="AB118" s="48">
        <v>1.8096940038294845E-2</v>
      </c>
      <c r="AC118" s="48">
        <v>0</v>
      </c>
      <c r="AD118" s="48">
        <v>8.2018586082266386E-3</v>
      </c>
      <c r="AE118" s="48">
        <v>1.6959475837025355E-3</v>
      </c>
      <c r="AF118" s="48">
        <v>0</v>
      </c>
      <c r="AG118" s="48">
        <v>1.7051452635199259E-2</v>
      </c>
      <c r="AH118" s="48">
        <v>0</v>
      </c>
      <c r="AI118" s="48">
        <v>0</v>
      </c>
      <c r="AJ118" s="48">
        <v>0</v>
      </c>
      <c r="AK118" s="48">
        <v>0</v>
      </c>
      <c r="AL118" s="48">
        <v>0</v>
      </c>
      <c r="AM118" s="48">
        <v>0</v>
      </c>
      <c r="AN118" s="48">
        <v>0</v>
      </c>
      <c r="AO118" s="48">
        <v>0</v>
      </c>
      <c r="AP118" s="48">
        <v>0</v>
      </c>
      <c r="AQ118" s="48">
        <v>0</v>
      </c>
      <c r="AR118" s="48">
        <v>0</v>
      </c>
      <c r="AS118" s="48">
        <v>0</v>
      </c>
      <c r="AT118" s="48">
        <v>0</v>
      </c>
      <c r="AU118" s="48">
        <v>0</v>
      </c>
      <c r="AV118" s="48">
        <v>0</v>
      </c>
      <c r="AW118" s="48">
        <v>0</v>
      </c>
      <c r="AX118" s="48">
        <v>0</v>
      </c>
      <c r="AY118" s="48">
        <v>0</v>
      </c>
      <c r="AZ118" s="48">
        <v>0</v>
      </c>
      <c r="BA118" s="48">
        <v>0</v>
      </c>
      <c r="BB118" s="48">
        <v>0</v>
      </c>
      <c r="BC118" s="48">
        <v>0</v>
      </c>
      <c r="BD118" s="48">
        <v>0</v>
      </c>
      <c r="BE118" s="48">
        <v>0</v>
      </c>
      <c r="BF118" s="48">
        <v>0</v>
      </c>
      <c r="BG118" s="48">
        <v>0</v>
      </c>
      <c r="BH118" s="48">
        <v>0</v>
      </c>
      <c r="BI118" s="48">
        <v>0</v>
      </c>
      <c r="BJ118" s="48">
        <v>0</v>
      </c>
      <c r="BK118" s="48">
        <v>0</v>
      </c>
      <c r="BL118" s="48">
        <v>0</v>
      </c>
      <c r="BM118" s="48">
        <v>0</v>
      </c>
      <c r="BN118" s="48">
        <v>0</v>
      </c>
      <c r="BO118" s="48">
        <v>0</v>
      </c>
      <c r="BP118" s="48">
        <v>0</v>
      </c>
      <c r="BQ118" s="48">
        <v>0</v>
      </c>
      <c r="BR118" s="48">
        <v>0</v>
      </c>
      <c r="BS118" s="48">
        <v>0</v>
      </c>
      <c r="BT118" s="48">
        <v>0</v>
      </c>
      <c r="BU118" s="48">
        <v>0</v>
      </c>
      <c r="BV118" s="48">
        <v>0</v>
      </c>
      <c r="BW118" s="48">
        <v>0</v>
      </c>
      <c r="BX118" s="48">
        <v>0</v>
      </c>
      <c r="BY118" s="48">
        <v>0</v>
      </c>
      <c r="BZ118" s="48">
        <v>0</v>
      </c>
      <c r="CA118" s="48">
        <v>0</v>
      </c>
      <c r="CB118" s="48">
        <v>0</v>
      </c>
      <c r="CC118" s="48">
        <v>0</v>
      </c>
    </row>
    <row r="119" spans="1:81" x14ac:dyDescent="0.25">
      <c r="A119" s="44" t="s">
        <v>129</v>
      </c>
      <c r="B119" s="48">
        <v>0</v>
      </c>
      <c r="C119" s="48">
        <v>2.1243123269673219E-3</v>
      </c>
      <c r="D119" s="48">
        <v>0</v>
      </c>
      <c r="E119" s="48">
        <v>0</v>
      </c>
      <c r="F119" s="48">
        <v>1.0650744485356761E-3</v>
      </c>
      <c r="G119" s="48">
        <v>1.3973115338185587E-2</v>
      </c>
      <c r="H119" s="48">
        <v>0</v>
      </c>
      <c r="I119" s="48">
        <v>0</v>
      </c>
      <c r="J119" s="48">
        <v>0</v>
      </c>
      <c r="K119" s="48">
        <v>1.1783376564206245E-3</v>
      </c>
      <c r="L119" s="48">
        <v>0</v>
      </c>
      <c r="M119" s="48">
        <v>0</v>
      </c>
      <c r="N119" s="48">
        <v>0</v>
      </c>
      <c r="O119" s="48">
        <v>9.5087072637235533E-3</v>
      </c>
      <c r="P119" s="48">
        <v>0</v>
      </c>
      <c r="Q119" s="48">
        <v>4.5356927177604475E-3</v>
      </c>
      <c r="R119" s="48">
        <v>0</v>
      </c>
      <c r="S119" s="48">
        <v>5.3799927923722521E-3</v>
      </c>
      <c r="T119" s="48">
        <v>0</v>
      </c>
      <c r="U119" s="48">
        <v>8.6209291223676172E-3</v>
      </c>
      <c r="V119" s="48">
        <v>0</v>
      </c>
      <c r="W119" s="48">
        <v>0</v>
      </c>
      <c r="X119" s="48">
        <v>0</v>
      </c>
      <c r="Y119" s="48">
        <v>0</v>
      </c>
      <c r="Z119" s="48">
        <v>1.4700236206043687E-3</v>
      </c>
      <c r="AA119" s="48">
        <v>0</v>
      </c>
      <c r="AB119" s="48">
        <v>0</v>
      </c>
      <c r="AC119" s="48">
        <v>2.7741866991427153E-2</v>
      </c>
      <c r="AD119" s="48">
        <v>0</v>
      </c>
      <c r="AE119" s="48">
        <v>0</v>
      </c>
      <c r="AF119" s="48">
        <v>1.8067999473428665E-3</v>
      </c>
      <c r="AG119" s="48">
        <v>0</v>
      </c>
      <c r="AH119" s="48">
        <v>4.2104051377726479E-3</v>
      </c>
      <c r="AI119" s="48">
        <v>3.2039431830981459E-4</v>
      </c>
      <c r="AJ119" s="48">
        <v>0</v>
      </c>
      <c r="AK119" s="48">
        <v>0</v>
      </c>
      <c r="AL119" s="48">
        <v>0</v>
      </c>
      <c r="AM119" s="48">
        <v>0</v>
      </c>
      <c r="AN119" s="48">
        <v>0</v>
      </c>
      <c r="AO119" s="48">
        <v>0</v>
      </c>
      <c r="AP119" s="48">
        <v>0</v>
      </c>
      <c r="AQ119" s="48">
        <v>0</v>
      </c>
      <c r="AR119" s="48">
        <v>0</v>
      </c>
      <c r="AS119" s="48">
        <v>0</v>
      </c>
      <c r="AT119" s="48">
        <v>0</v>
      </c>
      <c r="AU119" s="48">
        <v>0</v>
      </c>
      <c r="AV119" s="48">
        <v>0</v>
      </c>
      <c r="AW119" s="48">
        <v>0</v>
      </c>
      <c r="AX119" s="48">
        <v>0</v>
      </c>
      <c r="AY119" s="48">
        <v>0</v>
      </c>
      <c r="AZ119" s="48">
        <v>0</v>
      </c>
      <c r="BA119" s="48">
        <v>0</v>
      </c>
      <c r="BB119" s="48">
        <v>0</v>
      </c>
      <c r="BC119" s="48">
        <v>0</v>
      </c>
      <c r="BD119" s="48">
        <v>0</v>
      </c>
      <c r="BE119" s="48">
        <v>0</v>
      </c>
      <c r="BF119" s="48">
        <v>0</v>
      </c>
      <c r="BG119" s="48">
        <v>0</v>
      </c>
      <c r="BH119" s="48">
        <v>0</v>
      </c>
      <c r="BI119" s="48">
        <v>0</v>
      </c>
      <c r="BJ119" s="48">
        <v>0</v>
      </c>
      <c r="BK119" s="48">
        <v>0</v>
      </c>
      <c r="BL119" s="48">
        <v>0</v>
      </c>
      <c r="BM119" s="48">
        <v>0</v>
      </c>
      <c r="BN119" s="48">
        <v>0</v>
      </c>
      <c r="BO119" s="48">
        <v>0</v>
      </c>
      <c r="BP119" s="48">
        <v>0</v>
      </c>
      <c r="BQ119" s="48">
        <v>0</v>
      </c>
      <c r="BR119" s="48">
        <v>0</v>
      </c>
      <c r="BS119" s="48">
        <v>0</v>
      </c>
      <c r="BT119" s="48">
        <v>0</v>
      </c>
      <c r="BU119" s="48">
        <v>0</v>
      </c>
      <c r="BV119" s="48">
        <v>0</v>
      </c>
      <c r="BW119" s="48">
        <v>0</v>
      </c>
      <c r="BX119" s="48">
        <v>0</v>
      </c>
      <c r="BY119" s="48">
        <v>0</v>
      </c>
      <c r="BZ119" s="48">
        <v>2.4594361273315116E-2</v>
      </c>
      <c r="CA119" s="48">
        <v>2.831005331934492E-2</v>
      </c>
      <c r="CB119" s="48">
        <v>3.9732590563555902E-3</v>
      </c>
      <c r="CC119" s="48">
        <v>5.3556997368765368E-4</v>
      </c>
    </row>
    <row r="120" spans="1:81" x14ac:dyDescent="0.25">
      <c r="A120" s="65" t="s">
        <v>130</v>
      </c>
      <c r="B120" s="48">
        <v>0</v>
      </c>
      <c r="C120" s="48">
        <v>0</v>
      </c>
      <c r="D120" s="48">
        <v>0</v>
      </c>
      <c r="E120" s="48">
        <v>0</v>
      </c>
      <c r="F120" s="48">
        <v>0</v>
      </c>
      <c r="G120" s="48">
        <v>0</v>
      </c>
      <c r="H120" s="48">
        <v>0</v>
      </c>
      <c r="I120" s="48">
        <v>0</v>
      </c>
      <c r="J120" s="48">
        <v>0</v>
      </c>
      <c r="K120" s="48">
        <v>0</v>
      </c>
      <c r="L120" s="48">
        <v>0</v>
      </c>
      <c r="M120" s="48">
        <v>0</v>
      </c>
      <c r="N120" s="48">
        <v>0</v>
      </c>
      <c r="O120" s="48">
        <v>0</v>
      </c>
      <c r="P120" s="48">
        <v>0</v>
      </c>
      <c r="Q120" s="48">
        <v>0</v>
      </c>
      <c r="R120" s="48">
        <v>0</v>
      </c>
      <c r="S120" s="48">
        <v>0</v>
      </c>
      <c r="T120" s="48">
        <v>0</v>
      </c>
      <c r="U120" s="48">
        <v>0</v>
      </c>
      <c r="V120" s="48">
        <v>0</v>
      </c>
      <c r="W120" s="48">
        <v>0</v>
      </c>
      <c r="X120" s="48">
        <v>0</v>
      </c>
      <c r="Y120" s="48">
        <v>1.1460420060945085E-4</v>
      </c>
      <c r="Z120" s="48">
        <v>0</v>
      </c>
      <c r="AA120" s="48">
        <v>0</v>
      </c>
      <c r="AB120" s="48">
        <v>0</v>
      </c>
      <c r="AC120" s="48">
        <v>0</v>
      </c>
      <c r="AD120" s="48">
        <v>0</v>
      </c>
      <c r="AE120" s="48">
        <v>0</v>
      </c>
      <c r="AF120" s="48">
        <v>0</v>
      </c>
      <c r="AG120" s="48">
        <v>0</v>
      </c>
      <c r="AH120" s="48">
        <v>0</v>
      </c>
      <c r="AI120" s="48">
        <v>0</v>
      </c>
      <c r="AJ120" s="48">
        <v>0</v>
      </c>
      <c r="AK120" s="48">
        <v>0</v>
      </c>
      <c r="AL120" s="48">
        <v>0</v>
      </c>
      <c r="AM120" s="48">
        <v>0</v>
      </c>
      <c r="AN120" s="48">
        <v>0</v>
      </c>
      <c r="AO120" s="48">
        <v>0</v>
      </c>
      <c r="AP120" s="48">
        <v>0</v>
      </c>
      <c r="AQ120" s="48">
        <v>0</v>
      </c>
      <c r="AR120" s="48">
        <v>0</v>
      </c>
      <c r="AS120" s="48">
        <v>0</v>
      </c>
      <c r="AT120" s="48">
        <v>0</v>
      </c>
      <c r="AU120" s="48">
        <v>0</v>
      </c>
      <c r="AV120" s="48">
        <v>0</v>
      </c>
      <c r="AW120" s="48">
        <v>0</v>
      </c>
      <c r="AX120" s="48">
        <v>0</v>
      </c>
      <c r="AY120" s="48">
        <v>0</v>
      </c>
      <c r="AZ120" s="48">
        <v>0</v>
      </c>
      <c r="BA120" s="48">
        <v>0</v>
      </c>
      <c r="BB120" s="48">
        <v>0</v>
      </c>
      <c r="BC120" s="48">
        <v>0</v>
      </c>
      <c r="BD120" s="48">
        <v>0</v>
      </c>
      <c r="BE120" s="48">
        <v>0</v>
      </c>
      <c r="BF120" s="48">
        <v>0</v>
      </c>
      <c r="BG120" s="48">
        <v>0</v>
      </c>
      <c r="BH120" s="48">
        <v>0</v>
      </c>
      <c r="BI120" s="48">
        <v>0</v>
      </c>
      <c r="BJ120" s="48">
        <v>0</v>
      </c>
      <c r="BK120" s="48">
        <v>0</v>
      </c>
      <c r="BL120" s="48">
        <v>0</v>
      </c>
      <c r="BM120" s="48">
        <v>0</v>
      </c>
      <c r="BN120" s="48">
        <v>0</v>
      </c>
      <c r="BO120" s="48">
        <v>0</v>
      </c>
      <c r="BP120" s="48">
        <v>0</v>
      </c>
      <c r="BQ120" s="48">
        <v>0</v>
      </c>
      <c r="BR120" s="48">
        <v>0</v>
      </c>
      <c r="BS120" s="48">
        <v>0</v>
      </c>
      <c r="BT120" s="48">
        <v>0</v>
      </c>
      <c r="BU120" s="48">
        <v>0</v>
      </c>
      <c r="BV120" s="48">
        <v>0</v>
      </c>
      <c r="BW120" s="48">
        <v>0</v>
      </c>
      <c r="BX120" s="48">
        <v>0</v>
      </c>
      <c r="BY120" s="48">
        <v>0</v>
      </c>
      <c r="BZ120" s="48">
        <v>0</v>
      </c>
      <c r="CA120" s="48">
        <v>0</v>
      </c>
      <c r="CB120" s="48">
        <v>0</v>
      </c>
      <c r="CC120" s="48">
        <v>0</v>
      </c>
    </row>
    <row r="121" spans="1:81" x14ac:dyDescent="0.25">
      <c r="A121" s="65" t="s">
        <v>131</v>
      </c>
      <c r="B121" s="48">
        <v>0</v>
      </c>
      <c r="C121" s="48">
        <v>0</v>
      </c>
      <c r="D121" s="48">
        <v>0</v>
      </c>
      <c r="E121" s="48">
        <v>0</v>
      </c>
      <c r="F121" s="48">
        <v>0</v>
      </c>
      <c r="G121" s="48">
        <v>3.00020959698817E-3</v>
      </c>
      <c r="H121" s="48">
        <v>0</v>
      </c>
      <c r="I121" s="48">
        <v>0</v>
      </c>
      <c r="J121" s="48">
        <v>0</v>
      </c>
      <c r="K121" s="48">
        <v>0</v>
      </c>
      <c r="L121" s="48">
        <v>0</v>
      </c>
      <c r="M121" s="48">
        <v>0</v>
      </c>
      <c r="N121" s="48">
        <v>0</v>
      </c>
      <c r="O121" s="48">
        <v>0</v>
      </c>
      <c r="P121" s="48">
        <v>0</v>
      </c>
      <c r="Q121" s="48">
        <v>0</v>
      </c>
      <c r="R121" s="48">
        <v>0</v>
      </c>
      <c r="S121" s="48">
        <v>0</v>
      </c>
      <c r="T121" s="48">
        <v>0</v>
      </c>
      <c r="U121" s="48">
        <v>0</v>
      </c>
      <c r="V121" s="48">
        <v>0</v>
      </c>
      <c r="W121" s="48">
        <v>0</v>
      </c>
      <c r="X121" s="48">
        <v>4.3625625454207222E-2</v>
      </c>
      <c r="Y121" s="48">
        <v>0</v>
      </c>
      <c r="Z121" s="48">
        <v>0</v>
      </c>
      <c r="AA121" s="48">
        <v>0</v>
      </c>
      <c r="AB121" s="48">
        <v>0</v>
      </c>
      <c r="AC121" s="48">
        <v>0</v>
      </c>
      <c r="AD121" s="48">
        <v>0</v>
      </c>
      <c r="AE121" s="48">
        <v>0</v>
      </c>
      <c r="AF121" s="48">
        <v>0</v>
      </c>
      <c r="AG121" s="48">
        <v>0</v>
      </c>
      <c r="AH121" s="48">
        <v>0</v>
      </c>
      <c r="AI121" s="48">
        <v>0</v>
      </c>
      <c r="AJ121" s="48">
        <v>0</v>
      </c>
      <c r="AK121" s="48">
        <v>0</v>
      </c>
      <c r="AL121" s="48">
        <v>0</v>
      </c>
      <c r="AM121" s="48">
        <v>0</v>
      </c>
      <c r="AN121" s="48">
        <v>0</v>
      </c>
      <c r="AO121" s="48">
        <v>0</v>
      </c>
      <c r="AP121" s="48">
        <v>0</v>
      </c>
      <c r="AQ121" s="48">
        <v>0</v>
      </c>
      <c r="AR121" s="48">
        <v>0</v>
      </c>
      <c r="AS121" s="48">
        <v>0</v>
      </c>
      <c r="AT121" s="48">
        <v>0</v>
      </c>
      <c r="AU121" s="48">
        <v>0</v>
      </c>
      <c r="AV121" s="48">
        <v>0</v>
      </c>
      <c r="AW121" s="48">
        <v>0</v>
      </c>
      <c r="AX121" s="48">
        <v>0</v>
      </c>
      <c r="AY121" s="48">
        <v>0</v>
      </c>
      <c r="AZ121" s="48">
        <v>0</v>
      </c>
      <c r="BA121" s="48">
        <v>0</v>
      </c>
      <c r="BB121" s="48">
        <v>0</v>
      </c>
      <c r="BC121" s="48">
        <v>0</v>
      </c>
      <c r="BD121" s="48">
        <v>0</v>
      </c>
      <c r="BE121" s="48">
        <v>0</v>
      </c>
      <c r="BF121" s="48">
        <v>0</v>
      </c>
      <c r="BG121" s="48">
        <v>0</v>
      </c>
      <c r="BH121" s="48">
        <v>0</v>
      </c>
      <c r="BI121" s="48">
        <v>0</v>
      </c>
      <c r="BJ121" s="48">
        <v>0</v>
      </c>
      <c r="BK121" s="48">
        <v>0</v>
      </c>
      <c r="BL121" s="48">
        <v>0</v>
      </c>
      <c r="BM121" s="48">
        <v>0</v>
      </c>
      <c r="BN121" s="48">
        <v>0</v>
      </c>
      <c r="BO121" s="48">
        <v>0</v>
      </c>
      <c r="BP121" s="48">
        <v>0</v>
      </c>
      <c r="BQ121" s="48">
        <v>0</v>
      </c>
      <c r="BR121" s="48">
        <v>0</v>
      </c>
      <c r="BS121" s="48">
        <v>0</v>
      </c>
      <c r="BT121" s="48">
        <v>0</v>
      </c>
      <c r="BU121" s="48">
        <v>0</v>
      </c>
      <c r="BV121" s="48">
        <v>0</v>
      </c>
      <c r="BW121" s="48">
        <v>0</v>
      </c>
      <c r="BX121" s="48">
        <v>0</v>
      </c>
      <c r="BY121" s="48">
        <v>0</v>
      </c>
      <c r="BZ121" s="48">
        <v>0</v>
      </c>
      <c r="CA121" s="48">
        <v>0</v>
      </c>
      <c r="CB121" s="48">
        <v>0</v>
      </c>
      <c r="CC121" s="48">
        <v>0</v>
      </c>
    </row>
    <row r="122" spans="1:81" x14ac:dyDescent="0.25">
      <c r="A122" s="65" t="s">
        <v>132</v>
      </c>
      <c r="B122" s="48">
        <v>0</v>
      </c>
      <c r="C122" s="48">
        <v>0</v>
      </c>
      <c r="D122" s="48">
        <v>0</v>
      </c>
      <c r="E122" s="48">
        <v>0</v>
      </c>
      <c r="F122" s="48">
        <v>0</v>
      </c>
      <c r="G122" s="48">
        <v>0</v>
      </c>
      <c r="H122" s="48">
        <v>0</v>
      </c>
      <c r="I122" s="48">
        <v>0</v>
      </c>
      <c r="J122" s="48">
        <v>0</v>
      </c>
      <c r="K122" s="48">
        <v>0</v>
      </c>
      <c r="L122" s="48">
        <v>0</v>
      </c>
      <c r="M122" s="48">
        <v>0</v>
      </c>
      <c r="N122" s="48">
        <v>0</v>
      </c>
      <c r="O122" s="48">
        <v>0</v>
      </c>
      <c r="P122" s="48">
        <v>0</v>
      </c>
      <c r="Q122" s="48">
        <v>0</v>
      </c>
      <c r="R122" s="48">
        <v>0</v>
      </c>
      <c r="S122" s="48">
        <v>0</v>
      </c>
      <c r="T122" s="48">
        <v>0</v>
      </c>
      <c r="U122" s="48">
        <v>0</v>
      </c>
      <c r="V122" s="48">
        <v>0</v>
      </c>
      <c r="W122" s="48">
        <v>0</v>
      </c>
      <c r="X122" s="48">
        <v>0</v>
      </c>
      <c r="Y122" s="48">
        <v>4.9574772475363398E-2</v>
      </c>
      <c r="Z122" s="48">
        <v>0</v>
      </c>
      <c r="AA122" s="48">
        <v>0</v>
      </c>
      <c r="AB122" s="48">
        <v>0</v>
      </c>
      <c r="AC122" s="48">
        <v>0</v>
      </c>
      <c r="AD122" s="48">
        <v>0</v>
      </c>
      <c r="AE122" s="48">
        <v>0</v>
      </c>
      <c r="AF122" s="48">
        <v>3.9183073260988216E-2</v>
      </c>
      <c r="AG122" s="48">
        <v>0</v>
      </c>
      <c r="AH122" s="48">
        <v>0</v>
      </c>
      <c r="AI122" s="48">
        <v>0</v>
      </c>
      <c r="AJ122" s="48">
        <v>0</v>
      </c>
      <c r="AK122" s="48">
        <v>0</v>
      </c>
      <c r="AL122" s="48">
        <v>0</v>
      </c>
      <c r="AM122" s="48">
        <v>0</v>
      </c>
      <c r="AN122" s="48">
        <v>0</v>
      </c>
      <c r="AO122" s="48">
        <v>0</v>
      </c>
      <c r="AP122" s="48">
        <v>0</v>
      </c>
      <c r="AQ122" s="48">
        <v>0</v>
      </c>
      <c r="AR122" s="48">
        <v>0</v>
      </c>
      <c r="AS122" s="48">
        <v>0</v>
      </c>
      <c r="AT122" s="48">
        <v>0</v>
      </c>
      <c r="AU122" s="48">
        <v>0</v>
      </c>
      <c r="AV122" s="48">
        <v>0</v>
      </c>
      <c r="AW122" s="48">
        <v>0</v>
      </c>
      <c r="AX122" s="48">
        <v>0</v>
      </c>
      <c r="AY122" s="48">
        <v>0</v>
      </c>
      <c r="AZ122" s="48">
        <v>0</v>
      </c>
      <c r="BA122" s="48">
        <v>0</v>
      </c>
      <c r="BB122" s="48">
        <v>0</v>
      </c>
      <c r="BC122" s="48">
        <v>0</v>
      </c>
      <c r="BD122" s="48">
        <v>0</v>
      </c>
      <c r="BE122" s="48">
        <v>0</v>
      </c>
      <c r="BF122" s="48">
        <v>0</v>
      </c>
      <c r="BG122" s="48">
        <v>0</v>
      </c>
      <c r="BH122" s="48">
        <v>0</v>
      </c>
      <c r="BI122" s="48">
        <v>0</v>
      </c>
      <c r="BJ122" s="48">
        <v>0</v>
      </c>
      <c r="BK122" s="48">
        <v>0</v>
      </c>
      <c r="BL122" s="48">
        <v>0</v>
      </c>
      <c r="BM122" s="48">
        <v>0</v>
      </c>
      <c r="BN122" s="48">
        <v>0</v>
      </c>
      <c r="BO122" s="48">
        <v>0</v>
      </c>
      <c r="BP122" s="48">
        <v>0</v>
      </c>
      <c r="BQ122" s="48">
        <v>0</v>
      </c>
      <c r="BR122" s="48">
        <v>0</v>
      </c>
      <c r="BS122" s="48">
        <v>0</v>
      </c>
      <c r="BT122" s="48">
        <v>0</v>
      </c>
      <c r="BU122" s="48">
        <v>0</v>
      </c>
      <c r="BV122" s="48">
        <v>0</v>
      </c>
      <c r="BW122" s="48">
        <v>0</v>
      </c>
      <c r="BX122" s="48">
        <v>0</v>
      </c>
      <c r="BY122" s="48">
        <v>0</v>
      </c>
      <c r="BZ122" s="48">
        <v>0</v>
      </c>
      <c r="CA122" s="48">
        <v>0</v>
      </c>
      <c r="CB122" s="48">
        <v>0</v>
      </c>
      <c r="CC122" s="48">
        <v>0</v>
      </c>
    </row>
    <row r="123" spans="1:81" x14ac:dyDescent="0.25">
      <c r="A123" s="44" t="s">
        <v>133</v>
      </c>
      <c r="B123" s="48">
        <v>0</v>
      </c>
      <c r="C123" s="48">
        <v>0</v>
      </c>
      <c r="D123" s="48">
        <v>2.3221007441243124E-4</v>
      </c>
      <c r="E123" s="48">
        <v>2.8297312366943022E-4</v>
      </c>
      <c r="F123" s="48">
        <v>0</v>
      </c>
      <c r="G123" s="48">
        <v>2.7291163083862733E-3</v>
      </c>
      <c r="H123" s="48">
        <v>3.5430821338013199E-4</v>
      </c>
      <c r="I123" s="48">
        <v>0</v>
      </c>
      <c r="J123" s="48">
        <v>4.7400695683619898E-3</v>
      </c>
      <c r="K123" s="48">
        <v>1.2871647820914837E-3</v>
      </c>
      <c r="L123" s="48">
        <v>0</v>
      </c>
      <c r="M123" s="48">
        <v>1.3012351697182173E-3</v>
      </c>
      <c r="N123" s="48">
        <v>0</v>
      </c>
      <c r="O123" s="48">
        <v>0</v>
      </c>
      <c r="P123" s="48">
        <v>0</v>
      </c>
      <c r="Q123" s="48">
        <v>0</v>
      </c>
      <c r="R123" s="48">
        <v>0</v>
      </c>
      <c r="S123" s="48">
        <v>0</v>
      </c>
      <c r="T123" s="48">
        <v>0</v>
      </c>
      <c r="U123" s="48">
        <v>0</v>
      </c>
      <c r="V123" s="48">
        <v>8.001279934097996E-4</v>
      </c>
      <c r="W123" s="48">
        <v>1.5638529805258477E-3</v>
      </c>
      <c r="X123" s="48">
        <v>0</v>
      </c>
      <c r="Y123" s="48">
        <v>1.9274052293100956E-4</v>
      </c>
      <c r="Z123" s="48">
        <v>0</v>
      </c>
      <c r="AA123" s="48">
        <v>1.6781715340386889E-3</v>
      </c>
      <c r="AB123" s="48">
        <v>2.106059548154334E-3</v>
      </c>
      <c r="AC123" s="48">
        <v>8.6089637783106927E-3</v>
      </c>
      <c r="AD123" s="48">
        <v>0</v>
      </c>
      <c r="AE123" s="48">
        <v>5.1608466865211726E-3</v>
      </c>
      <c r="AF123" s="48">
        <v>0</v>
      </c>
      <c r="AG123" s="48">
        <v>5.5610760830979919E-3</v>
      </c>
      <c r="AH123" s="48">
        <v>0</v>
      </c>
      <c r="AI123" s="48">
        <v>0</v>
      </c>
      <c r="AJ123" s="48">
        <v>0</v>
      </c>
      <c r="AK123" s="48">
        <v>0</v>
      </c>
      <c r="AL123" s="48">
        <v>0</v>
      </c>
      <c r="AM123" s="48">
        <v>0</v>
      </c>
      <c r="AN123" s="48">
        <v>0</v>
      </c>
      <c r="AO123" s="48">
        <v>0</v>
      </c>
      <c r="AP123" s="48">
        <v>0</v>
      </c>
      <c r="AQ123" s="48">
        <v>0</v>
      </c>
      <c r="AR123" s="48">
        <v>0</v>
      </c>
      <c r="AS123" s="48">
        <v>0</v>
      </c>
      <c r="AT123" s="48">
        <v>0</v>
      </c>
      <c r="AU123" s="48">
        <v>0</v>
      </c>
      <c r="AV123" s="48">
        <v>0</v>
      </c>
      <c r="AW123" s="48">
        <v>0</v>
      </c>
      <c r="AX123" s="48">
        <v>0</v>
      </c>
      <c r="AY123" s="48">
        <v>0</v>
      </c>
      <c r="AZ123" s="48">
        <v>0</v>
      </c>
      <c r="BA123" s="48">
        <v>0</v>
      </c>
      <c r="BB123" s="48">
        <v>0</v>
      </c>
      <c r="BC123" s="48">
        <v>0</v>
      </c>
      <c r="BD123" s="48">
        <v>0</v>
      </c>
      <c r="BE123" s="48">
        <v>0</v>
      </c>
      <c r="BF123" s="48">
        <v>0</v>
      </c>
      <c r="BG123" s="48">
        <v>0</v>
      </c>
      <c r="BH123" s="48">
        <v>0</v>
      </c>
      <c r="BI123" s="48">
        <v>0</v>
      </c>
      <c r="BJ123" s="48">
        <v>0</v>
      </c>
      <c r="BK123" s="48">
        <v>0</v>
      </c>
      <c r="BL123" s="48">
        <v>0</v>
      </c>
      <c r="BM123" s="48">
        <v>0</v>
      </c>
      <c r="BN123" s="48">
        <v>0</v>
      </c>
      <c r="BO123" s="48">
        <v>0</v>
      </c>
      <c r="BP123" s="48">
        <v>0</v>
      </c>
      <c r="BQ123" s="48">
        <v>0</v>
      </c>
      <c r="BR123" s="48">
        <v>0</v>
      </c>
      <c r="BS123" s="48">
        <v>0</v>
      </c>
      <c r="BT123" s="48">
        <v>0</v>
      </c>
      <c r="BU123" s="48">
        <v>0</v>
      </c>
      <c r="BV123" s="48">
        <v>0</v>
      </c>
      <c r="BW123" s="48">
        <v>0</v>
      </c>
      <c r="BX123" s="48">
        <v>0</v>
      </c>
      <c r="BY123" s="48">
        <v>0</v>
      </c>
      <c r="BZ123" s="48">
        <v>0</v>
      </c>
      <c r="CA123" s="48">
        <v>0</v>
      </c>
      <c r="CB123" s="48">
        <v>0</v>
      </c>
      <c r="CC123" s="48">
        <v>0</v>
      </c>
    </row>
    <row r="124" spans="1:81" x14ac:dyDescent="0.25">
      <c r="A124" s="44" t="s">
        <v>134</v>
      </c>
      <c r="B124" s="48">
        <v>0</v>
      </c>
      <c r="C124" s="48">
        <v>2.2165090276842773E-2</v>
      </c>
      <c r="D124" s="48">
        <v>0</v>
      </c>
      <c r="E124" s="48">
        <v>0</v>
      </c>
      <c r="F124" s="48">
        <v>5.5342891761215873E-3</v>
      </c>
      <c r="G124" s="48">
        <v>0</v>
      </c>
      <c r="H124" s="48">
        <v>0</v>
      </c>
      <c r="I124" s="48">
        <v>0</v>
      </c>
      <c r="J124" s="48">
        <v>0</v>
      </c>
      <c r="K124" s="48">
        <v>0</v>
      </c>
      <c r="L124" s="48">
        <v>0</v>
      </c>
      <c r="M124" s="48">
        <v>0</v>
      </c>
      <c r="N124" s="48">
        <v>0</v>
      </c>
      <c r="O124" s="48">
        <v>0</v>
      </c>
      <c r="P124" s="48">
        <v>0</v>
      </c>
      <c r="Q124" s="48">
        <v>0</v>
      </c>
      <c r="R124" s="48">
        <v>0</v>
      </c>
      <c r="S124" s="48">
        <v>0</v>
      </c>
      <c r="T124" s="48">
        <v>0</v>
      </c>
      <c r="U124" s="48">
        <v>0</v>
      </c>
      <c r="V124" s="48">
        <v>0</v>
      </c>
      <c r="W124" s="48">
        <v>0</v>
      </c>
      <c r="X124" s="48">
        <v>1.1170827091310459E-2</v>
      </c>
      <c r="Y124" s="48">
        <v>0</v>
      </c>
      <c r="Z124" s="48">
        <v>0</v>
      </c>
      <c r="AA124" s="48">
        <v>0</v>
      </c>
      <c r="AB124" s="48">
        <v>0</v>
      </c>
      <c r="AC124" s="48">
        <v>0</v>
      </c>
      <c r="AD124" s="48">
        <v>0</v>
      </c>
      <c r="AE124" s="48">
        <v>0</v>
      </c>
      <c r="AF124" s="48">
        <v>0</v>
      </c>
      <c r="AG124" s="48">
        <v>0</v>
      </c>
      <c r="AH124" s="48">
        <v>0</v>
      </c>
      <c r="AI124" s="48">
        <v>0</v>
      </c>
      <c r="AJ124" s="48">
        <v>5.5069291835530443E-4</v>
      </c>
      <c r="AK124" s="48">
        <v>2.3554335153949941E-3</v>
      </c>
      <c r="AL124" s="48">
        <v>0</v>
      </c>
      <c r="AM124" s="48">
        <v>0</v>
      </c>
      <c r="AN124" s="48">
        <v>4.8637605462252638E-3</v>
      </c>
      <c r="AO124" s="48">
        <v>2.5283907884100254E-3</v>
      </c>
      <c r="AP124" s="48">
        <v>0</v>
      </c>
      <c r="AQ124" s="48">
        <v>0</v>
      </c>
      <c r="AR124" s="48">
        <v>0</v>
      </c>
      <c r="AS124" s="48">
        <v>0</v>
      </c>
      <c r="AT124" s="48">
        <v>0</v>
      </c>
      <c r="AU124" s="48">
        <v>0</v>
      </c>
      <c r="AV124" s="48">
        <v>0</v>
      </c>
      <c r="AW124" s="48">
        <v>0</v>
      </c>
      <c r="AX124" s="48">
        <v>0</v>
      </c>
      <c r="AY124" s="48">
        <v>0</v>
      </c>
      <c r="AZ124" s="48">
        <v>0</v>
      </c>
      <c r="BA124" s="48">
        <v>0</v>
      </c>
      <c r="BB124" s="48">
        <v>0</v>
      </c>
      <c r="BC124" s="48">
        <v>0</v>
      </c>
      <c r="BD124" s="48">
        <v>0</v>
      </c>
      <c r="BE124" s="48">
        <v>0</v>
      </c>
      <c r="BF124" s="48">
        <v>0</v>
      </c>
      <c r="BG124" s="48">
        <v>0</v>
      </c>
      <c r="BH124" s="48">
        <v>0</v>
      </c>
      <c r="BI124" s="48">
        <v>0</v>
      </c>
      <c r="BJ124" s="48">
        <v>0</v>
      </c>
      <c r="BK124" s="48">
        <v>0</v>
      </c>
      <c r="BL124" s="48">
        <v>0</v>
      </c>
      <c r="BM124" s="48">
        <v>0</v>
      </c>
      <c r="BN124" s="48">
        <v>0</v>
      </c>
      <c r="BO124" s="48">
        <v>0</v>
      </c>
      <c r="BP124" s="48">
        <v>0</v>
      </c>
      <c r="BQ124" s="48">
        <v>0</v>
      </c>
      <c r="BR124" s="48">
        <v>0</v>
      </c>
      <c r="BS124" s="48">
        <v>0</v>
      </c>
      <c r="BT124" s="48">
        <v>0</v>
      </c>
      <c r="BU124" s="48">
        <v>0</v>
      </c>
      <c r="BV124" s="48">
        <v>0</v>
      </c>
      <c r="BW124" s="48">
        <v>0</v>
      </c>
      <c r="BX124" s="48">
        <v>4.9361993917670824E-4</v>
      </c>
      <c r="BY124" s="48">
        <v>8.4430742807657978E-3</v>
      </c>
      <c r="BZ124" s="48">
        <v>1.3894908613523058E-3</v>
      </c>
      <c r="CA124" s="48">
        <v>2.6200189872066051E-3</v>
      </c>
      <c r="CB124" s="48">
        <v>4.4507952933970407E-5</v>
      </c>
      <c r="CC124" s="48">
        <v>0</v>
      </c>
    </row>
    <row r="125" spans="1:81" x14ac:dyDescent="0.25">
      <c r="A125" s="44" t="s">
        <v>135</v>
      </c>
      <c r="B125" s="48">
        <v>0</v>
      </c>
      <c r="C125" s="48">
        <v>0</v>
      </c>
      <c r="D125" s="48">
        <v>0</v>
      </c>
      <c r="E125" s="48">
        <v>0</v>
      </c>
      <c r="F125" s="48">
        <v>0</v>
      </c>
      <c r="G125" s="48">
        <v>0</v>
      </c>
      <c r="H125" s="48">
        <v>0</v>
      </c>
      <c r="I125" s="48">
        <v>0</v>
      </c>
      <c r="J125" s="48">
        <v>0</v>
      </c>
      <c r="K125" s="48">
        <v>0</v>
      </c>
      <c r="L125" s="48">
        <v>2.4948361877181514E-2</v>
      </c>
      <c r="M125" s="48">
        <v>0</v>
      </c>
      <c r="N125" s="48">
        <v>0</v>
      </c>
      <c r="O125" s="48">
        <v>0</v>
      </c>
      <c r="P125" s="48">
        <v>0</v>
      </c>
      <c r="Q125" s="48">
        <v>0</v>
      </c>
      <c r="R125" s="48">
        <v>0</v>
      </c>
      <c r="S125" s="48">
        <v>0</v>
      </c>
      <c r="T125" s="48">
        <v>0</v>
      </c>
      <c r="U125" s="48">
        <v>0</v>
      </c>
      <c r="V125" s="48">
        <v>0</v>
      </c>
      <c r="W125" s="48">
        <v>0</v>
      </c>
      <c r="X125" s="48">
        <v>0</v>
      </c>
      <c r="Y125" s="48">
        <v>0</v>
      </c>
      <c r="Z125" s="48">
        <v>0</v>
      </c>
      <c r="AA125" s="48">
        <v>6.1906736495878991E-4</v>
      </c>
      <c r="AB125" s="48">
        <v>0</v>
      </c>
      <c r="AC125" s="48">
        <v>0</v>
      </c>
      <c r="AD125" s="48">
        <v>0</v>
      </c>
      <c r="AE125" s="48">
        <v>0</v>
      </c>
      <c r="AF125" s="48">
        <v>0</v>
      </c>
      <c r="AG125" s="48">
        <v>0</v>
      </c>
      <c r="AH125" s="48">
        <v>0</v>
      </c>
      <c r="AI125" s="48">
        <v>0</v>
      </c>
      <c r="AJ125" s="48">
        <v>5.5069291835530443E-4</v>
      </c>
      <c r="AK125" s="48">
        <v>4.480496251300603E-2</v>
      </c>
      <c r="AL125" s="48">
        <v>0</v>
      </c>
      <c r="AM125" s="48">
        <v>0</v>
      </c>
      <c r="AN125" s="48">
        <v>4.5290064627927151E-3</v>
      </c>
      <c r="AO125" s="48">
        <v>5.5459156853581641E-4</v>
      </c>
      <c r="AP125" s="48">
        <v>5.1513732170138816E-3</v>
      </c>
      <c r="AQ125" s="48">
        <v>0</v>
      </c>
      <c r="AR125" s="48">
        <v>0</v>
      </c>
      <c r="AS125" s="48">
        <v>0</v>
      </c>
      <c r="AT125" s="48">
        <v>0</v>
      </c>
      <c r="AU125" s="48">
        <v>0</v>
      </c>
      <c r="AV125" s="48">
        <v>0</v>
      </c>
      <c r="AW125" s="48">
        <v>0</v>
      </c>
      <c r="AX125" s="48">
        <v>0</v>
      </c>
      <c r="AY125" s="48">
        <v>0</v>
      </c>
      <c r="AZ125" s="48">
        <v>0</v>
      </c>
      <c r="BA125" s="48">
        <v>0</v>
      </c>
      <c r="BB125" s="48">
        <v>0</v>
      </c>
      <c r="BC125" s="48">
        <v>0</v>
      </c>
      <c r="BD125" s="48">
        <v>0</v>
      </c>
      <c r="BE125" s="48">
        <v>0</v>
      </c>
      <c r="BF125" s="48">
        <v>0</v>
      </c>
      <c r="BG125" s="48">
        <v>0</v>
      </c>
      <c r="BH125" s="48">
        <v>0</v>
      </c>
      <c r="BI125" s="48">
        <v>0</v>
      </c>
      <c r="BJ125" s="48">
        <v>0</v>
      </c>
      <c r="BK125" s="48">
        <v>0</v>
      </c>
      <c r="BL125" s="48">
        <v>0</v>
      </c>
      <c r="BM125" s="48">
        <v>0</v>
      </c>
      <c r="BN125" s="48">
        <v>0</v>
      </c>
      <c r="BO125" s="48">
        <v>0</v>
      </c>
      <c r="BP125" s="48">
        <v>0</v>
      </c>
      <c r="BQ125" s="48">
        <v>0</v>
      </c>
      <c r="BR125" s="48">
        <v>0</v>
      </c>
      <c r="BS125" s="48">
        <v>0</v>
      </c>
      <c r="BT125" s="48">
        <v>0</v>
      </c>
      <c r="BU125" s="48">
        <v>2.4844238091061483E-3</v>
      </c>
      <c r="BV125" s="48">
        <v>4.3620984013016204E-3</v>
      </c>
      <c r="BW125" s="48">
        <v>0</v>
      </c>
      <c r="BX125" s="48">
        <v>0</v>
      </c>
      <c r="BY125" s="48">
        <v>0</v>
      </c>
      <c r="BZ125" s="48">
        <v>7.104115048021083E-3</v>
      </c>
      <c r="CA125" s="48">
        <v>2.0013573001139871E-3</v>
      </c>
      <c r="CB125" s="48">
        <v>5.6702401801834151E-3</v>
      </c>
      <c r="CC125" s="48">
        <v>2.8816622601672143E-3</v>
      </c>
    </row>
    <row r="126" spans="1:81" x14ac:dyDescent="0.25">
      <c r="A126" s="44" t="s">
        <v>136</v>
      </c>
      <c r="B126" s="48">
        <v>0</v>
      </c>
      <c r="C126" s="48">
        <v>6.6724717386122418E-3</v>
      </c>
      <c r="D126" s="48">
        <v>0</v>
      </c>
      <c r="E126" s="48">
        <v>2.6603740103289444E-3</v>
      </c>
      <c r="F126" s="48">
        <v>0</v>
      </c>
      <c r="G126" s="48">
        <v>0</v>
      </c>
      <c r="H126" s="48">
        <v>0</v>
      </c>
      <c r="I126" s="48">
        <v>0</v>
      </c>
      <c r="J126" s="48">
        <v>0</v>
      </c>
      <c r="K126" s="48">
        <v>3.6406517836855743E-3</v>
      </c>
      <c r="L126" s="48">
        <v>2.305974265904565E-3</v>
      </c>
      <c r="M126" s="48">
        <v>0</v>
      </c>
      <c r="N126" s="48">
        <v>4.3354233712246636E-3</v>
      </c>
      <c r="O126" s="48">
        <v>7.7543784590391931E-3</v>
      </c>
      <c r="P126" s="48">
        <v>4.0332216189249955E-3</v>
      </c>
      <c r="Q126" s="48">
        <v>3.7751838426595707E-3</v>
      </c>
      <c r="R126" s="48">
        <v>5.8442864772837487E-3</v>
      </c>
      <c r="S126" s="48">
        <v>0</v>
      </c>
      <c r="T126" s="48">
        <v>0</v>
      </c>
      <c r="U126" s="48">
        <v>0</v>
      </c>
      <c r="V126" s="48">
        <v>0</v>
      </c>
      <c r="W126" s="48">
        <v>6.8604875591612286E-4</v>
      </c>
      <c r="X126" s="48">
        <v>0</v>
      </c>
      <c r="Y126" s="48">
        <v>0</v>
      </c>
      <c r="Z126" s="48">
        <v>0</v>
      </c>
      <c r="AA126" s="48">
        <v>1.965590280045663E-3</v>
      </c>
      <c r="AB126" s="48">
        <v>4.1872187792187559E-3</v>
      </c>
      <c r="AC126" s="48">
        <v>2.5884976066573386E-2</v>
      </c>
      <c r="AD126" s="48">
        <v>9.765134327424969E-3</v>
      </c>
      <c r="AE126" s="48">
        <v>6.2313093158659107E-3</v>
      </c>
      <c r="AF126" s="48">
        <v>4.2156256164884789E-2</v>
      </c>
      <c r="AG126" s="48">
        <v>2.3593647654317484E-2</v>
      </c>
      <c r="AH126" s="48">
        <v>0</v>
      </c>
      <c r="AI126" s="48">
        <v>0</v>
      </c>
      <c r="AJ126" s="48">
        <v>0</v>
      </c>
      <c r="AK126" s="48">
        <v>0</v>
      </c>
      <c r="AL126" s="48">
        <v>0</v>
      </c>
      <c r="AM126" s="48">
        <v>0</v>
      </c>
      <c r="AN126" s="48">
        <v>0</v>
      </c>
      <c r="AO126" s="48">
        <v>0</v>
      </c>
      <c r="AP126" s="48">
        <v>0</v>
      </c>
      <c r="AQ126" s="48">
        <v>0</v>
      </c>
      <c r="AR126" s="48">
        <v>0</v>
      </c>
      <c r="AS126" s="48">
        <v>0</v>
      </c>
      <c r="AT126" s="48">
        <v>0</v>
      </c>
      <c r="AU126" s="48">
        <v>0</v>
      </c>
      <c r="AV126" s="48">
        <v>0</v>
      </c>
      <c r="AW126" s="48">
        <v>0</v>
      </c>
      <c r="AX126" s="48">
        <v>0</v>
      </c>
      <c r="AY126" s="48">
        <v>0</v>
      </c>
      <c r="AZ126" s="48">
        <v>0</v>
      </c>
      <c r="BA126" s="48">
        <v>0</v>
      </c>
      <c r="BB126" s="48">
        <v>0</v>
      </c>
      <c r="BC126" s="48">
        <v>0</v>
      </c>
      <c r="BD126" s="48">
        <v>0</v>
      </c>
      <c r="BE126" s="48">
        <v>0</v>
      </c>
      <c r="BF126" s="48">
        <v>0</v>
      </c>
      <c r="BG126" s="48">
        <v>0</v>
      </c>
      <c r="BH126" s="48">
        <v>0</v>
      </c>
      <c r="BI126" s="48">
        <v>0</v>
      </c>
      <c r="BJ126" s="48">
        <v>0</v>
      </c>
      <c r="BK126" s="48">
        <v>0</v>
      </c>
      <c r="BL126" s="48">
        <v>0</v>
      </c>
      <c r="BM126" s="48">
        <v>0</v>
      </c>
      <c r="BN126" s="48">
        <v>0</v>
      </c>
      <c r="BO126" s="48">
        <v>0</v>
      </c>
      <c r="BP126" s="48">
        <v>0</v>
      </c>
      <c r="BQ126" s="48">
        <v>0</v>
      </c>
      <c r="BR126" s="48">
        <v>0</v>
      </c>
      <c r="BS126" s="48">
        <v>0</v>
      </c>
      <c r="BT126" s="48">
        <v>0</v>
      </c>
      <c r="BU126" s="48">
        <v>0</v>
      </c>
      <c r="BV126" s="48">
        <v>0</v>
      </c>
      <c r="BW126" s="48">
        <v>0</v>
      </c>
      <c r="BX126" s="48">
        <v>0</v>
      </c>
      <c r="BY126" s="48">
        <v>0</v>
      </c>
      <c r="BZ126" s="48">
        <v>0</v>
      </c>
      <c r="CA126" s="48">
        <v>0</v>
      </c>
      <c r="CB126" s="48">
        <v>0</v>
      </c>
      <c r="CC126" s="48">
        <v>8.3561316815237776E-5</v>
      </c>
    </row>
    <row r="127" spans="1:81" x14ac:dyDescent="0.25">
      <c r="A127" s="65" t="s">
        <v>137</v>
      </c>
      <c r="B127" s="48">
        <v>0</v>
      </c>
      <c r="C127" s="48">
        <v>0</v>
      </c>
      <c r="D127" s="48">
        <v>0</v>
      </c>
      <c r="E127" s="48">
        <v>0</v>
      </c>
      <c r="F127" s="48">
        <v>0</v>
      </c>
      <c r="G127" s="48">
        <v>0</v>
      </c>
      <c r="H127" s="48">
        <v>0</v>
      </c>
      <c r="I127" s="48">
        <v>0</v>
      </c>
      <c r="J127" s="48">
        <v>3.5299464946184085E-2</v>
      </c>
      <c r="K127" s="48">
        <v>0</v>
      </c>
      <c r="L127" s="48">
        <v>0</v>
      </c>
      <c r="M127" s="48">
        <v>0</v>
      </c>
      <c r="N127" s="48">
        <v>0</v>
      </c>
      <c r="O127" s="48">
        <v>0</v>
      </c>
      <c r="P127" s="48">
        <v>0</v>
      </c>
      <c r="Q127" s="48">
        <v>0</v>
      </c>
      <c r="R127" s="48">
        <v>0</v>
      </c>
      <c r="S127" s="48">
        <v>0</v>
      </c>
      <c r="T127" s="48">
        <v>0</v>
      </c>
      <c r="U127" s="48">
        <v>0</v>
      </c>
      <c r="V127" s="48">
        <v>0</v>
      </c>
      <c r="W127" s="48">
        <v>0</v>
      </c>
      <c r="X127" s="48">
        <v>0</v>
      </c>
      <c r="Y127" s="48">
        <v>0</v>
      </c>
      <c r="Z127" s="48">
        <v>0</v>
      </c>
      <c r="AA127" s="48">
        <v>0</v>
      </c>
      <c r="AB127" s="48">
        <v>0</v>
      </c>
      <c r="AC127" s="48">
        <v>0</v>
      </c>
      <c r="AD127" s="48">
        <v>0</v>
      </c>
      <c r="AE127" s="48">
        <v>0</v>
      </c>
      <c r="AF127" s="48">
        <v>0</v>
      </c>
      <c r="AG127" s="48">
        <v>0</v>
      </c>
      <c r="AH127" s="48">
        <v>0</v>
      </c>
      <c r="AI127" s="48">
        <v>0</v>
      </c>
      <c r="AJ127" s="48">
        <v>0</v>
      </c>
      <c r="AK127" s="48">
        <v>0</v>
      </c>
      <c r="AL127" s="48">
        <v>0</v>
      </c>
      <c r="AM127" s="48">
        <v>0</v>
      </c>
      <c r="AN127" s="48">
        <v>0</v>
      </c>
      <c r="AO127" s="48">
        <v>0</v>
      </c>
      <c r="AP127" s="48">
        <v>0</v>
      </c>
      <c r="AQ127" s="48">
        <v>0</v>
      </c>
      <c r="AR127" s="48">
        <v>0</v>
      </c>
      <c r="AS127" s="48">
        <v>0</v>
      </c>
      <c r="AT127" s="48">
        <v>0</v>
      </c>
      <c r="AU127" s="48">
        <v>0</v>
      </c>
      <c r="AV127" s="48">
        <v>0</v>
      </c>
      <c r="AW127" s="48">
        <v>0</v>
      </c>
      <c r="AX127" s="48">
        <v>0</v>
      </c>
      <c r="AY127" s="48">
        <v>0</v>
      </c>
      <c r="AZ127" s="48">
        <v>0</v>
      </c>
      <c r="BA127" s="48">
        <v>0</v>
      </c>
      <c r="BB127" s="48">
        <v>0</v>
      </c>
      <c r="BC127" s="48">
        <v>0</v>
      </c>
      <c r="BD127" s="48">
        <v>0</v>
      </c>
      <c r="BE127" s="48">
        <v>0</v>
      </c>
      <c r="BF127" s="48">
        <v>0</v>
      </c>
      <c r="BG127" s="48">
        <v>0</v>
      </c>
      <c r="BH127" s="48">
        <v>0</v>
      </c>
      <c r="BI127" s="48">
        <v>0</v>
      </c>
      <c r="BJ127" s="48">
        <v>0</v>
      </c>
      <c r="BK127" s="48">
        <v>0</v>
      </c>
      <c r="BL127" s="48">
        <v>0</v>
      </c>
      <c r="BM127" s="48">
        <v>0</v>
      </c>
      <c r="BN127" s="48">
        <v>0</v>
      </c>
      <c r="BO127" s="48">
        <v>0</v>
      </c>
      <c r="BP127" s="48">
        <v>0</v>
      </c>
      <c r="BQ127" s="48">
        <v>0</v>
      </c>
      <c r="BR127" s="48">
        <v>0</v>
      </c>
      <c r="BS127" s="48">
        <v>0</v>
      </c>
      <c r="BT127" s="48">
        <v>0</v>
      </c>
      <c r="BU127" s="48">
        <v>0</v>
      </c>
      <c r="BV127" s="48">
        <v>0</v>
      </c>
      <c r="BW127" s="48">
        <v>0</v>
      </c>
      <c r="BX127" s="48">
        <v>0</v>
      </c>
      <c r="BY127" s="48">
        <v>0</v>
      </c>
      <c r="BZ127" s="48">
        <v>0</v>
      </c>
      <c r="CA127" s="48">
        <v>0</v>
      </c>
      <c r="CB127" s="48">
        <v>0</v>
      </c>
      <c r="CC127" s="48">
        <v>0</v>
      </c>
    </row>
    <row r="128" spans="1:81" x14ac:dyDescent="0.25">
      <c r="A128" s="65" t="s">
        <v>138</v>
      </c>
      <c r="B128" s="48">
        <v>0</v>
      </c>
      <c r="C128" s="48">
        <v>0</v>
      </c>
      <c r="D128" s="48">
        <v>0</v>
      </c>
      <c r="E128" s="48">
        <v>0</v>
      </c>
      <c r="F128" s="48">
        <v>0</v>
      </c>
      <c r="G128" s="48">
        <v>0</v>
      </c>
      <c r="H128" s="48">
        <v>2.8362567425717737E-2</v>
      </c>
      <c r="I128" s="48">
        <v>0</v>
      </c>
      <c r="J128" s="48">
        <v>0</v>
      </c>
      <c r="K128" s="48">
        <v>0</v>
      </c>
      <c r="L128" s="48">
        <v>0</v>
      </c>
      <c r="M128" s="48">
        <v>0</v>
      </c>
      <c r="N128" s="48">
        <v>2.8413631697010666E-2</v>
      </c>
      <c r="O128" s="48">
        <v>0</v>
      </c>
      <c r="P128" s="48">
        <v>0</v>
      </c>
      <c r="Q128" s="48">
        <v>0</v>
      </c>
      <c r="R128" s="48">
        <v>0</v>
      </c>
      <c r="S128" s="48">
        <v>0</v>
      </c>
      <c r="T128" s="48">
        <v>0</v>
      </c>
      <c r="U128" s="48">
        <v>0</v>
      </c>
      <c r="V128" s="48">
        <v>0</v>
      </c>
      <c r="W128" s="48">
        <v>0</v>
      </c>
      <c r="X128" s="48">
        <v>0</v>
      </c>
      <c r="Y128" s="48">
        <v>0</v>
      </c>
      <c r="Z128" s="48">
        <v>0</v>
      </c>
      <c r="AA128" s="48">
        <v>0</v>
      </c>
      <c r="AB128" s="48">
        <v>0</v>
      </c>
      <c r="AC128" s="48">
        <v>0</v>
      </c>
      <c r="AD128" s="48">
        <v>5.7995898402103153E-3</v>
      </c>
      <c r="AE128" s="48">
        <v>0</v>
      </c>
      <c r="AF128" s="48">
        <v>0</v>
      </c>
      <c r="AG128" s="48">
        <v>0</v>
      </c>
      <c r="AH128" s="48">
        <v>0</v>
      </c>
      <c r="AI128" s="48">
        <v>0</v>
      </c>
      <c r="AJ128" s="48">
        <v>0</v>
      </c>
      <c r="AK128" s="48">
        <v>0</v>
      </c>
      <c r="AL128" s="48">
        <v>0</v>
      </c>
      <c r="AM128" s="48">
        <v>0</v>
      </c>
      <c r="AN128" s="48">
        <v>0</v>
      </c>
      <c r="AO128" s="48">
        <v>0</v>
      </c>
      <c r="AP128" s="48">
        <v>0</v>
      </c>
      <c r="AQ128" s="48">
        <v>0</v>
      </c>
      <c r="AR128" s="48">
        <v>0</v>
      </c>
      <c r="AS128" s="48">
        <v>0</v>
      </c>
      <c r="AT128" s="48">
        <v>0</v>
      </c>
      <c r="AU128" s="48">
        <v>0</v>
      </c>
      <c r="AV128" s="48">
        <v>0</v>
      </c>
      <c r="AW128" s="48">
        <v>0</v>
      </c>
      <c r="AX128" s="48">
        <v>0</v>
      </c>
      <c r="AY128" s="48">
        <v>0</v>
      </c>
      <c r="AZ128" s="48">
        <v>0</v>
      </c>
      <c r="BA128" s="48">
        <v>0</v>
      </c>
      <c r="BB128" s="48">
        <v>0</v>
      </c>
      <c r="BC128" s="48">
        <v>0</v>
      </c>
      <c r="BD128" s="48">
        <v>0</v>
      </c>
      <c r="BE128" s="48">
        <v>0</v>
      </c>
      <c r="BF128" s="48">
        <v>0</v>
      </c>
      <c r="BG128" s="48">
        <v>0</v>
      </c>
      <c r="BH128" s="48">
        <v>0</v>
      </c>
      <c r="BI128" s="48">
        <v>0</v>
      </c>
      <c r="BJ128" s="48">
        <v>0</v>
      </c>
      <c r="BK128" s="48">
        <v>0</v>
      </c>
      <c r="BL128" s="48">
        <v>0</v>
      </c>
      <c r="BM128" s="48">
        <v>0</v>
      </c>
      <c r="BN128" s="48">
        <v>0</v>
      </c>
      <c r="BO128" s="48">
        <v>0</v>
      </c>
      <c r="BP128" s="48">
        <v>0</v>
      </c>
      <c r="BQ128" s="48">
        <v>0</v>
      </c>
      <c r="BR128" s="48">
        <v>0</v>
      </c>
      <c r="BS128" s="48">
        <v>0</v>
      </c>
      <c r="BT128" s="48">
        <v>0</v>
      </c>
      <c r="BU128" s="48">
        <v>0</v>
      </c>
      <c r="BV128" s="48">
        <v>0</v>
      </c>
      <c r="BW128" s="48">
        <v>0</v>
      </c>
      <c r="BX128" s="48">
        <v>0</v>
      </c>
      <c r="BY128" s="48">
        <v>0</v>
      </c>
      <c r="BZ128" s="48">
        <v>0</v>
      </c>
      <c r="CA128" s="48">
        <v>0</v>
      </c>
      <c r="CB128" s="48">
        <v>0</v>
      </c>
      <c r="CC128" s="48">
        <v>0</v>
      </c>
    </row>
    <row r="129" spans="1:87" x14ac:dyDescent="0.25">
      <c r="A129" s="65" t="s">
        <v>139</v>
      </c>
      <c r="B129" s="48">
        <v>0</v>
      </c>
      <c r="C129" s="48">
        <v>0</v>
      </c>
      <c r="D129" s="48">
        <v>0</v>
      </c>
      <c r="E129" s="48">
        <v>0</v>
      </c>
      <c r="F129" s="48">
        <v>0</v>
      </c>
      <c r="G129" s="48">
        <v>0</v>
      </c>
      <c r="H129" s="48">
        <v>0</v>
      </c>
      <c r="I129" s="48">
        <v>0</v>
      </c>
      <c r="J129" s="48">
        <v>0</v>
      </c>
      <c r="K129" s="48">
        <v>0</v>
      </c>
      <c r="L129" s="48">
        <v>0</v>
      </c>
      <c r="M129" s="48">
        <v>0</v>
      </c>
      <c r="N129" s="48">
        <v>0</v>
      </c>
      <c r="O129" s="48">
        <v>0</v>
      </c>
      <c r="P129" s="48">
        <v>0</v>
      </c>
      <c r="Q129" s="48">
        <v>0</v>
      </c>
      <c r="R129" s="48">
        <v>0</v>
      </c>
      <c r="S129" s="48">
        <v>0</v>
      </c>
      <c r="T129" s="48">
        <v>0</v>
      </c>
      <c r="U129" s="48">
        <v>0</v>
      </c>
      <c r="V129" s="48">
        <v>0</v>
      </c>
      <c r="W129" s="48">
        <v>4.0792703088710932E-4</v>
      </c>
      <c r="X129" s="48">
        <v>0</v>
      </c>
      <c r="Y129" s="48">
        <v>0</v>
      </c>
      <c r="Z129" s="48">
        <v>0</v>
      </c>
      <c r="AA129" s="48">
        <v>0</v>
      </c>
      <c r="AB129" s="48">
        <v>0</v>
      </c>
      <c r="AC129" s="48">
        <v>0</v>
      </c>
      <c r="AD129" s="48">
        <v>0</v>
      </c>
      <c r="AE129" s="48">
        <v>0</v>
      </c>
      <c r="AF129" s="48">
        <v>0</v>
      </c>
      <c r="AG129" s="48">
        <v>0</v>
      </c>
      <c r="AH129" s="48">
        <v>0</v>
      </c>
      <c r="AI129" s="48">
        <v>0</v>
      </c>
      <c r="AJ129" s="48">
        <v>0</v>
      </c>
      <c r="AK129" s="48">
        <v>0</v>
      </c>
      <c r="AL129" s="48">
        <v>0</v>
      </c>
      <c r="AM129" s="48">
        <v>0</v>
      </c>
      <c r="AN129" s="48">
        <v>0</v>
      </c>
      <c r="AO129" s="48">
        <v>0</v>
      </c>
      <c r="AP129" s="48">
        <v>0</v>
      </c>
      <c r="AQ129" s="48">
        <v>0</v>
      </c>
      <c r="AR129" s="48">
        <v>0</v>
      </c>
      <c r="AS129" s="48">
        <v>0</v>
      </c>
      <c r="AT129" s="48">
        <v>0</v>
      </c>
      <c r="AU129" s="48">
        <v>0</v>
      </c>
      <c r="AV129" s="48">
        <v>0</v>
      </c>
      <c r="AW129" s="48">
        <v>0</v>
      </c>
      <c r="AX129" s="48">
        <v>0</v>
      </c>
      <c r="AY129" s="48">
        <v>0</v>
      </c>
      <c r="AZ129" s="48">
        <v>0</v>
      </c>
      <c r="BA129" s="48">
        <v>0</v>
      </c>
      <c r="BB129" s="48">
        <v>0</v>
      </c>
      <c r="BC129" s="48">
        <v>0</v>
      </c>
      <c r="BD129" s="48">
        <v>0</v>
      </c>
      <c r="BE129" s="48">
        <v>0</v>
      </c>
      <c r="BF129" s="48">
        <v>0</v>
      </c>
      <c r="BG129" s="48">
        <v>0</v>
      </c>
      <c r="BH129" s="48">
        <v>0</v>
      </c>
      <c r="BI129" s="48">
        <v>0</v>
      </c>
      <c r="BJ129" s="48">
        <v>0</v>
      </c>
      <c r="BK129" s="48">
        <v>0</v>
      </c>
      <c r="BL129" s="48">
        <v>0</v>
      </c>
      <c r="BM129" s="48">
        <v>0</v>
      </c>
      <c r="BN129" s="48">
        <v>0</v>
      </c>
      <c r="BO129" s="48">
        <v>0</v>
      </c>
      <c r="BP129" s="48">
        <v>0</v>
      </c>
      <c r="BQ129" s="48">
        <v>0</v>
      </c>
      <c r="BR129" s="48">
        <v>0</v>
      </c>
      <c r="BS129" s="48">
        <v>0</v>
      </c>
      <c r="BT129" s="48">
        <v>0</v>
      </c>
      <c r="BU129" s="48">
        <v>0</v>
      </c>
      <c r="BV129" s="48">
        <v>0</v>
      </c>
      <c r="BW129" s="48">
        <v>0</v>
      </c>
      <c r="BX129" s="48">
        <v>0</v>
      </c>
      <c r="BY129" s="48">
        <v>0</v>
      </c>
      <c r="BZ129" s="48">
        <v>0</v>
      </c>
      <c r="CA129" s="48">
        <v>0</v>
      </c>
      <c r="CB129" s="48">
        <v>0</v>
      </c>
      <c r="CC129" s="48">
        <v>0</v>
      </c>
    </row>
    <row r="130" spans="1:87" x14ac:dyDescent="0.25">
      <c r="A130" s="65" t="s">
        <v>140</v>
      </c>
      <c r="B130" s="48">
        <v>0</v>
      </c>
      <c r="C130" s="48">
        <v>0</v>
      </c>
      <c r="D130" s="48">
        <v>0</v>
      </c>
      <c r="E130" s="48">
        <v>0</v>
      </c>
      <c r="F130" s="48">
        <v>0</v>
      </c>
      <c r="G130" s="48">
        <v>2.8743120007092256E-3</v>
      </c>
      <c r="H130" s="48">
        <v>0</v>
      </c>
      <c r="I130" s="48">
        <v>0</v>
      </c>
      <c r="J130" s="48">
        <v>0</v>
      </c>
      <c r="K130" s="48">
        <v>0</v>
      </c>
      <c r="L130" s="48">
        <v>0</v>
      </c>
      <c r="M130" s="48">
        <v>0</v>
      </c>
      <c r="N130" s="48">
        <v>0</v>
      </c>
      <c r="O130" s="48">
        <v>0</v>
      </c>
      <c r="P130" s="48">
        <v>0</v>
      </c>
      <c r="Q130" s="48">
        <v>0</v>
      </c>
      <c r="R130" s="48">
        <v>0</v>
      </c>
      <c r="S130" s="48">
        <v>0</v>
      </c>
      <c r="T130" s="48">
        <v>0</v>
      </c>
      <c r="U130" s="48">
        <v>0</v>
      </c>
      <c r="V130" s="48">
        <v>0</v>
      </c>
      <c r="W130" s="48">
        <v>0</v>
      </c>
      <c r="X130" s="48">
        <v>0</v>
      </c>
      <c r="Y130" s="48">
        <v>0</v>
      </c>
      <c r="Z130" s="48">
        <v>0</v>
      </c>
      <c r="AA130" s="48">
        <v>0</v>
      </c>
      <c r="AB130" s="48">
        <v>0</v>
      </c>
      <c r="AC130" s="48">
        <v>0</v>
      </c>
      <c r="AD130" s="48">
        <v>0</v>
      </c>
      <c r="AE130" s="48">
        <v>0</v>
      </c>
      <c r="AF130" s="48">
        <v>0</v>
      </c>
      <c r="AG130" s="48">
        <v>0</v>
      </c>
      <c r="AH130" s="48">
        <v>0</v>
      </c>
      <c r="AI130" s="48">
        <v>0</v>
      </c>
      <c r="AJ130" s="48">
        <v>0</v>
      </c>
      <c r="AK130" s="48">
        <v>0</v>
      </c>
      <c r="AL130" s="48">
        <v>0</v>
      </c>
      <c r="AM130" s="48">
        <v>0</v>
      </c>
      <c r="AN130" s="48">
        <v>0</v>
      </c>
      <c r="AO130" s="48">
        <v>0</v>
      </c>
      <c r="AP130" s="48">
        <v>0</v>
      </c>
      <c r="AQ130" s="48">
        <v>0</v>
      </c>
      <c r="AR130" s="48">
        <v>0</v>
      </c>
      <c r="AS130" s="48">
        <v>0</v>
      </c>
      <c r="AT130" s="48">
        <v>0</v>
      </c>
      <c r="AU130" s="48">
        <v>0</v>
      </c>
      <c r="AV130" s="48">
        <v>0</v>
      </c>
      <c r="AW130" s="48">
        <v>0</v>
      </c>
      <c r="AX130" s="48">
        <v>0</v>
      </c>
      <c r="AY130" s="48">
        <v>0</v>
      </c>
      <c r="AZ130" s="48">
        <v>0</v>
      </c>
      <c r="BA130" s="48">
        <v>0</v>
      </c>
      <c r="BB130" s="48">
        <v>0</v>
      </c>
      <c r="BC130" s="48">
        <v>0</v>
      </c>
      <c r="BD130" s="48">
        <v>0</v>
      </c>
      <c r="BE130" s="48">
        <v>0</v>
      </c>
      <c r="BF130" s="48">
        <v>0</v>
      </c>
      <c r="BG130" s="48">
        <v>0</v>
      </c>
      <c r="BH130" s="48">
        <v>0</v>
      </c>
      <c r="BI130" s="48">
        <v>0</v>
      </c>
      <c r="BJ130" s="48">
        <v>0</v>
      </c>
      <c r="BK130" s="48">
        <v>0</v>
      </c>
      <c r="BL130" s="48">
        <v>0</v>
      </c>
      <c r="BM130" s="48">
        <v>0</v>
      </c>
      <c r="BN130" s="48">
        <v>0</v>
      </c>
      <c r="BO130" s="48">
        <v>0</v>
      </c>
      <c r="BP130" s="48">
        <v>0</v>
      </c>
      <c r="BQ130" s="48">
        <v>0</v>
      </c>
      <c r="BR130" s="48">
        <v>0</v>
      </c>
      <c r="BS130" s="48">
        <v>0</v>
      </c>
      <c r="BT130" s="48">
        <v>0</v>
      </c>
      <c r="BU130" s="48">
        <v>0</v>
      </c>
      <c r="BV130" s="48">
        <v>0</v>
      </c>
      <c r="BW130" s="48">
        <v>0</v>
      </c>
      <c r="BX130" s="48">
        <v>0</v>
      </c>
      <c r="BY130" s="48">
        <v>0</v>
      </c>
      <c r="BZ130" s="48">
        <v>0</v>
      </c>
      <c r="CA130" s="48">
        <v>0</v>
      </c>
      <c r="CB130" s="48">
        <v>0</v>
      </c>
      <c r="CC130" s="48">
        <v>0</v>
      </c>
    </row>
    <row r="131" spans="1:87" x14ac:dyDescent="0.25">
      <c r="A131" s="65" t="s">
        <v>141</v>
      </c>
      <c r="B131" s="48">
        <v>0</v>
      </c>
      <c r="C131" s="48">
        <v>0</v>
      </c>
      <c r="D131" s="48">
        <v>0</v>
      </c>
      <c r="E131" s="48">
        <v>0</v>
      </c>
      <c r="F131" s="48">
        <v>0</v>
      </c>
      <c r="G131" s="48">
        <v>0</v>
      </c>
      <c r="H131" s="48">
        <v>0</v>
      </c>
      <c r="I131" s="48">
        <v>0</v>
      </c>
      <c r="J131" s="48">
        <v>0</v>
      </c>
      <c r="K131" s="48">
        <v>0</v>
      </c>
      <c r="L131" s="48">
        <v>0</v>
      </c>
      <c r="M131" s="48">
        <v>0</v>
      </c>
      <c r="N131" s="48">
        <v>2.3960478069255738E-3</v>
      </c>
      <c r="O131" s="48">
        <v>0</v>
      </c>
      <c r="P131" s="48">
        <v>8.3600206988749762E-3</v>
      </c>
      <c r="Q131" s="48">
        <v>2.2813326600325738E-3</v>
      </c>
      <c r="R131" s="48">
        <v>0</v>
      </c>
      <c r="S131" s="48">
        <v>0</v>
      </c>
      <c r="T131" s="48">
        <v>0</v>
      </c>
      <c r="U131" s="48">
        <v>7.5971191753342146E-4</v>
      </c>
      <c r="V131" s="48">
        <v>0</v>
      </c>
      <c r="W131" s="48">
        <v>4.5878845426004285E-3</v>
      </c>
      <c r="X131" s="48">
        <v>8.0524172520979548E-4</v>
      </c>
      <c r="Y131" s="48">
        <v>0</v>
      </c>
      <c r="Z131" s="48">
        <v>0</v>
      </c>
      <c r="AA131" s="48">
        <v>0</v>
      </c>
      <c r="AB131" s="48">
        <v>0</v>
      </c>
      <c r="AC131" s="48">
        <v>2.6863953734264773E-2</v>
      </c>
      <c r="AD131" s="48">
        <v>0</v>
      </c>
      <c r="AE131" s="48">
        <v>0</v>
      </c>
      <c r="AF131" s="48">
        <v>1.02208039601091E-2</v>
      </c>
      <c r="AG131" s="48">
        <v>5.2145659765770198E-3</v>
      </c>
      <c r="AH131" s="48">
        <v>0</v>
      </c>
      <c r="AI131" s="48">
        <v>3.3677304216797569E-5</v>
      </c>
      <c r="AJ131" s="48">
        <v>5.5069291835530443E-4</v>
      </c>
      <c r="AK131" s="48">
        <v>0</v>
      </c>
      <c r="AL131" s="48">
        <v>0</v>
      </c>
      <c r="AM131" s="48">
        <v>9.3970285055304864E-5</v>
      </c>
      <c r="AN131" s="48">
        <v>0</v>
      </c>
      <c r="AO131" s="48">
        <v>0</v>
      </c>
      <c r="AP131" s="48">
        <v>0</v>
      </c>
      <c r="AQ131" s="48">
        <v>0</v>
      </c>
      <c r="AR131" s="48">
        <v>0</v>
      </c>
      <c r="AS131" s="48">
        <v>0</v>
      </c>
      <c r="AT131" s="48">
        <v>0</v>
      </c>
      <c r="AU131" s="48">
        <v>0</v>
      </c>
      <c r="AV131" s="48">
        <v>0</v>
      </c>
      <c r="AW131" s="48">
        <v>0</v>
      </c>
      <c r="AX131" s="48">
        <v>0</v>
      </c>
      <c r="AY131" s="48">
        <v>0</v>
      </c>
      <c r="AZ131" s="48">
        <v>0</v>
      </c>
      <c r="BA131" s="48">
        <v>0</v>
      </c>
      <c r="BB131" s="48">
        <v>0</v>
      </c>
      <c r="BC131" s="48">
        <v>0</v>
      </c>
      <c r="BD131" s="48">
        <v>0</v>
      </c>
      <c r="BE131" s="48">
        <v>0</v>
      </c>
      <c r="BF131" s="48">
        <v>0</v>
      </c>
      <c r="BG131" s="48">
        <v>0</v>
      </c>
      <c r="BH131" s="48">
        <v>0</v>
      </c>
      <c r="BI131" s="48">
        <v>0</v>
      </c>
      <c r="BJ131" s="48">
        <v>0</v>
      </c>
      <c r="BK131" s="48">
        <v>0</v>
      </c>
      <c r="BL131" s="48">
        <v>0</v>
      </c>
      <c r="BM131" s="48">
        <v>0</v>
      </c>
      <c r="BN131" s="48">
        <v>0</v>
      </c>
      <c r="BO131" s="48">
        <v>0</v>
      </c>
      <c r="BP131" s="48">
        <v>0</v>
      </c>
      <c r="BQ131" s="48">
        <v>0</v>
      </c>
      <c r="BR131" s="48">
        <v>0</v>
      </c>
      <c r="BS131" s="48">
        <v>0</v>
      </c>
      <c r="BT131" s="48">
        <v>0</v>
      </c>
      <c r="BU131" s="48">
        <v>0</v>
      </c>
      <c r="BV131" s="48">
        <v>0</v>
      </c>
      <c r="BW131" s="48">
        <v>0</v>
      </c>
      <c r="BX131" s="48">
        <v>1.6453997972556937E-4</v>
      </c>
      <c r="BY131" s="48">
        <v>0</v>
      </c>
      <c r="BZ131" s="48">
        <v>0</v>
      </c>
      <c r="CA131" s="48">
        <v>0</v>
      </c>
      <c r="CB131" s="48">
        <v>4.4507952933970407E-5</v>
      </c>
      <c r="CC131" s="48">
        <v>8.3561316815237776E-5</v>
      </c>
    </row>
    <row r="132" spans="1:87" s="49" customFormat="1" x14ac:dyDescent="0.25">
      <c r="A132" s="66" t="s">
        <v>142</v>
      </c>
      <c r="B132" s="48">
        <v>0</v>
      </c>
      <c r="C132" s="48">
        <v>0</v>
      </c>
      <c r="D132" s="48">
        <v>0</v>
      </c>
      <c r="E132" s="48">
        <v>0</v>
      </c>
      <c r="F132" s="48">
        <v>0</v>
      </c>
      <c r="G132" s="48">
        <v>0</v>
      </c>
      <c r="H132" s="48">
        <v>0</v>
      </c>
      <c r="I132" s="48">
        <v>0</v>
      </c>
      <c r="J132" s="48">
        <v>0</v>
      </c>
      <c r="K132" s="48">
        <v>0</v>
      </c>
      <c r="L132" s="48">
        <v>0</v>
      </c>
      <c r="M132" s="48">
        <v>0</v>
      </c>
      <c r="N132" s="48">
        <v>0</v>
      </c>
      <c r="O132" s="48">
        <v>0</v>
      </c>
      <c r="P132" s="48">
        <v>0</v>
      </c>
      <c r="Q132" s="48">
        <v>0</v>
      </c>
      <c r="R132" s="48">
        <v>0</v>
      </c>
      <c r="S132" s="48">
        <v>0</v>
      </c>
      <c r="T132" s="48">
        <v>0</v>
      </c>
      <c r="U132" s="48">
        <v>0</v>
      </c>
      <c r="V132" s="48">
        <v>0</v>
      </c>
      <c r="W132" s="48">
        <v>0</v>
      </c>
      <c r="X132" s="48">
        <v>0</v>
      </c>
      <c r="Y132" s="48">
        <v>0</v>
      </c>
      <c r="Z132" s="48">
        <v>0</v>
      </c>
      <c r="AA132" s="48">
        <v>0</v>
      </c>
      <c r="AB132" s="48">
        <v>0</v>
      </c>
      <c r="AC132" s="48">
        <v>0</v>
      </c>
      <c r="AD132" s="48">
        <v>0</v>
      </c>
      <c r="AE132" s="48">
        <v>0</v>
      </c>
      <c r="AF132" s="48">
        <v>0</v>
      </c>
      <c r="AG132" s="48">
        <v>0</v>
      </c>
      <c r="AH132" s="48">
        <v>0</v>
      </c>
      <c r="AI132" s="48">
        <v>7.3037455014515846E-3</v>
      </c>
      <c r="AJ132" s="48">
        <v>0</v>
      </c>
      <c r="AK132" s="48">
        <v>6.3858240657201804E-2</v>
      </c>
      <c r="AL132" s="48">
        <v>1.5697247106011697E-2</v>
      </c>
      <c r="AM132" s="48">
        <v>0</v>
      </c>
      <c r="AN132" s="48">
        <v>6.160253787224082E-3</v>
      </c>
      <c r="AO132" s="48">
        <v>0</v>
      </c>
      <c r="AP132" s="48">
        <v>0</v>
      </c>
      <c r="AQ132" s="48">
        <v>0</v>
      </c>
      <c r="AR132" s="48">
        <v>0</v>
      </c>
      <c r="AS132" s="48">
        <v>0</v>
      </c>
      <c r="AT132" s="48">
        <v>0</v>
      </c>
      <c r="AU132" s="48">
        <v>0</v>
      </c>
      <c r="AV132" s="48">
        <v>0</v>
      </c>
      <c r="AW132" s="48">
        <v>0</v>
      </c>
      <c r="AX132" s="48">
        <v>0</v>
      </c>
      <c r="AY132" s="48">
        <v>0</v>
      </c>
      <c r="AZ132" s="48">
        <v>0</v>
      </c>
      <c r="BA132" s="48">
        <v>0</v>
      </c>
      <c r="BB132" s="48">
        <v>0</v>
      </c>
      <c r="BC132" s="48">
        <v>0</v>
      </c>
      <c r="BD132" s="48">
        <v>0</v>
      </c>
      <c r="BE132" s="48">
        <v>0</v>
      </c>
      <c r="BF132" s="48">
        <v>0</v>
      </c>
      <c r="BG132" s="48">
        <v>0</v>
      </c>
      <c r="BH132" s="48">
        <v>0</v>
      </c>
      <c r="BI132" s="48">
        <v>0</v>
      </c>
      <c r="BJ132" s="48">
        <v>0</v>
      </c>
      <c r="BK132" s="48">
        <v>0</v>
      </c>
      <c r="BL132" s="48">
        <v>0</v>
      </c>
      <c r="BM132" s="48">
        <v>0</v>
      </c>
      <c r="BN132" s="48">
        <v>0</v>
      </c>
      <c r="BO132" s="48">
        <v>0</v>
      </c>
      <c r="BP132" s="48">
        <v>0</v>
      </c>
      <c r="BQ132" s="48">
        <v>0</v>
      </c>
      <c r="BR132" s="48">
        <v>0</v>
      </c>
      <c r="BS132" s="48">
        <v>0</v>
      </c>
      <c r="BT132" s="48">
        <v>0</v>
      </c>
      <c r="BU132" s="48">
        <v>0</v>
      </c>
      <c r="BV132" s="48">
        <v>0</v>
      </c>
      <c r="BW132" s="48">
        <v>0</v>
      </c>
      <c r="BX132" s="48">
        <v>0</v>
      </c>
      <c r="BY132" s="48">
        <v>0</v>
      </c>
      <c r="BZ132" s="48">
        <v>0</v>
      </c>
      <c r="CA132" s="48">
        <v>0</v>
      </c>
      <c r="CB132" s="48">
        <v>0</v>
      </c>
      <c r="CC132" s="48">
        <v>0</v>
      </c>
      <c r="CD132" s="45"/>
      <c r="CE132" s="45"/>
      <c r="CF132" s="45"/>
      <c r="CG132" s="45"/>
      <c r="CH132" s="45"/>
      <c r="CI132" s="45"/>
    </row>
    <row r="133" spans="1:87" s="49" customFormat="1" x14ac:dyDescent="0.25">
      <c r="A133" s="67" t="s">
        <v>144</v>
      </c>
      <c r="B133" s="48">
        <v>0</v>
      </c>
      <c r="C133" s="48">
        <v>0</v>
      </c>
      <c r="D133" s="48">
        <v>0</v>
      </c>
      <c r="E133" s="48">
        <v>0</v>
      </c>
      <c r="F133" s="48">
        <v>0</v>
      </c>
      <c r="G133" s="48">
        <v>0</v>
      </c>
      <c r="H133" s="48">
        <v>0</v>
      </c>
      <c r="I133" s="48">
        <v>0</v>
      </c>
      <c r="J133" s="48">
        <v>0</v>
      </c>
      <c r="K133" s="48">
        <v>0</v>
      </c>
      <c r="L133" s="48">
        <v>0</v>
      </c>
      <c r="M133" s="48">
        <v>0</v>
      </c>
      <c r="N133" s="48">
        <v>0</v>
      </c>
      <c r="O133" s="48">
        <v>0</v>
      </c>
      <c r="P133" s="48">
        <v>0</v>
      </c>
      <c r="Q133" s="48">
        <v>0</v>
      </c>
      <c r="R133" s="48">
        <v>0</v>
      </c>
      <c r="S133" s="48">
        <v>0</v>
      </c>
      <c r="T133" s="48">
        <v>0</v>
      </c>
      <c r="U133" s="48">
        <v>0</v>
      </c>
      <c r="V133" s="48">
        <v>0</v>
      </c>
      <c r="W133" s="48">
        <v>0</v>
      </c>
      <c r="X133" s="48">
        <v>0</v>
      </c>
      <c r="Y133" s="48">
        <v>0</v>
      </c>
      <c r="Z133" s="48">
        <v>0</v>
      </c>
      <c r="AA133" s="48">
        <v>0</v>
      </c>
      <c r="AB133" s="48">
        <v>0</v>
      </c>
      <c r="AC133" s="48">
        <v>0</v>
      </c>
      <c r="AD133" s="48">
        <v>0</v>
      </c>
      <c r="AE133" s="48">
        <v>0</v>
      </c>
      <c r="AF133" s="48">
        <v>0</v>
      </c>
      <c r="AG133" s="48">
        <v>0</v>
      </c>
      <c r="AH133" s="48">
        <v>0</v>
      </c>
      <c r="AI133" s="48">
        <v>1.6036811531808371E-5</v>
      </c>
      <c r="AJ133" s="48">
        <v>0</v>
      </c>
      <c r="AK133" s="48">
        <v>0</v>
      </c>
      <c r="AL133" s="48">
        <v>0</v>
      </c>
      <c r="AM133" s="48">
        <v>0</v>
      </c>
      <c r="AN133" s="48">
        <v>0</v>
      </c>
      <c r="AO133" s="48">
        <v>0</v>
      </c>
      <c r="AP133" s="48">
        <v>2.9120387289747383E-2</v>
      </c>
      <c r="AQ133" s="48">
        <v>0</v>
      </c>
      <c r="AR133" s="48">
        <v>0</v>
      </c>
      <c r="AS133" s="48">
        <v>0</v>
      </c>
      <c r="AT133" s="48">
        <v>0</v>
      </c>
      <c r="AU133" s="48">
        <v>0</v>
      </c>
      <c r="AV133" s="48">
        <v>0</v>
      </c>
      <c r="AW133" s="48">
        <v>0</v>
      </c>
      <c r="AX133" s="48">
        <v>0</v>
      </c>
      <c r="AY133" s="48">
        <v>0</v>
      </c>
      <c r="AZ133" s="48">
        <v>0</v>
      </c>
      <c r="BA133" s="48">
        <v>0</v>
      </c>
      <c r="BB133" s="48">
        <v>0</v>
      </c>
      <c r="BC133" s="48">
        <v>0</v>
      </c>
      <c r="BD133" s="48">
        <v>0</v>
      </c>
      <c r="BE133" s="48">
        <v>0</v>
      </c>
      <c r="BF133" s="48">
        <v>0</v>
      </c>
      <c r="BG133" s="48">
        <v>0</v>
      </c>
      <c r="BH133" s="48">
        <v>0</v>
      </c>
      <c r="BI133" s="48">
        <v>0</v>
      </c>
      <c r="BJ133" s="48">
        <v>0</v>
      </c>
      <c r="BK133" s="48">
        <v>0</v>
      </c>
      <c r="BL133" s="48">
        <v>0</v>
      </c>
      <c r="BM133" s="48">
        <v>0</v>
      </c>
      <c r="BN133" s="48">
        <v>0</v>
      </c>
      <c r="BO133" s="48">
        <v>0</v>
      </c>
      <c r="BP133" s="48">
        <v>0</v>
      </c>
      <c r="BQ133" s="48">
        <v>0</v>
      </c>
      <c r="BR133" s="48">
        <v>0</v>
      </c>
      <c r="BS133" s="48">
        <v>0</v>
      </c>
      <c r="BT133" s="48">
        <v>0</v>
      </c>
      <c r="BU133" s="48">
        <v>0</v>
      </c>
      <c r="BV133" s="48">
        <v>0</v>
      </c>
      <c r="BW133" s="48">
        <v>0</v>
      </c>
      <c r="BX133" s="48">
        <v>4.9740103738522981E-3</v>
      </c>
      <c r="BY133" s="48">
        <v>0</v>
      </c>
      <c r="BZ133" s="48">
        <v>0</v>
      </c>
      <c r="CA133" s="48">
        <v>0</v>
      </c>
      <c r="CB133" s="48">
        <v>0</v>
      </c>
      <c r="CC133" s="48">
        <v>0</v>
      </c>
      <c r="CD133" s="45"/>
      <c r="CE133" s="45"/>
      <c r="CF133" s="45"/>
      <c r="CG133" s="45"/>
      <c r="CH133" s="45"/>
      <c r="CI133" s="45"/>
    </row>
    <row r="134" spans="1:87" s="49" customFormat="1" x14ac:dyDescent="0.25">
      <c r="A134" s="53" t="s">
        <v>145</v>
      </c>
      <c r="B134" s="48">
        <v>0</v>
      </c>
      <c r="C134" s="48">
        <v>0</v>
      </c>
      <c r="D134" s="48">
        <v>0</v>
      </c>
      <c r="E134" s="48">
        <v>0</v>
      </c>
      <c r="F134" s="48">
        <v>0</v>
      </c>
      <c r="G134" s="48">
        <v>0</v>
      </c>
      <c r="H134" s="48">
        <v>0</v>
      </c>
      <c r="I134" s="48">
        <v>0</v>
      </c>
      <c r="J134" s="48">
        <v>0</v>
      </c>
      <c r="K134" s="48">
        <v>0</v>
      </c>
      <c r="L134" s="48">
        <v>0</v>
      </c>
      <c r="M134" s="48">
        <v>0</v>
      </c>
      <c r="N134" s="48">
        <v>0</v>
      </c>
      <c r="O134" s="48">
        <v>0</v>
      </c>
      <c r="P134" s="48">
        <v>0</v>
      </c>
      <c r="Q134" s="48">
        <v>0</v>
      </c>
      <c r="R134" s="48">
        <v>0</v>
      </c>
      <c r="S134" s="48">
        <v>0</v>
      </c>
      <c r="T134" s="48">
        <v>0</v>
      </c>
      <c r="U134" s="48">
        <v>0</v>
      </c>
      <c r="V134" s="48">
        <v>0</v>
      </c>
      <c r="W134" s="48">
        <v>0</v>
      </c>
      <c r="X134" s="48">
        <v>0</v>
      </c>
      <c r="Y134" s="48">
        <v>0</v>
      </c>
      <c r="Z134" s="48">
        <v>0</v>
      </c>
      <c r="AA134" s="48">
        <v>0</v>
      </c>
      <c r="AB134" s="48">
        <v>0</v>
      </c>
      <c r="AC134" s="48">
        <v>0</v>
      </c>
      <c r="AD134" s="48">
        <v>0</v>
      </c>
      <c r="AE134" s="48">
        <v>0</v>
      </c>
      <c r="AF134" s="48">
        <v>0</v>
      </c>
      <c r="AG134" s="48">
        <v>0</v>
      </c>
      <c r="AH134" s="48">
        <v>0</v>
      </c>
      <c r="AI134" s="48">
        <v>0</v>
      </c>
      <c r="AJ134" s="48">
        <v>0</v>
      </c>
      <c r="AK134" s="48">
        <v>7.7100442707074817E-3</v>
      </c>
      <c r="AL134" s="48">
        <v>0</v>
      </c>
      <c r="AM134" s="48">
        <v>0</v>
      </c>
      <c r="AN134" s="48">
        <v>0</v>
      </c>
      <c r="AO134" s="48">
        <v>0</v>
      </c>
      <c r="AP134" s="48">
        <v>0</v>
      </c>
      <c r="AQ134" s="48">
        <v>0</v>
      </c>
      <c r="AR134" s="48">
        <v>0</v>
      </c>
      <c r="AS134" s="48">
        <v>0</v>
      </c>
      <c r="AT134" s="48">
        <v>0</v>
      </c>
      <c r="AU134" s="48">
        <v>0</v>
      </c>
      <c r="AV134" s="48">
        <v>0</v>
      </c>
      <c r="AW134" s="48">
        <v>0</v>
      </c>
      <c r="AX134" s="48">
        <v>0</v>
      </c>
      <c r="AY134" s="48">
        <v>0</v>
      </c>
      <c r="AZ134" s="48">
        <v>0</v>
      </c>
      <c r="BA134" s="48">
        <v>0</v>
      </c>
      <c r="BB134" s="48">
        <v>0</v>
      </c>
      <c r="BC134" s="48">
        <v>0</v>
      </c>
      <c r="BD134" s="48">
        <v>0</v>
      </c>
      <c r="BE134" s="48">
        <v>0</v>
      </c>
      <c r="BF134" s="48">
        <v>0</v>
      </c>
      <c r="BG134" s="48">
        <v>0</v>
      </c>
      <c r="BH134" s="48">
        <v>0</v>
      </c>
      <c r="BI134" s="48">
        <v>0</v>
      </c>
      <c r="BJ134" s="48">
        <v>0</v>
      </c>
      <c r="BK134" s="48">
        <v>0</v>
      </c>
      <c r="BL134" s="48">
        <v>0</v>
      </c>
      <c r="BM134" s="48">
        <v>0</v>
      </c>
      <c r="BN134" s="48">
        <v>0</v>
      </c>
      <c r="BO134" s="48">
        <v>0</v>
      </c>
      <c r="BP134" s="48">
        <v>0</v>
      </c>
      <c r="BQ134" s="48">
        <v>0</v>
      </c>
      <c r="BR134" s="48">
        <v>0</v>
      </c>
      <c r="BS134" s="48">
        <v>0</v>
      </c>
      <c r="BT134" s="48">
        <v>0</v>
      </c>
      <c r="BU134" s="48">
        <v>0</v>
      </c>
      <c r="BV134" s="48">
        <v>0</v>
      </c>
      <c r="BW134" s="48">
        <v>0</v>
      </c>
      <c r="BX134" s="48">
        <v>0</v>
      </c>
      <c r="BY134" s="48">
        <v>0</v>
      </c>
      <c r="BZ134" s="48">
        <v>0</v>
      </c>
      <c r="CA134" s="48">
        <v>0</v>
      </c>
      <c r="CB134" s="48">
        <v>0</v>
      </c>
      <c r="CC134" s="48">
        <v>0</v>
      </c>
      <c r="CD134" s="45"/>
      <c r="CE134" s="45"/>
      <c r="CF134" s="45"/>
      <c r="CG134" s="45"/>
      <c r="CH134" s="45"/>
      <c r="CI134" s="45"/>
    </row>
    <row r="135" spans="1:87" s="49" customFormat="1" x14ac:dyDescent="0.25">
      <c r="A135" s="53" t="s">
        <v>146</v>
      </c>
      <c r="B135" s="48">
        <v>0</v>
      </c>
      <c r="C135" s="48">
        <v>0</v>
      </c>
      <c r="D135" s="48">
        <v>0</v>
      </c>
      <c r="E135" s="48">
        <v>0</v>
      </c>
      <c r="F135" s="48">
        <v>0</v>
      </c>
      <c r="G135" s="48">
        <v>0</v>
      </c>
      <c r="H135" s="48">
        <v>0</v>
      </c>
      <c r="I135" s="48">
        <v>0</v>
      </c>
      <c r="J135" s="48">
        <v>0</v>
      </c>
      <c r="K135" s="48">
        <v>0</v>
      </c>
      <c r="L135" s="48">
        <v>0</v>
      </c>
      <c r="M135" s="48">
        <v>0</v>
      </c>
      <c r="N135" s="48">
        <v>0</v>
      </c>
      <c r="O135" s="48">
        <v>0</v>
      </c>
      <c r="P135" s="48">
        <v>0</v>
      </c>
      <c r="Q135" s="48">
        <v>0</v>
      </c>
      <c r="R135" s="48">
        <v>0</v>
      </c>
      <c r="S135" s="48">
        <v>0</v>
      </c>
      <c r="T135" s="48">
        <v>0</v>
      </c>
      <c r="U135" s="48">
        <v>0</v>
      </c>
      <c r="V135" s="48">
        <v>0</v>
      </c>
      <c r="W135" s="48">
        <v>0</v>
      </c>
      <c r="X135" s="48">
        <v>0</v>
      </c>
      <c r="Y135" s="48">
        <v>0</v>
      </c>
      <c r="Z135" s="48">
        <v>0</v>
      </c>
      <c r="AA135" s="48">
        <v>0</v>
      </c>
      <c r="AB135" s="48">
        <v>0</v>
      </c>
      <c r="AC135" s="48">
        <v>0</v>
      </c>
      <c r="AD135" s="48">
        <v>0</v>
      </c>
      <c r="AE135" s="48">
        <v>0</v>
      </c>
      <c r="AF135" s="48">
        <v>0</v>
      </c>
      <c r="AG135" s="48">
        <v>0</v>
      </c>
      <c r="AH135" s="48">
        <v>0</v>
      </c>
      <c r="AI135" s="48">
        <v>1.7253673046519001E-4</v>
      </c>
      <c r="AJ135" s="48">
        <v>0</v>
      </c>
      <c r="AK135" s="48">
        <v>0</v>
      </c>
      <c r="AL135" s="48">
        <v>0</v>
      </c>
      <c r="AM135" s="48">
        <v>0</v>
      </c>
      <c r="AN135" s="48">
        <v>0</v>
      </c>
      <c r="AO135" s="48">
        <v>0</v>
      </c>
      <c r="AP135" s="48">
        <v>0</v>
      </c>
      <c r="AQ135" s="48">
        <v>0</v>
      </c>
      <c r="AR135" s="48">
        <v>0</v>
      </c>
      <c r="AS135" s="48">
        <v>0</v>
      </c>
      <c r="AT135" s="48">
        <v>0</v>
      </c>
      <c r="AU135" s="48">
        <v>0</v>
      </c>
      <c r="AV135" s="48">
        <v>0</v>
      </c>
      <c r="AW135" s="48">
        <v>0</v>
      </c>
      <c r="AX135" s="48">
        <v>0</v>
      </c>
      <c r="AY135" s="48">
        <v>0</v>
      </c>
      <c r="AZ135" s="48">
        <v>0</v>
      </c>
      <c r="BA135" s="48">
        <v>0</v>
      </c>
      <c r="BB135" s="48">
        <v>0</v>
      </c>
      <c r="BC135" s="48">
        <v>0</v>
      </c>
      <c r="BD135" s="48">
        <v>0</v>
      </c>
      <c r="BE135" s="48">
        <v>0</v>
      </c>
      <c r="BF135" s="48">
        <v>0</v>
      </c>
      <c r="BG135" s="48">
        <v>0</v>
      </c>
      <c r="BH135" s="48">
        <v>0</v>
      </c>
      <c r="BI135" s="48">
        <v>0</v>
      </c>
      <c r="BJ135" s="48">
        <v>0</v>
      </c>
      <c r="BK135" s="48">
        <v>0</v>
      </c>
      <c r="BL135" s="48">
        <v>0</v>
      </c>
      <c r="BM135" s="48">
        <v>0</v>
      </c>
      <c r="BN135" s="48">
        <v>0</v>
      </c>
      <c r="BO135" s="48">
        <v>0</v>
      </c>
      <c r="BP135" s="48">
        <v>0</v>
      </c>
      <c r="BQ135" s="48">
        <v>0</v>
      </c>
      <c r="BR135" s="48">
        <v>0</v>
      </c>
      <c r="BS135" s="48">
        <v>0</v>
      </c>
      <c r="BT135" s="48">
        <v>0</v>
      </c>
      <c r="BU135" s="48">
        <v>0</v>
      </c>
      <c r="BV135" s="48">
        <v>0</v>
      </c>
      <c r="BW135" s="48">
        <v>0</v>
      </c>
      <c r="BX135" s="48">
        <v>0</v>
      </c>
      <c r="BY135" s="48">
        <v>0</v>
      </c>
      <c r="BZ135" s="48">
        <v>0</v>
      </c>
      <c r="CA135" s="48">
        <v>0</v>
      </c>
      <c r="CB135" s="48">
        <v>0</v>
      </c>
      <c r="CC135" s="48">
        <v>0</v>
      </c>
      <c r="CD135" s="45"/>
      <c r="CE135" s="45"/>
      <c r="CF135" s="45"/>
      <c r="CG135" s="45"/>
      <c r="CH135" s="45"/>
      <c r="CI135" s="45"/>
    </row>
    <row r="136" spans="1:87" x14ac:dyDescent="0.25">
      <c r="A136" s="65" t="s">
        <v>147</v>
      </c>
      <c r="B136" s="48">
        <v>0</v>
      </c>
      <c r="C136" s="48">
        <v>0</v>
      </c>
      <c r="D136" s="48">
        <v>4.6491575990288534E-4</v>
      </c>
      <c r="E136" s="48">
        <v>0</v>
      </c>
      <c r="F136" s="48">
        <v>0</v>
      </c>
      <c r="G136" s="48">
        <v>1.1642798211665289E-2</v>
      </c>
      <c r="H136" s="48">
        <v>0</v>
      </c>
      <c r="I136" s="48">
        <v>0</v>
      </c>
      <c r="J136" s="48">
        <v>0</v>
      </c>
      <c r="K136" s="48">
        <v>0</v>
      </c>
      <c r="L136" s="48">
        <v>0</v>
      </c>
      <c r="M136" s="48">
        <v>0</v>
      </c>
      <c r="N136" s="48">
        <v>0</v>
      </c>
      <c r="O136" s="48">
        <v>0</v>
      </c>
      <c r="P136" s="48">
        <v>0</v>
      </c>
      <c r="Q136" s="48">
        <v>0</v>
      </c>
      <c r="R136" s="48">
        <v>0</v>
      </c>
      <c r="S136" s="48">
        <v>0</v>
      </c>
      <c r="T136" s="48">
        <v>0</v>
      </c>
      <c r="U136" s="48">
        <v>0</v>
      </c>
      <c r="V136" s="48">
        <v>0</v>
      </c>
      <c r="W136" s="48">
        <v>0</v>
      </c>
      <c r="X136" s="48">
        <v>0</v>
      </c>
      <c r="Y136" s="48">
        <v>0</v>
      </c>
      <c r="Z136" s="48">
        <v>0</v>
      </c>
      <c r="AA136" s="48">
        <v>0</v>
      </c>
      <c r="AB136" s="48">
        <v>9.3704911681054357E-3</v>
      </c>
      <c r="AC136" s="48">
        <v>0</v>
      </c>
      <c r="AD136" s="48">
        <v>0</v>
      </c>
      <c r="AE136" s="48">
        <v>0</v>
      </c>
      <c r="AF136" s="48">
        <v>0</v>
      </c>
      <c r="AG136" s="48">
        <v>0</v>
      </c>
      <c r="AH136" s="48">
        <v>9.8247814264280711E-3</v>
      </c>
      <c r="AI136" s="48">
        <v>4.7677725938960492E-5</v>
      </c>
      <c r="AJ136" s="48">
        <v>6.5558680756583863E-4</v>
      </c>
      <c r="AK136" s="48">
        <v>4.8762601512334958E-4</v>
      </c>
      <c r="AL136" s="48">
        <v>0</v>
      </c>
      <c r="AM136" s="48">
        <v>0</v>
      </c>
      <c r="AN136" s="48">
        <v>8.843664355892586E-4</v>
      </c>
      <c r="AO136" s="48">
        <v>0</v>
      </c>
      <c r="AP136" s="48">
        <v>4.1375890455950465E-3</v>
      </c>
      <c r="AQ136" s="48">
        <v>0</v>
      </c>
      <c r="AR136" s="48">
        <v>0</v>
      </c>
      <c r="AS136" s="48">
        <v>0</v>
      </c>
      <c r="AT136" s="48">
        <v>0</v>
      </c>
      <c r="AU136" s="48">
        <v>0</v>
      </c>
      <c r="AV136" s="48">
        <v>0</v>
      </c>
      <c r="AW136" s="48">
        <v>0</v>
      </c>
      <c r="AX136" s="48">
        <v>0</v>
      </c>
      <c r="AY136" s="48">
        <v>0</v>
      </c>
      <c r="AZ136" s="48">
        <v>0</v>
      </c>
      <c r="BA136" s="48">
        <v>0</v>
      </c>
      <c r="BB136" s="48">
        <v>0</v>
      </c>
      <c r="BC136" s="48">
        <v>0</v>
      </c>
      <c r="BD136" s="48">
        <v>0</v>
      </c>
      <c r="BE136" s="48">
        <v>0</v>
      </c>
      <c r="BF136" s="48">
        <v>0</v>
      </c>
      <c r="BG136" s="48">
        <v>0</v>
      </c>
      <c r="BH136" s="48">
        <v>0</v>
      </c>
      <c r="BI136" s="48">
        <v>0</v>
      </c>
      <c r="BJ136" s="48">
        <v>0</v>
      </c>
      <c r="BK136" s="48">
        <v>0</v>
      </c>
      <c r="BL136" s="48">
        <v>0</v>
      </c>
      <c r="BM136" s="48">
        <v>0</v>
      </c>
      <c r="BN136" s="48">
        <v>0</v>
      </c>
      <c r="BO136" s="48">
        <v>0</v>
      </c>
      <c r="BP136" s="48">
        <v>0</v>
      </c>
      <c r="BQ136" s="48">
        <v>0</v>
      </c>
      <c r="BR136" s="48">
        <v>0</v>
      </c>
      <c r="BS136" s="48">
        <v>0</v>
      </c>
      <c r="BT136" s="48">
        <v>0</v>
      </c>
      <c r="BU136" s="48">
        <v>0</v>
      </c>
      <c r="BV136" s="48">
        <v>0</v>
      </c>
      <c r="BW136" s="48">
        <v>0</v>
      </c>
      <c r="BX136" s="48">
        <v>1.9588092824472544E-4</v>
      </c>
      <c r="BY136" s="48">
        <v>0</v>
      </c>
      <c r="BZ136" s="48">
        <v>6.8352260007300547E-5</v>
      </c>
      <c r="CA136" s="48">
        <v>0</v>
      </c>
      <c r="CB136" s="48">
        <v>1.1572580082048179E-3</v>
      </c>
      <c r="CC136" s="48">
        <v>2.8513592092223035E-4</v>
      </c>
    </row>
    <row r="137" spans="1:87" x14ac:dyDescent="0.25">
      <c r="A137" s="65" t="s">
        <v>148</v>
      </c>
      <c r="B137" s="48">
        <v>0</v>
      </c>
      <c r="C137" s="48">
        <v>0</v>
      </c>
      <c r="D137" s="48">
        <v>1.9143979474897364E-3</v>
      </c>
      <c r="E137" s="48">
        <v>0</v>
      </c>
      <c r="F137" s="48">
        <v>0</v>
      </c>
      <c r="G137" s="48">
        <v>0</v>
      </c>
      <c r="H137" s="48">
        <v>1.2733500924412791E-2</v>
      </c>
      <c r="I137" s="48">
        <v>0</v>
      </c>
      <c r="J137" s="48">
        <v>0</v>
      </c>
      <c r="K137" s="48">
        <v>9.7518710829717997E-2</v>
      </c>
      <c r="L137" s="48">
        <v>0</v>
      </c>
      <c r="M137" s="48">
        <v>0</v>
      </c>
      <c r="N137" s="48">
        <v>0</v>
      </c>
      <c r="O137" s="48">
        <v>0</v>
      </c>
      <c r="P137" s="48">
        <v>0</v>
      </c>
      <c r="Q137" s="48">
        <v>0</v>
      </c>
      <c r="R137" s="48">
        <v>0</v>
      </c>
      <c r="S137" s="48">
        <v>0</v>
      </c>
      <c r="T137" s="48">
        <v>0</v>
      </c>
      <c r="U137" s="48">
        <v>0</v>
      </c>
      <c r="V137" s="48">
        <v>0</v>
      </c>
      <c r="W137" s="48">
        <v>0</v>
      </c>
      <c r="X137" s="48">
        <v>0</v>
      </c>
      <c r="Y137" s="48">
        <v>0</v>
      </c>
      <c r="Z137" s="48">
        <v>0</v>
      </c>
      <c r="AA137" s="48">
        <v>0</v>
      </c>
      <c r="AB137" s="48">
        <v>0</v>
      </c>
      <c r="AC137" s="48">
        <v>0</v>
      </c>
      <c r="AD137" s="48">
        <v>0</v>
      </c>
      <c r="AE137" s="48">
        <v>0</v>
      </c>
      <c r="AF137" s="48">
        <v>0</v>
      </c>
      <c r="AG137" s="48">
        <v>0</v>
      </c>
      <c r="AH137" s="48">
        <v>5.5160568129673397E-2</v>
      </c>
      <c r="AI137" s="48">
        <v>4.7582972339543662E-3</v>
      </c>
      <c r="AJ137" s="48">
        <v>0</v>
      </c>
      <c r="AK137" s="48">
        <v>4.6173013374717718E-3</v>
      </c>
      <c r="AL137" s="48">
        <v>0</v>
      </c>
      <c r="AM137" s="48">
        <v>1.5820720426818806E-4</v>
      </c>
      <c r="AN137" s="48">
        <v>0</v>
      </c>
      <c r="AO137" s="48">
        <v>0</v>
      </c>
      <c r="AP137" s="48">
        <v>1.2693129860639034E-3</v>
      </c>
      <c r="AQ137" s="48">
        <v>0</v>
      </c>
      <c r="AR137" s="48">
        <v>0</v>
      </c>
      <c r="AS137" s="48">
        <v>0</v>
      </c>
      <c r="AT137" s="48">
        <v>0</v>
      </c>
      <c r="AU137" s="48">
        <v>0</v>
      </c>
      <c r="AV137" s="48">
        <v>0</v>
      </c>
      <c r="AW137" s="48">
        <v>0</v>
      </c>
      <c r="AX137" s="48">
        <v>0</v>
      </c>
      <c r="AY137" s="48">
        <v>0</v>
      </c>
      <c r="AZ137" s="48">
        <v>0</v>
      </c>
      <c r="BA137" s="48">
        <v>0</v>
      </c>
      <c r="BB137" s="48">
        <v>0</v>
      </c>
      <c r="BC137" s="48">
        <v>0</v>
      </c>
      <c r="BD137" s="48">
        <v>0</v>
      </c>
      <c r="BE137" s="48">
        <v>0</v>
      </c>
      <c r="BF137" s="48">
        <v>0</v>
      </c>
      <c r="BG137" s="48">
        <v>0</v>
      </c>
      <c r="BH137" s="48">
        <v>0</v>
      </c>
      <c r="BI137" s="48">
        <v>0</v>
      </c>
      <c r="BJ137" s="48">
        <v>0</v>
      </c>
      <c r="BK137" s="48">
        <v>0</v>
      </c>
      <c r="BL137" s="48">
        <v>0</v>
      </c>
      <c r="BM137" s="48">
        <v>0</v>
      </c>
      <c r="BN137" s="48">
        <v>0</v>
      </c>
      <c r="BO137" s="48">
        <v>0</v>
      </c>
      <c r="BP137" s="48">
        <v>0</v>
      </c>
      <c r="BQ137" s="48">
        <v>0</v>
      </c>
      <c r="BR137" s="48">
        <v>0</v>
      </c>
      <c r="BS137" s="48">
        <v>0</v>
      </c>
      <c r="BT137" s="48">
        <v>0</v>
      </c>
      <c r="BU137" s="48">
        <v>0</v>
      </c>
      <c r="BV137" s="48">
        <v>0</v>
      </c>
      <c r="BW137" s="48">
        <v>0</v>
      </c>
      <c r="BX137" s="48">
        <v>0</v>
      </c>
      <c r="BY137" s="48">
        <v>3.6363439826023045E-4</v>
      </c>
      <c r="BZ137" s="48">
        <v>0</v>
      </c>
      <c r="CA137" s="48">
        <v>0</v>
      </c>
      <c r="CB137" s="48">
        <v>0</v>
      </c>
      <c r="CC137" s="48">
        <v>0</v>
      </c>
    </row>
    <row r="138" spans="1:87" x14ac:dyDescent="0.25">
      <c r="A138" s="44" t="s">
        <v>149</v>
      </c>
      <c r="B138" s="48">
        <v>0</v>
      </c>
      <c r="C138" s="48">
        <v>0</v>
      </c>
      <c r="D138" s="48">
        <v>0</v>
      </c>
      <c r="E138" s="48">
        <v>0</v>
      </c>
      <c r="F138" s="48">
        <v>0</v>
      </c>
      <c r="G138" s="48">
        <v>0</v>
      </c>
      <c r="H138" s="48">
        <v>0</v>
      </c>
      <c r="I138" s="48">
        <v>2.0522996309686667E-3</v>
      </c>
      <c r="J138" s="48">
        <v>1.3643400623875684E-2</v>
      </c>
      <c r="K138" s="48">
        <v>2.3823468360898329E-2</v>
      </c>
      <c r="L138" s="48">
        <v>0</v>
      </c>
      <c r="M138" s="48">
        <v>6.1597276292804969E-3</v>
      </c>
      <c r="N138" s="48">
        <v>0</v>
      </c>
      <c r="O138" s="48">
        <v>0</v>
      </c>
      <c r="P138" s="48">
        <v>0</v>
      </c>
      <c r="Q138" s="48">
        <v>0</v>
      </c>
      <c r="R138" s="48">
        <v>0</v>
      </c>
      <c r="S138" s="48">
        <v>4.7852804783635374E-3</v>
      </c>
      <c r="T138" s="48">
        <v>4.0375564337622235E-3</v>
      </c>
      <c r="U138" s="48">
        <v>0</v>
      </c>
      <c r="V138" s="48">
        <v>0</v>
      </c>
      <c r="W138" s="48">
        <v>0</v>
      </c>
      <c r="X138" s="48">
        <v>2.3364577882856463E-2</v>
      </c>
      <c r="Y138" s="48">
        <v>0</v>
      </c>
      <c r="Z138" s="48">
        <v>0</v>
      </c>
      <c r="AA138" s="48">
        <v>4.4007855281553094E-3</v>
      </c>
      <c r="AB138" s="48">
        <v>0</v>
      </c>
      <c r="AC138" s="48">
        <v>0</v>
      </c>
      <c r="AD138" s="48">
        <v>0</v>
      </c>
      <c r="AE138" s="48">
        <v>0</v>
      </c>
      <c r="AF138" s="48">
        <v>0</v>
      </c>
      <c r="AG138" s="48">
        <v>0</v>
      </c>
      <c r="AH138" s="48">
        <v>0</v>
      </c>
      <c r="AI138" s="48">
        <v>0</v>
      </c>
      <c r="AJ138" s="48">
        <v>0</v>
      </c>
      <c r="AK138" s="48">
        <v>0</v>
      </c>
      <c r="AL138" s="48">
        <v>0</v>
      </c>
      <c r="AM138" s="48">
        <v>0</v>
      </c>
      <c r="AN138" s="48">
        <v>0</v>
      </c>
      <c r="AO138" s="48">
        <v>0</v>
      </c>
      <c r="AP138" s="48">
        <v>0</v>
      </c>
      <c r="AQ138" s="48">
        <v>0</v>
      </c>
      <c r="AR138" s="48">
        <v>0</v>
      </c>
      <c r="AS138" s="48">
        <v>0</v>
      </c>
      <c r="AT138" s="48">
        <v>0</v>
      </c>
      <c r="AU138" s="48">
        <v>0</v>
      </c>
      <c r="AV138" s="48">
        <v>0</v>
      </c>
      <c r="AW138" s="48">
        <v>0</v>
      </c>
      <c r="AX138" s="48">
        <v>0</v>
      </c>
      <c r="AY138" s="48">
        <v>0</v>
      </c>
      <c r="AZ138" s="48">
        <v>0</v>
      </c>
      <c r="BA138" s="48">
        <v>0</v>
      </c>
      <c r="BB138" s="48">
        <v>0</v>
      </c>
      <c r="BC138" s="48">
        <v>0</v>
      </c>
      <c r="BD138" s="48">
        <v>0</v>
      </c>
      <c r="BE138" s="48">
        <v>0</v>
      </c>
      <c r="BF138" s="48">
        <v>0</v>
      </c>
      <c r="BG138" s="48">
        <v>0</v>
      </c>
      <c r="BH138" s="48">
        <v>0</v>
      </c>
      <c r="BI138" s="48">
        <v>0</v>
      </c>
      <c r="BJ138" s="48">
        <v>0</v>
      </c>
      <c r="BK138" s="48">
        <v>0</v>
      </c>
      <c r="BL138" s="48">
        <v>0</v>
      </c>
      <c r="BM138" s="48">
        <v>0</v>
      </c>
      <c r="BN138" s="48">
        <v>0</v>
      </c>
      <c r="BO138" s="48">
        <v>0</v>
      </c>
      <c r="BP138" s="48">
        <v>0</v>
      </c>
      <c r="BQ138" s="48">
        <v>0</v>
      </c>
      <c r="BR138" s="48">
        <v>0</v>
      </c>
      <c r="BS138" s="48">
        <v>0</v>
      </c>
      <c r="BT138" s="48">
        <v>0</v>
      </c>
      <c r="BU138" s="48">
        <v>0</v>
      </c>
      <c r="BV138" s="48">
        <v>0</v>
      </c>
      <c r="BW138" s="48">
        <v>0</v>
      </c>
      <c r="BX138" s="48">
        <v>0</v>
      </c>
      <c r="BY138" s="48">
        <v>0</v>
      </c>
      <c r="BZ138" s="48">
        <v>0</v>
      </c>
      <c r="CA138" s="48">
        <v>0</v>
      </c>
      <c r="CB138" s="48">
        <v>0</v>
      </c>
      <c r="CC138" s="48">
        <v>0</v>
      </c>
    </row>
    <row r="139" spans="1:87" x14ac:dyDescent="0.25">
      <c r="A139" s="68" t="s">
        <v>150</v>
      </c>
      <c r="B139" s="48">
        <v>0</v>
      </c>
      <c r="C139" s="48">
        <v>0</v>
      </c>
      <c r="D139" s="48">
        <v>0</v>
      </c>
      <c r="E139" s="48">
        <v>0</v>
      </c>
      <c r="F139" s="48">
        <v>0</v>
      </c>
      <c r="G139" s="48">
        <v>0</v>
      </c>
      <c r="H139" s="48">
        <v>0</v>
      </c>
      <c r="I139" s="48">
        <v>5.3809213751161373E-3</v>
      </c>
      <c r="J139" s="48">
        <v>0</v>
      </c>
      <c r="K139" s="48">
        <v>0</v>
      </c>
      <c r="L139" s="48">
        <v>0</v>
      </c>
      <c r="M139" s="48">
        <v>0</v>
      </c>
      <c r="N139" s="48">
        <v>0</v>
      </c>
      <c r="O139" s="48">
        <v>0</v>
      </c>
      <c r="P139" s="48">
        <v>0</v>
      </c>
      <c r="Q139" s="48">
        <v>0</v>
      </c>
      <c r="R139" s="48">
        <v>0</v>
      </c>
      <c r="S139" s="48">
        <v>2.9122289577653573E-3</v>
      </c>
      <c r="T139" s="48">
        <v>2.5768282588503385E-3</v>
      </c>
      <c r="U139" s="48">
        <v>0</v>
      </c>
      <c r="V139" s="48">
        <v>1.2497171640641437E-4</v>
      </c>
      <c r="W139" s="48">
        <v>1.8617297387212473E-3</v>
      </c>
      <c r="X139" s="48">
        <v>0</v>
      </c>
      <c r="Y139" s="48">
        <v>0</v>
      </c>
      <c r="Z139" s="48">
        <v>0</v>
      </c>
      <c r="AA139" s="48">
        <v>0</v>
      </c>
      <c r="AB139" s="48">
        <v>0</v>
      </c>
      <c r="AC139" s="48">
        <v>0</v>
      </c>
      <c r="AD139" s="48">
        <v>0</v>
      </c>
      <c r="AE139" s="48">
        <v>0</v>
      </c>
      <c r="AF139" s="48">
        <v>0</v>
      </c>
      <c r="AG139" s="48">
        <v>0</v>
      </c>
      <c r="AH139" s="48">
        <v>0</v>
      </c>
      <c r="AI139" s="48">
        <v>1.4865293386968052E-4</v>
      </c>
      <c r="AJ139" s="48">
        <v>1.3111736151316779E-3</v>
      </c>
      <c r="AK139" s="48">
        <v>8.3107518296478505E-4</v>
      </c>
      <c r="AL139" s="48">
        <v>0</v>
      </c>
      <c r="AM139" s="48">
        <v>4.888050019215233E-4</v>
      </c>
      <c r="AN139" s="48">
        <v>1.0048342711703475E-4</v>
      </c>
      <c r="AO139" s="48">
        <v>0</v>
      </c>
      <c r="AP139" s="48">
        <v>1.4599172342299213E-3</v>
      </c>
      <c r="AQ139" s="48">
        <v>0</v>
      </c>
      <c r="AR139" s="48">
        <v>0</v>
      </c>
      <c r="AS139" s="48">
        <v>0</v>
      </c>
      <c r="AT139" s="48">
        <v>0</v>
      </c>
      <c r="AU139" s="48">
        <v>0</v>
      </c>
      <c r="AV139" s="48">
        <v>0</v>
      </c>
      <c r="AW139" s="48">
        <v>0</v>
      </c>
      <c r="AX139" s="48">
        <v>0</v>
      </c>
      <c r="AY139" s="48">
        <v>0</v>
      </c>
      <c r="AZ139" s="48">
        <v>0</v>
      </c>
      <c r="BA139" s="48">
        <v>0</v>
      </c>
      <c r="BB139" s="48">
        <v>0</v>
      </c>
      <c r="BC139" s="48">
        <v>0</v>
      </c>
      <c r="BD139" s="48">
        <v>0</v>
      </c>
      <c r="BE139" s="48">
        <v>0</v>
      </c>
      <c r="BF139" s="48">
        <v>0</v>
      </c>
      <c r="BG139" s="48">
        <v>0</v>
      </c>
      <c r="BH139" s="48">
        <v>0</v>
      </c>
      <c r="BI139" s="48">
        <v>0</v>
      </c>
      <c r="BJ139" s="48">
        <v>0</v>
      </c>
      <c r="BK139" s="48">
        <v>0</v>
      </c>
      <c r="BL139" s="48">
        <v>0</v>
      </c>
      <c r="BM139" s="48">
        <v>0</v>
      </c>
      <c r="BN139" s="48">
        <v>0</v>
      </c>
      <c r="BO139" s="48">
        <v>0</v>
      </c>
      <c r="BP139" s="48">
        <v>0</v>
      </c>
      <c r="BQ139" s="48">
        <v>0</v>
      </c>
      <c r="BR139" s="48">
        <v>0</v>
      </c>
      <c r="BS139" s="48">
        <v>0</v>
      </c>
      <c r="BT139" s="48">
        <v>0</v>
      </c>
      <c r="BU139" s="48">
        <v>0</v>
      </c>
      <c r="BV139" s="48">
        <v>0</v>
      </c>
      <c r="BW139" s="48">
        <v>0</v>
      </c>
      <c r="BX139" s="48">
        <v>0</v>
      </c>
      <c r="BY139" s="48">
        <v>0</v>
      </c>
      <c r="BZ139" s="48">
        <v>0</v>
      </c>
      <c r="CA139" s="48">
        <v>0</v>
      </c>
      <c r="CB139" s="48">
        <v>0</v>
      </c>
      <c r="CC139" s="48">
        <v>0</v>
      </c>
    </row>
    <row r="140" spans="1:87" x14ac:dyDescent="0.25">
      <c r="A140" s="65" t="s">
        <v>151</v>
      </c>
      <c r="B140" s="48">
        <v>8.2082510298009018E-2</v>
      </c>
      <c r="C140" s="48">
        <v>1.7712003198084889E-2</v>
      </c>
      <c r="D140" s="48">
        <v>1.348171251210299E-2</v>
      </c>
      <c r="E140" s="48">
        <v>6.0868911803789337E-3</v>
      </c>
      <c r="F140" s="48">
        <v>0</v>
      </c>
      <c r="G140" s="48">
        <v>0.14005699855703566</v>
      </c>
      <c r="H140" s="48">
        <v>8.0256352048677145E-3</v>
      </c>
      <c r="I140" s="48">
        <v>7.9713216859677083E-2</v>
      </c>
      <c r="J140" s="48">
        <v>4.47920071735111E-3</v>
      </c>
      <c r="K140" s="48">
        <v>0.13513379904142547</v>
      </c>
      <c r="L140" s="48">
        <v>0.20669371481561438</v>
      </c>
      <c r="M140" s="48">
        <v>1.6449325195595278E-3</v>
      </c>
      <c r="N140" s="48">
        <v>0</v>
      </c>
      <c r="O140" s="48">
        <v>0</v>
      </c>
      <c r="P140" s="48">
        <v>0</v>
      </c>
      <c r="Q140" s="48">
        <v>0</v>
      </c>
      <c r="R140" s="48">
        <v>3.2682344339840302E-4</v>
      </c>
      <c r="S140" s="48">
        <v>2.4122983883578041E-2</v>
      </c>
      <c r="T140" s="48">
        <v>0</v>
      </c>
      <c r="U140" s="48">
        <v>0</v>
      </c>
      <c r="V140" s="48">
        <v>0</v>
      </c>
      <c r="W140" s="48">
        <v>0</v>
      </c>
      <c r="X140" s="48">
        <v>9.5391556635768066E-2</v>
      </c>
      <c r="Y140" s="48">
        <v>0</v>
      </c>
      <c r="Z140" s="48">
        <v>0</v>
      </c>
      <c r="AA140" s="48">
        <v>1.0874772378990688E-3</v>
      </c>
      <c r="AB140" s="48">
        <v>8.8815073667950026E-3</v>
      </c>
      <c r="AC140" s="48">
        <v>0</v>
      </c>
      <c r="AD140" s="48">
        <v>0</v>
      </c>
      <c r="AE140" s="48">
        <v>0</v>
      </c>
      <c r="AF140" s="48">
        <v>0</v>
      </c>
      <c r="AG140" s="48">
        <v>0</v>
      </c>
      <c r="AH140" s="48">
        <v>8.1162995647237751E-2</v>
      </c>
      <c r="AI140" s="48">
        <v>0</v>
      </c>
      <c r="AJ140" s="48">
        <v>0</v>
      </c>
      <c r="AK140" s="48">
        <v>6.1723902902512066E-3</v>
      </c>
      <c r="AL140" s="48">
        <v>0</v>
      </c>
      <c r="AM140" s="48">
        <v>0</v>
      </c>
      <c r="AN140" s="48">
        <v>1.4343282738477384E-2</v>
      </c>
      <c r="AO140" s="48">
        <v>0</v>
      </c>
      <c r="AP140" s="48">
        <v>0</v>
      </c>
      <c r="AQ140" s="48">
        <v>0</v>
      </c>
      <c r="AR140" s="48">
        <v>0</v>
      </c>
      <c r="AS140" s="48">
        <v>0</v>
      </c>
      <c r="AT140" s="48">
        <v>0</v>
      </c>
      <c r="AU140" s="48">
        <v>0</v>
      </c>
      <c r="AV140" s="48">
        <v>0</v>
      </c>
      <c r="AW140" s="48">
        <v>0</v>
      </c>
      <c r="AX140" s="48">
        <v>0</v>
      </c>
      <c r="AY140" s="48">
        <v>0</v>
      </c>
      <c r="AZ140" s="48">
        <v>0</v>
      </c>
      <c r="BA140" s="48">
        <v>0</v>
      </c>
      <c r="BB140" s="48">
        <v>0</v>
      </c>
      <c r="BC140" s="48">
        <v>0</v>
      </c>
      <c r="BD140" s="48">
        <v>0</v>
      </c>
      <c r="BE140" s="48">
        <v>0</v>
      </c>
      <c r="BF140" s="48">
        <v>0</v>
      </c>
      <c r="BG140" s="48">
        <v>0</v>
      </c>
      <c r="BH140" s="48">
        <v>0</v>
      </c>
      <c r="BI140" s="48">
        <v>0</v>
      </c>
      <c r="BJ140" s="48">
        <v>0</v>
      </c>
      <c r="BK140" s="48">
        <v>0</v>
      </c>
      <c r="BL140" s="48">
        <v>0</v>
      </c>
      <c r="BM140" s="48">
        <v>0</v>
      </c>
      <c r="BN140" s="48">
        <v>0</v>
      </c>
      <c r="BO140" s="48">
        <v>0</v>
      </c>
      <c r="BP140" s="48">
        <v>0</v>
      </c>
      <c r="BQ140" s="48">
        <v>0</v>
      </c>
      <c r="BR140" s="48">
        <v>0</v>
      </c>
      <c r="BS140" s="48">
        <v>0</v>
      </c>
      <c r="BT140" s="48">
        <v>0</v>
      </c>
      <c r="BU140" s="48">
        <v>0</v>
      </c>
      <c r="BV140" s="48">
        <v>0</v>
      </c>
      <c r="BW140" s="48">
        <v>0</v>
      </c>
      <c r="BX140" s="48">
        <v>0</v>
      </c>
      <c r="BY140" s="48">
        <v>0</v>
      </c>
      <c r="BZ140" s="48">
        <v>0</v>
      </c>
      <c r="CA140" s="48">
        <v>0</v>
      </c>
      <c r="CB140" s="48">
        <v>0</v>
      </c>
      <c r="CC140" s="48">
        <v>0</v>
      </c>
    </row>
    <row r="141" spans="1:87" x14ac:dyDescent="0.25">
      <c r="A141" s="65" t="s">
        <v>152</v>
      </c>
      <c r="B141" s="48">
        <v>0</v>
      </c>
      <c r="C141" s="48">
        <v>0.22699396917843964</v>
      </c>
      <c r="D141" s="48">
        <v>0</v>
      </c>
      <c r="E141" s="48">
        <v>0</v>
      </c>
      <c r="F141" s="48">
        <v>2.7700519645243032E-2</v>
      </c>
      <c r="G141" s="48">
        <v>0</v>
      </c>
      <c r="H141" s="48">
        <v>0.24051735282266637</v>
      </c>
      <c r="I141" s="48">
        <v>0</v>
      </c>
      <c r="J141" s="48">
        <v>0</v>
      </c>
      <c r="K141" s="48">
        <v>0.35967134832488362</v>
      </c>
      <c r="L141" s="48">
        <v>0</v>
      </c>
      <c r="M141" s="48">
        <v>0</v>
      </c>
      <c r="N141" s="48">
        <v>0</v>
      </c>
      <c r="O141" s="48">
        <v>0</v>
      </c>
      <c r="P141" s="48">
        <v>0.21968446193504459</v>
      </c>
      <c r="Q141" s="48">
        <v>0</v>
      </c>
      <c r="R141" s="48">
        <v>0</v>
      </c>
      <c r="S141" s="48">
        <v>7.6981624940497401E-2</v>
      </c>
      <c r="T141" s="48">
        <v>0</v>
      </c>
      <c r="U141" s="48">
        <v>0</v>
      </c>
      <c r="V141" s="48">
        <v>6.456537618564942E-2</v>
      </c>
      <c r="W141" s="48">
        <v>0</v>
      </c>
      <c r="X141" s="48">
        <v>0</v>
      </c>
      <c r="Y141" s="48">
        <v>0</v>
      </c>
      <c r="Z141" s="48">
        <v>0</v>
      </c>
      <c r="AA141" s="48">
        <v>0</v>
      </c>
      <c r="AB141" s="48">
        <v>0</v>
      </c>
      <c r="AC141" s="48">
        <v>0</v>
      </c>
      <c r="AD141" s="48">
        <v>0.41438872100345409</v>
      </c>
      <c r="AE141" s="48">
        <v>0</v>
      </c>
      <c r="AF141" s="48">
        <v>0</v>
      </c>
      <c r="AG141" s="48">
        <v>0</v>
      </c>
      <c r="AH141" s="48">
        <v>0.26812214635185366</v>
      </c>
      <c r="AI141" s="48">
        <v>0.10253465195881116</v>
      </c>
      <c r="AJ141" s="48">
        <v>8.4536864533252417E-4</v>
      </c>
      <c r="AK141" s="48">
        <v>0</v>
      </c>
      <c r="AL141" s="48">
        <v>0</v>
      </c>
      <c r="AM141" s="48">
        <v>3.7463464804329702E-4</v>
      </c>
      <c r="AN141" s="48">
        <v>0.24112729326367513</v>
      </c>
      <c r="AO141" s="48">
        <v>2.2207336281509656E-4</v>
      </c>
      <c r="AP141" s="48">
        <v>1.5292716765537851E-4</v>
      </c>
      <c r="AQ141" s="48">
        <v>0</v>
      </c>
      <c r="AR141" s="48">
        <v>0</v>
      </c>
      <c r="AS141" s="48">
        <v>0</v>
      </c>
      <c r="AT141" s="48">
        <v>0</v>
      </c>
      <c r="AU141" s="48">
        <v>0</v>
      </c>
      <c r="AV141" s="48">
        <v>0</v>
      </c>
      <c r="AW141" s="48">
        <v>0</v>
      </c>
      <c r="AX141" s="48">
        <v>0</v>
      </c>
      <c r="AY141" s="48">
        <v>0</v>
      </c>
      <c r="AZ141" s="48">
        <v>0</v>
      </c>
      <c r="BA141" s="48">
        <v>0</v>
      </c>
      <c r="BB141" s="48">
        <v>0</v>
      </c>
      <c r="BC141" s="48">
        <v>0</v>
      </c>
      <c r="BD141" s="48">
        <v>0</v>
      </c>
      <c r="BE141" s="48">
        <v>0</v>
      </c>
      <c r="BF141" s="48">
        <v>0</v>
      </c>
      <c r="BG141" s="48">
        <v>0</v>
      </c>
      <c r="BH141" s="48">
        <v>0</v>
      </c>
      <c r="BI141" s="48">
        <v>0</v>
      </c>
      <c r="BJ141" s="48">
        <v>0</v>
      </c>
      <c r="BK141" s="48">
        <v>0</v>
      </c>
      <c r="BL141" s="48">
        <v>0</v>
      </c>
      <c r="BM141" s="48">
        <v>0</v>
      </c>
      <c r="BN141" s="48">
        <v>0</v>
      </c>
      <c r="BO141" s="48">
        <v>0</v>
      </c>
      <c r="BP141" s="48">
        <v>0</v>
      </c>
      <c r="BQ141" s="48">
        <v>0</v>
      </c>
      <c r="BR141" s="48">
        <v>0</v>
      </c>
      <c r="BS141" s="48">
        <v>0</v>
      </c>
      <c r="BT141" s="48">
        <v>0</v>
      </c>
      <c r="BU141" s="48">
        <v>0</v>
      </c>
      <c r="BV141" s="48">
        <v>0</v>
      </c>
      <c r="BW141" s="48">
        <v>0</v>
      </c>
      <c r="BX141" s="48">
        <v>1.3891420203321275E-2</v>
      </c>
      <c r="BY141" s="48">
        <v>0.11816604966150118</v>
      </c>
      <c r="BZ141" s="48">
        <v>0</v>
      </c>
      <c r="CA141" s="48">
        <v>0</v>
      </c>
      <c r="CB141" s="48">
        <v>0</v>
      </c>
      <c r="CC141" s="48">
        <v>0</v>
      </c>
    </row>
    <row r="142" spans="1:87" x14ac:dyDescent="0.25">
      <c r="A142" s="61" t="s">
        <v>153</v>
      </c>
      <c r="B142" s="48">
        <v>0</v>
      </c>
      <c r="C142" s="48">
        <v>0.26148710581809886</v>
      </c>
      <c r="D142" s="48">
        <v>4.6719845067853668E-3</v>
      </c>
      <c r="E142" s="48">
        <v>8.2773303055271171E-4</v>
      </c>
      <c r="F142" s="48">
        <v>5.7380675430712368E-3</v>
      </c>
      <c r="G142" s="48">
        <v>0</v>
      </c>
      <c r="H142" s="48">
        <v>9.544142488045012E-4</v>
      </c>
      <c r="I142" s="48">
        <v>0</v>
      </c>
      <c r="J142" s="48">
        <v>0</v>
      </c>
      <c r="K142" s="48">
        <v>4.719309054068125E-2</v>
      </c>
      <c r="L142" s="48">
        <v>0</v>
      </c>
      <c r="M142" s="48">
        <v>0</v>
      </c>
      <c r="N142" s="48">
        <v>2.436552113854924E-3</v>
      </c>
      <c r="O142" s="48">
        <v>7.4786912485740355E-3</v>
      </c>
      <c r="P142" s="48">
        <v>2.6440612079814109E-2</v>
      </c>
      <c r="Q142" s="48">
        <v>0</v>
      </c>
      <c r="R142" s="48">
        <v>1.0643591692247037E-3</v>
      </c>
      <c r="S142" s="48">
        <v>9.6791400390646494E-4</v>
      </c>
      <c r="T142" s="48">
        <v>0</v>
      </c>
      <c r="U142" s="48">
        <v>0</v>
      </c>
      <c r="V142" s="48">
        <v>0</v>
      </c>
      <c r="W142" s="48">
        <v>0</v>
      </c>
      <c r="X142" s="48">
        <v>1.1516580538898818E-3</v>
      </c>
      <c r="Y142" s="48">
        <v>1.0198169853077169E-3</v>
      </c>
      <c r="Z142" s="48">
        <v>2.7946619250539054E-3</v>
      </c>
      <c r="AA142" s="48">
        <v>3.5057110241665669E-4</v>
      </c>
      <c r="AB142" s="48">
        <v>7.8085338763270937E-3</v>
      </c>
      <c r="AC142" s="48">
        <v>0</v>
      </c>
      <c r="AD142" s="48">
        <v>0</v>
      </c>
      <c r="AE142" s="48">
        <v>0</v>
      </c>
      <c r="AF142" s="48">
        <v>0</v>
      </c>
      <c r="AG142" s="48">
        <v>0</v>
      </c>
      <c r="AH142" s="48">
        <v>0</v>
      </c>
      <c r="AI142" s="48">
        <v>0</v>
      </c>
      <c r="AJ142" s="48">
        <v>0</v>
      </c>
      <c r="AK142" s="48">
        <v>0</v>
      </c>
      <c r="AL142" s="48">
        <v>0</v>
      </c>
      <c r="AM142" s="48">
        <v>0</v>
      </c>
      <c r="AN142" s="48">
        <v>0</v>
      </c>
      <c r="AO142" s="48">
        <v>0</v>
      </c>
      <c r="AP142" s="48">
        <v>0</v>
      </c>
      <c r="AQ142" s="48">
        <v>0</v>
      </c>
      <c r="AR142" s="48">
        <v>0</v>
      </c>
      <c r="AS142" s="48">
        <v>0</v>
      </c>
      <c r="AT142" s="48">
        <v>0</v>
      </c>
      <c r="AU142" s="48">
        <v>0</v>
      </c>
      <c r="AV142" s="48">
        <v>0</v>
      </c>
      <c r="AW142" s="48">
        <v>0</v>
      </c>
      <c r="AX142" s="48">
        <v>0</v>
      </c>
      <c r="AY142" s="48">
        <v>0</v>
      </c>
      <c r="AZ142" s="48">
        <v>0</v>
      </c>
      <c r="BA142" s="48">
        <v>0</v>
      </c>
      <c r="BB142" s="48">
        <v>0</v>
      </c>
      <c r="BC142" s="48">
        <v>0</v>
      </c>
      <c r="BD142" s="48">
        <v>0</v>
      </c>
      <c r="BE142" s="48">
        <v>0</v>
      </c>
      <c r="BF142" s="48">
        <v>0</v>
      </c>
      <c r="BG142" s="48">
        <v>0</v>
      </c>
      <c r="BH142" s="48">
        <v>0</v>
      </c>
      <c r="BI142" s="48">
        <v>0</v>
      </c>
      <c r="BJ142" s="48">
        <v>0</v>
      </c>
      <c r="BK142" s="48">
        <v>0</v>
      </c>
      <c r="BL142" s="48">
        <v>0</v>
      </c>
      <c r="BM142" s="48">
        <v>0</v>
      </c>
      <c r="BN142" s="48">
        <v>0</v>
      </c>
      <c r="BO142" s="48">
        <v>0</v>
      </c>
      <c r="BP142" s="48">
        <v>0</v>
      </c>
      <c r="BQ142" s="48">
        <v>0</v>
      </c>
      <c r="BR142" s="48">
        <v>0</v>
      </c>
      <c r="BS142" s="48">
        <v>0</v>
      </c>
      <c r="BT142" s="48">
        <v>0</v>
      </c>
      <c r="BU142" s="48">
        <v>0</v>
      </c>
      <c r="BV142" s="48">
        <v>0</v>
      </c>
      <c r="BW142" s="48">
        <v>0</v>
      </c>
      <c r="BX142" s="48">
        <v>0</v>
      </c>
      <c r="BY142" s="48">
        <v>0</v>
      </c>
      <c r="BZ142" s="48">
        <v>0</v>
      </c>
      <c r="CA142" s="48">
        <v>0</v>
      </c>
      <c r="CB142" s="48">
        <v>0</v>
      </c>
      <c r="CC142" s="48">
        <v>0</v>
      </c>
    </row>
    <row r="143" spans="1:87" x14ac:dyDescent="0.25">
      <c r="A143" s="44" t="s">
        <v>154</v>
      </c>
      <c r="B143" s="48">
        <v>0</v>
      </c>
      <c r="C143" s="48">
        <v>0</v>
      </c>
      <c r="D143" s="48">
        <v>1.0597787555881198E-3</v>
      </c>
      <c r="E143" s="48">
        <v>0</v>
      </c>
      <c r="F143" s="48">
        <v>0</v>
      </c>
      <c r="G143" s="48">
        <v>0</v>
      </c>
      <c r="H143" s="48">
        <v>0</v>
      </c>
      <c r="I143" s="48">
        <v>0</v>
      </c>
      <c r="J143" s="48">
        <v>0</v>
      </c>
      <c r="K143" s="48">
        <v>0</v>
      </c>
      <c r="L143" s="48">
        <v>0</v>
      </c>
      <c r="M143" s="48">
        <v>0</v>
      </c>
      <c r="N143" s="48">
        <v>0</v>
      </c>
      <c r="O143" s="48">
        <v>4.9598940071807667E-3</v>
      </c>
      <c r="P143" s="48">
        <v>0</v>
      </c>
      <c r="Q143" s="48">
        <v>0</v>
      </c>
      <c r="R143" s="48">
        <v>0</v>
      </c>
      <c r="S143" s="48">
        <v>0</v>
      </c>
      <c r="T143" s="48">
        <v>0</v>
      </c>
      <c r="U143" s="48">
        <v>6.1292608111560454E-4</v>
      </c>
      <c r="V143" s="48">
        <v>0</v>
      </c>
      <c r="W143" s="48">
        <v>6.2804549994991105E-2</v>
      </c>
      <c r="X143" s="48">
        <v>0</v>
      </c>
      <c r="Y143" s="48">
        <v>4.0289059691828426E-3</v>
      </c>
      <c r="Z143" s="48">
        <v>0</v>
      </c>
      <c r="AA143" s="48">
        <v>0</v>
      </c>
      <c r="AB143" s="48">
        <v>0</v>
      </c>
      <c r="AC143" s="48">
        <v>6.3770178252283288E-2</v>
      </c>
      <c r="AD143" s="48">
        <v>6.64364038776755E-4</v>
      </c>
      <c r="AE143" s="48">
        <v>1.2608299589969814E-2</v>
      </c>
      <c r="AF143" s="48">
        <v>7.1921425465324481E-3</v>
      </c>
      <c r="AG143" s="48">
        <v>0</v>
      </c>
      <c r="AH143" s="48">
        <v>0</v>
      </c>
      <c r="AI143" s="48">
        <v>0</v>
      </c>
      <c r="AJ143" s="48">
        <v>0</v>
      </c>
      <c r="AK143" s="48">
        <v>0</v>
      </c>
      <c r="AL143" s="48">
        <v>0</v>
      </c>
      <c r="AM143" s="48">
        <v>0</v>
      </c>
      <c r="AN143" s="48">
        <v>0</v>
      </c>
      <c r="AO143" s="48">
        <v>0</v>
      </c>
      <c r="AP143" s="48">
        <v>0</v>
      </c>
      <c r="AQ143" s="48">
        <v>0</v>
      </c>
      <c r="AR143" s="48">
        <v>0</v>
      </c>
      <c r="AS143" s="48">
        <v>0</v>
      </c>
      <c r="AT143" s="48">
        <v>0</v>
      </c>
      <c r="AU143" s="48">
        <v>0</v>
      </c>
      <c r="AV143" s="48">
        <v>0</v>
      </c>
      <c r="AW143" s="48">
        <v>0</v>
      </c>
      <c r="AX143" s="48">
        <v>0</v>
      </c>
      <c r="AY143" s="48">
        <v>0</v>
      </c>
      <c r="AZ143" s="48">
        <v>0</v>
      </c>
      <c r="BA143" s="48">
        <v>0</v>
      </c>
      <c r="BB143" s="48">
        <v>0</v>
      </c>
      <c r="BC143" s="48">
        <v>0</v>
      </c>
      <c r="BD143" s="48">
        <v>0</v>
      </c>
      <c r="BE143" s="48">
        <v>0</v>
      </c>
      <c r="BF143" s="48">
        <v>0</v>
      </c>
      <c r="BG143" s="48">
        <v>0</v>
      </c>
      <c r="BH143" s="48">
        <v>0</v>
      </c>
      <c r="BI143" s="48">
        <v>0</v>
      </c>
      <c r="BJ143" s="48">
        <v>0</v>
      </c>
      <c r="BK143" s="48">
        <v>0</v>
      </c>
      <c r="BL143" s="48">
        <v>0</v>
      </c>
      <c r="BM143" s="48">
        <v>0</v>
      </c>
      <c r="BN143" s="48">
        <v>0</v>
      </c>
      <c r="BO143" s="48">
        <v>0</v>
      </c>
      <c r="BP143" s="48">
        <v>0</v>
      </c>
      <c r="BQ143" s="48">
        <v>0</v>
      </c>
      <c r="BR143" s="48">
        <v>0</v>
      </c>
      <c r="BS143" s="48">
        <v>0</v>
      </c>
      <c r="BT143" s="48">
        <v>0</v>
      </c>
      <c r="BU143" s="48">
        <v>0</v>
      </c>
      <c r="BV143" s="48">
        <v>0</v>
      </c>
      <c r="BW143" s="48">
        <v>0</v>
      </c>
      <c r="BX143" s="48">
        <v>8.8986507442906829E-2</v>
      </c>
      <c r="BY143" s="48">
        <v>9.3584698518768092E-2</v>
      </c>
      <c r="BZ143" s="48">
        <v>0</v>
      </c>
      <c r="CA143" s="48">
        <v>1.3948906089843142E-4</v>
      </c>
      <c r="CB143" s="48">
        <v>1.5544433237236243E-4</v>
      </c>
      <c r="CC143" s="48">
        <v>2.4441719398035533E-3</v>
      </c>
    </row>
    <row r="144" spans="1:87" x14ac:dyDescent="0.25">
      <c r="A144" s="44" t="s">
        <v>155</v>
      </c>
      <c r="B144" s="48">
        <v>0</v>
      </c>
      <c r="C144" s="48">
        <v>0</v>
      </c>
      <c r="D144" s="48">
        <v>0</v>
      </c>
      <c r="E144" s="48">
        <v>3.5724058109525289E-3</v>
      </c>
      <c r="F144" s="48">
        <v>2.4729539130836014E-2</v>
      </c>
      <c r="G144" s="48">
        <v>0</v>
      </c>
      <c r="H144" s="48">
        <v>0</v>
      </c>
      <c r="I144" s="48">
        <v>0</v>
      </c>
      <c r="J144" s="48">
        <v>0</v>
      </c>
      <c r="K144" s="48">
        <v>0</v>
      </c>
      <c r="L144" s="48">
        <v>0</v>
      </c>
      <c r="M144" s="48">
        <v>0</v>
      </c>
      <c r="N144" s="48">
        <v>1.6960697023110465E-3</v>
      </c>
      <c r="O144" s="48">
        <v>8.7679367161101003E-4</v>
      </c>
      <c r="P144" s="48">
        <v>3.4471378867720801E-3</v>
      </c>
      <c r="Q144" s="48">
        <v>1.7002278896355028E-2</v>
      </c>
      <c r="R144" s="48">
        <v>7.6344473169301002E-3</v>
      </c>
      <c r="S144" s="48">
        <v>0</v>
      </c>
      <c r="T144" s="48">
        <v>0</v>
      </c>
      <c r="U144" s="48">
        <v>0</v>
      </c>
      <c r="V144" s="48">
        <v>1.2497171640641437E-4</v>
      </c>
      <c r="W144" s="48">
        <v>0</v>
      </c>
      <c r="X144" s="48">
        <v>0</v>
      </c>
      <c r="Y144" s="48">
        <v>0</v>
      </c>
      <c r="Z144" s="48">
        <v>0</v>
      </c>
      <c r="AA144" s="48">
        <v>1.9528199218181034E-3</v>
      </c>
      <c r="AB144" s="48">
        <v>8.1305942499970522E-3</v>
      </c>
      <c r="AC144" s="48">
        <v>0.34498129526889548</v>
      </c>
      <c r="AD144" s="48">
        <v>8.8652390967945402E-2</v>
      </c>
      <c r="AE144" s="48">
        <v>2.1753363212666355E-2</v>
      </c>
      <c r="AF144" s="48">
        <v>0.14994128801939383</v>
      </c>
      <c r="AG144" s="48">
        <v>0.11479505720379204</v>
      </c>
      <c r="AH144" s="48">
        <v>5.1089383640854497E-4</v>
      </c>
      <c r="AI144" s="48">
        <v>4.0092028829520919E-5</v>
      </c>
      <c r="AJ144" s="48">
        <v>0</v>
      </c>
      <c r="AK144" s="48">
        <v>0</v>
      </c>
      <c r="AL144" s="48">
        <v>0</v>
      </c>
      <c r="AM144" s="48">
        <v>0</v>
      </c>
      <c r="AN144" s="48">
        <v>0</v>
      </c>
      <c r="AO144" s="48">
        <v>0</v>
      </c>
      <c r="AP144" s="48">
        <v>0</v>
      </c>
      <c r="AQ144" s="48">
        <v>0</v>
      </c>
      <c r="AR144" s="48">
        <v>0</v>
      </c>
      <c r="AS144" s="48">
        <v>0</v>
      </c>
      <c r="AT144" s="48">
        <v>0</v>
      </c>
      <c r="AU144" s="48">
        <v>0</v>
      </c>
      <c r="AV144" s="48">
        <v>0</v>
      </c>
      <c r="AW144" s="48">
        <v>0</v>
      </c>
      <c r="AX144" s="48">
        <v>0</v>
      </c>
      <c r="AY144" s="48">
        <v>0</v>
      </c>
      <c r="AZ144" s="48">
        <v>0</v>
      </c>
      <c r="BA144" s="48">
        <v>0</v>
      </c>
      <c r="BB144" s="48">
        <v>0</v>
      </c>
      <c r="BC144" s="48">
        <v>0</v>
      </c>
      <c r="BD144" s="48">
        <v>0</v>
      </c>
      <c r="BE144" s="48">
        <v>0</v>
      </c>
      <c r="BF144" s="48">
        <v>0</v>
      </c>
      <c r="BG144" s="48">
        <v>0</v>
      </c>
      <c r="BH144" s="48">
        <v>0</v>
      </c>
      <c r="BI144" s="48">
        <v>0</v>
      </c>
      <c r="BJ144" s="48">
        <v>0</v>
      </c>
      <c r="BK144" s="48">
        <v>0</v>
      </c>
      <c r="BL144" s="48">
        <v>0</v>
      </c>
      <c r="BM144" s="48">
        <v>0</v>
      </c>
      <c r="BN144" s="48">
        <v>0</v>
      </c>
      <c r="BO144" s="48">
        <v>0</v>
      </c>
      <c r="BP144" s="48">
        <v>0</v>
      </c>
      <c r="BQ144" s="48">
        <v>0</v>
      </c>
      <c r="BR144" s="48">
        <v>0</v>
      </c>
      <c r="BS144" s="48">
        <v>0</v>
      </c>
      <c r="BT144" s="48">
        <v>0</v>
      </c>
      <c r="BU144" s="48">
        <v>0</v>
      </c>
      <c r="BV144" s="48">
        <v>0</v>
      </c>
      <c r="BW144" s="48">
        <v>0</v>
      </c>
      <c r="BX144" s="48">
        <v>3.9176185648945078E-4</v>
      </c>
      <c r="BY144" s="48">
        <v>0</v>
      </c>
      <c r="BZ144" s="48">
        <v>0</v>
      </c>
      <c r="CA144" s="48">
        <v>0</v>
      </c>
      <c r="CB144" s="48">
        <v>0</v>
      </c>
      <c r="CC144" s="48">
        <v>0</v>
      </c>
    </row>
    <row r="145" spans="1:87" x14ac:dyDescent="0.25">
      <c r="A145" s="44" t="s">
        <v>156</v>
      </c>
      <c r="B145" s="48">
        <v>0</v>
      </c>
      <c r="C145" s="48">
        <v>0</v>
      </c>
      <c r="D145" s="48">
        <v>8.267501232379005E-5</v>
      </c>
      <c r="E145" s="48">
        <v>0</v>
      </c>
      <c r="F145" s="48">
        <v>0</v>
      </c>
      <c r="G145" s="48">
        <v>0</v>
      </c>
      <c r="H145" s="48">
        <v>0</v>
      </c>
      <c r="I145" s="48">
        <v>0</v>
      </c>
      <c r="J145" s="48">
        <v>0</v>
      </c>
      <c r="K145" s="48">
        <v>0</v>
      </c>
      <c r="L145" s="48">
        <v>0</v>
      </c>
      <c r="M145" s="48">
        <v>0</v>
      </c>
      <c r="N145" s="48">
        <v>0</v>
      </c>
      <c r="O145" s="48">
        <v>0</v>
      </c>
      <c r="P145" s="48">
        <v>0</v>
      </c>
      <c r="Q145" s="48">
        <v>0</v>
      </c>
      <c r="R145" s="48">
        <v>0</v>
      </c>
      <c r="S145" s="48">
        <v>0</v>
      </c>
      <c r="T145" s="48">
        <v>0</v>
      </c>
      <c r="U145" s="48">
        <v>0</v>
      </c>
      <c r="V145" s="48">
        <v>0</v>
      </c>
      <c r="W145" s="48">
        <v>0</v>
      </c>
      <c r="X145" s="48">
        <v>0</v>
      </c>
      <c r="Y145" s="48">
        <v>0</v>
      </c>
      <c r="Z145" s="48">
        <v>0</v>
      </c>
      <c r="AA145" s="48">
        <v>0</v>
      </c>
      <c r="AB145" s="48">
        <v>0</v>
      </c>
      <c r="AC145" s="48">
        <v>0</v>
      </c>
      <c r="AD145" s="48">
        <v>0</v>
      </c>
      <c r="AE145" s="48">
        <v>0</v>
      </c>
      <c r="AF145" s="48">
        <v>0</v>
      </c>
      <c r="AG145" s="48">
        <v>0</v>
      </c>
      <c r="AH145" s="48">
        <v>0</v>
      </c>
      <c r="AI145" s="48">
        <v>0</v>
      </c>
      <c r="AJ145" s="48">
        <v>0</v>
      </c>
      <c r="AK145" s="48">
        <v>0</v>
      </c>
      <c r="AL145" s="48">
        <v>0</v>
      </c>
      <c r="AM145" s="48">
        <v>0</v>
      </c>
      <c r="AN145" s="48">
        <v>1.0048342711703475E-4</v>
      </c>
      <c r="AO145" s="48">
        <v>0</v>
      </c>
      <c r="AP145" s="48">
        <v>0</v>
      </c>
      <c r="AQ145" s="48">
        <v>0</v>
      </c>
      <c r="AR145" s="48">
        <v>0</v>
      </c>
      <c r="AS145" s="48">
        <v>0</v>
      </c>
      <c r="AT145" s="48">
        <v>0</v>
      </c>
      <c r="AU145" s="48">
        <v>0</v>
      </c>
      <c r="AV145" s="48">
        <v>0</v>
      </c>
      <c r="AW145" s="48">
        <v>0</v>
      </c>
      <c r="AX145" s="48">
        <v>0</v>
      </c>
      <c r="AY145" s="48">
        <v>0</v>
      </c>
      <c r="AZ145" s="48">
        <v>0</v>
      </c>
      <c r="BA145" s="48">
        <v>0</v>
      </c>
      <c r="BB145" s="48">
        <v>0</v>
      </c>
      <c r="BC145" s="48">
        <v>0</v>
      </c>
      <c r="BD145" s="48">
        <v>0</v>
      </c>
      <c r="BE145" s="48">
        <v>0</v>
      </c>
      <c r="BF145" s="48">
        <v>0</v>
      </c>
      <c r="BG145" s="48">
        <v>0</v>
      </c>
      <c r="BH145" s="48">
        <v>0</v>
      </c>
      <c r="BI145" s="48">
        <v>0</v>
      </c>
      <c r="BJ145" s="48">
        <v>0</v>
      </c>
      <c r="BK145" s="48">
        <v>0</v>
      </c>
      <c r="BL145" s="48">
        <v>0</v>
      </c>
      <c r="BM145" s="48">
        <v>0</v>
      </c>
      <c r="BN145" s="48">
        <v>0</v>
      </c>
      <c r="BO145" s="48">
        <v>0</v>
      </c>
      <c r="BP145" s="48">
        <v>0</v>
      </c>
      <c r="BQ145" s="48">
        <v>0</v>
      </c>
      <c r="BR145" s="48">
        <v>0</v>
      </c>
      <c r="BS145" s="48">
        <v>0</v>
      </c>
      <c r="BT145" s="48">
        <v>0</v>
      </c>
      <c r="BU145" s="48">
        <v>0</v>
      </c>
      <c r="BV145" s="48">
        <v>0</v>
      </c>
      <c r="BW145" s="48">
        <v>0</v>
      </c>
      <c r="BX145" s="48">
        <v>4.0472407359071934E-3</v>
      </c>
      <c r="BY145" s="48">
        <v>0</v>
      </c>
      <c r="BZ145" s="48">
        <v>0</v>
      </c>
      <c r="CA145" s="48">
        <v>0</v>
      </c>
      <c r="CB145" s="48">
        <v>0</v>
      </c>
      <c r="CC145" s="48">
        <v>1.2111097584112283E-4</v>
      </c>
    </row>
    <row r="146" spans="1:87" x14ac:dyDescent="0.25">
      <c r="A146" s="44" t="s">
        <v>157</v>
      </c>
      <c r="B146" s="48">
        <v>0</v>
      </c>
      <c r="C146" s="48">
        <v>0</v>
      </c>
      <c r="D146" s="48">
        <v>0.49021604674429486</v>
      </c>
      <c r="E146" s="48">
        <v>0.56719347546489218</v>
      </c>
      <c r="F146" s="48">
        <v>0.34306721455828326</v>
      </c>
      <c r="G146" s="48">
        <v>0.10091400808404727</v>
      </c>
      <c r="H146" s="48">
        <v>0</v>
      </c>
      <c r="I146" s="48">
        <v>4.2272243515497861E-2</v>
      </c>
      <c r="J146" s="48">
        <v>0.1524859566863897</v>
      </c>
      <c r="K146" s="48">
        <v>2.1116137514631962E-2</v>
      </c>
      <c r="L146" s="48">
        <v>0.21954520649536186</v>
      </c>
      <c r="M146" s="48">
        <v>0.49032786442676518</v>
      </c>
      <c r="N146" s="48">
        <v>0.41745779585996062</v>
      </c>
      <c r="O146" s="48">
        <v>0.12980428107096034</v>
      </c>
      <c r="P146" s="48">
        <v>0.17109707469111188</v>
      </c>
      <c r="Q146" s="48">
        <v>0</v>
      </c>
      <c r="R146" s="48">
        <v>0.70624416267736168</v>
      </c>
      <c r="S146" s="48">
        <v>0.5286381191953009</v>
      </c>
      <c r="T146" s="48">
        <v>4.4790984409894341E-3</v>
      </c>
      <c r="U146" s="48">
        <v>0.66870709122977245</v>
      </c>
      <c r="V146" s="48">
        <v>0.58822951655826239</v>
      </c>
      <c r="W146" s="48">
        <v>0.15410902288527045</v>
      </c>
      <c r="X146" s="48">
        <v>4.0607741724632856E-2</v>
      </c>
      <c r="Y146" s="48">
        <v>0.83528826806072198</v>
      </c>
      <c r="Z146" s="48">
        <v>0.31927135628304892</v>
      </c>
      <c r="AA146" s="48">
        <v>8.1934931307575676E-2</v>
      </c>
      <c r="AB146" s="48">
        <v>0.12734396718639107</v>
      </c>
      <c r="AC146" s="48">
        <v>0</v>
      </c>
      <c r="AD146" s="48">
        <v>0</v>
      </c>
      <c r="AE146" s="48">
        <v>0</v>
      </c>
      <c r="AF146" s="48">
        <v>0</v>
      </c>
      <c r="AG146" s="48">
        <v>0</v>
      </c>
      <c r="AH146" s="48">
        <v>0</v>
      </c>
      <c r="AI146" s="48">
        <v>2.3647081547740732E-2</v>
      </c>
      <c r="AJ146" s="48">
        <v>0.4382339142849932</v>
      </c>
      <c r="AK146" s="48">
        <v>3.8747444686179265E-2</v>
      </c>
      <c r="AL146" s="48">
        <v>0</v>
      </c>
      <c r="AM146" s="48">
        <v>0</v>
      </c>
      <c r="AN146" s="48">
        <v>0</v>
      </c>
      <c r="AO146" s="48">
        <v>0</v>
      </c>
      <c r="AP146" s="48">
        <v>0</v>
      </c>
      <c r="AQ146" s="48">
        <v>0</v>
      </c>
      <c r="AR146" s="48">
        <v>0</v>
      </c>
      <c r="AS146" s="48">
        <v>0</v>
      </c>
      <c r="AT146" s="48">
        <v>0</v>
      </c>
      <c r="AU146" s="48">
        <v>0</v>
      </c>
      <c r="AV146" s="48">
        <v>0</v>
      </c>
      <c r="AW146" s="48">
        <v>0</v>
      </c>
      <c r="AX146" s="48">
        <v>0</v>
      </c>
      <c r="AY146" s="48">
        <v>0</v>
      </c>
      <c r="AZ146" s="48">
        <v>0</v>
      </c>
      <c r="BA146" s="48">
        <v>0</v>
      </c>
      <c r="BB146" s="48">
        <v>0</v>
      </c>
      <c r="BC146" s="48">
        <v>0</v>
      </c>
      <c r="BD146" s="48">
        <v>0</v>
      </c>
      <c r="BE146" s="48">
        <v>0</v>
      </c>
      <c r="BF146" s="48">
        <v>0</v>
      </c>
      <c r="BG146" s="48">
        <v>0</v>
      </c>
      <c r="BH146" s="48">
        <v>0</v>
      </c>
      <c r="BI146" s="48">
        <v>0</v>
      </c>
      <c r="BJ146" s="48">
        <v>0</v>
      </c>
      <c r="BK146" s="48">
        <v>0</v>
      </c>
      <c r="BL146" s="48">
        <v>0</v>
      </c>
      <c r="BM146" s="48">
        <v>0</v>
      </c>
      <c r="BN146" s="48">
        <v>0</v>
      </c>
      <c r="BO146" s="48">
        <v>0</v>
      </c>
      <c r="BP146" s="48">
        <v>0</v>
      </c>
      <c r="BQ146" s="48">
        <v>0</v>
      </c>
      <c r="BR146" s="48">
        <v>0</v>
      </c>
      <c r="BS146" s="48">
        <v>0</v>
      </c>
      <c r="BT146" s="48">
        <v>0</v>
      </c>
      <c r="BU146" s="48">
        <v>0</v>
      </c>
      <c r="BV146" s="48">
        <v>0</v>
      </c>
      <c r="BW146" s="48">
        <v>0</v>
      </c>
      <c r="BX146" s="48">
        <v>0.42837147735812869</v>
      </c>
      <c r="BY146" s="48">
        <v>8.1858205480883975E-2</v>
      </c>
      <c r="BZ146" s="48">
        <v>0.77680379859337545</v>
      </c>
      <c r="CA146" s="48">
        <v>0.80965832080753553</v>
      </c>
      <c r="CB146" s="48">
        <v>0.50808667620127224</v>
      </c>
      <c r="CC146" s="48">
        <v>0.60506752549070952</v>
      </c>
    </row>
    <row r="147" spans="1:87" x14ac:dyDescent="0.25">
      <c r="A147" s="61" t="s">
        <v>158</v>
      </c>
      <c r="B147" s="48">
        <v>0.26294509804345345</v>
      </c>
      <c r="C147" s="48">
        <v>8.1526651239242603E-2</v>
      </c>
      <c r="D147" s="48">
        <v>0.16935758856496386</v>
      </c>
      <c r="E147" s="48">
        <v>0.12414436754816675</v>
      </c>
      <c r="F147" s="48">
        <v>1.354123446824804E-2</v>
      </c>
      <c r="G147" s="48">
        <v>0.17297535940121309</v>
      </c>
      <c r="H147" s="48">
        <v>0</v>
      </c>
      <c r="I147" s="48">
        <v>0.34979582644747315</v>
      </c>
      <c r="J147" s="48">
        <v>3.2529219814538976E-2</v>
      </c>
      <c r="K147" s="48">
        <v>0</v>
      </c>
      <c r="L147" s="48">
        <v>2.3207907195243762E-2</v>
      </c>
      <c r="M147" s="48">
        <v>0.16801908717511488</v>
      </c>
      <c r="N147" s="48">
        <v>0</v>
      </c>
      <c r="O147" s="48">
        <v>1.238058737018762E-2</v>
      </c>
      <c r="P147" s="48">
        <v>0</v>
      </c>
      <c r="Q147" s="48">
        <v>8.5537045657734911E-4</v>
      </c>
      <c r="R147" s="48">
        <v>0</v>
      </c>
      <c r="S147" s="48">
        <v>7.31338160574658E-2</v>
      </c>
      <c r="T147" s="48">
        <v>4.9591082963422592E-4</v>
      </c>
      <c r="U147" s="48">
        <v>5.3088293755956077E-3</v>
      </c>
      <c r="V147" s="48">
        <v>1.174922558165693E-2</v>
      </c>
      <c r="W147" s="48">
        <v>0</v>
      </c>
      <c r="X147" s="48">
        <v>0.14338343010586707</v>
      </c>
      <c r="Y147" s="48">
        <v>0</v>
      </c>
      <c r="Z147" s="48">
        <v>0.18214193898489972</v>
      </c>
      <c r="AA147" s="48">
        <v>2.8135682615657263E-2</v>
      </c>
      <c r="AB147" s="48">
        <v>0</v>
      </c>
      <c r="AC147" s="48">
        <v>0</v>
      </c>
      <c r="AD147" s="48">
        <v>0</v>
      </c>
      <c r="AE147" s="48">
        <v>0</v>
      </c>
      <c r="AF147" s="48">
        <v>0</v>
      </c>
      <c r="AG147" s="48">
        <v>0</v>
      </c>
      <c r="AH147" s="48">
        <v>0</v>
      </c>
      <c r="AI147" s="48">
        <v>1.607828272580247E-2</v>
      </c>
      <c r="AJ147" s="48">
        <v>0</v>
      </c>
      <c r="AK147" s="48">
        <v>2.4381300756167468E-4</v>
      </c>
      <c r="AL147" s="48">
        <v>0</v>
      </c>
      <c r="AM147" s="48">
        <v>0</v>
      </c>
      <c r="AN147" s="48">
        <v>2.6661693180999077E-2</v>
      </c>
      <c r="AO147" s="48">
        <v>0</v>
      </c>
      <c r="AP147" s="48">
        <v>0</v>
      </c>
      <c r="AQ147" s="48">
        <v>0</v>
      </c>
      <c r="AR147" s="48">
        <v>0</v>
      </c>
      <c r="AS147" s="48">
        <v>0</v>
      </c>
      <c r="AT147" s="48">
        <v>0</v>
      </c>
      <c r="AU147" s="48">
        <v>0</v>
      </c>
      <c r="AV147" s="48">
        <v>0</v>
      </c>
      <c r="AW147" s="48">
        <v>0</v>
      </c>
      <c r="AX147" s="48">
        <v>0</v>
      </c>
      <c r="AY147" s="48">
        <v>0</v>
      </c>
      <c r="AZ147" s="48">
        <v>0</v>
      </c>
      <c r="BA147" s="48">
        <v>0</v>
      </c>
      <c r="BB147" s="48">
        <v>0</v>
      </c>
      <c r="BC147" s="48">
        <v>0</v>
      </c>
      <c r="BD147" s="48">
        <v>0</v>
      </c>
      <c r="BE147" s="48">
        <v>0</v>
      </c>
      <c r="BF147" s="48">
        <v>0</v>
      </c>
      <c r="BG147" s="48">
        <v>0</v>
      </c>
      <c r="BH147" s="48">
        <v>0</v>
      </c>
      <c r="BI147" s="48">
        <v>0</v>
      </c>
      <c r="BJ147" s="48">
        <v>0</v>
      </c>
      <c r="BK147" s="48">
        <v>0</v>
      </c>
      <c r="BL147" s="48">
        <v>0</v>
      </c>
      <c r="BM147" s="48">
        <v>0</v>
      </c>
      <c r="BN147" s="48">
        <v>0</v>
      </c>
      <c r="BO147" s="48">
        <v>0</v>
      </c>
      <c r="BP147" s="48">
        <v>0</v>
      </c>
      <c r="BQ147" s="48">
        <v>0</v>
      </c>
      <c r="BR147" s="48">
        <v>0</v>
      </c>
      <c r="BS147" s="48">
        <v>0</v>
      </c>
      <c r="BT147" s="48">
        <v>0</v>
      </c>
      <c r="BU147" s="48">
        <v>0</v>
      </c>
      <c r="BV147" s="48">
        <v>0</v>
      </c>
      <c r="BW147" s="48">
        <v>4.9085331622180567E-2</v>
      </c>
      <c r="BX147" s="48">
        <v>0.22717540111135445</v>
      </c>
      <c r="BY147" s="48">
        <v>0.36653027722888892</v>
      </c>
      <c r="BZ147" s="48">
        <v>0</v>
      </c>
      <c r="CA147" s="48">
        <v>0</v>
      </c>
      <c r="CB147" s="48">
        <v>0</v>
      </c>
      <c r="CC147" s="48">
        <v>0</v>
      </c>
    </row>
    <row r="148" spans="1:87" x14ac:dyDescent="0.25">
      <c r="A148" s="44" t="s">
        <v>159</v>
      </c>
      <c r="B148" s="48">
        <v>0</v>
      </c>
      <c r="C148" s="48">
        <v>0</v>
      </c>
      <c r="D148" s="48">
        <v>1.8845827402590263E-4</v>
      </c>
      <c r="E148" s="48">
        <v>0</v>
      </c>
      <c r="F148" s="48">
        <v>5.5623682681647292E-4</v>
      </c>
      <c r="G148" s="48">
        <v>0</v>
      </c>
      <c r="H148" s="48">
        <v>0</v>
      </c>
      <c r="I148" s="48">
        <v>0</v>
      </c>
      <c r="J148" s="48">
        <v>0</v>
      </c>
      <c r="K148" s="48">
        <v>0</v>
      </c>
      <c r="L148" s="48">
        <v>1.2757971744213003E-3</v>
      </c>
      <c r="M148" s="48">
        <v>0</v>
      </c>
      <c r="N148" s="48">
        <v>0</v>
      </c>
      <c r="O148" s="48">
        <v>6.236736532313149E-3</v>
      </c>
      <c r="P148" s="48">
        <v>5.9774314122271249E-3</v>
      </c>
      <c r="Q148" s="48">
        <v>8.5537045657734911E-4</v>
      </c>
      <c r="R148" s="48">
        <v>0</v>
      </c>
      <c r="S148" s="48">
        <v>1.1530637408224981E-3</v>
      </c>
      <c r="T148" s="48">
        <v>7.1241917627700583E-3</v>
      </c>
      <c r="U148" s="48">
        <v>1.7303469501572205E-3</v>
      </c>
      <c r="V148" s="48">
        <v>1.6330843409306686E-3</v>
      </c>
      <c r="W148" s="48">
        <v>0</v>
      </c>
      <c r="X148" s="48">
        <v>0</v>
      </c>
      <c r="Y148" s="48">
        <v>0</v>
      </c>
      <c r="Z148" s="48">
        <v>0</v>
      </c>
      <c r="AA148" s="48">
        <v>0</v>
      </c>
      <c r="AB148" s="48">
        <v>1.9620007878169412E-3</v>
      </c>
      <c r="AC148" s="48">
        <v>0</v>
      </c>
      <c r="AD148" s="48">
        <v>0</v>
      </c>
      <c r="AE148" s="48">
        <v>0</v>
      </c>
      <c r="AF148" s="48">
        <v>0</v>
      </c>
      <c r="AG148" s="48">
        <v>0</v>
      </c>
      <c r="AH148" s="48">
        <v>1.0781014515540768E-3</v>
      </c>
      <c r="AI148" s="48">
        <v>1.844495234385437E-4</v>
      </c>
      <c r="AJ148" s="48">
        <v>3.7968053799079769E-3</v>
      </c>
      <c r="AK148" s="48">
        <v>0</v>
      </c>
      <c r="AL148" s="48">
        <v>0</v>
      </c>
      <c r="AM148" s="48">
        <v>0</v>
      </c>
      <c r="AN148" s="48">
        <v>0</v>
      </c>
      <c r="AO148" s="48">
        <v>7.6626190670871647E-3</v>
      </c>
      <c r="AP148" s="48">
        <v>2.9222632013712027E-3</v>
      </c>
      <c r="AQ148" s="48">
        <v>0</v>
      </c>
      <c r="AR148" s="48">
        <v>0</v>
      </c>
      <c r="AS148" s="48">
        <v>0</v>
      </c>
      <c r="AT148" s="48">
        <v>0</v>
      </c>
      <c r="AU148" s="48">
        <v>0</v>
      </c>
      <c r="AV148" s="48">
        <v>0</v>
      </c>
      <c r="AW148" s="48">
        <v>0</v>
      </c>
      <c r="AX148" s="48">
        <v>0</v>
      </c>
      <c r="AY148" s="48">
        <v>0</v>
      </c>
      <c r="AZ148" s="48">
        <v>0</v>
      </c>
      <c r="BA148" s="48">
        <v>0</v>
      </c>
      <c r="BB148" s="48">
        <v>0</v>
      </c>
      <c r="BC148" s="48">
        <v>0</v>
      </c>
      <c r="BD148" s="48">
        <v>0</v>
      </c>
      <c r="BE148" s="48">
        <v>0</v>
      </c>
      <c r="BF148" s="48">
        <v>0</v>
      </c>
      <c r="BG148" s="48">
        <v>0</v>
      </c>
      <c r="BH148" s="48">
        <v>0</v>
      </c>
      <c r="BI148" s="48">
        <v>0</v>
      </c>
      <c r="BJ148" s="48">
        <v>0</v>
      </c>
      <c r="BK148" s="48">
        <v>0</v>
      </c>
      <c r="BL148" s="48">
        <v>0</v>
      </c>
      <c r="BM148" s="48">
        <v>0</v>
      </c>
      <c r="BN148" s="48">
        <v>0</v>
      </c>
      <c r="BO148" s="48">
        <v>0</v>
      </c>
      <c r="BP148" s="48">
        <v>0</v>
      </c>
      <c r="BQ148" s="48">
        <v>0</v>
      </c>
      <c r="BR148" s="48">
        <v>0</v>
      </c>
      <c r="BS148" s="48">
        <v>0</v>
      </c>
      <c r="BT148" s="48">
        <v>0</v>
      </c>
      <c r="BU148" s="48">
        <v>0</v>
      </c>
      <c r="BV148" s="48">
        <v>0</v>
      </c>
      <c r="BW148" s="48">
        <v>4.1728425308898155E-4</v>
      </c>
      <c r="BX148" s="48">
        <v>1.9588092824472544E-4</v>
      </c>
      <c r="BY148" s="48">
        <v>1.8367668339263909E-3</v>
      </c>
      <c r="BZ148" s="48">
        <v>0</v>
      </c>
      <c r="CA148" s="48">
        <v>0</v>
      </c>
      <c r="CB148" s="48">
        <v>0</v>
      </c>
      <c r="CC148" s="48">
        <v>0</v>
      </c>
    </row>
    <row r="149" spans="1:87" x14ac:dyDescent="0.25">
      <c r="A149" s="44" t="s">
        <v>160</v>
      </c>
      <c r="B149" s="48">
        <v>0</v>
      </c>
      <c r="C149" s="48">
        <v>0</v>
      </c>
      <c r="D149" s="48">
        <v>0</v>
      </c>
      <c r="E149" s="48">
        <v>3.2052692659329418E-2</v>
      </c>
      <c r="F149" s="48">
        <v>0</v>
      </c>
      <c r="G149" s="48">
        <v>0</v>
      </c>
      <c r="H149" s="48">
        <v>0</v>
      </c>
      <c r="I149" s="48">
        <v>0</v>
      </c>
      <c r="J149" s="48">
        <v>0</v>
      </c>
      <c r="K149" s="48">
        <v>0</v>
      </c>
      <c r="L149" s="48">
        <v>0</v>
      </c>
      <c r="M149" s="48">
        <v>0</v>
      </c>
      <c r="N149" s="48">
        <v>0</v>
      </c>
      <c r="O149" s="48">
        <v>0</v>
      </c>
      <c r="P149" s="48">
        <v>0</v>
      </c>
      <c r="Q149" s="48">
        <v>0</v>
      </c>
      <c r="R149" s="48">
        <v>0</v>
      </c>
      <c r="S149" s="48">
        <v>0</v>
      </c>
      <c r="T149" s="48">
        <v>0</v>
      </c>
      <c r="U149" s="48">
        <v>0</v>
      </c>
      <c r="V149" s="48">
        <v>0</v>
      </c>
      <c r="W149" s="48">
        <v>0</v>
      </c>
      <c r="X149" s="48">
        <v>0</v>
      </c>
      <c r="Y149" s="48">
        <v>0</v>
      </c>
      <c r="Z149" s="48">
        <v>0</v>
      </c>
      <c r="AA149" s="48">
        <v>0</v>
      </c>
      <c r="AB149" s="48">
        <v>0</v>
      </c>
      <c r="AC149" s="48">
        <v>0</v>
      </c>
      <c r="AD149" s="48">
        <v>0</v>
      </c>
      <c r="AE149" s="48">
        <v>9.8803632728176799E-2</v>
      </c>
      <c r="AF149" s="48">
        <v>0</v>
      </c>
      <c r="AG149" s="48">
        <v>0</v>
      </c>
      <c r="AH149" s="48">
        <v>0</v>
      </c>
      <c r="AI149" s="48">
        <v>0</v>
      </c>
      <c r="AJ149" s="48">
        <v>0</v>
      </c>
      <c r="AK149" s="48">
        <v>0</v>
      </c>
      <c r="AL149" s="48">
        <v>0</v>
      </c>
      <c r="AM149" s="48">
        <v>0</v>
      </c>
      <c r="AN149" s="48">
        <v>0</v>
      </c>
      <c r="AO149" s="48">
        <v>0</v>
      </c>
      <c r="AP149" s="48">
        <v>0</v>
      </c>
      <c r="AQ149" s="48">
        <v>0</v>
      </c>
      <c r="AR149" s="48">
        <v>0</v>
      </c>
      <c r="AS149" s="48">
        <v>0</v>
      </c>
      <c r="AT149" s="48">
        <v>0</v>
      </c>
      <c r="AU149" s="48">
        <v>0</v>
      </c>
      <c r="AV149" s="48">
        <v>0</v>
      </c>
      <c r="AW149" s="48">
        <v>0</v>
      </c>
      <c r="AX149" s="48">
        <v>0</v>
      </c>
      <c r="AY149" s="48">
        <v>0</v>
      </c>
      <c r="AZ149" s="48">
        <v>0</v>
      </c>
      <c r="BA149" s="48">
        <v>0</v>
      </c>
      <c r="BB149" s="48">
        <v>0</v>
      </c>
      <c r="BC149" s="48">
        <v>0</v>
      </c>
      <c r="BD149" s="48">
        <v>0</v>
      </c>
      <c r="BE149" s="48">
        <v>0</v>
      </c>
      <c r="BF149" s="48">
        <v>0</v>
      </c>
      <c r="BG149" s="48">
        <v>0</v>
      </c>
      <c r="BH149" s="48">
        <v>0</v>
      </c>
      <c r="BI149" s="48">
        <v>0</v>
      </c>
      <c r="BJ149" s="48">
        <v>0</v>
      </c>
      <c r="BK149" s="48">
        <v>0</v>
      </c>
      <c r="BL149" s="48">
        <v>0</v>
      </c>
      <c r="BM149" s="48">
        <v>0</v>
      </c>
      <c r="BN149" s="48">
        <v>0</v>
      </c>
      <c r="BO149" s="48">
        <v>0</v>
      </c>
      <c r="BP149" s="48">
        <v>0</v>
      </c>
      <c r="BQ149" s="48">
        <v>0</v>
      </c>
      <c r="BR149" s="48">
        <v>0</v>
      </c>
      <c r="BS149" s="48">
        <v>0</v>
      </c>
      <c r="BT149" s="48">
        <v>0</v>
      </c>
      <c r="BU149" s="48">
        <v>0</v>
      </c>
      <c r="BV149" s="48">
        <v>0</v>
      </c>
      <c r="BW149" s="48">
        <v>0</v>
      </c>
      <c r="BX149" s="48">
        <v>0</v>
      </c>
      <c r="BY149" s="48">
        <v>0</v>
      </c>
      <c r="BZ149" s="48">
        <v>0</v>
      </c>
      <c r="CA149" s="48">
        <v>0</v>
      </c>
      <c r="CB149" s="48">
        <v>0</v>
      </c>
      <c r="CC149" s="48">
        <v>0</v>
      </c>
    </row>
    <row r="150" spans="1:87" s="51" customFormat="1" x14ac:dyDescent="0.25">
      <c r="A150" s="51" t="s">
        <v>161</v>
      </c>
      <c r="B150" s="48">
        <v>0</v>
      </c>
      <c r="C150" s="48">
        <v>0</v>
      </c>
      <c r="D150" s="48">
        <v>0</v>
      </c>
      <c r="E150" s="48">
        <v>0</v>
      </c>
      <c r="F150" s="48">
        <v>0</v>
      </c>
      <c r="G150" s="48">
        <v>0</v>
      </c>
      <c r="H150" s="48">
        <v>0</v>
      </c>
      <c r="I150" s="48">
        <v>0</v>
      </c>
      <c r="J150" s="48">
        <v>0</v>
      </c>
      <c r="K150" s="48">
        <v>0</v>
      </c>
      <c r="L150" s="48">
        <v>0</v>
      </c>
      <c r="M150" s="48">
        <v>0</v>
      </c>
      <c r="N150" s="48">
        <v>0</v>
      </c>
      <c r="O150" s="48">
        <v>0</v>
      </c>
      <c r="P150" s="48">
        <v>0</v>
      </c>
      <c r="Q150" s="48">
        <v>0</v>
      </c>
      <c r="R150" s="48">
        <v>0</v>
      </c>
      <c r="S150" s="48">
        <v>0</v>
      </c>
      <c r="T150" s="48">
        <v>0</v>
      </c>
      <c r="U150" s="48">
        <v>0</v>
      </c>
      <c r="V150" s="48">
        <v>0</v>
      </c>
      <c r="W150" s="48">
        <v>0</v>
      </c>
      <c r="X150" s="48">
        <v>0</v>
      </c>
      <c r="Y150" s="48">
        <v>0</v>
      </c>
      <c r="Z150" s="48">
        <v>0</v>
      </c>
      <c r="AA150" s="48">
        <v>0</v>
      </c>
      <c r="AB150" s="48">
        <v>0</v>
      </c>
      <c r="AC150" s="48">
        <v>0</v>
      </c>
      <c r="AD150" s="48">
        <v>0</v>
      </c>
      <c r="AE150" s="48">
        <v>0</v>
      </c>
      <c r="AF150" s="48">
        <v>0</v>
      </c>
      <c r="AG150" s="48">
        <v>0</v>
      </c>
      <c r="AH150" s="48">
        <v>0</v>
      </c>
      <c r="AI150" s="48">
        <v>0</v>
      </c>
      <c r="AJ150" s="48">
        <v>0</v>
      </c>
      <c r="AK150" s="48">
        <v>0</v>
      </c>
      <c r="AL150" s="48">
        <v>0.49609303165593316</v>
      </c>
      <c r="AM150" s="48">
        <v>4.146891019878951E-2</v>
      </c>
      <c r="AN150" s="48">
        <v>0.32511008250252904</v>
      </c>
      <c r="AO150" s="48">
        <v>0</v>
      </c>
      <c r="AP150" s="48">
        <v>0</v>
      </c>
      <c r="AQ150" s="48">
        <v>0</v>
      </c>
      <c r="AR150" s="48">
        <v>0</v>
      </c>
      <c r="AS150" s="48">
        <v>0</v>
      </c>
      <c r="AT150" s="48">
        <v>0</v>
      </c>
      <c r="AU150" s="48">
        <v>0</v>
      </c>
      <c r="AV150" s="48">
        <v>0</v>
      </c>
      <c r="AW150" s="48">
        <v>0</v>
      </c>
      <c r="AX150" s="48">
        <v>0</v>
      </c>
      <c r="AY150" s="48">
        <v>0</v>
      </c>
      <c r="AZ150" s="48">
        <v>0</v>
      </c>
      <c r="BA150" s="48">
        <v>0</v>
      </c>
      <c r="BB150" s="48">
        <v>0</v>
      </c>
      <c r="BC150" s="48">
        <v>0</v>
      </c>
      <c r="BD150" s="48">
        <v>0</v>
      </c>
      <c r="BE150" s="48">
        <v>0</v>
      </c>
      <c r="BF150" s="48">
        <v>0</v>
      </c>
      <c r="BG150" s="48">
        <v>0</v>
      </c>
      <c r="BH150" s="48">
        <v>0</v>
      </c>
      <c r="BI150" s="48">
        <v>0</v>
      </c>
      <c r="BJ150" s="48">
        <v>0</v>
      </c>
      <c r="BK150" s="48">
        <v>0</v>
      </c>
      <c r="BL150" s="48">
        <v>0</v>
      </c>
      <c r="BM150" s="48">
        <v>0</v>
      </c>
      <c r="BN150" s="48">
        <v>0</v>
      </c>
      <c r="BO150" s="48">
        <v>0</v>
      </c>
      <c r="BP150" s="48">
        <v>0</v>
      </c>
      <c r="BQ150" s="48">
        <v>0</v>
      </c>
      <c r="BR150" s="48">
        <v>0</v>
      </c>
      <c r="BS150" s="48">
        <v>0</v>
      </c>
      <c r="BT150" s="48">
        <v>0</v>
      </c>
      <c r="BU150" s="48">
        <v>0</v>
      </c>
      <c r="BV150" s="48">
        <v>0</v>
      </c>
      <c r="BW150" s="48">
        <v>0.22712829967554057</v>
      </c>
      <c r="BX150" s="48">
        <v>0</v>
      </c>
      <c r="BY150" s="48">
        <v>0</v>
      </c>
      <c r="BZ150" s="48">
        <v>0</v>
      </c>
      <c r="CA150" s="48">
        <v>0</v>
      </c>
      <c r="CB150" s="48">
        <v>0</v>
      </c>
      <c r="CC150" s="48">
        <v>0</v>
      </c>
      <c r="CD150" s="45"/>
      <c r="CE150" s="45"/>
      <c r="CF150" s="45"/>
      <c r="CG150" s="45"/>
      <c r="CH150" s="45"/>
      <c r="CI150" s="45"/>
    </row>
    <row r="151" spans="1:87" x14ac:dyDescent="0.25">
      <c r="A151" s="44" t="s">
        <v>162</v>
      </c>
      <c r="B151" s="48">
        <v>9.0714130905059105E-3</v>
      </c>
      <c r="C151" s="48">
        <v>0</v>
      </c>
      <c r="D151" s="48">
        <v>0</v>
      </c>
      <c r="E151" s="48">
        <v>6.0566879376281434E-2</v>
      </c>
      <c r="F151" s="48">
        <v>1.4643000667999822E-2</v>
      </c>
      <c r="G151" s="48">
        <v>0</v>
      </c>
      <c r="H151" s="48">
        <v>0</v>
      </c>
      <c r="I151" s="48">
        <v>0.24156718787648629</v>
      </c>
      <c r="J151" s="48">
        <v>0</v>
      </c>
      <c r="K151" s="48">
        <v>0</v>
      </c>
      <c r="L151" s="48">
        <v>0</v>
      </c>
      <c r="M151" s="48">
        <v>0</v>
      </c>
      <c r="N151" s="48">
        <v>0</v>
      </c>
      <c r="O151" s="48">
        <v>0.1441179126305111</v>
      </c>
      <c r="P151" s="48">
        <v>0</v>
      </c>
      <c r="Q151" s="48">
        <v>3.9438879031332703E-2</v>
      </c>
      <c r="R151" s="48">
        <v>0</v>
      </c>
      <c r="S151" s="48">
        <v>1.0847423886614438E-2</v>
      </c>
      <c r="T151" s="48">
        <v>6.7415766122346579E-2</v>
      </c>
      <c r="U151" s="48">
        <v>0</v>
      </c>
      <c r="V151" s="48">
        <v>3.1572894097060454E-2</v>
      </c>
      <c r="W151" s="48">
        <v>0</v>
      </c>
      <c r="X151" s="48">
        <v>0</v>
      </c>
      <c r="Y151" s="48">
        <v>0</v>
      </c>
      <c r="Z151" s="48">
        <v>0</v>
      </c>
      <c r="AA151" s="48">
        <v>0</v>
      </c>
      <c r="AB151" s="48">
        <v>0</v>
      </c>
      <c r="AC151" s="48">
        <v>0</v>
      </c>
      <c r="AD151" s="48">
        <v>0</v>
      </c>
      <c r="AE151" s="48">
        <v>0</v>
      </c>
      <c r="AF151" s="48">
        <v>0</v>
      </c>
      <c r="AG151" s="48">
        <v>0</v>
      </c>
      <c r="AH151" s="48">
        <v>2.5294325680192943E-2</v>
      </c>
      <c r="AI151" s="48">
        <v>3.2708918012389981E-3</v>
      </c>
      <c r="AJ151" s="48">
        <v>7.7962849605921506E-4</v>
      </c>
      <c r="AK151" s="48">
        <v>2.3619824782634323E-2</v>
      </c>
      <c r="AL151" s="48">
        <v>0.10727180677266246</v>
      </c>
      <c r="AM151" s="48">
        <v>0.21626089154668859</v>
      </c>
      <c r="AN151" s="48">
        <v>0.10349495997301923</v>
      </c>
      <c r="AO151" s="48">
        <v>2.0585050121274063E-3</v>
      </c>
      <c r="AP151" s="48">
        <v>4.6536442167056796E-3</v>
      </c>
      <c r="AQ151" s="48">
        <v>0</v>
      </c>
      <c r="AR151" s="48">
        <v>0</v>
      </c>
      <c r="AS151" s="48">
        <v>0</v>
      </c>
      <c r="AT151" s="48">
        <v>0</v>
      </c>
      <c r="AU151" s="48">
        <v>0</v>
      </c>
      <c r="AV151" s="48">
        <v>0</v>
      </c>
      <c r="AW151" s="48">
        <v>0</v>
      </c>
      <c r="AX151" s="48">
        <v>0</v>
      </c>
      <c r="AY151" s="48">
        <v>0</v>
      </c>
      <c r="AZ151" s="48">
        <v>0</v>
      </c>
      <c r="BA151" s="48">
        <v>0</v>
      </c>
      <c r="BB151" s="48">
        <v>0</v>
      </c>
      <c r="BC151" s="48">
        <v>0</v>
      </c>
      <c r="BD151" s="48">
        <v>0</v>
      </c>
      <c r="BE151" s="48">
        <v>0</v>
      </c>
      <c r="BF151" s="48">
        <v>0</v>
      </c>
      <c r="BG151" s="48">
        <v>0</v>
      </c>
      <c r="BH151" s="48">
        <v>0</v>
      </c>
      <c r="BI151" s="48">
        <v>0</v>
      </c>
      <c r="BJ151" s="48">
        <v>0</v>
      </c>
      <c r="BK151" s="48">
        <v>0</v>
      </c>
      <c r="BL151" s="48">
        <v>0</v>
      </c>
      <c r="BM151" s="48">
        <v>0</v>
      </c>
      <c r="BN151" s="48">
        <v>0</v>
      </c>
      <c r="BO151" s="48">
        <v>0</v>
      </c>
      <c r="BP151" s="48">
        <v>0</v>
      </c>
      <c r="BQ151" s="48">
        <v>0</v>
      </c>
      <c r="BR151" s="48">
        <v>0</v>
      </c>
      <c r="BS151" s="48">
        <v>0</v>
      </c>
      <c r="BT151" s="48">
        <v>0</v>
      </c>
      <c r="BU151" s="48">
        <v>0</v>
      </c>
      <c r="BV151" s="48">
        <v>0</v>
      </c>
      <c r="BW151" s="48">
        <v>2.3149415649542648E-2</v>
      </c>
      <c r="BX151" s="48">
        <v>1.3395358747701118E-3</v>
      </c>
      <c r="BY151" s="48">
        <v>4.5441957044992315E-3</v>
      </c>
      <c r="BZ151" s="48">
        <v>6.8352260007300547E-5</v>
      </c>
      <c r="CA151" s="48">
        <v>0</v>
      </c>
      <c r="CB151" s="48">
        <v>0</v>
      </c>
      <c r="CC151" s="48">
        <v>7.9077115063728044E-4</v>
      </c>
    </row>
    <row r="152" spans="1:87" x14ac:dyDescent="0.25">
      <c r="A152" s="65" t="s">
        <v>163</v>
      </c>
      <c r="B152" s="48">
        <v>0</v>
      </c>
      <c r="C152" s="48">
        <v>0</v>
      </c>
      <c r="D152" s="48">
        <v>0</v>
      </c>
      <c r="E152" s="48">
        <v>0</v>
      </c>
      <c r="F152" s="48">
        <v>0</v>
      </c>
      <c r="G152" s="48">
        <v>0</v>
      </c>
      <c r="H152" s="48">
        <v>0</v>
      </c>
      <c r="I152" s="48">
        <v>0</v>
      </c>
      <c r="J152" s="48">
        <v>0</v>
      </c>
      <c r="K152" s="48">
        <v>0</v>
      </c>
      <c r="L152" s="48">
        <v>0</v>
      </c>
      <c r="M152" s="48">
        <v>0</v>
      </c>
      <c r="N152" s="48">
        <v>0</v>
      </c>
      <c r="O152" s="48">
        <v>0</v>
      </c>
      <c r="P152" s="48">
        <v>0</v>
      </c>
      <c r="Q152" s="48">
        <v>0</v>
      </c>
      <c r="R152" s="48">
        <v>0</v>
      </c>
      <c r="S152" s="48">
        <v>0</v>
      </c>
      <c r="T152" s="48">
        <v>0</v>
      </c>
      <c r="U152" s="48">
        <v>1.2258521622312084E-3</v>
      </c>
      <c r="V152" s="48">
        <v>0</v>
      </c>
      <c r="W152" s="48">
        <v>0</v>
      </c>
      <c r="X152" s="48">
        <v>2.0004308053293046E-3</v>
      </c>
      <c r="Y152" s="48">
        <v>0</v>
      </c>
      <c r="Z152" s="48">
        <v>8.5505108070499283E-4</v>
      </c>
      <c r="AA152" s="48">
        <v>0</v>
      </c>
      <c r="AB152" s="48">
        <v>0</v>
      </c>
      <c r="AC152" s="48">
        <v>0</v>
      </c>
      <c r="AD152" s="48">
        <v>0</v>
      </c>
      <c r="AE152" s="48">
        <v>0</v>
      </c>
      <c r="AF152" s="48">
        <v>0</v>
      </c>
      <c r="AG152" s="48">
        <v>0</v>
      </c>
      <c r="AH152" s="48">
        <v>0</v>
      </c>
      <c r="AI152" s="48">
        <v>0</v>
      </c>
      <c r="AJ152" s="48">
        <v>0</v>
      </c>
      <c r="AK152" s="48">
        <v>0</v>
      </c>
      <c r="AL152" s="48">
        <v>0</v>
      </c>
      <c r="AM152" s="48">
        <v>0</v>
      </c>
      <c r="AN152" s="48">
        <v>0</v>
      </c>
      <c r="AO152" s="48">
        <v>0</v>
      </c>
      <c r="AP152" s="48">
        <v>0</v>
      </c>
      <c r="AQ152" s="48">
        <v>0</v>
      </c>
      <c r="AR152" s="48">
        <v>0</v>
      </c>
      <c r="AS152" s="48">
        <v>0</v>
      </c>
      <c r="AT152" s="48">
        <v>0</v>
      </c>
      <c r="AU152" s="48">
        <v>0</v>
      </c>
      <c r="AV152" s="48">
        <v>0</v>
      </c>
      <c r="AW152" s="48">
        <v>0</v>
      </c>
      <c r="AX152" s="48">
        <v>0</v>
      </c>
      <c r="AY152" s="48">
        <v>0</v>
      </c>
      <c r="AZ152" s="48">
        <v>0</v>
      </c>
      <c r="BA152" s="48">
        <v>0</v>
      </c>
      <c r="BB152" s="48">
        <v>0</v>
      </c>
      <c r="BC152" s="48">
        <v>0</v>
      </c>
      <c r="BD152" s="48">
        <v>0</v>
      </c>
      <c r="BE152" s="48">
        <v>0</v>
      </c>
      <c r="BF152" s="48">
        <v>0</v>
      </c>
      <c r="BG152" s="48">
        <v>0</v>
      </c>
      <c r="BH152" s="48">
        <v>0</v>
      </c>
      <c r="BI152" s="48">
        <v>0</v>
      </c>
      <c r="BJ152" s="48">
        <v>0</v>
      </c>
      <c r="BK152" s="48">
        <v>0</v>
      </c>
      <c r="BL152" s="48">
        <v>0</v>
      </c>
      <c r="BM152" s="48">
        <v>0</v>
      </c>
      <c r="BN152" s="48">
        <v>0</v>
      </c>
      <c r="BO152" s="48">
        <v>0</v>
      </c>
      <c r="BP152" s="48">
        <v>0</v>
      </c>
      <c r="BQ152" s="48">
        <v>0</v>
      </c>
      <c r="BR152" s="48">
        <v>0</v>
      </c>
      <c r="BS152" s="48">
        <v>0</v>
      </c>
      <c r="BT152" s="48">
        <v>0</v>
      </c>
      <c r="BU152" s="48">
        <v>0</v>
      </c>
      <c r="BV152" s="48">
        <v>0</v>
      </c>
      <c r="BW152" s="48">
        <v>0</v>
      </c>
      <c r="BX152" s="48">
        <v>0</v>
      </c>
      <c r="BY152" s="48">
        <v>0</v>
      </c>
      <c r="BZ152" s="48">
        <v>0</v>
      </c>
      <c r="CA152" s="48">
        <v>0</v>
      </c>
      <c r="CB152" s="48">
        <v>0</v>
      </c>
      <c r="CC152" s="48">
        <v>0</v>
      </c>
    </row>
    <row r="153" spans="1:87" x14ac:dyDescent="0.25">
      <c r="A153" s="65" t="s">
        <v>164</v>
      </c>
      <c r="B153" s="48">
        <v>0.12063069525178675</v>
      </c>
      <c r="C153" s="48">
        <v>0</v>
      </c>
      <c r="D153" s="48">
        <v>1.5414560842453854E-2</v>
      </c>
      <c r="E153" s="48">
        <v>6.4053510678166847E-3</v>
      </c>
      <c r="F153" s="48">
        <v>1.3722043691740827E-3</v>
      </c>
      <c r="G153" s="48">
        <v>0</v>
      </c>
      <c r="H153" s="48">
        <v>6.1895297466037585E-2</v>
      </c>
      <c r="I153" s="48">
        <v>0</v>
      </c>
      <c r="J153" s="48">
        <v>0</v>
      </c>
      <c r="K153" s="48">
        <v>2.1469808371182047E-2</v>
      </c>
      <c r="L153" s="48">
        <v>0</v>
      </c>
      <c r="M153" s="48">
        <v>5.1288673234659915E-3</v>
      </c>
      <c r="N153" s="48">
        <v>2.2551561145684278E-2</v>
      </c>
      <c r="O153" s="48">
        <v>0.15051100595286193</v>
      </c>
      <c r="P153" s="48">
        <v>0.21332627207388116</v>
      </c>
      <c r="Q153" s="48">
        <v>0.29281357959350185</v>
      </c>
      <c r="R153" s="48">
        <v>3.2539238964723982E-3</v>
      </c>
      <c r="S153" s="48">
        <v>2.5152045160098103E-2</v>
      </c>
      <c r="T153" s="48">
        <v>0</v>
      </c>
      <c r="U153" s="48">
        <v>0</v>
      </c>
      <c r="V153" s="48">
        <v>0</v>
      </c>
      <c r="W153" s="48">
        <v>0</v>
      </c>
      <c r="X153" s="48">
        <v>0</v>
      </c>
      <c r="Y153" s="48">
        <v>0</v>
      </c>
      <c r="Z153" s="48">
        <v>1.5493795832907237E-2</v>
      </c>
      <c r="AA153" s="48">
        <v>2.1300768606822583E-2</v>
      </c>
      <c r="AB153" s="48">
        <v>2.6596693941158708E-2</v>
      </c>
      <c r="AC153" s="48">
        <v>0</v>
      </c>
      <c r="AD153" s="48">
        <v>0</v>
      </c>
      <c r="AE153" s="48">
        <v>0</v>
      </c>
      <c r="AF153" s="48">
        <v>0</v>
      </c>
      <c r="AG153" s="48">
        <v>2.5964971827327259E-2</v>
      </c>
      <c r="AH153" s="48">
        <v>0</v>
      </c>
      <c r="AI153" s="48">
        <v>0</v>
      </c>
      <c r="AJ153" s="48">
        <v>0</v>
      </c>
      <c r="AK153" s="48">
        <v>0</v>
      </c>
      <c r="AL153" s="48">
        <v>0</v>
      </c>
      <c r="AM153" s="48">
        <v>0</v>
      </c>
      <c r="AN153" s="48">
        <v>0</v>
      </c>
      <c r="AO153" s="48">
        <v>0</v>
      </c>
      <c r="AP153" s="48">
        <v>0</v>
      </c>
      <c r="AQ153" s="48">
        <v>0</v>
      </c>
      <c r="AR153" s="48">
        <v>0</v>
      </c>
      <c r="AS153" s="48">
        <v>0</v>
      </c>
      <c r="AT153" s="48">
        <v>0</v>
      </c>
      <c r="AU153" s="48">
        <v>0</v>
      </c>
      <c r="AV153" s="48">
        <v>0</v>
      </c>
      <c r="AW153" s="48">
        <v>0</v>
      </c>
      <c r="AX153" s="48">
        <v>0</v>
      </c>
      <c r="AY153" s="48">
        <v>0</v>
      </c>
      <c r="AZ153" s="48">
        <v>0</v>
      </c>
      <c r="BA153" s="48">
        <v>0</v>
      </c>
      <c r="BB153" s="48">
        <v>0</v>
      </c>
      <c r="BC153" s="48">
        <v>0</v>
      </c>
      <c r="BD153" s="48">
        <v>0</v>
      </c>
      <c r="BE153" s="48">
        <v>0</v>
      </c>
      <c r="BF153" s="48">
        <v>0</v>
      </c>
      <c r="BG153" s="48">
        <v>0</v>
      </c>
      <c r="BH153" s="48">
        <v>0</v>
      </c>
      <c r="BI153" s="48">
        <v>0</v>
      </c>
      <c r="BJ153" s="48">
        <v>0</v>
      </c>
      <c r="BK153" s="48">
        <v>0</v>
      </c>
      <c r="BL153" s="48">
        <v>0</v>
      </c>
      <c r="BM153" s="48">
        <v>0</v>
      </c>
      <c r="BN153" s="48">
        <v>0</v>
      </c>
      <c r="BO153" s="48">
        <v>0</v>
      </c>
      <c r="BP153" s="48">
        <v>0</v>
      </c>
      <c r="BQ153" s="48">
        <v>0</v>
      </c>
      <c r="BR153" s="48">
        <v>0</v>
      </c>
      <c r="BS153" s="48">
        <v>0</v>
      </c>
      <c r="BT153" s="48">
        <v>0</v>
      </c>
      <c r="BU153" s="48">
        <v>0</v>
      </c>
      <c r="BV153" s="48">
        <v>0</v>
      </c>
      <c r="BW153" s="48">
        <v>0</v>
      </c>
      <c r="BX153" s="48">
        <v>0</v>
      </c>
      <c r="BY153" s="48">
        <v>0</v>
      </c>
      <c r="BZ153" s="48">
        <v>0</v>
      </c>
      <c r="CA153" s="48">
        <v>0</v>
      </c>
      <c r="CB153" s="48">
        <v>0</v>
      </c>
      <c r="CC153" s="48">
        <v>0</v>
      </c>
    </row>
    <row r="154" spans="1:87" x14ac:dyDescent="0.25">
      <c r="A154" s="44" t="s">
        <v>165</v>
      </c>
      <c r="B154" s="48">
        <v>3.1452564865906041E-3</v>
      </c>
      <c r="C154" s="48">
        <v>1.3077151767179931E-2</v>
      </c>
      <c r="D154" s="48">
        <v>3.7450910380367923E-3</v>
      </c>
      <c r="E154" s="48">
        <v>1.2725297829679766E-2</v>
      </c>
      <c r="F154" s="48">
        <v>1.795018718965603E-2</v>
      </c>
      <c r="G154" s="48">
        <v>3.269700080799496E-3</v>
      </c>
      <c r="H154" s="48">
        <v>7.0937263458643114E-4</v>
      </c>
      <c r="I154" s="48">
        <v>0</v>
      </c>
      <c r="J154" s="48">
        <v>0</v>
      </c>
      <c r="K154" s="48">
        <v>1.7812197188965819E-3</v>
      </c>
      <c r="L154" s="48">
        <v>0</v>
      </c>
      <c r="M154" s="48">
        <v>0</v>
      </c>
      <c r="N154" s="48">
        <v>0</v>
      </c>
      <c r="O154" s="48">
        <v>2.2121837426278202E-2</v>
      </c>
      <c r="P154" s="48">
        <v>2.4548620471231382E-3</v>
      </c>
      <c r="Q154" s="48">
        <v>2.9634998064557629E-2</v>
      </c>
      <c r="R154" s="48">
        <v>2.1856000921169241E-3</v>
      </c>
      <c r="S154" s="48">
        <v>4.6117387755205365E-3</v>
      </c>
      <c r="T154" s="48">
        <v>2.7167240041283399E-2</v>
      </c>
      <c r="U154" s="48">
        <v>3.358308097730721E-3</v>
      </c>
      <c r="V154" s="48">
        <v>2.321924012253839E-3</v>
      </c>
      <c r="W154" s="48">
        <v>0</v>
      </c>
      <c r="X154" s="48">
        <v>1.6722108835501852E-3</v>
      </c>
      <c r="Y154" s="48">
        <v>1.5631265684447268E-3</v>
      </c>
      <c r="Z154" s="48">
        <v>4.8083055782908593E-3</v>
      </c>
      <c r="AA154" s="48">
        <v>1.5607050733136346E-2</v>
      </c>
      <c r="AB154" s="48">
        <v>7.8796124324264517E-3</v>
      </c>
      <c r="AC154" s="48">
        <v>0</v>
      </c>
      <c r="AD154" s="48">
        <v>0</v>
      </c>
      <c r="AE154" s="48">
        <v>0</v>
      </c>
      <c r="AF154" s="48">
        <v>8.2460169079089461E-3</v>
      </c>
      <c r="AG154" s="48">
        <v>0</v>
      </c>
      <c r="AH154" s="48">
        <v>7.4641876603127324E-4</v>
      </c>
      <c r="AI154" s="48">
        <v>4.5982055990239983E-4</v>
      </c>
      <c r="AJ154" s="48">
        <v>0</v>
      </c>
      <c r="AK154" s="48">
        <v>2.6034108460832243E-3</v>
      </c>
      <c r="AL154" s="48">
        <v>4.6554640176880947E-3</v>
      </c>
      <c r="AM154" s="48">
        <v>0</v>
      </c>
      <c r="AN154" s="48">
        <v>3.1404442783376082E-3</v>
      </c>
      <c r="AO154" s="48">
        <v>1.2288228773725859E-3</v>
      </c>
      <c r="AP154" s="48">
        <v>3.7388700153587651E-3</v>
      </c>
      <c r="AQ154" s="48">
        <v>0</v>
      </c>
      <c r="AR154" s="48">
        <v>0</v>
      </c>
      <c r="AS154" s="48">
        <v>0</v>
      </c>
      <c r="AT154" s="48">
        <v>0</v>
      </c>
      <c r="AU154" s="48">
        <v>0</v>
      </c>
      <c r="AV154" s="48">
        <v>0</v>
      </c>
      <c r="AW154" s="48">
        <v>0</v>
      </c>
      <c r="AX154" s="48">
        <v>0</v>
      </c>
      <c r="AY154" s="48">
        <v>0</v>
      </c>
      <c r="AZ154" s="48">
        <v>0</v>
      </c>
      <c r="BA154" s="48">
        <v>0</v>
      </c>
      <c r="BB154" s="48">
        <v>0</v>
      </c>
      <c r="BC154" s="48">
        <v>0</v>
      </c>
      <c r="BD154" s="48">
        <v>0</v>
      </c>
      <c r="BE154" s="48">
        <v>0</v>
      </c>
      <c r="BF154" s="48">
        <v>0</v>
      </c>
      <c r="BG154" s="48">
        <v>0</v>
      </c>
      <c r="BH154" s="48">
        <v>0</v>
      </c>
      <c r="BI154" s="48">
        <v>0</v>
      </c>
      <c r="BJ154" s="48">
        <v>0</v>
      </c>
      <c r="BK154" s="48">
        <v>0</v>
      </c>
      <c r="BL154" s="48">
        <v>0</v>
      </c>
      <c r="BM154" s="48">
        <v>0</v>
      </c>
      <c r="BN154" s="48">
        <v>0</v>
      </c>
      <c r="BO154" s="48">
        <v>0</v>
      </c>
      <c r="BP154" s="48">
        <v>0</v>
      </c>
      <c r="BQ154" s="48">
        <v>0</v>
      </c>
      <c r="BR154" s="48">
        <v>0</v>
      </c>
      <c r="BS154" s="48">
        <v>0</v>
      </c>
      <c r="BT154" s="48">
        <v>0</v>
      </c>
      <c r="BU154" s="48">
        <v>0</v>
      </c>
      <c r="BV154" s="48">
        <v>0</v>
      </c>
      <c r="BW154" s="48">
        <v>7.6629810315037388E-4</v>
      </c>
      <c r="BX154" s="48">
        <v>1.1080698613356867E-3</v>
      </c>
      <c r="BY154" s="48">
        <v>4.7856978176590638E-4</v>
      </c>
      <c r="BZ154" s="48">
        <v>0</v>
      </c>
      <c r="CA154" s="48">
        <v>0</v>
      </c>
      <c r="CB154" s="48">
        <v>0</v>
      </c>
      <c r="CC154" s="48">
        <v>2.5095147058504783E-4</v>
      </c>
    </row>
    <row r="155" spans="1:87" x14ac:dyDescent="0.25">
      <c r="A155" s="44" t="s">
        <v>166</v>
      </c>
      <c r="B155" s="48">
        <v>0</v>
      </c>
      <c r="C155" s="48">
        <v>0</v>
      </c>
      <c r="D155" s="48">
        <v>0</v>
      </c>
      <c r="E155" s="48">
        <v>0</v>
      </c>
      <c r="F155" s="48">
        <v>0</v>
      </c>
      <c r="G155" s="48">
        <v>0</v>
      </c>
      <c r="H155" s="48">
        <v>0</v>
      </c>
      <c r="I155" s="48">
        <v>0</v>
      </c>
      <c r="J155" s="48">
        <v>0</v>
      </c>
      <c r="K155" s="48">
        <v>0</v>
      </c>
      <c r="L155" s="48">
        <v>0</v>
      </c>
      <c r="M155" s="48">
        <v>0</v>
      </c>
      <c r="N155" s="48">
        <v>0</v>
      </c>
      <c r="O155" s="48">
        <v>0</v>
      </c>
      <c r="P155" s="48">
        <v>0</v>
      </c>
      <c r="Q155" s="48">
        <v>0</v>
      </c>
      <c r="R155" s="48">
        <v>0</v>
      </c>
      <c r="S155" s="48">
        <v>0</v>
      </c>
      <c r="T155" s="48">
        <v>0</v>
      </c>
      <c r="U155" s="48">
        <v>0</v>
      </c>
      <c r="V155" s="48">
        <v>1.3550963200727678E-3</v>
      </c>
      <c r="W155" s="48">
        <v>0</v>
      </c>
      <c r="X155" s="48">
        <v>0</v>
      </c>
      <c r="Y155" s="48">
        <v>0</v>
      </c>
      <c r="Z155" s="48">
        <v>0</v>
      </c>
      <c r="AA155" s="48">
        <v>0</v>
      </c>
      <c r="AB155" s="48">
        <v>0</v>
      </c>
      <c r="AC155" s="48">
        <v>0</v>
      </c>
      <c r="AD155" s="48">
        <v>0</v>
      </c>
      <c r="AE155" s="48">
        <v>0</v>
      </c>
      <c r="AF155" s="48">
        <v>0</v>
      </c>
      <c r="AG155" s="48">
        <v>0</v>
      </c>
      <c r="AH155" s="48">
        <v>0</v>
      </c>
      <c r="AI155" s="48">
        <v>0</v>
      </c>
      <c r="AJ155" s="48">
        <v>0</v>
      </c>
      <c r="AK155" s="48">
        <v>0</v>
      </c>
      <c r="AL155" s="48">
        <v>0</v>
      </c>
      <c r="AM155" s="48">
        <v>0</v>
      </c>
      <c r="AN155" s="48">
        <v>0</v>
      </c>
      <c r="AO155" s="48">
        <v>0</v>
      </c>
      <c r="AP155" s="48">
        <v>0</v>
      </c>
      <c r="AQ155" s="48">
        <v>0</v>
      </c>
      <c r="AR155" s="48">
        <v>0</v>
      </c>
      <c r="AS155" s="48">
        <v>0</v>
      </c>
      <c r="AT155" s="48">
        <v>0</v>
      </c>
      <c r="AU155" s="48">
        <v>0</v>
      </c>
      <c r="AV155" s="48">
        <v>0</v>
      </c>
      <c r="AW155" s="48">
        <v>0</v>
      </c>
      <c r="AX155" s="48">
        <v>0</v>
      </c>
      <c r="AY155" s="48">
        <v>0</v>
      </c>
      <c r="AZ155" s="48">
        <v>0</v>
      </c>
      <c r="BA155" s="48">
        <v>0</v>
      </c>
      <c r="BB155" s="48">
        <v>0</v>
      </c>
      <c r="BC155" s="48">
        <v>0</v>
      </c>
      <c r="BD155" s="48">
        <v>0</v>
      </c>
      <c r="BE155" s="48">
        <v>0</v>
      </c>
      <c r="BF155" s="48">
        <v>0</v>
      </c>
      <c r="BG155" s="48">
        <v>0</v>
      </c>
      <c r="BH155" s="48">
        <v>0</v>
      </c>
      <c r="BI155" s="48">
        <v>0</v>
      </c>
      <c r="BJ155" s="48">
        <v>0</v>
      </c>
      <c r="BK155" s="48">
        <v>0</v>
      </c>
      <c r="BL155" s="48">
        <v>0</v>
      </c>
      <c r="BM155" s="48">
        <v>0</v>
      </c>
      <c r="BN155" s="48">
        <v>0</v>
      </c>
      <c r="BO155" s="48">
        <v>0</v>
      </c>
      <c r="BP155" s="48">
        <v>0</v>
      </c>
      <c r="BQ155" s="48">
        <v>0</v>
      </c>
      <c r="BR155" s="48">
        <v>0</v>
      </c>
      <c r="BS155" s="48">
        <v>0</v>
      </c>
      <c r="BT155" s="48">
        <v>0</v>
      </c>
      <c r="BU155" s="48">
        <v>0</v>
      </c>
      <c r="BV155" s="48">
        <v>0</v>
      </c>
      <c r="BW155" s="48">
        <v>0</v>
      </c>
      <c r="BX155" s="48">
        <v>0</v>
      </c>
      <c r="BY155" s="48">
        <v>0</v>
      </c>
      <c r="BZ155" s="48">
        <v>0</v>
      </c>
      <c r="CA155" s="48">
        <v>0</v>
      </c>
      <c r="CB155" s="48">
        <v>0</v>
      </c>
      <c r="CC155" s="48">
        <v>0</v>
      </c>
    </row>
    <row r="156" spans="1:87" s="51" customFormat="1" x14ac:dyDescent="0.25">
      <c r="A156" s="57" t="s">
        <v>167</v>
      </c>
      <c r="B156" s="48">
        <v>0</v>
      </c>
      <c r="C156" s="48">
        <v>0</v>
      </c>
      <c r="D156" s="48">
        <v>0</v>
      </c>
      <c r="E156" s="48">
        <v>0</v>
      </c>
      <c r="F156" s="48">
        <v>0</v>
      </c>
      <c r="G156" s="48">
        <v>0</v>
      </c>
      <c r="H156" s="48">
        <v>0</v>
      </c>
      <c r="I156" s="48">
        <v>0</v>
      </c>
      <c r="J156" s="48">
        <v>0</v>
      </c>
      <c r="K156" s="48">
        <v>0</v>
      </c>
      <c r="L156" s="48">
        <v>0</v>
      </c>
      <c r="M156" s="48">
        <v>0</v>
      </c>
      <c r="N156" s="48">
        <v>0</v>
      </c>
      <c r="O156" s="48">
        <v>0</v>
      </c>
      <c r="P156" s="48">
        <v>0</v>
      </c>
      <c r="Q156" s="48">
        <v>0</v>
      </c>
      <c r="R156" s="48">
        <v>0</v>
      </c>
      <c r="S156" s="48">
        <v>0</v>
      </c>
      <c r="T156" s="48">
        <v>0</v>
      </c>
      <c r="U156" s="48">
        <v>0</v>
      </c>
      <c r="V156" s="48">
        <v>0</v>
      </c>
      <c r="W156" s="48">
        <v>0</v>
      </c>
      <c r="X156" s="48">
        <v>0</v>
      </c>
      <c r="Y156" s="48">
        <v>0</v>
      </c>
      <c r="Z156" s="48">
        <v>0</v>
      </c>
      <c r="AA156" s="48">
        <v>0</v>
      </c>
      <c r="AB156" s="48">
        <v>0</v>
      </c>
      <c r="AC156" s="48">
        <v>0</v>
      </c>
      <c r="AD156" s="48">
        <v>0</v>
      </c>
      <c r="AE156" s="48">
        <v>0</v>
      </c>
      <c r="AF156" s="48">
        <v>0</v>
      </c>
      <c r="AG156" s="48">
        <v>0</v>
      </c>
      <c r="AH156" s="48">
        <v>0</v>
      </c>
      <c r="AI156" s="48">
        <v>0</v>
      </c>
      <c r="AJ156" s="48">
        <v>0</v>
      </c>
      <c r="AK156" s="48">
        <v>0</v>
      </c>
      <c r="AL156" s="48">
        <v>0</v>
      </c>
      <c r="AM156" s="48">
        <v>0</v>
      </c>
      <c r="AN156" s="48">
        <v>0</v>
      </c>
      <c r="AO156" s="48">
        <v>0</v>
      </c>
      <c r="AP156" s="48">
        <v>3.7671765438668667E-2</v>
      </c>
      <c r="AQ156" s="48">
        <v>0</v>
      </c>
      <c r="AR156" s="48">
        <v>0</v>
      </c>
      <c r="AS156" s="48">
        <v>0</v>
      </c>
      <c r="AT156" s="48">
        <v>0</v>
      </c>
      <c r="AU156" s="48">
        <v>0</v>
      </c>
      <c r="AV156" s="48">
        <v>0</v>
      </c>
      <c r="AW156" s="48">
        <v>0</v>
      </c>
      <c r="AX156" s="48">
        <v>0</v>
      </c>
      <c r="AY156" s="48">
        <v>0</v>
      </c>
      <c r="AZ156" s="48">
        <v>0</v>
      </c>
      <c r="BA156" s="48">
        <v>0</v>
      </c>
      <c r="BB156" s="48">
        <v>0</v>
      </c>
      <c r="BC156" s="48">
        <v>0</v>
      </c>
      <c r="BD156" s="48">
        <v>0</v>
      </c>
      <c r="BE156" s="48">
        <v>0</v>
      </c>
      <c r="BF156" s="48">
        <v>0</v>
      </c>
      <c r="BG156" s="48">
        <v>0</v>
      </c>
      <c r="BH156" s="48">
        <v>0</v>
      </c>
      <c r="BI156" s="48">
        <v>0</v>
      </c>
      <c r="BJ156" s="48">
        <v>0</v>
      </c>
      <c r="BK156" s="48">
        <v>0</v>
      </c>
      <c r="BL156" s="48">
        <v>0</v>
      </c>
      <c r="BM156" s="48">
        <v>0</v>
      </c>
      <c r="BN156" s="48">
        <v>0</v>
      </c>
      <c r="BO156" s="48">
        <v>0</v>
      </c>
      <c r="BP156" s="48">
        <v>0</v>
      </c>
      <c r="BQ156" s="48">
        <v>0</v>
      </c>
      <c r="BR156" s="48">
        <v>0</v>
      </c>
      <c r="BS156" s="48">
        <v>0</v>
      </c>
      <c r="BT156" s="48">
        <v>0</v>
      </c>
      <c r="BU156" s="48">
        <v>0</v>
      </c>
      <c r="BV156" s="48">
        <v>0</v>
      </c>
      <c r="BW156" s="48">
        <v>0</v>
      </c>
      <c r="BX156" s="48">
        <v>0</v>
      </c>
      <c r="BY156" s="48">
        <v>0</v>
      </c>
      <c r="BZ156" s="48">
        <v>0</v>
      </c>
      <c r="CA156" s="48">
        <v>0</v>
      </c>
      <c r="CB156" s="48">
        <v>0</v>
      </c>
      <c r="CC156" s="48">
        <v>0</v>
      </c>
      <c r="CD156" s="45"/>
      <c r="CE156" s="45"/>
      <c r="CF156" s="45"/>
      <c r="CG156" s="45"/>
      <c r="CH156" s="45"/>
      <c r="CI156" s="45"/>
    </row>
    <row r="157" spans="1:87" x14ac:dyDescent="0.25">
      <c r="A157" s="44" t="s">
        <v>168</v>
      </c>
      <c r="B157" s="48">
        <v>0</v>
      </c>
      <c r="C157" s="48">
        <v>0</v>
      </c>
      <c r="D157" s="48">
        <v>0</v>
      </c>
      <c r="E157" s="48">
        <v>0</v>
      </c>
      <c r="F157" s="48">
        <v>0</v>
      </c>
      <c r="G157" s="48">
        <v>0</v>
      </c>
      <c r="H157" s="48">
        <v>0</v>
      </c>
      <c r="I157" s="48">
        <v>0</v>
      </c>
      <c r="J157" s="48">
        <v>0</v>
      </c>
      <c r="K157" s="48">
        <v>0</v>
      </c>
      <c r="L157" s="48">
        <v>0</v>
      </c>
      <c r="M157" s="48">
        <v>4.1046873187464018E-3</v>
      </c>
      <c r="N157" s="48">
        <v>0</v>
      </c>
      <c r="O157" s="48">
        <v>0</v>
      </c>
      <c r="P157" s="48">
        <v>0</v>
      </c>
      <c r="Q157" s="48">
        <v>0</v>
      </c>
      <c r="R157" s="48">
        <v>0</v>
      </c>
      <c r="S157" s="48">
        <v>0</v>
      </c>
      <c r="T157" s="48">
        <v>0</v>
      </c>
      <c r="U157" s="48">
        <v>0</v>
      </c>
      <c r="V157" s="48">
        <v>0</v>
      </c>
      <c r="W157" s="48">
        <v>0</v>
      </c>
      <c r="X157" s="48">
        <v>2.031684326450656E-2</v>
      </c>
      <c r="Y157" s="48">
        <v>0</v>
      </c>
      <c r="Z157" s="48">
        <v>0</v>
      </c>
      <c r="AA157" s="48">
        <v>0</v>
      </c>
      <c r="AB157" s="48">
        <v>0</v>
      </c>
      <c r="AC157" s="48">
        <v>0</v>
      </c>
      <c r="AD157" s="48">
        <v>0</v>
      </c>
      <c r="AE157" s="48">
        <v>0</v>
      </c>
      <c r="AF157" s="48">
        <v>0</v>
      </c>
      <c r="AG157" s="48">
        <v>0</v>
      </c>
      <c r="AH157" s="48">
        <v>0</v>
      </c>
      <c r="AI157" s="48">
        <v>0</v>
      </c>
      <c r="AJ157" s="48">
        <v>0</v>
      </c>
      <c r="AK157" s="48">
        <v>4.1004296810167825E-4</v>
      </c>
      <c r="AL157" s="48">
        <v>1.6722073649638387E-3</v>
      </c>
      <c r="AM157" s="48">
        <v>0.61401125262547251</v>
      </c>
      <c r="AN157" s="48">
        <v>2.2983737771509496E-2</v>
      </c>
      <c r="AO157" s="48">
        <v>5.5518340703774129E-4</v>
      </c>
      <c r="AP157" s="48">
        <v>7.1602663022364088E-3</v>
      </c>
      <c r="AQ157" s="48">
        <v>0</v>
      </c>
      <c r="AR157" s="48">
        <v>0</v>
      </c>
      <c r="AS157" s="48">
        <v>0</v>
      </c>
      <c r="AT157" s="48">
        <v>0.75566328875199162</v>
      </c>
      <c r="AU157" s="48">
        <v>0</v>
      </c>
      <c r="AV157" s="48">
        <v>0</v>
      </c>
      <c r="AW157" s="48">
        <v>0</v>
      </c>
      <c r="AX157" s="48">
        <v>0</v>
      </c>
      <c r="AY157" s="48">
        <v>0</v>
      </c>
      <c r="AZ157" s="48">
        <v>0</v>
      </c>
      <c r="BA157" s="48">
        <v>0</v>
      </c>
      <c r="BB157" s="48">
        <v>0</v>
      </c>
      <c r="BC157" s="48">
        <v>0</v>
      </c>
      <c r="BD157" s="48">
        <v>0</v>
      </c>
      <c r="BE157" s="48">
        <v>0</v>
      </c>
      <c r="BF157" s="48">
        <v>0</v>
      </c>
      <c r="BG157" s="48">
        <v>0</v>
      </c>
      <c r="BH157" s="48">
        <v>0</v>
      </c>
      <c r="BI157" s="48">
        <v>0</v>
      </c>
      <c r="BJ157" s="48">
        <v>0</v>
      </c>
      <c r="BK157" s="48">
        <v>0</v>
      </c>
      <c r="BL157" s="48">
        <v>0</v>
      </c>
      <c r="BM157" s="48">
        <v>0</v>
      </c>
      <c r="BN157" s="48">
        <v>0</v>
      </c>
      <c r="BO157" s="48">
        <v>0</v>
      </c>
      <c r="BP157" s="48">
        <v>0</v>
      </c>
      <c r="BQ157" s="48">
        <v>0</v>
      </c>
      <c r="BR157" s="48">
        <v>0</v>
      </c>
      <c r="BS157" s="48">
        <v>0</v>
      </c>
      <c r="BT157" s="48">
        <v>0</v>
      </c>
      <c r="BU157" s="48">
        <v>0.45037287411433891</v>
      </c>
      <c r="BV157" s="48">
        <v>0.63561310366772061</v>
      </c>
      <c r="BW157" s="48">
        <v>0.63899625296016904</v>
      </c>
      <c r="BX157" s="48">
        <v>0</v>
      </c>
      <c r="BY157" s="48">
        <v>0</v>
      </c>
      <c r="BZ157" s="48">
        <v>0</v>
      </c>
      <c r="CA157" s="48">
        <v>0</v>
      </c>
      <c r="CB157" s="48">
        <v>0</v>
      </c>
      <c r="CC157" s="48">
        <v>0</v>
      </c>
    </row>
    <row r="158" spans="1:87" s="51" customFormat="1" x14ac:dyDescent="0.25">
      <c r="A158" s="51" t="s">
        <v>169</v>
      </c>
      <c r="B158" s="48">
        <v>0</v>
      </c>
      <c r="C158" s="48">
        <v>0</v>
      </c>
      <c r="D158" s="48">
        <v>0</v>
      </c>
      <c r="E158" s="48">
        <v>0</v>
      </c>
      <c r="F158" s="48">
        <v>0</v>
      </c>
      <c r="G158" s="48">
        <v>0</v>
      </c>
      <c r="H158" s="48">
        <v>0</v>
      </c>
      <c r="I158" s="48">
        <v>0</v>
      </c>
      <c r="J158" s="48">
        <v>0</v>
      </c>
      <c r="K158" s="48">
        <v>0</v>
      </c>
      <c r="L158" s="48">
        <v>0</v>
      </c>
      <c r="M158" s="48">
        <v>0</v>
      </c>
      <c r="N158" s="48">
        <v>0</v>
      </c>
      <c r="O158" s="48">
        <v>0</v>
      </c>
      <c r="P158" s="48">
        <v>0</v>
      </c>
      <c r="Q158" s="48">
        <v>0</v>
      </c>
      <c r="R158" s="48">
        <v>0</v>
      </c>
      <c r="S158" s="48">
        <v>0</v>
      </c>
      <c r="T158" s="48">
        <v>0</v>
      </c>
      <c r="U158" s="48">
        <v>0</v>
      </c>
      <c r="V158" s="48">
        <v>0</v>
      </c>
      <c r="W158" s="48">
        <v>0</v>
      </c>
      <c r="X158" s="48">
        <v>0</v>
      </c>
      <c r="Y158" s="48">
        <v>0</v>
      </c>
      <c r="Z158" s="48">
        <v>0</v>
      </c>
      <c r="AA158" s="48">
        <v>0</v>
      </c>
      <c r="AB158" s="48">
        <v>0</v>
      </c>
      <c r="AC158" s="48">
        <v>0</v>
      </c>
      <c r="AD158" s="48">
        <v>0</v>
      </c>
      <c r="AE158" s="48">
        <v>0</v>
      </c>
      <c r="AF158" s="48">
        <v>0</v>
      </c>
      <c r="AG158" s="48">
        <v>0</v>
      </c>
      <c r="AH158" s="48">
        <v>0</v>
      </c>
      <c r="AI158" s="48">
        <v>0</v>
      </c>
      <c r="AJ158" s="48">
        <v>0</v>
      </c>
      <c r="AK158" s="48">
        <v>0</v>
      </c>
      <c r="AL158" s="48">
        <v>0</v>
      </c>
      <c r="AM158" s="48">
        <v>0</v>
      </c>
      <c r="AN158" s="48">
        <v>0</v>
      </c>
      <c r="AO158" s="48">
        <v>0</v>
      </c>
      <c r="AP158" s="48">
        <v>0</v>
      </c>
      <c r="AQ158" s="48">
        <v>7.5791533119673183E-5</v>
      </c>
      <c r="AR158" s="48">
        <v>0</v>
      </c>
      <c r="AS158" s="48">
        <v>1.1174216784959238E-4</v>
      </c>
      <c r="AT158" s="48">
        <v>0</v>
      </c>
      <c r="AU158" s="48">
        <v>0</v>
      </c>
      <c r="AV158" s="48">
        <v>0</v>
      </c>
      <c r="AW158" s="48">
        <v>0</v>
      </c>
      <c r="AX158" s="48">
        <v>0</v>
      </c>
      <c r="AY158" s="48">
        <v>0</v>
      </c>
      <c r="AZ158" s="48">
        <v>0</v>
      </c>
      <c r="BA158" s="48">
        <v>0</v>
      </c>
      <c r="BB158" s="48">
        <v>0</v>
      </c>
      <c r="BC158" s="48">
        <v>0</v>
      </c>
      <c r="BD158" s="48">
        <v>0</v>
      </c>
      <c r="BE158" s="48">
        <v>0</v>
      </c>
      <c r="BF158" s="48">
        <v>0</v>
      </c>
      <c r="BG158" s="48">
        <v>0</v>
      </c>
      <c r="BH158" s="48">
        <v>0</v>
      </c>
      <c r="BI158" s="48">
        <v>0</v>
      </c>
      <c r="BJ158" s="48">
        <v>0</v>
      </c>
      <c r="BK158" s="48">
        <v>0</v>
      </c>
      <c r="BL158" s="48">
        <v>0</v>
      </c>
      <c r="BM158" s="48">
        <v>0</v>
      </c>
      <c r="BN158" s="48">
        <v>0</v>
      </c>
      <c r="BO158" s="48">
        <v>0</v>
      </c>
      <c r="BP158" s="48">
        <v>0</v>
      </c>
      <c r="BQ158" s="48">
        <v>0</v>
      </c>
      <c r="BR158" s="48">
        <v>7.3671187148278082E-4</v>
      </c>
      <c r="BS158" s="48">
        <v>0</v>
      </c>
      <c r="BT158" s="48">
        <v>5.7433738947576564E-2</v>
      </c>
      <c r="BU158" s="48">
        <v>0</v>
      </c>
      <c r="BV158" s="48">
        <v>0</v>
      </c>
      <c r="BW158" s="48">
        <v>0</v>
      </c>
      <c r="BX158" s="48">
        <v>0</v>
      </c>
      <c r="BY158" s="48">
        <v>0</v>
      </c>
      <c r="BZ158" s="48">
        <v>0</v>
      </c>
      <c r="CA158" s="48">
        <v>0</v>
      </c>
      <c r="CB158" s="48">
        <v>0</v>
      </c>
      <c r="CC158" s="48">
        <v>0</v>
      </c>
      <c r="CD158" s="45"/>
      <c r="CE158" s="45"/>
      <c r="CF158" s="45"/>
      <c r="CG158" s="45"/>
      <c r="CH158" s="45"/>
      <c r="CI158" s="45"/>
    </row>
    <row r="159" spans="1:87" s="51" customFormat="1" x14ac:dyDescent="0.25">
      <c r="A159" s="51" t="s">
        <v>170</v>
      </c>
      <c r="B159" s="48">
        <v>0</v>
      </c>
      <c r="C159" s="48">
        <v>0</v>
      </c>
      <c r="D159" s="48">
        <v>0</v>
      </c>
      <c r="E159" s="48">
        <v>0</v>
      </c>
      <c r="F159" s="48">
        <v>0</v>
      </c>
      <c r="G159" s="48">
        <v>0</v>
      </c>
      <c r="H159" s="48">
        <v>0</v>
      </c>
      <c r="I159" s="48">
        <v>0</v>
      </c>
      <c r="J159" s="48">
        <v>0</v>
      </c>
      <c r="K159" s="48">
        <v>0</v>
      </c>
      <c r="L159" s="48">
        <v>0</v>
      </c>
      <c r="M159" s="48">
        <v>0</v>
      </c>
      <c r="N159" s="48">
        <v>0</v>
      </c>
      <c r="O159" s="48">
        <v>0</v>
      </c>
      <c r="P159" s="48">
        <v>0</v>
      </c>
      <c r="Q159" s="48">
        <v>0</v>
      </c>
      <c r="R159" s="48">
        <v>0</v>
      </c>
      <c r="S159" s="48">
        <v>0</v>
      </c>
      <c r="T159" s="48">
        <v>0</v>
      </c>
      <c r="U159" s="48">
        <v>0</v>
      </c>
      <c r="V159" s="48">
        <v>0</v>
      </c>
      <c r="W159" s="48">
        <v>0</v>
      </c>
      <c r="X159" s="48">
        <v>0</v>
      </c>
      <c r="Y159" s="48">
        <v>0</v>
      </c>
      <c r="Z159" s="48">
        <v>0</v>
      </c>
      <c r="AA159" s="48">
        <v>0</v>
      </c>
      <c r="AB159" s="48">
        <v>0</v>
      </c>
      <c r="AC159" s="48">
        <v>0</v>
      </c>
      <c r="AD159" s="48">
        <v>0</v>
      </c>
      <c r="AE159" s="48">
        <v>0</v>
      </c>
      <c r="AF159" s="48">
        <v>0</v>
      </c>
      <c r="AG159" s="48">
        <v>0</v>
      </c>
      <c r="AH159" s="48">
        <v>0</v>
      </c>
      <c r="AI159" s="48">
        <v>0</v>
      </c>
      <c r="AJ159" s="48">
        <v>0</v>
      </c>
      <c r="AK159" s="48">
        <v>0</v>
      </c>
      <c r="AL159" s="48">
        <v>0</v>
      </c>
      <c r="AM159" s="48">
        <v>0</v>
      </c>
      <c r="AN159" s="48">
        <v>0</v>
      </c>
      <c r="AO159" s="48">
        <v>0</v>
      </c>
      <c r="AP159" s="48">
        <v>0</v>
      </c>
      <c r="AQ159" s="48">
        <v>0</v>
      </c>
      <c r="AR159" s="48">
        <v>0</v>
      </c>
      <c r="AS159" s="48">
        <v>0</v>
      </c>
      <c r="AT159" s="48">
        <v>0</v>
      </c>
      <c r="AU159" s="48">
        <v>4.4032593698578266E-2</v>
      </c>
      <c r="AV159" s="48">
        <v>0</v>
      </c>
      <c r="AW159" s="48">
        <v>9.4439154349745924E-2</v>
      </c>
      <c r="AX159" s="48">
        <v>4.9568034802111298E-2</v>
      </c>
      <c r="AY159" s="48">
        <v>0.1818639548800966</v>
      </c>
      <c r="AZ159" s="48">
        <v>0</v>
      </c>
      <c r="BA159" s="48">
        <v>4.4382866798360537E-2</v>
      </c>
      <c r="BB159" s="48">
        <v>0.31173537448637223</v>
      </c>
      <c r="BC159" s="48">
        <v>0</v>
      </c>
      <c r="BD159" s="48">
        <v>0</v>
      </c>
      <c r="BE159" s="48">
        <v>0</v>
      </c>
      <c r="BF159" s="48">
        <v>0</v>
      </c>
      <c r="BG159" s="48">
        <v>0</v>
      </c>
      <c r="BH159" s="48">
        <v>0</v>
      </c>
      <c r="BI159" s="48">
        <v>0</v>
      </c>
      <c r="BJ159" s="48">
        <v>0</v>
      </c>
      <c r="BK159" s="48">
        <v>0</v>
      </c>
      <c r="BL159" s="48">
        <v>0</v>
      </c>
      <c r="BM159" s="48">
        <v>0</v>
      </c>
      <c r="BN159" s="48">
        <v>0</v>
      </c>
      <c r="BO159" s="48">
        <v>0</v>
      </c>
      <c r="BP159" s="48">
        <v>0</v>
      </c>
      <c r="BQ159" s="48">
        <v>0</v>
      </c>
      <c r="BR159" s="48">
        <v>0</v>
      </c>
      <c r="BS159" s="48">
        <v>0</v>
      </c>
      <c r="BT159" s="48">
        <v>0</v>
      </c>
      <c r="BU159" s="48">
        <v>0</v>
      </c>
      <c r="BV159" s="48">
        <v>0</v>
      </c>
      <c r="BW159" s="48">
        <v>0</v>
      </c>
      <c r="BX159" s="48">
        <v>0</v>
      </c>
      <c r="BY159" s="48">
        <v>0</v>
      </c>
      <c r="BZ159" s="48">
        <v>0</v>
      </c>
      <c r="CA159" s="48">
        <v>0</v>
      </c>
      <c r="CB159" s="48">
        <v>0</v>
      </c>
      <c r="CC159" s="48">
        <v>0</v>
      </c>
      <c r="CD159" s="45"/>
      <c r="CE159" s="45"/>
      <c r="CF159" s="45"/>
      <c r="CG159" s="45"/>
      <c r="CH159" s="45"/>
      <c r="CI159" s="45"/>
    </row>
    <row r="160" spans="1:87" s="51" customFormat="1" x14ac:dyDescent="0.25">
      <c r="A160" s="51" t="s">
        <v>171</v>
      </c>
      <c r="B160" s="48">
        <v>0</v>
      </c>
      <c r="C160" s="48">
        <v>0</v>
      </c>
      <c r="D160" s="48">
        <v>0</v>
      </c>
      <c r="E160" s="48">
        <v>0</v>
      </c>
      <c r="F160" s="48">
        <v>0</v>
      </c>
      <c r="G160" s="48">
        <v>0</v>
      </c>
      <c r="H160" s="48">
        <v>0</v>
      </c>
      <c r="I160" s="48">
        <v>0</v>
      </c>
      <c r="J160" s="48">
        <v>0</v>
      </c>
      <c r="K160" s="48">
        <v>0</v>
      </c>
      <c r="L160" s="48">
        <v>0</v>
      </c>
      <c r="M160" s="48">
        <v>0</v>
      </c>
      <c r="N160" s="48">
        <v>0</v>
      </c>
      <c r="O160" s="48">
        <v>0</v>
      </c>
      <c r="P160" s="48">
        <v>0</v>
      </c>
      <c r="Q160" s="48">
        <v>0</v>
      </c>
      <c r="R160" s="48">
        <v>0</v>
      </c>
      <c r="S160" s="48">
        <v>0</v>
      </c>
      <c r="T160" s="48">
        <v>0</v>
      </c>
      <c r="U160" s="48">
        <v>0</v>
      </c>
      <c r="V160" s="48">
        <v>0</v>
      </c>
      <c r="W160" s="48">
        <v>0</v>
      </c>
      <c r="X160" s="48">
        <v>0</v>
      </c>
      <c r="Y160" s="48">
        <v>0</v>
      </c>
      <c r="Z160" s="48">
        <v>0</v>
      </c>
      <c r="AA160" s="48">
        <v>0</v>
      </c>
      <c r="AB160" s="48">
        <v>0</v>
      </c>
      <c r="AC160" s="48">
        <v>0</v>
      </c>
      <c r="AD160" s="48">
        <v>0</v>
      </c>
      <c r="AE160" s="48">
        <v>0</v>
      </c>
      <c r="AF160" s="48">
        <v>0</v>
      </c>
      <c r="AG160" s="48">
        <v>0</v>
      </c>
      <c r="AH160" s="48">
        <v>0</v>
      </c>
      <c r="AI160" s="48">
        <v>0</v>
      </c>
      <c r="AJ160" s="48">
        <v>0</v>
      </c>
      <c r="AK160" s="48">
        <v>0</v>
      </c>
      <c r="AL160" s="48">
        <v>0</v>
      </c>
      <c r="AM160" s="48">
        <v>0</v>
      </c>
      <c r="AN160" s="48">
        <v>0</v>
      </c>
      <c r="AO160" s="48">
        <v>0</v>
      </c>
      <c r="AP160" s="48">
        <v>0</v>
      </c>
      <c r="AQ160" s="48">
        <v>0</v>
      </c>
      <c r="AR160" s="48">
        <v>0</v>
      </c>
      <c r="AS160" s="48">
        <v>0</v>
      </c>
      <c r="AT160" s="48">
        <v>0</v>
      </c>
      <c r="AU160" s="48">
        <v>8.6038580973466679E-3</v>
      </c>
      <c r="AV160" s="48">
        <v>0</v>
      </c>
      <c r="AW160" s="48">
        <v>9.2924831554552605E-3</v>
      </c>
      <c r="AX160" s="48">
        <v>0</v>
      </c>
      <c r="AY160" s="48">
        <v>2.3624221708030933E-3</v>
      </c>
      <c r="AZ160" s="48">
        <v>0</v>
      </c>
      <c r="BA160" s="48">
        <v>0</v>
      </c>
      <c r="BB160" s="48">
        <v>0</v>
      </c>
      <c r="BC160" s="48">
        <v>0</v>
      </c>
      <c r="BD160" s="48">
        <v>0</v>
      </c>
      <c r="BE160" s="48">
        <v>0</v>
      </c>
      <c r="BF160" s="48">
        <v>0</v>
      </c>
      <c r="BG160" s="48">
        <v>0</v>
      </c>
      <c r="BH160" s="48">
        <v>0</v>
      </c>
      <c r="BI160" s="48">
        <v>0</v>
      </c>
      <c r="BJ160" s="48">
        <v>0</v>
      </c>
      <c r="BK160" s="48">
        <v>0</v>
      </c>
      <c r="BL160" s="48">
        <v>0</v>
      </c>
      <c r="BM160" s="48">
        <v>0</v>
      </c>
      <c r="BN160" s="48">
        <v>0</v>
      </c>
      <c r="BO160" s="48">
        <v>0</v>
      </c>
      <c r="BP160" s="48">
        <v>0</v>
      </c>
      <c r="BQ160" s="48">
        <v>0</v>
      </c>
      <c r="BR160" s="48">
        <v>0</v>
      </c>
      <c r="BS160" s="48">
        <v>0</v>
      </c>
      <c r="BT160" s="48">
        <v>0</v>
      </c>
      <c r="BU160" s="48">
        <v>0</v>
      </c>
      <c r="BV160" s="48">
        <v>0</v>
      </c>
      <c r="BW160" s="48">
        <v>0</v>
      </c>
      <c r="BX160" s="48">
        <v>0</v>
      </c>
      <c r="BY160" s="48">
        <v>0</v>
      </c>
      <c r="BZ160" s="48">
        <v>0</v>
      </c>
      <c r="CA160" s="48">
        <v>0</v>
      </c>
      <c r="CB160" s="48">
        <v>0</v>
      </c>
      <c r="CC160" s="48">
        <v>0</v>
      </c>
      <c r="CD160" s="45"/>
      <c r="CE160" s="45"/>
      <c r="CF160" s="45"/>
      <c r="CG160" s="45"/>
      <c r="CH160" s="45"/>
      <c r="CI160" s="45"/>
    </row>
    <row r="161" spans="1:81" s="45" customFormat="1" x14ac:dyDescent="0.25">
      <c r="A161" s="45" t="s">
        <v>172</v>
      </c>
      <c r="B161" s="48">
        <v>0</v>
      </c>
      <c r="C161" s="48">
        <v>0</v>
      </c>
      <c r="D161" s="48">
        <v>1.3822028238835195E-3</v>
      </c>
      <c r="E161" s="48">
        <v>0</v>
      </c>
      <c r="F161" s="48">
        <v>0</v>
      </c>
      <c r="G161" s="48">
        <v>1.7342600407447752E-2</v>
      </c>
      <c r="H161" s="48">
        <v>0</v>
      </c>
      <c r="I161" s="48">
        <v>0</v>
      </c>
      <c r="J161" s="48">
        <v>0</v>
      </c>
      <c r="K161" s="48">
        <v>0</v>
      </c>
      <c r="L161" s="48">
        <v>0</v>
      </c>
      <c r="M161" s="48">
        <v>4.9184877323717978E-3</v>
      </c>
      <c r="N161" s="48">
        <v>0</v>
      </c>
      <c r="O161" s="48">
        <v>0</v>
      </c>
      <c r="P161" s="48">
        <v>0</v>
      </c>
      <c r="Q161" s="48">
        <v>1.6148672803564408E-3</v>
      </c>
      <c r="R161" s="48">
        <v>0</v>
      </c>
      <c r="S161" s="48">
        <v>0</v>
      </c>
      <c r="T161" s="48">
        <v>0</v>
      </c>
      <c r="U161" s="48">
        <v>3.3230474097647421E-3</v>
      </c>
      <c r="V161" s="48">
        <v>0</v>
      </c>
      <c r="W161" s="48">
        <v>0</v>
      </c>
      <c r="X161" s="48">
        <v>0</v>
      </c>
      <c r="Y161" s="48">
        <v>1.4793797898972057E-3</v>
      </c>
      <c r="Z161" s="48">
        <v>0</v>
      </c>
      <c r="AA161" s="48">
        <v>7.1751185519941373E-3</v>
      </c>
      <c r="AB161" s="48">
        <v>1.7728678429554823E-3</v>
      </c>
      <c r="AC161" s="48">
        <v>0</v>
      </c>
      <c r="AD161" s="48">
        <v>0</v>
      </c>
      <c r="AE161" s="48">
        <v>0</v>
      </c>
      <c r="AF161" s="48">
        <v>0</v>
      </c>
      <c r="AG161" s="48">
        <v>0</v>
      </c>
      <c r="AH161" s="48">
        <v>0</v>
      </c>
      <c r="AI161" s="48">
        <v>3.4731512418709892E-4</v>
      </c>
      <c r="AJ161" s="48">
        <v>4.079932898234973E-3</v>
      </c>
      <c r="AK161" s="48">
        <v>1.1562050313533943E-2</v>
      </c>
      <c r="AL161" s="48">
        <v>0</v>
      </c>
      <c r="AM161" s="48">
        <v>0</v>
      </c>
      <c r="AN161" s="48">
        <v>0</v>
      </c>
      <c r="AO161" s="48">
        <v>5.5518340703774129E-4</v>
      </c>
      <c r="AP161" s="48">
        <v>1.7273161887472322E-4</v>
      </c>
      <c r="AQ161" s="48">
        <v>0</v>
      </c>
      <c r="AR161" s="48">
        <v>0</v>
      </c>
      <c r="AS161" s="48">
        <v>0</v>
      </c>
      <c r="AT161" s="48">
        <v>0</v>
      </c>
      <c r="AU161" s="48">
        <v>0</v>
      </c>
      <c r="AV161" s="48">
        <v>0</v>
      </c>
      <c r="AW161" s="48">
        <v>0</v>
      </c>
      <c r="AX161" s="48">
        <v>0</v>
      </c>
      <c r="AY161" s="48">
        <v>0</v>
      </c>
      <c r="AZ161" s="48">
        <v>0</v>
      </c>
      <c r="BA161" s="48">
        <v>0</v>
      </c>
      <c r="BB161" s="48">
        <v>0</v>
      </c>
      <c r="BC161" s="48">
        <v>0</v>
      </c>
      <c r="BD161" s="48">
        <v>0</v>
      </c>
      <c r="BE161" s="48">
        <v>0</v>
      </c>
      <c r="BF161" s="48">
        <v>0</v>
      </c>
      <c r="BG161" s="48">
        <v>0</v>
      </c>
      <c r="BH161" s="48">
        <v>0</v>
      </c>
      <c r="BI161" s="48">
        <v>0</v>
      </c>
      <c r="BJ161" s="48">
        <v>0</v>
      </c>
      <c r="BK161" s="48">
        <v>0</v>
      </c>
      <c r="BL161" s="48">
        <v>0</v>
      </c>
      <c r="BM161" s="48">
        <v>0</v>
      </c>
      <c r="BN161" s="48">
        <v>0</v>
      </c>
      <c r="BO161" s="48">
        <v>0</v>
      </c>
      <c r="BP161" s="48">
        <v>0</v>
      </c>
      <c r="BQ161" s="48">
        <v>0</v>
      </c>
      <c r="BR161" s="48">
        <v>0</v>
      </c>
      <c r="BS161" s="48">
        <v>0</v>
      </c>
      <c r="BT161" s="48">
        <v>0</v>
      </c>
      <c r="BU161" s="48">
        <v>0</v>
      </c>
      <c r="BV161" s="48">
        <v>0</v>
      </c>
      <c r="BW161" s="48">
        <v>0</v>
      </c>
      <c r="BX161" s="48">
        <v>0</v>
      </c>
      <c r="BY161" s="48">
        <v>1.5952326058863545E-4</v>
      </c>
      <c r="BZ161" s="48">
        <v>6.7658238552581766E-3</v>
      </c>
      <c r="CA161" s="48">
        <v>8.0331952300167903E-3</v>
      </c>
      <c r="CB161" s="48">
        <v>6.1877621013906349E-3</v>
      </c>
      <c r="CC161" s="48">
        <v>5.0146358379355022E-3</v>
      </c>
    </row>
    <row r="162" spans="1:81" x14ac:dyDescent="0.25">
      <c r="A162" s="44" t="s">
        <v>173</v>
      </c>
      <c r="B162" s="48">
        <v>0</v>
      </c>
      <c r="C162" s="48">
        <v>0</v>
      </c>
      <c r="D162" s="48">
        <v>1.7082095777105457E-3</v>
      </c>
      <c r="E162" s="48">
        <v>0</v>
      </c>
      <c r="F162" s="48">
        <v>0</v>
      </c>
      <c r="G162" s="48">
        <v>0</v>
      </c>
      <c r="H162" s="48">
        <v>0</v>
      </c>
      <c r="I162" s="48">
        <v>1.1206390775462345E-2</v>
      </c>
      <c r="J162" s="48">
        <v>0</v>
      </c>
      <c r="K162" s="48">
        <v>0</v>
      </c>
      <c r="L162" s="48">
        <v>0</v>
      </c>
      <c r="M162" s="48">
        <v>0</v>
      </c>
      <c r="N162" s="48">
        <v>0</v>
      </c>
      <c r="O162" s="48">
        <v>0</v>
      </c>
      <c r="P162" s="48">
        <v>0</v>
      </c>
      <c r="Q162" s="48">
        <v>0</v>
      </c>
      <c r="R162" s="48">
        <v>0</v>
      </c>
      <c r="S162" s="48">
        <v>0</v>
      </c>
      <c r="T162" s="48">
        <v>0</v>
      </c>
      <c r="U162" s="48">
        <v>0</v>
      </c>
      <c r="V162" s="48">
        <v>0</v>
      </c>
      <c r="W162" s="48">
        <v>0</v>
      </c>
      <c r="X162" s="48">
        <v>0</v>
      </c>
      <c r="Y162" s="48">
        <v>0</v>
      </c>
      <c r="Z162" s="48">
        <v>4.6371228308093497E-3</v>
      </c>
      <c r="AA162" s="48">
        <v>1.4884376302867691E-2</v>
      </c>
      <c r="AB162" s="48">
        <v>1.1814400225562351E-2</v>
      </c>
      <c r="AC162" s="48">
        <v>0</v>
      </c>
      <c r="AD162" s="48">
        <v>0</v>
      </c>
      <c r="AE162" s="48">
        <v>0</v>
      </c>
      <c r="AF162" s="48">
        <v>0</v>
      </c>
      <c r="AG162" s="48">
        <v>0</v>
      </c>
      <c r="AH162" s="48">
        <v>0</v>
      </c>
      <c r="AI162" s="48">
        <v>0</v>
      </c>
      <c r="AJ162" s="48">
        <v>0</v>
      </c>
      <c r="AK162" s="48">
        <v>0</v>
      </c>
      <c r="AL162" s="48">
        <v>0</v>
      </c>
      <c r="AM162" s="48">
        <v>0</v>
      </c>
      <c r="AN162" s="48">
        <v>1.2132659520053858E-2</v>
      </c>
      <c r="AO162" s="48">
        <v>0</v>
      </c>
      <c r="AP162" s="48">
        <v>0</v>
      </c>
      <c r="AQ162" s="48">
        <v>0</v>
      </c>
      <c r="AR162" s="48">
        <v>0</v>
      </c>
      <c r="AS162" s="48">
        <v>0</v>
      </c>
      <c r="AT162" s="48">
        <v>0</v>
      </c>
      <c r="AU162" s="48">
        <v>0</v>
      </c>
      <c r="AV162" s="48">
        <v>0</v>
      </c>
      <c r="AW162" s="48">
        <v>0</v>
      </c>
      <c r="AX162" s="48">
        <v>0</v>
      </c>
      <c r="AY162" s="48">
        <v>0</v>
      </c>
      <c r="AZ162" s="48">
        <v>0</v>
      </c>
      <c r="BA162" s="48">
        <v>0</v>
      </c>
      <c r="BB162" s="48">
        <v>0</v>
      </c>
      <c r="BC162" s="48">
        <v>0</v>
      </c>
      <c r="BD162" s="48">
        <v>0</v>
      </c>
      <c r="BE162" s="48">
        <v>0</v>
      </c>
      <c r="BF162" s="48">
        <v>0</v>
      </c>
      <c r="BG162" s="48">
        <v>0</v>
      </c>
      <c r="BH162" s="48">
        <v>0</v>
      </c>
      <c r="BI162" s="48">
        <v>0</v>
      </c>
      <c r="BJ162" s="48">
        <v>0</v>
      </c>
      <c r="BK162" s="48">
        <v>0</v>
      </c>
      <c r="BL162" s="48">
        <v>0</v>
      </c>
      <c r="BM162" s="48">
        <v>0</v>
      </c>
      <c r="BN162" s="48">
        <v>0</v>
      </c>
      <c r="BO162" s="48">
        <v>0</v>
      </c>
      <c r="BP162" s="48">
        <v>0</v>
      </c>
      <c r="BQ162" s="48">
        <v>0</v>
      </c>
      <c r="BR162" s="48">
        <v>0</v>
      </c>
      <c r="BS162" s="48">
        <v>0</v>
      </c>
      <c r="BT162" s="48">
        <v>0</v>
      </c>
      <c r="BU162" s="48">
        <v>0</v>
      </c>
      <c r="BV162" s="48">
        <v>0</v>
      </c>
      <c r="BW162" s="48">
        <v>0</v>
      </c>
      <c r="BX162" s="48">
        <v>0</v>
      </c>
      <c r="BY162" s="48">
        <v>0</v>
      </c>
      <c r="BZ162" s="48">
        <v>0</v>
      </c>
      <c r="CA162" s="48">
        <v>0</v>
      </c>
      <c r="CB162" s="48">
        <v>0</v>
      </c>
      <c r="CC162" s="48">
        <v>0</v>
      </c>
    </row>
    <row r="163" spans="1:81" x14ac:dyDescent="0.25">
      <c r="A163" s="44" t="s">
        <v>174</v>
      </c>
      <c r="B163" s="48">
        <v>0</v>
      </c>
      <c r="C163" s="48">
        <v>0</v>
      </c>
      <c r="D163" s="48">
        <v>0</v>
      </c>
      <c r="E163" s="48">
        <v>3.1877260709922112E-2</v>
      </c>
      <c r="F163" s="48">
        <v>0</v>
      </c>
      <c r="G163" s="48">
        <v>0</v>
      </c>
      <c r="H163" s="48">
        <v>0</v>
      </c>
      <c r="I163" s="48">
        <v>0</v>
      </c>
      <c r="J163" s="48">
        <v>0</v>
      </c>
      <c r="K163" s="48">
        <v>0</v>
      </c>
      <c r="L163" s="48">
        <v>0</v>
      </c>
      <c r="M163" s="48">
        <v>0</v>
      </c>
      <c r="N163" s="48">
        <v>0</v>
      </c>
      <c r="O163" s="48">
        <v>0</v>
      </c>
      <c r="P163" s="48">
        <v>0</v>
      </c>
      <c r="Q163" s="48">
        <v>0</v>
      </c>
      <c r="R163" s="48">
        <v>0</v>
      </c>
      <c r="S163" s="48">
        <v>0</v>
      </c>
      <c r="T163" s="48">
        <v>0</v>
      </c>
      <c r="U163" s="48">
        <v>0</v>
      </c>
      <c r="V163" s="48">
        <v>0</v>
      </c>
      <c r="W163" s="48">
        <v>0</v>
      </c>
      <c r="X163" s="48">
        <v>0</v>
      </c>
      <c r="Y163" s="48">
        <v>0</v>
      </c>
      <c r="Z163" s="48">
        <v>0</v>
      </c>
      <c r="AA163" s="48">
        <v>0</v>
      </c>
      <c r="AB163" s="48">
        <v>0</v>
      </c>
      <c r="AC163" s="48">
        <v>0</v>
      </c>
      <c r="AD163" s="48">
        <v>0</v>
      </c>
      <c r="AE163" s="48">
        <v>0</v>
      </c>
      <c r="AF163" s="48">
        <v>0</v>
      </c>
      <c r="AG163" s="48">
        <v>0</v>
      </c>
      <c r="AH163" s="48">
        <v>1.6649575451761756E-2</v>
      </c>
      <c r="AI163" s="48">
        <v>0</v>
      </c>
      <c r="AJ163" s="48">
        <v>0</v>
      </c>
      <c r="AK163" s="48">
        <v>0</v>
      </c>
      <c r="AL163" s="48">
        <v>0</v>
      </c>
      <c r="AM163" s="48">
        <v>0</v>
      </c>
      <c r="AN163" s="48">
        <v>1.0613272848739334E-2</v>
      </c>
      <c r="AO163" s="48">
        <v>0</v>
      </c>
      <c r="AP163" s="48">
        <v>0</v>
      </c>
      <c r="AQ163" s="48">
        <v>0</v>
      </c>
      <c r="AR163" s="48">
        <v>0</v>
      </c>
      <c r="AS163" s="48">
        <v>0</v>
      </c>
      <c r="AT163" s="48">
        <v>0</v>
      </c>
      <c r="AU163" s="48">
        <v>0</v>
      </c>
      <c r="AV163" s="48">
        <v>0</v>
      </c>
      <c r="AW163" s="48">
        <v>0</v>
      </c>
      <c r="AX163" s="48">
        <v>0</v>
      </c>
      <c r="AY163" s="48">
        <v>0</v>
      </c>
      <c r="AZ163" s="48">
        <v>0</v>
      </c>
      <c r="BA163" s="48">
        <v>0</v>
      </c>
      <c r="BB163" s="48">
        <v>0</v>
      </c>
      <c r="BC163" s="48">
        <v>0</v>
      </c>
      <c r="BD163" s="48">
        <v>0</v>
      </c>
      <c r="BE163" s="48">
        <v>0</v>
      </c>
      <c r="BF163" s="48">
        <v>0</v>
      </c>
      <c r="BG163" s="48">
        <v>0</v>
      </c>
      <c r="BH163" s="48">
        <v>0</v>
      </c>
      <c r="BI163" s="48">
        <v>0</v>
      </c>
      <c r="BJ163" s="48">
        <v>0</v>
      </c>
      <c r="BK163" s="48">
        <v>0</v>
      </c>
      <c r="BL163" s="48">
        <v>0</v>
      </c>
      <c r="BM163" s="48">
        <v>0</v>
      </c>
      <c r="BN163" s="48">
        <v>0</v>
      </c>
      <c r="BO163" s="48">
        <v>0</v>
      </c>
      <c r="BP163" s="48">
        <v>0</v>
      </c>
      <c r="BQ163" s="48">
        <v>0</v>
      </c>
      <c r="BR163" s="48">
        <v>0</v>
      </c>
      <c r="BS163" s="48">
        <v>0</v>
      </c>
      <c r="BT163" s="48">
        <v>0</v>
      </c>
      <c r="BU163" s="48">
        <v>0</v>
      </c>
      <c r="BV163" s="48">
        <v>0</v>
      </c>
      <c r="BW163" s="48">
        <v>0</v>
      </c>
      <c r="BX163" s="48">
        <v>5.7576998945076318E-3</v>
      </c>
      <c r="BY163" s="48">
        <v>9.916042694808707E-3</v>
      </c>
      <c r="BZ163" s="48">
        <v>0</v>
      </c>
      <c r="CA163" s="48">
        <v>0</v>
      </c>
      <c r="CB163" s="48">
        <v>0</v>
      </c>
      <c r="CC163" s="48">
        <v>0</v>
      </c>
    </row>
    <row r="164" spans="1:81" x14ac:dyDescent="0.25">
      <c r="A164" s="54" t="s">
        <v>176</v>
      </c>
      <c r="B164" s="48">
        <v>0</v>
      </c>
      <c r="C164" s="48">
        <v>0</v>
      </c>
      <c r="D164" s="48">
        <v>0</v>
      </c>
      <c r="E164" s="48">
        <v>0</v>
      </c>
      <c r="F164" s="48">
        <v>0</v>
      </c>
      <c r="G164" s="48">
        <v>2.2560930557516527E-3</v>
      </c>
      <c r="H164" s="48">
        <v>0</v>
      </c>
      <c r="I164" s="48">
        <v>0</v>
      </c>
      <c r="J164" s="48">
        <v>6.1812969899445328E-3</v>
      </c>
      <c r="K164" s="48">
        <v>0</v>
      </c>
      <c r="L164" s="48">
        <v>1.0468590832143027E-3</v>
      </c>
      <c r="M164" s="48">
        <v>0</v>
      </c>
      <c r="N164" s="48">
        <v>0</v>
      </c>
      <c r="O164" s="48">
        <v>0</v>
      </c>
      <c r="P164" s="48">
        <v>0</v>
      </c>
      <c r="Q164" s="48">
        <v>0</v>
      </c>
      <c r="R164" s="48">
        <v>0</v>
      </c>
      <c r="S164" s="48">
        <v>0</v>
      </c>
      <c r="T164" s="48">
        <v>0</v>
      </c>
      <c r="U164" s="48">
        <v>0</v>
      </c>
      <c r="V164" s="48">
        <v>0</v>
      </c>
      <c r="W164" s="48">
        <v>0</v>
      </c>
      <c r="X164" s="48">
        <v>0</v>
      </c>
      <c r="Y164" s="48">
        <v>0</v>
      </c>
      <c r="Z164" s="48">
        <v>8.9089326039216619E-4</v>
      </c>
      <c r="AA164" s="48">
        <v>0</v>
      </c>
      <c r="AB164" s="48">
        <v>0</v>
      </c>
      <c r="AC164" s="48">
        <v>0</v>
      </c>
      <c r="AD164" s="48">
        <v>0</v>
      </c>
      <c r="AE164" s="48">
        <v>0</v>
      </c>
      <c r="AF164" s="48">
        <v>0</v>
      </c>
      <c r="AG164" s="48">
        <v>0</v>
      </c>
      <c r="AH164" s="48">
        <v>4.6869709245569351E-4</v>
      </c>
      <c r="AI164" s="48">
        <v>0</v>
      </c>
      <c r="AJ164" s="48">
        <v>0</v>
      </c>
      <c r="AK164" s="48">
        <v>0</v>
      </c>
      <c r="AL164" s="48">
        <v>0</v>
      </c>
      <c r="AM164" s="48">
        <v>0</v>
      </c>
      <c r="AN164" s="48">
        <v>0</v>
      </c>
      <c r="AO164" s="48">
        <v>0</v>
      </c>
      <c r="AP164" s="48">
        <v>0</v>
      </c>
      <c r="AQ164" s="48">
        <v>0</v>
      </c>
      <c r="AR164" s="48">
        <v>0</v>
      </c>
      <c r="AS164" s="48">
        <v>0</v>
      </c>
      <c r="AT164" s="48">
        <v>0</v>
      </c>
      <c r="AU164" s="48">
        <v>0</v>
      </c>
      <c r="AV164" s="48">
        <v>0</v>
      </c>
      <c r="AW164" s="48">
        <v>0</v>
      </c>
      <c r="AX164" s="48">
        <v>0</v>
      </c>
      <c r="AY164" s="48">
        <v>0</v>
      </c>
      <c r="AZ164" s="48">
        <v>0</v>
      </c>
      <c r="BA164" s="48">
        <v>0</v>
      </c>
      <c r="BB164" s="48">
        <v>0</v>
      </c>
      <c r="BC164" s="48">
        <v>0</v>
      </c>
      <c r="BD164" s="48">
        <v>0</v>
      </c>
      <c r="BE164" s="48">
        <v>0</v>
      </c>
      <c r="BF164" s="48">
        <v>0</v>
      </c>
      <c r="BG164" s="48">
        <v>0</v>
      </c>
      <c r="BH164" s="48">
        <v>0</v>
      </c>
      <c r="BI164" s="48">
        <v>0</v>
      </c>
      <c r="BJ164" s="48">
        <v>0</v>
      </c>
      <c r="BK164" s="48">
        <v>0</v>
      </c>
      <c r="BL164" s="48">
        <v>0</v>
      </c>
      <c r="BM164" s="48">
        <v>0</v>
      </c>
      <c r="BN164" s="48">
        <v>0</v>
      </c>
      <c r="BO164" s="48">
        <v>0</v>
      </c>
      <c r="BP164" s="48">
        <v>0</v>
      </c>
      <c r="BQ164" s="48">
        <v>0</v>
      </c>
      <c r="BR164" s="48">
        <v>0</v>
      </c>
      <c r="BS164" s="48">
        <v>0</v>
      </c>
      <c r="BT164" s="48">
        <v>0</v>
      </c>
      <c r="BU164" s="48">
        <v>0</v>
      </c>
      <c r="BV164" s="48">
        <v>0</v>
      </c>
      <c r="BW164" s="48">
        <v>0</v>
      </c>
      <c r="BX164" s="48">
        <v>0</v>
      </c>
      <c r="BY164" s="48">
        <v>0</v>
      </c>
      <c r="BZ164" s="48">
        <v>0</v>
      </c>
      <c r="CA164" s="48">
        <v>0</v>
      </c>
      <c r="CB164" s="48">
        <v>0</v>
      </c>
      <c r="CC164" s="48">
        <v>0</v>
      </c>
    </row>
    <row r="165" spans="1:81" x14ac:dyDescent="0.25">
      <c r="A165" s="54" t="s">
        <v>177</v>
      </c>
      <c r="B165" s="48">
        <v>0.13933542298311974</v>
      </c>
      <c r="C165" s="48">
        <v>3.4287608385597627E-2</v>
      </c>
      <c r="D165" s="48">
        <v>2.547336173533616E-2</v>
      </c>
      <c r="E165" s="48">
        <v>1.2733359693862278E-2</v>
      </c>
      <c r="F165" s="48">
        <v>0.10117755937878227</v>
      </c>
      <c r="G165" s="48">
        <v>1.953037293060262E-2</v>
      </c>
      <c r="H165" s="48">
        <v>2.7554798248048362E-2</v>
      </c>
      <c r="I165" s="48">
        <v>0</v>
      </c>
      <c r="J165" s="48">
        <v>7.2665146212830573E-2</v>
      </c>
      <c r="K165" s="48">
        <v>1.2457634598152315E-2</v>
      </c>
      <c r="L165" s="48">
        <v>2.1716726774032961E-2</v>
      </c>
      <c r="M165" s="48">
        <v>8.9881042004344588E-4</v>
      </c>
      <c r="N165" s="48">
        <v>0</v>
      </c>
      <c r="O165" s="48">
        <v>1.8577136689104028E-2</v>
      </c>
      <c r="P165" s="48">
        <v>1.170907373100263E-2</v>
      </c>
      <c r="Q165" s="48">
        <v>2.0861562285339075E-2</v>
      </c>
      <c r="R165" s="48">
        <v>2.13601337604802E-2</v>
      </c>
      <c r="S165" s="48">
        <v>9.9721019118521104E-2</v>
      </c>
      <c r="T165" s="48">
        <v>0</v>
      </c>
      <c r="U165" s="48">
        <v>2.2929027127376704E-3</v>
      </c>
      <c r="V165" s="48">
        <v>1.5632079829673593E-3</v>
      </c>
      <c r="W165" s="48">
        <v>2.0392712131718355E-2</v>
      </c>
      <c r="X165" s="48">
        <v>8.8467462347288466E-3</v>
      </c>
      <c r="Y165" s="48">
        <v>0</v>
      </c>
      <c r="Z165" s="48">
        <v>5.0633759772281357E-2</v>
      </c>
      <c r="AA165" s="48">
        <v>5.235013855284365E-2</v>
      </c>
      <c r="AB165" s="48">
        <v>0.14534987163598315</v>
      </c>
      <c r="AC165" s="48">
        <v>1.0434754518983931E-2</v>
      </c>
      <c r="AD165" s="48">
        <v>0</v>
      </c>
      <c r="AE165" s="48">
        <v>0</v>
      </c>
      <c r="AF165" s="48">
        <v>0</v>
      </c>
      <c r="AG165" s="48">
        <v>4.399622189890709E-2</v>
      </c>
      <c r="AH165" s="48">
        <v>1.7298253973929638E-2</v>
      </c>
      <c r="AI165" s="48">
        <v>0.76232338009884304</v>
      </c>
      <c r="AJ165" s="48">
        <v>0</v>
      </c>
      <c r="AK165" s="48">
        <v>1.3124580512050985E-2</v>
      </c>
      <c r="AL165" s="48">
        <v>0</v>
      </c>
      <c r="AM165" s="48">
        <v>0</v>
      </c>
      <c r="AN165" s="48">
        <v>0</v>
      </c>
      <c r="AO165" s="48">
        <v>0</v>
      </c>
      <c r="AP165" s="48">
        <v>0</v>
      </c>
      <c r="AQ165" s="48">
        <v>0</v>
      </c>
      <c r="AR165" s="48">
        <v>0</v>
      </c>
      <c r="AS165" s="48">
        <v>0</v>
      </c>
      <c r="AT165" s="48">
        <v>0</v>
      </c>
      <c r="AU165" s="48">
        <v>0</v>
      </c>
      <c r="AV165" s="48">
        <v>0</v>
      </c>
      <c r="AW165" s="48">
        <v>0</v>
      </c>
      <c r="AX165" s="48">
        <v>0</v>
      </c>
      <c r="AY165" s="48">
        <v>0</v>
      </c>
      <c r="AZ165" s="48">
        <v>0</v>
      </c>
      <c r="BA165" s="48">
        <v>0</v>
      </c>
      <c r="BB165" s="48">
        <v>0</v>
      </c>
      <c r="BC165" s="48">
        <v>0</v>
      </c>
      <c r="BD165" s="48">
        <v>0</v>
      </c>
      <c r="BE165" s="48">
        <v>0</v>
      </c>
      <c r="BF165" s="48">
        <v>0</v>
      </c>
      <c r="BG165" s="48">
        <v>0</v>
      </c>
      <c r="BH165" s="48">
        <v>0</v>
      </c>
      <c r="BI165" s="48">
        <v>0</v>
      </c>
      <c r="BJ165" s="48">
        <v>0</v>
      </c>
      <c r="BK165" s="48">
        <v>0</v>
      </c>
      <c r="BL165" s="48">
        <v>0</v>
      </c>
      <c r="BM165" s="48">
        <v>0</v>
      </c>
      <c r="BN165" s="48">
        <v>0</v>
      </c>
      <c r="BO165" s="48">
        <v>0</v>
      </c>
      <c r="BP165" s="48">
        <v>0</v>
      </c>
      <c r="BQ165" s="48">
        <v>0</v>
      </c>
      <c r="BR165" s="48">
        <v>0</v>
      </c>
      <c r="BS165" s="48">
        <v>0</v>
      </c>
      <c r="BT165" s="48">
        <v>0</v>
      </c>
      <c r="BU165" s="48">
        <v>0</v>
      </c>
      <c r="BV165" s="48">
        <v>0</v>
      </c>
      <c r="BW165" s="48">
        <v>0</v>
      </c>
      <c r="BX165" s="48">
        <v>0</v>
      </c>
      <c r="BY165" s="48">
        <v>0</v>
      </c>
      <c r="BZ165" s="48">
        <v>0</v>
      </c>
      <c r="CA165" s="48">
        <v>0</v>
      </c>
      <c r="CB165" s="48">
        <v>0</v>
      </c>
      <c r="CC165" s="48">
        <v>0</v>
      </c>
    </row>
    <row r="166" spans="1:81" x14ac:dyDescent="0.25">
      <c r="A166" s="54" t="s">
        <v>178</v>
      </c>
      <c r="B166" s="48">
        <v>2.1548504853339712E-4</v>
      </c>
      <c r="C166" s="48">
        <v>0</v>
      </c>
      <c r="D166" s="48">
        <v>0</v>
      </c>
      <c r="E166" s="48">
        <v>0</v>
      </c>
      <c r="F166" s="48">
        <v>0</v>
      </c>
      <c r="G166" s="48">
        <v>5.6402326393791328E-4</v>
      </c>
      <c r="H166" s="48">
        <v>0</v>
      </c>
      <c r="I166" s="48">
        <v>0</v>
      </c>
      <c r="J166" s="48">
        <v>0</v>
      </c>
      <c r="K166" s="48">
        <v>0</v>
      </c>
      <c r="L166" s="48">
        <v>0</v>
      </c>
      <c r="M166" s="48">
        <v>0</v>
      </c>
      <c r="N166" s="48">
        <v>0</v>
      </c>
      <c r="O166" s="48">
        <v>0</v>
      </c>
      <c r="P166" s="48">
        <v>0</v>
      </c>
      <c r="Q166" s="48">
        <v>0</v>
      </c>
      <c r="R166" s="48">
        <v>4.510163518897961E-4</v>
      </c>
      <c r="S166" s="48">
        <v>0</v>
      </c>
      <c r="T166" s="48">
        <v>0</v>
      </c>
      <c r="U166" s="48">
        <v>0</v>
      </c>
      <c r="V166" s="48">
        <v>0</v>
      </c>
      <c r="W166" s="48">
        <v>0</v>
      </c>
      <c r="X166" s="48">
        <v>5.8034350714175717E-4</v>
      </c>
      <c r="Y166" s="48">
        <v>0</v>
      </c>
      <c r="Z166" s="48">
        <v>0</v>
      </c>
      <c r="AA166" s="48">
        <v>0</v>
      </c>
      <c r="AB166" s="48">
        <v>0</v>
      </c>
      <c r="AC166" s="48">
        <v>0</v>
      </c>
      <c r="AD166" s="48">
        <v>0</v>
      </c>
      <c r="AE166" s="48">
        <v>0</v>
      </c>
      <c r="AF166" s="48">
        <v>0</v>
      </c>
      <c r="AG166" s="48">
        <v>0</v>
      </c>
      <c r="AH166" s="48">
        <v>0</v>
      </c>
      <c r="AI166" s="48">
        <v>0</v>
      </c>
      <c r="AJ166" s="48">
        <v>0</v>
      </c>
      <c r="AK166" s="48">
        <v>0</v>
      </c>
      <c r="AL166" s="48">
        <v>0</v>
      </c>
      <c r="AM166" s="48">
        <v>0</v>
      </c>
      <c r="AN166" s="48">
        <v>0</v>
      </c>
      <c r="AO166" s="48">
        <v>0</v>
      </c>
      <c r="AP166" s="48">
        <v>0</v>
      </c>
      <c r="AQ166" s="48">
        <v>0</v>
      </c>
      <c r="AR166" s="48">
        <v>0</v>
      </c>
      <c r="AS166" s="48">
        <v>0</v>
      </c>
      <c r="AT166" s="48">
        <v>0</v>
      </c>
      <c r="AU166" s="48">
        <v>0</v>
      </c>
      <c r="AV166" s="48">
        <v>0</v>
      </c>
      <c r="AW166" s="48">
        <v>0</v>
      </c>
      <c r="AX166" s="48">
        <v>0</v>
      </c>
      <c r="AY166" s="48">
        <v>0</v>
      </c>
      <c r="AZ166" s="48">
        <v>0</v>
      </c>
      <c r="BA166" s="48">
        <v>0</v>
      </c>
      <c r="BB166" s="48">
        <v>0</v>
      </c>
      <c r="BC166" s="48">
        <v>0</v>
      </c>
      <c r="BD166" s="48">
        <v>0</v>
      </c>
      <c r="BE166" s="48">
        <v>0</v>
      </c>
      <c r="BF166" s="48">
        <v>0</v>
      </c>
      <c r="BG166" s="48">
        <v>0</v>
      </c>
      <c r="BH166" s="48">
        <v>0</v>
      </c>
      <c r="BI166" s="48">
        <v>0</v>
      </c>
      <c r="BJ166" s="48">
        <v>0</v>
      </c>
      <c r="BK166" s="48">
        <v>0</v>
      </c>
      <c r="BL166" s="48">
        <v>0</v>
      </c>
      <c r="BM166" s="48">
        <v>0</v>
      </c>
      <c r="BN166" s="48">
        <v>0</v>
      </c>
      <c r="BO166" s="48">
        <v>0</v>
      </c>
      <c r="BP166" s="48">
        <v>0</v>
      </c>
      <c r="BQ166" s="48">
        <v>0</v>
      </c>
      <c r="BR166" s="48">
        <v>0</v>
      </c>
      <c r="BS166" s="48">
        <v>0</v>
      </c>
      <c r="BT166" s="48">
        <v>0</v>
      </c>
      <c r="BU166" s="48">
        <v>0</v>
      </c>
      <c r="BV166" s="48">
        <v>0</v>
      </c>
      <c r="BW166" s="48">
        <v>0</v>
      </c>
      <c r="BX166" s="48">
        <v>0</v>
      </c>
      <c r="BY166" s="48">
        <v>0</v>
      </c>
      <c r="BZ166" s="48">
        <v>0</v>
      </c>
      <c r="CA166" s="48">
        <v>0</v>
      </c>
      <c r="CB166" s="48">
        <v>0</v>
      </c>
      <c r="CC166" s="48">
        <v>0</v>
      </c>
    </row>
    <row r="167" spans="1:81" x14ac:dyDescent="0.25">
      <c r="A167" s="54" t="s">
        <v>179</v>
      </c>
      <c r="B167" s="48">
        <v>2.1548504853339712E-4</v>
      </c>
      <c r="C167" s="48">
        <v>2.978590496317059E-2</v>
      </c>
      <c r="D167" s="48">
        <v>0</v>
      </c>
      <c r="E167" s="48">
        <v>9.7729910036709088E-5</v>
      </c>
      <c r="F167" s="48">
        <v>2.5819112964354436E-3</v>
      </c>
      <c r="G167" s="48">
        <v>6.3870423571166568E-2</v>
      </c>
      <c r="H167" s="48">
        <v>2.9368027071878244E-3</v>
      </c>
      <c r="I167" s="48">
        <v>7.2386096645293777E-3</v>
      </c>
      <c r="J167" s="48">
        <v>0</v>
      </c>
      <c r="K167" s="48">
        <v>0</v>
      </c>
      <c r="L167" s="48">
        <v>4.1608595604102757E-3</v>
      </c>
      <c r="M167" s="48">
        <v>2.0812586233125093E-2</v>
      </c>
      <c r="N167" s="48">
        <v>1.3917149286949025E-3</v>
      </c>
      <c r="O167" s="48">
        <v>4.5679078857243406E-3</v>
      </c>
      <c r="P167" s="48">
        <v>0</v>
      </c>
      <c r="Q167" s="48">
        <v>0</v>
      </c>
      <c r="R167" s="48">
        <v>0</v>
      </c>
      <c r="S167" s="48">
        <v>1.9890349529188103E-4</v>
      </c>
      <c r="T167" s="48">
        <v>1.4410630252162803E-2</v>
      </c>
      <c r="U167" s="48">
        <v>4.2291899596976672E-3</v>
      </c>
      <c r="V167" s="48">
        <v>4.0492997499732755E-3</v>
      </c>
      <c r="W167" s="48">
        <v>1.1270800990050588E-3</v>
      </c>
      <c r="X167" s="48">
        <v>9.8487559036204812E-3</v>
      </c>
      <c r="Y167" s="48">
        <v>0</v>
      </c>
      <c r="Z167" s="48">
        <v>2.9530380382846423E-2</v>
      </c>
      <c r="AA167" s="48">
        <v>2.2596669158120739E-2</v>
      </c>
      <c r="AB167" s="48">
        <v>6.1527666863121983E-4</v>
      </c>
      <c r="AC167" s="48">
        <v>0</v>
      </c>
      <c r="AD167" s="48">
        <v>0</v>
      </c>
      <c r="AE167" s="48">
        <v>0</v>
      </c>
      <c r="AF167" s="48">
        <v>0</v>
      </c>
      <c r="AG167" s="48">
        <v>0</v>
      </c>
      <c r="AH167" s="48">
        <v>0</v>
      </c>
      <c r="AI167" s="48">
        <v>0</v>
      </c>
      <c r="AJ167" s="48">
        <v>0</v>
      </c>
      <c r="AK167" s="48">
        <v>0</v>
      </c>
      <c r="AL167" s="48">
        <v>0</v>
      </c>
      <c r="AM167" s="48">
        <v>0</v>
      </c>
      <c r="AN167" s="48">
        <v>0</v>
      </c>
      <c r="AO167" s="48">
        <v>0</v>
      </c>
      <c r="AP167" s="48">
        <v>0</v>
      </c>
      <c r="AQ167" s="48">
        <v>0</v>
      </c>
      <c r="AR167" s="48">
        <v>0</v>
      </c>
      <c r="AS167" s="48">
        <v>0</v>
      </c>
      <c r="AT167" s="48">
        <v>0</v>
      </c>
      <c r="AU167" s="48">
        <v>0</v>
      </c>
      <c r="AV167" s="48">
        <v>0</v>
      </c>
      <c r="AW167" s="48">
        <v>0</v>
      </c>
      <c r="AX167" s="48">
        <v>0</v>
      </c>
      <c r="AY167" s="48">
        <v>0</v>
      </c>
      <c r="AZ167" s="48">
        <v>0</v>
      </c>
      <c r="BA167" s="48">
        <v>0</v>
      </c>
      <c r="BB167" s="48">
        <v>0</v>
      </c>
      <c r="BC167" s="48">
        <v>0</v>
      </c>
      <c r="BD167" s="48">
        <v>0</v>
      </c>
      <c r="BE167" s="48">
        <v>0</v>
      </c>
      <c r="BF167" s="48">
        <v>0</v>
      </c>
      <c r="BG167" s="48">
        <v>0</v>
      </c>
      <c r="BH167" s="48">
        <v>0</v>
      </c>
      <c r="BI167" s="48">
        <v>0</v>
      </c>
      <c r="BJ167" s="48">
        <v>0</v>
      </c>
      <c r="BK167" s="48">
        <v>0</v>
      </c>
      <c r="BL167" s="48">
        <v>0</v>
      </c>
      <c r="BM167" s="48">
        <v>0</v>
      </c>
      <c r="BN167" s="48">
        <v>0</v>
      </c>
      <c r="BO167" s="48">
        <v>0</v>
      </c>
      <c r="BP167" s="48">
        <v>0</v>
      </c>
      <c r="BQ167" s="48">
        <v>0</v>
      </c>
      <c r="BR167" s="48">
        <v>0</v>
      </c>
      <c r="BS167" s="48">
        <v>0</v>
      </c>
      <c r="BT167" s="48">
        <v>0</v>
      </c>
      <c r="BU167" s="48">
        <v>0</v>
      </c>
      <c r="BV167" s="48">
        <v>0</v>
      </c>
      <c r="BW167" s="48">
        <v>0</v>
      </c>
      <c r="BX167" s="48">
        <v>0</v>
      </c>
      <c r="BY167" s="48">
        <v>0</v>
      </c>
      <c r="BZ167" s="48">
        <v>0</v>
      </c>
      <c r="CA167" s="48">
        <v>0</v>
      </c>
      <c r="CB167" s="48">
        <v>0</v>
      </c>
      <c r="CC167" s="48">
        <v>0</v>
      </c>
    </row>
    <row r="168" spans="1:81" x14ac:dyDescent="0.25">
      <c r="A168" s="54" t="s">
        <v>180</v>
      </c>
      <c r="B168" s="48">
        <v>0</v>
      </c>
      <c r="C168" s="48">
        <v>0</v>
      </c>
      <c r="D168" s="48">
        <v>2.5252603812528146E-4</v>
      </c>
      <c r="E168" s="48">
        <v>4.9155542384025518E-4</v>
      </c>
      <c r="F168" s="48">
        <v>5.6471721049863102E-3</v>
      </c>
      <c r="G168" s="48">
        <v>0</v>
      </c>
      <c r="H168" s="48">
        <v>0</v>
      </c>
      <c r="I168" s="48">
        <v>0</v>
      </c>
      <c r="J168" s="48">
        <v>1.2078098901713357E-3</v>
      </c>
      <c r="K168" s="48">
        <v>0</v>
      </c>
      <c r="L168" s="48">
        <v>5.2342954160715144E-4</v>
      </c>
      <c r="M168" s="48">
        <v>0</v>
      </c>
      <c r="N168" s="48">
        <v>5.641456281299439E-3</v>
      </c>
      <c r="O168" s="48">
        <v>5.6005369175156508E-3</v>
      </c>
      <c r="P168" s="48">
        <v>1.5584192793692789E-2</v>
      </c>
      <c r="Q168" s="48">
        <v>1.9852071437935197E-3</v>
      </c>
      <c r="R168" s="48">
        <v>2.3231938672625975E-3</v>
      </c>
      <c r="S168" s="48">
        <v>1.6877521238711467E-3</v>
      </c>
      <c r="T168" s="48">
        <v>0</v>
      </c>
      <c r="U168" s="48">
        <v>6.5696228325760313E-3</v>
      </c>
      <c r="V168" s="48">
        <v>4.7177815514207438E-4</v>
      </c>
      <c r="W168" s="48">
        <v>2.9549846870021244E-3</v>
      </c>
      <c r="X168" s="48">
        <v>0</v>
      </c>
      <c r="Y168" s="48">
        <v>1.3739813697042479E-2</v>
      </c>
      <c r="Z168" s="48">
        <v>8.9816646186295667E-4</v>
      </c>
      <c r="AA168" s="48">
        <v>9.0428997200946984E-4</v>
      </c>
      <c r="AB168" s="48">
        <v>5.027821085756075E-3</v>
      </c>
      <c r="AC168" s="48">
        <v>5.4437577981706013E-3</v>
      </c>
      <c r="AD168" s="48">
        <v>2.3056862030702893E-3</v>
      </c>
      <c r="AE168" s="48">
        <v>3.0170874640161674E-3</v>
      </c>
      <c r="AF168" s="48">
        <v>0</v>
      </c>
      <c r="AG168" s="48">
        <v>4.1377203002554317E-3</v>
      </c>
      <c r="AH168" s="48">
        <v>0</v>
      </c>
      <c r="AI168" s="48">
        <v>0</v>
      </c>
      <c r="AJ168" s="48">
        <v>0</v>
      </c>
      <c r="AK168" s="48">
        <v>1.2003688361553809E-3</v>
      </c>
      <c r="AL168" s="48">
        <v>0</v>
      </c>
      <c r="AM168" s="48">
        <v>0</v>
      </c>
      <c r="AN168" s="48">
        <v>0</v>
      </c>
      <c r="AO168" s="48">
        <v>0</v>
      </c>
      <c r="AP168" s="48">
        <v>0</v>
      </c>
      <c r="AQ168" s="48">
        <v>0</v>
      </c>
      <c r="AR168" s="48">
        <v>0</v>
      </c>
      <c r="AS168" s="48">
        <v>0</v>
      </c>
      <c r="AT168" s="48">
        <v>0</v>
      </c>
      <c r="AU168" s="48">
        <v>0</v>
      </c>
      <c r="AV168" s="48">
        <v>0</v>
      </c>
      <c r="AW168" s="48">
        <v>0</v>
      </c>
      <c r="AX168" s="48">
        <v>0</v>
      </c>
      <c r="AY168" s="48">
        <v>0</v>
      </c>
      <c r="AZ168" s="48">
        <v>0</v>
      </c>
      <c r="BA168" s="48">
        <v>0</v>
      </c>
      <c r="BB168" s="48">
        <v>0</v>
      </c>
      <c r="BC168" s="48">
        <v>0</v>
      </c>
      <c r="BD168" s="48">
        <v>0</v>
      </c>
      <c r="BE168" s="48">
        <v>0</v>
      </c>
      <c r="BF168" s="48">
        <v>0</v>
      </c>
      <c r="BG168" s="48">
        <v>0</v>
      </c>
      <c r="BH168" s="48">
        <v>0</v>
      </c>
      <c r="BI168" s="48">
        <v>0</v>
      </c>
      <c r="BJ168" s="48">
        <v>0</v>
      </c>
      <c r="BK168" s="48">
        <v>0</v>
      </c>
      <c r="BL168" s="48">
        <v>0</v>
      </c>
      <c r="BM168" s="48">
        <v>0</v>
      </c>
      <c r="BN168" s="48">
        <v>0</v>
      </c>
      <c r="BO168" s="48">
        <v>0</v>
      </c>
      <c r="BP168" s="48">
        <v>0</v>
      </c>
      <c r="BQ168" s="48">
        <v>0</v>
      </c>
      <c r="BR168" s="48">
        <v>0</v>
      </c>
      <c r="BS168" s="48">
        <v>0</v>
      </c>
      <c r="BT168" s="48">
        <v>0</v>
      </c>
      <c r="BU168" s="48">
        <v>0</v>
      </c>
      <c r="BV168" s="48">
        <v>0</v>
      </c>
      <c r="BW168" s="48">
        <v>0</v>
      </c>
      <c r="BX168" s="48">
        <v>4.9212027170099663E-4</v>
      </c>
      <c r="BY168" s="48">
        <v>8.9236811722712454E-4</v>
      </c>
      <c r="BZ168" s="48">
        <v>1.1217329161953291E-4</v>
      </c>
      <c r="CA168" s="48">
        <v>2.0417167798563211E-4</v>
      </c>
      <c r="CB168" s="48">
        <v>3.6076672594305729E-4</v>
      </c>
      <c r="CC168" s="48">
        <v>1.1543767646912198E-4</v>
      </c>
    </row>
    <row r="169" spans="1:81" x14ac:dyDescent="0.25">
      <c r="A169" s="54" t="s">
        <v>181</v>
      </c>
      <c r="B169" s="48">
        <v>0</v>
      </c>
      <c r="C169" s="48">
        <v>0</v>
      </c>
      <c r="D169" s="48">
        <v>0</v>
      </c>
      <c r="E169" s="48">
        <v>0</v>
      </c>
      <c r="F169" s="48">
        <v>0</v>
      </c>
      <c r="G169" s="48">
        <v>0</v>
      </c>
      <c r="H169" s="48">
        <v>0</v>
      </c>
      <c r="I169" s="48">
        <v>0</v>
      </c>
      <c r="J169" s="48">
        <v>0</v>
      </c>
      <c r="K169" s="48">
        <v>0</v>
      </c>
      <c r="L169" s="48">
        <v>0</v>
      </c>
      <c r="M169" s="48">
        <v>0</v>
      </c>
      <c r="N169" s="48">
        <v>0</v>
      </c>
      <c r="O169" s="48">
        <v>0</v>
      </c>
      <c r="P169" s="48">
        <v>0</v>
      </c>
      <c r="Q169" s="48">
        <v>0</v>
      </c>
      <c r="R169" s="48">
        <v>0</v>
      </c>
      <c r="S169" s="48">
        <v>0</v>
      </c>
      <c r="T169" s="48">
        <v>0</v>
      </c>
      <c r="U169" s="48">
        <v>0</v>
      </c>
      <c r="V169" s="48">
        <v>0</v>
      </c>
      <c r="W169" s="48">
        <v>0</v>
      </c>
      <c r="X169" s="48">
        <v>0</v>
      </c>
      <c r="Y169" s="48">
        <v>0</v>
      </c>
      <c r="Z169" s="48">
        <v>0</v>
      </c>
      <c r="AA169" s="48">
        <v>0</v>
      </c>
      <c r="AB169" s="48">
        <v>0</v>
      </c>
      <c r="AC169" s="48">
        <v>0</v>
      </c>
      <c r="AD169" s="48">
        <v>0</v>
      </c>
      <c r="AE169" s="48">
        <v>0.23194794931653853</v>
      </c>
      <c r="AF169" s="48">
        <v>0</v>
      </c>
      <c r="AG169" s="48">
        <v>0</v>
      </c>
      <c r="AH169" s="48">
        <v>0</v>
      </c>
      <c r="AI169" s="48">
        <v>0</v>
      </c>
      <c r="AJ169" s="48">
        <v>0</v>
      </c>
      <c r="AK169" s="48">
        <v>0</v>
      </c>
      <c r="AL169" s="48">
        <v>0</v>
      </c>
      <c r="AM169" s="48">
        <v>0</v>
      </c>
      <c r="AN169" s="48">
        <v>0</v>
      </c>
      <c r="AO169" s="48">
        <v>0</v>
      </c>
      <c r="AP169" s="48">
        <v>0</v>
      </c>
      <c r="AQ169" s="48">
        <v>7.6082133629976637E-2</v>
      </c>
      <c r="AR169" s="48">
        <v>0.11108155706830526</v>
      </c>
      <c r="AS169" s="48">
        <v>0</v>
      </c>
      <c r="AT169" s="48">
        <v>0</v>
      </c>
      <c r="AU169" s="48">
        <v>0</v>
      </c>
      <c r="AV169" s="48">
        <v>0</v>
      </c>
      <c r="AW169" s="48">
        <v>0</v>
      </c>
      <c r="AX169" s="48">
        <v>0</v>
      </c>
      <c r="AY169" s="48">
        <v>0</v>
      </c>
      <c r="AZ169" s="48">
        <v>0</v>
      </c>
      <c r="BA169" s="48">
        <v>0</v>
      </c>
      <c r="BB169" s="48">
        <v>0</v>
      </c>
      <c r="BC169" s="48">
        <v>0</v>
      </c>
      <c r="BD169" s="48">
        <v>0</v>
      </c>
      <c r="BE169" s="48">
        <v>0.25379631473161973</v>
      </c>
      <c r="BF169" s="48">
        <v>0</v>
      </c>
      <c r="BG169" s="48">
        <v>0.35837020103434492</v>
      </c>
      <c r="BH169" s="48">
        <v>0.88751925928848829</v>
      </c>
      <c r="BI169" s="48">
        <v>0</v>
      </c>
      <c r="BJ169" s="48">
        <v>0</v>
      </c>
      <c r="BK169" s="48">
        <v>0</v>
      </c>
      <c r="BL169" s="48">
        <v>0</v>
      </c>
      <c r="BM169" s="48">
        <v>0</v>
      </c>
      <c r="BN169" s="48">
        <v>0.23418833827598126</v>
      </c>
      <c r="BO169" s="48">
        <v>0.13325832913742897</v>
      </c>
      <c r="BP169" s="48">
        <v>4.2378729396761836E-2</v>
      </c>
      <c r="BQ169" s="48">
        <v>0</v>
      </c>
      <c r="BR169" s="48">
        <v>4.1263364272848116E-2</v>
      </c>
      <c r="BS169" s="48">
        <v>4.3004535846909581E-2</v>
      </c>
      <c r="BT169" s="48">
        <v>0</v>
      </c>
      <c r="BU169" s="48">
        <v>0</v>
      </c>
      <c r="BV169" s="48">
        <v>0</v>
      </c>
      <c r="BW169" s="48">
        <v>0</v>
      </c>
      <c r="BX169" s="48">
        <v>0</v>
      </c>
      <c r="BY169" s="48">
        <v>0</v>
      </c>
      <c r="BZ169" s="48">
        <v>0</v>
      </c>
      <c r="CA169" s="48">
        <v>0</v>
      </c>
      <c r="CB169" s="48">
        <v>0</v>
      </c>
      <c r="CC169" s="48">
        <v>0</v>
      </c>
    </row>
    <row r="170" spans="1:81" x14ac:dyDescent="0.25">
      <c r="A170" s="54" t="s">
        <v>182</v>
      </c>
      <c r="B170" s="48">
        <v>0.11896491056964606</v>
      </c>
      <c r="C170" s="48">
        <v>0</v>
      </c>
      <c r="D170" s="48">
        <v>0</v>
      </c>
      <c r="E170" s="48">
        <v>0</v>
      </c>
      <c r="F170" s="48">
        <v>0</v>
      </c>
      <c r="G170" s="48">
        <v>0</v>
      </c>
      <c r="H170" s="48">
        <v>0</v>
      </c>
      <c r="I170" s="48">
        <v>2.5868396425519049E-2</v>
      </c>
      <c r="J170" s="48">
        <v>0</v>
      </c>
      <c r="K170" s="48">
        <v>1.6740496142158379E-2</v>
      </c>
      <c r="L170" s="48">
        <v>0</v>
      </c>
      <c r="M170" s="48">
        <v>6.8507251321001921E-3</v>
      </c>
      <c r="N170" s="48">
        <v>0</v>
      </c>
      <c r="O170" s="48">
        <v>1.8518857524115428E-2</v>
      </c>
      <c r="P170" s="48">
        <v>0</v>
      </c>
      <c r="Q170" s="48">
        <v>0</v>
      </c>
      <c r="R170" s="48">
        <v>0</v>
      </c>
      <c r="S170" s="48">
        <v>0</v>
      </c>
      <c r="T170" s="48">
        <v>7.9413621617857907E-2</v>
      </c>
      <c r="U170" s="48">
        <v>0</v>
      </c>
      <c r="V170" s="48">
        <v>4.1288360599964283E-3</v>
      </c>
      <c r="W170" s="48">
        <v>0</v>
      </c>
      <c r="X170" s="48">
        <v>0.12839142421588307</v>
      </c>
      <c r="Y170" s="48">
        <v>0</v>
      </c>
      <c r="Z170" s="48">
        <v>0</v>
      </c>
      <c r="AA170" s="48">
        <v>0</v>
      </c>
      <c r="AB170" s="48">
        <v>0</v>
      </c>
      <c r="AC170" s="48">
        <v>0</v>
      </c>
      <c r="AD170" s="48">
        <v>0</v>
      </c>
      <c r="AE170" s="48">
        <v>0</v>
      </c>
      <c r="AF170" s="48">
        <v>0</v>
      </c>
      <c r="AG170" s="48">
        <v>0</v>
      </c>
      <c r="AH170" s="48">
        <v>0</v>
      </c>
      <c r="AI170" s="48">
        <v>0</v>
      </c>
      <c r="AJ170" s="48">
        <v>0</v>
      </c>
      <c r="AK170" s="48">
        <v>0</v>
      </c>
      <c r="AL170" s="48">
        <v>0</v>
      </c>
      <c r="AM170" s="48">
        <v>0</v>
      </c>
      <c r="AN170" s="48">
        <v>3.8322013009095782E-2</v>
      </c>
      <c r="AO170" s="48">
        <v>0</v>
      </c>
      <c r="AP170" s="48">
        <v>0</v>
      </c>
      <c r="AQ170" s="48">
        <v>0</v>
      </c>
      <c r="AR170" s="48">
        <v>0</v>
      </c>
      <c r="AS170" s="48">
        <v>0</v>
      </c>
      <c r="AT170" s="48">
        <v>0</v>
      </c>
      <c r="AU170" s="48">
        <v>0</v>
      </c>
      <c r="AV170" s="48">
        <v>0</v>
      </c>
      <c r="AW170" s="48">
        <v>0</v>
      </c>
      <c r="AX170" s="48">
        <v>0</v>
      </c>
      <c r="AY170" s="48">
        <v>0</v>
      </c>
      <c r="AZ170" s="48">
        <v>0</v>
      </c>
      <c r="BA170" s="48">
        <v>0</v>
      </c>
      <c r="BB170" s="48">
        <v>0</v>
      </c>
      <c r="BC170" s="48">
        <v>0</v>
      </c>
      <c r="BD170" s="48">
        <v>0</v>
      </c>
      <c r="BE170" s="48">
        <v>0</v>
      </c>
      <c r="BF170" s="48">
        <v>0</v>
      </c>
      <c r="BG170" s="48">
        <v>0</v>
      </c>
      <c r="BH170" s="48">
        <v>0</v>
      </c>
      <c r="BI170" s="48">
        <v>0</v>
      </c>
      <c r="BJ170" s="48">
        <v>0</v>
      </c>
      <c r="BK170" s="48">
        <v>0</v>
      </c>
      <c r="BL170" s="48">
        <v>0</v>
      </c>
      <c r="BM170" s="48">
        <v>0</v>
      </c>
      <c r="BN170" s="48">
        <v>0</v>
      </c>
      <c r="BO170" s="48">
        <v>0</v>
      </c>
      <c r="BP170" s="48">
        <v>0</v>
      </c>
      <c r="BQ170" s="48">
        <v>0</v>
      </c>
      <c r="BR170" s="48">
        <v>0</v>
      </c>
      <c r="BS170" s="48">
        <v>0</v>
      </c>
      <c r="BT170" s="48">
        <v>0</v>
      </c>
      <c r="BU170" s="48">
        <v>6.0157252182545397E-2</v>
      </c>
      <c r="BV170" s="48">
        <v>0.15895465419931404</v>
      </c>
      <c r="BW170" s="48">
        <v>0</v>
      </c>
      <c r="BX170" s="48">
        <v>0</v>
      </c>
      <c r="BY170" s="48">
        <v>0</v>
      </c>
      <c r="BZ170" s="48">
        <v>0</v>
      </c>
      <c r="CA170" s="48">
        <v>0</v>
      </c>
      <c r="CB170" s="48">
        <v>0</v>
      </c>
      <c r="CC170" s="48">
        <v>0</v>
      </c>
    </row>
    <row r="171" spans="1:81" x14ac:dyDescent="0.25">
      <c r="A171" s="54" t="s">
        <v>183</v>
      </c>
      <c r="B171" s="48">
        <v>0</v>
      </c>
      <c r="C171" s="48">
        <v>0</v>
      </c>
      <c r="D171" s="48">
        <v>0</v>
      </c>
      <c r="E171" s="48">
        <v>0</v>
      </c>
      <c r="F171" s="48">
        <v>0</v>
      </c>
      <c r="G171" s="48">
        <v>0</v>
      </c>
      <c r="H171" s="48">
        <v>0</v>
      </c>
      <c r="I171" s="48">
        <v>0</v>
      </c>
      <c r="J171" s="48">
        <v>0</v>
      </c>
      <c r="K171" s="48">
        <v>0</v>
      </c>
      <c r="L171" s="48">
        <v>0</v>
      </c>
      <c r="M171" s="48">
        <v>0</v>
      </c>
      <c r="N171" s="48">
        <v>0</v>
      </c>
      <c r="O171" s="48">
        <v>0</v>
      </c>
      <c r="P171" s="48">
        <v>0</v>
      </c>
      <c r="Q171" s="48">
        <v>0</v>
      </c>
      <c r="R171" s="48">
        <v>0</v>
      </c>
      <c r="S171" s="48">
        <v>0</v>
      </c>
      <c r="T171" s="48">
        <v>0</v>
      </c>
      <c r="U171" s="48">
        <v>0</v>
      </c>
      <c r="V171" s="48">
        <v>0</v>
      </c>
      <c r="W171" s="48">
        <v>0</v>
      </c>
      <c r="X171" s="48">
        <v>0</v>
      </c>
      <c r="Y171" s="48">
        <v>0</v>
      </c>
      <c r="Z171" s="48">
        <v>0</v>
      </c>
      <c r="AA171" s="48">
        <v>0</v>
      </c>
      <c r="AB171" s="48">
        <v>0</v>
      </c>
      <c r="AC171" s="48">
        <v>0</v>
      </c>
      <c r="AD171" s="48">
        <v>0</v>
      </c>
      <c r="AE171" s="48">
        <v>0</v>
      </c>
      <c r="AF171" s="48">
        <v>0</v>
      </c>
      <c r="AG171" s="48">
        <v>2.1765325008059846E-2</v>
      </c>
      <c r="AH171" s="48">
        <v>0</v>
      </c>
      <c r="AI171" s="48">
        <v>0</v>
      </c>
      <c r="AJ171" s="48">
        <v>0</v>
      </c>
      <c r="AK171" s="48">
        <v>0</v>
      </c>
      <c r="AL171" s="48">
        <v>0</v>
      </c>
      <c r="AM171" s="48">
        <v>0</v>
      </c>
      <c r="AN171" s="48">
        <v>0</v>
      </c>
      <c r="AO171" s="48">
        <v>0</v>
      </c>
      <c r="AP171" s="48">
        <v>0</v>
      </c>
      <c r="AQ171" s="48">
        <v>0</v>
      </c>
      <c r="AR171" s="48">
        <v>0</v>
      </c>
      <c r="AS171" s="48">
        <v>0</v>
      </c>
      <c r="AT171" s="48">
        <v>0</v>
      </c>
      <c r="AU171" s="48">
        <v>0</v>
      </c>
      <c r="AV171" s="48">
        <v>5.1215379110319276E-3</v>
      </c>
      <c r="AW171" s="48">
        <v>0</v>
      </c>
      <c r="AX171" s="48">
        <v>0</v>
      </c>
      <c r="AY171" s="48">
        <v>0</v>
      </c>
      <c r="AZ171" s="48">
        <v>0</v>
      </c>
      <c r="BA171" s="48">
        <v>0</v>
      </c>
      <c r="BB171" s="48">
        <v>0</v>
      </c>
      <c r="BC171" s="48">
        <v>0</v>
      </c>
      <c r="BD171" s="48">
        <v>0</v>
      </c>
      <c r="BE171" s="48">
        <v>0</v>
      </c>
      <c r="BF171" s="48">
        <v>0</v>
      </c>
      <c r="BG171" s="48">
        <v>8.0082978555999496E-3</v>
      </c>
      <c r="BH171" s="48">
        <v>0</v>
      </c>
      <c r="BI171" s="48">
        <v>9.614267561720882E-4</v>
      </c>
      <c r="BJ171" s="48">
        <v>0</v>
      </c>
      <c r="BK171" s="48">
        <v>0</v>
      </c>
      <c r="BL171" s="48">
        <v>0</v>
      </c>
      <c r="BM171" s="48">
        <v>0</v>
      </c>
      <c r="BN171" s="48">
        <v>0</v>
      </c>
      <c r="BO171" s="48">
        <v>0</v>
      </c>
      <c r="BP171" s="48">
        <v>1.7512365444406726E-3</v>
      </c>
      <c r="BQ171" s="48">
        <v>0</v>
      </c>
      <c r="BR171" s="48">
        <v>0</v>
      </c>
      <c r="BS171" s="48">
        <v>0</v>
      </c>
      <c r="BT171" s="48">
        <v>0</v>
      </c>
      <c r="BU171" s="48">
        <v>0</v>
      </c>
      <c r="BV171" s="48">
        <v>0</v>
      </c>
      <c r="BW171" s="48">
        <v>0</v>
      </c>
      <c r="BX171" s="48">
        <v>0</v>
      </c>
      <c r="BY171" s="48">
        <v>0</v>
      </c>
      <c r="BZ171" s="48">
        <v>0</v>
      </c>
      <c r="CA171" s="48">
        <v>0</v>
      </c>
      <c r="CB171" s="48">
        <v>0</v>
      </c>
      <c r="CC171" s="48">
        <v>0</v>
      </c>
    </row>
    <row r="172" spans="1:81" x14ac:dyDescent="0.25">
      <c r="A172" s="44" t="s">
        <v>184</v>
      </c>
      <c r="B172" s="48">
        <v>0</v>
      </c>
      <c r="C172" s="48">
        <v>0</v>
      </c>
      <c r="D172" s="48">
        <v>0</v>
      </c>
      <c r="E172" s="48">
        <v>0</v>
      </c>
      <c r="F172" s="48">
        <v>0</v>
      </c>
      <c r="G172" s="48">
        <v>0</v>
      </c>
      <c r="H172" s="48">
        <v>0</v>
      </c>
      <c r="I172" s="48">
        <v>0</v>
      </c>
      <c r="J172" s="48">
        <v>0</v>
      </c>
      <c r="K172" s="48">
        <v>0</v>
      </c>
      <c r="L172" s="48">
        <v>0</v>
      </c>
      <c r="M172" s="48">
        <v>7.3387563486768646E-4</v>
      </c>
      <c r="N172" s="48">
        <v>0</v>
      </c>
      <c r="O172" s="48">
        <v>0</v>
      </c>
      <c r="P172" s="48">
        <v>0</v>
      </c>
      <c r="Q172" s="48">
        <v>0</v>
      </c>
      <c r="R172" s="48">
        <v>0</v>
      </c>
      <c r="S172" s="48">
        <v>0</v>
      </c>
      <c r="T172" s="48">
        <v>0</v>
      </c>
      <c r="U172" s="48">
        <v>0</v>
      </c>
      <c r="V172" s="48">
        <v>1.0656883104384659E-3</v>
      </c>
      <c r="W172" s="48">
        <v>0</v>
      </c>
      <c r="X172" s="48">
        <v>0</v>
      </c>
      <c r="Y172" s="48">
        <v>0</v>
      </c>
      <c r="Z172" s="48">
        <v>0</v>
      </c>
      <c r="AA172" s="48">
        <v>0</v>
      </c>
      <c r="AB172" s="48">
        <v>0</v>
      </c>
      <c r="AC172" s="48">
        <v>0</v>
      </c>
      <c r="AD172" s="48">
        <v>0</v>
      </c>
      <c r="AE172" s="48">
        <v>0</v>
      </c>
      <c r="AF172" s="48">
        <v>0</v>
      </c>
      <c r="AG172" s="48">
        <v>0</v>
      </c>
      <c r="AH172" s="48">
        <v>4.6781137213126271E-3</v>
      </c>
      <c r="AI172" s="48">
        <v>0</v>
      </c>
      <c r="AJ172" s="48">
        <v>0</v>
      </c>
      <c r="AK172" s="48">
        <v>3.3646195043511101E-4</v>
      </c>
      <c r="AL172" s="48">
        <v>0</v>
      </c>
      <c r="AM172" s="48">
        <v>0</v>
      </c>
      <c r="AN172" s="48">
        <v>0</v>
      </c>
      <c r="AO172" s="48">
        <v>0</v>
      </c>
      <c r="AP172" s="48">
        <v>0</v>
      </c>
      <c r="AQ172" s="48">
        <v>0</v>
      </c>
      <c r="AR172" s="48">
        <v>0</v>
      </c>
      <c r="AS172" s="48">
        <v>0</v>
      </c>
      <c r="AT172" s="48">
        <v>0</v>
      </c>
      <c r="AU172" s="48">
        <v>0</v>
      </c>
      <c r="AV172" s="48">
        <v>0</v>
      </c>
      <c r="AW172" s="48">
        <v>0</v>
      </c>
      <c r="AX172" s="48">
        <v>0</v>
      </c>
      <c r="AY172" s="48">
        <v>0</v>
      </c>
      <c r="AZ172" s="48">
        <v>0</v>
      </c>
      <c r="BA172" s="48">
        <v>0</v>
      </c>
      <c r="BB172" s="48">
        <v>0</v>
      </c>
      <c r="BC172" s="48">
        <v>0</v>
      </c>
      <c r="BD172" s="48">
        <v>0</v>
      </c>
      <c r="BE172" s="48">
        <v>0</v>
      </c>
      <c r="BF172" s="48">
        <v>0</v>
      </c>
      <c r="BG172" s="48">
        <v>0</v>
      </c>
      <c r="BH172" s="48">
        <v>0</v>
      </c>
      <c r="BI172" s="48">
        <v>0</v>
      </c>
      <c r="BJ172" s="48">
        <v>0</v>
      </c>
      <c r="BK172" s="48">
        <v>0</v>
      </c>
      <c r="BL172" s="48">
        <v>0</v>
      </c>
      <c r="BM172" s="48">
        <v>0</v>
      </c>
      <c r="BN172" s="48">
        <v>6.5623024959686277E-2</v>
      </c>
      <c r="BO172" s="48">
        <v>2.5125271948837378E-2</v>
      </c>
      <c r="BP172" s="48">
        <v>1.6662038329626601E-2</v>
      </c>
      <c r="BQ172" s="48">
        <v>4.6890856890246461E-2</v>
      </c>
      <c r="BR172" s="48">
        <v>2.2033034869332661E-2</v>
      </c>
      <c r="BS172" s="48">
        <v>2.2728340056262623E-2</v>
      </c>
      <c r="BT172" s="48">
        <v>0.10621745429583181</v>
      </c>
      <c r="BU172" s="48">
        <v>3.1953870452661325E-3</v>
      </c>
      <c r="BV172" s="48">
        <v>1.4323983983144294E-2</v>
      </c>
      <c r="BW172" s="48">
        <v>0</v>
      </c>
      <c r="BX172" s="48">
        <v>0</v>
      </c>
      <c r="BY172" s="48">
        <v>0</v>
      </c>
      <c r="BZ172" s="48">
        <v>0</v>
      </c>
      <c r="CA172" s="48">
        <v>0</v>
      </c>
      <c r="CB172" s="48">
        <v>0</v>
      </c>
      <c r="CC172" s="48">
        <v>0</v>
      </c>
    </row>
    <row r="173" spans="1:81" x14ac:dyDescent="0.25">
      <c r="A173" s="44" t="s">
        <v>185</v>
      </c>
      <c r="B173" s="48">
        <v>0</v>
      </c>
      <c r="C173" s="48">
        <v>0</v>
      </c>
      <c r="D173" s="48">
        <v>0</v>
      </c>
      <c r="E173" s="48">
        <v>0</v>
      </c>
      <c r="F173" s="48">
        <v>0</v>
      </c>
      <c r="G173" s="48">
        <v>0</v>
      </c>
      <c r="H173" s="48">
        <v>0</v>
      </c>
      <c r="I173" s="48">
        <v>0</v>
      </c>
      <c r="J173" s="48">
        <v>0</v>
      </c>
      <c r="K173" s="48">
        <v>0</v>
      </c>
      <c r="L173" s="48">
        <v>0</v>
      </c>
      <c r="M173" s="48">
        <v>0</v>
      </c>
      <c r="N173" s="48">
        <v>0</v>
      </c>
      <c r="O173" s="48">
        <v>0</v>
      </c>
      <c r="P173" s="48">
        <v>0</v>
      </c>
      <c r="Q173" s="48">
        <v>0</v>
      </c>
      <c r="R173" s="48">
        <v>0</v>
      </c>
      <c r="S173" s="48">
        <v>0</v>
      </c>
      <c r="T173" s="48">
        <v>0</v>
      </c>
      <c r="U173" s="48">
        <v>0</v>
      </c>
      <c r="V173" s="48">
        <v>0</v>
      </c>
      <c r="W173" s="48">
        <v>0</v>
      </c>
      <c r="X173" s="48">
        <v>0</v>
      </c>
      <c r="Y173" s="48">
        <v>0</v>
      </c>
      <c r="Z173" s="48">
        <v>0</v>
      </c>
      <c r="AA173" s="48">
        <v>0</v>
      </c>
      <c r="AB173" s="48">
        <v>0</v>
      </c>
      <c r="AC173" s="48">
        <v>0</v>
      </c>
      <c r="AD173" s="48">
        <v>0</v>
      </c>
      <c r="AE173" s="48">
        <v>0</v>
      </c>
      <c r="AF173" s="48">
        <v>0</v>
      </c>
      <c r="AG173" s="48">
        <v>0</v>
      </c>
      <c r="AH173" s="48">
        <v>0</v>
      </c>
      <c r="AI173" s="48">
        <v>0</v>
      </c>
      <c r="AJ173" s="48">
        <v>0</v>
      </c>
      <c r="AK173" s="48">
        <v>0</v>
      </c>
      <c r="AL173" s="48">
        <v>0</v>
      </c>
      <c r="AM173" s="48">
        <v>0</v>
      </c>
      <c r="AN173" s="48">
        <v>0</v>
      </c>
      <c r="AO173" s="48">
        <v>0</v>
      </c>
      <c r="AP173" s="48">
        <v>0</v>
      </c>
      <c r="AQ173" s="48">
        <v>0</v>
      </c>
      <c r="AR173" s="48">
        <v>0</v>
      </c>
      <c r="AS173" s="48">
        <v>0</v>
      </c>
      <c r="AT173" s="48">
        <v>0</v>
      </c>
      <c r="AU173" s="48">
        <v>0</v>
      </c>
      <c r="AV173" s="48">
        <v>0</v>
      </c>
      <c r="AW173" s="48">
        <v>0</v>
      </c>
      <c r="AX173" s="48">
        <v>0</v>
      </c>
      <c r="AY173" s="48">
        <v>0</v>
      </c>
      <c r="AZ173" s="48">
        <v>0</v>
      </c>
      <c r="BA173" s="48">
        <v>0</v>
      </c>
      <c r="BB173" s="48">
        <v>0</v>
      </c>
      <c r="BC173" s="48">
        <v>0</v>
      </c>
      <c r="BD173" s="48">
        <v>0</v>
      </c>
      <c r="BE173" s="48">
        <v>0</v>
      </c>
      <c r="BF173" s="48">
        <v>0</v>
      </c>
      <c r="BG173" s="48">
        <v>0</v>
      </c>
      <c r="BH173" s="48">
        <v>0</v>
      </c>
      <c r="BI173" s="48">
        <v>0</v>
      </c>
      <c r="BJ173" s="48">
        <v>0</v>
      </c>
      <c r="BK173" s="48">
        <v>0</v>
      </c>
      <c r="BL173" s="48">
        <v>0</v>
      </c>
      <c r="BM173" s="48">
        <v>0</v>
      </c>
      <c r="BN173" s="48">
        <v>0</v>
      </c>
      <c r="BO173" s="48">
        <v>0</v>
      </c>
      <c r="BP173" s="48">
        <v>0</v>
      </c>
      <c r="BQ173" s="48">
        <v>0</v>
      </c>
      <c r="BR173" s="48">
        <v>0</v>
      </c>
      <c r="BS173" s="48">
        <v>0</v>
      </c>
      <c r="BT173" s="48">
        <v>0</v>
      </c>
      <c r="BU173" s="48">
        <v>2.7508441535221682E-3</v>
      </c>
      <c r="BV173" s="48">
        <v>4.2016546246654634E-3</v>
      </c>
      <c r="BW173" s="48">
        <v>0</v>
      </c>
      <c r="BX173" s="48">
        <v>0</v>
      </c>
      <c r="BY173" s="48">
        <v>0</v>
      </c>
      <c r="BZ173" s="48">
        <v>0</v>
      </c>
      <c r="CA173" s="48">
        <v>0</v>
      </c>
      <c r="CB173" s="48">
        <v>0</v>
      </c>
      <c r="CC173" s="48">
        <v>0</v>
      </c>
    </row>
    <row r="174" spans="1:81" x14ac:dyDescent="0.25">
      <c r="A174" s="44" t="s">
        <v>186</v>
      </c>
      <c r="B174" s="48">
        <v>0</v>
      </c>
      <c r="C174" s="48">
        <v>0</v>
      </c>
      <c r="D174" s="48">
        <v>0</v>
      </c>
      <c r="E174" s="48">
        <v>0</v>
      </c>
      <c r="F174" s="48">
        <v>0</v>
      </c>
      <c r="G174" s="48">
        <v>0</v>
      </c>
      <c r="H174" s="48">
        <v>0</v>
      </c>
      <c r="I174" s="48">
        <v>0</v>
      </c>
      <c r="J174" s="48">
        <v>0</v>
      </c>
      <c r="K174" s="48">
        <v>0</v>
      </c>
      <c r="L174" s="48">
        <v>0</v>
      </c>
      <c r="M174" s="48">
        <v>0</v>
      </c>
      <c r="N174" s="48">
        <v>0</v>
      </c>
      <c r="O174" s="48">
        <v>0</v>
      </c>
      <c r="P174" s="48">
        <v>0</v>
      </c>
      <c r="Q174" s="48">
        <v>0</v>
      </c>
      <c r="R174" s="48">
        <v>0</v>
      </c>
      <c r="S174" s="48">
        <v>0</v>
      </c>
      <c r="T174" s="48">
        <v>0</v>
      </c>
      <c r="U174" s="48">
        <v>0</v>
      </c>
      <c r="V174" s="48">
        <v>0</v>
      </c>
      <c r="W174" s="48">
        <v>0</v>
      </c>
      <c r="X174" s="48">
        <v>0</v>
      </c>
      <c r="Y174" s="48">
        <v>0</v>
      </c>
      <c r="Z174" s="48">
        <v>0</v>
      </c>
      <c r="AA174" s="48">
        <v>0</v>
      </c>
      <c r="AB174" s="48">
        <v>0</v>
      </c>
      <c r="AC174" s="48">
        <v>0</v>
      </c>
      <c r="AD174" s="48">
        <v>0</v>
      </c>
      <c r="AE174" s="48">
        <v>0</v>
      </c>
      <c r="AF174" s="48">
        <v>0</v>
      </c>
      <c r="AG174" s="48">
        <v>0</v>
      </c>
      <c r="AH174" s="48">
        <v>0</v>
      </c>
      <c r="AI174" s="48">
        <v>0</v>
      </c>
      <c r="AJ174" s="48">
        <v>0</v>
      </c>
      <c r="AK174" s="48">
        <v>0</v>
      </c>
      <c r="AL174" s="48">
        <v>0</v>
      </c>
      <c r="AM174" s="48">
        <v>0</v>
      </c>
      <c r="AN174" s="48">
        <v>0</v>
      </c>
      <c r="AO174" s="48">
        <v>0</v>
      </c>
      <c r="AP174" s="48">
        <v>0</v>
      </c>
      <c r="AQ174" s="48">
        <v>0</v>
      </c>
      <c r="AR174" s="48">
        <v>0</v>
      </c>
      <c r="AS174" s="48">
        <v>0</v>
      </c>
      <c r="AT174" s="48">
        <v>0</v>
      </c>
      <c r="AU174" s="48">
        <v>0</v>
      </c>
      <c r="AV174" s="48">
        <v>0</v>
      </c>
      <c r="AW174" s="48">
        <v>0</v>
      </c>
      <c r="AX174" s="48">
        <v>0</v>
      </c>
      <c r="AY174" s="48">
        <v>0</v>
      </c>
      <c r="AZ174" s="48">
        <v>0</v>
      </c>
      <c r="BA174" s="48">
        <v>0</v>
      </c>
      <c r="BB174" s="48">
        <v>0</v>
      </c>
      <c r="BC174" s="48">
        <v>0</v>
      </c>
      <c r="BD174" s="48">
        <v>0</v>
      </c>
      <c r="BE174" s="48">
        <v>0</v>
      </c>
      <c r="BF174" s="48">
        <v>0</v>
      </c>
      <c r="BG174" s="48">
        <v>0</v>
      </c>
      <c r="BH174" s="48">
        <v>0</v>
      </c>
      <c r="BI174" s="48">
        <v>0</v>
      </c>
      <c r="BJ174" s="48">
        <v>0</v>
      </c>
      <c r="BK174" s="48">
        <v>0</v>
      </c>
      <c r="BL174" s="48">
        <v>0</v>
      </c>
      <c r="BM174" s="48">
        <v>0</v>
      </c>
      <c r="BN174" s="48">
        <v>0</v>
      </c>
      <c r="BO174" s="48">
        <v>0</v>
      </c>
      <c r="BP174" s="48">
        <v>1.6951491758704739E-4</v>
      </c>
      <c r="BQ174" s="48">
        <v>1.1779953949081956E-2</v>
      </c>
      <c r="BR174" s="48">
        <v>6.8961341748059041E-3</v>
      </c>
      <c r="BS174" s="48">
        <v>2.0927570855532963E-2</v>
      </c>
      <c r="BT174" s="48">
        <v>0.67046604095768991</v>
      </c>
      <c r="BU174" s="48">
        <v>5.140666480501991E-2</v>
      </c>
      <c r="BV174" s="48">
        <v>6.155997973651922E-3</v>
      </c>
      <c r="BW174" s="48">
        <v>2.7957153844607662E-4</v>
      </c>
      <c r="BX174" s="48">
        <v>0</v>
      </c>
      <c r="BY174" s="48">
        <v>0</v>
      </c>
      <c r="BZ174" s="48">
        <v>0</v>
      </c>
      <c r="CA174" s="48">
        <v>0</v>
      </c>
      <c r="CB174" s="48">
        <v>0</v>
      </c>
      <c r="CC174" s="48">
        <v>0</v>
      </c>
    </row>
    <row r="175" spans="1:81" x14ac:dyDescent="0.25">
      <c r="A175" s="44" t="s">
        <v>187</v>
      </c>
      <c r="B175" s="48">
        <v>0</v>
      </c>
      <c r="C175" s="48">
        <v>0</v>
      </c>
      <c r="D175" s="48">
        <v>0</v>
      </c>
      <c r="E175" s="48">
        <v>0</v>
      </c>
      <c r="F175" s="48">
        <v>0</v>
      </c>
      <c r="G175" s="48">
        <v>0</v>
      </c>
      <c r="H175" s="48">
        <v>0</v>
      </c>
      <c r="I175" s="48">
        <v>0</v>
      </c>
      <c r="J175" s="48">
        <v>0</v>
      </c>
      <c r="K175" s="48">
        <v>0</v>
      </c>
      <c r="L175" s="48">
        <v>0</v>
      </c>
      <c r="M175" s="48">
        <v>0</v>
      </c>
      <c r="N175" s="48">
        <v>0</v>
      </c>
      <c r="O175" s="48">
        <v>0</v>
      </c>
      <c r="P175" s="48">
        <v>0</v>
      </c>
      <c r="Q175" s="48">
        <v>0</v>
      </c>
      <c r="R175" s="48">
        <v>0</v>
      </c>
      <c r="S175" s="48">
        <v>0</v>
      </c>
      <c r="T175" s="48">
        <v>0</v>
      </c>
      <c r="U175" s="48">
        <v>0</v>
      </c>
      <c r="V175" s="48">
        <v>0</v>
      </c>
      <c r="W175" s="48">
        <v>0</v>
      </c>
      <c r="X175" s="48">
        <v>0</v>
      </c>
      <c r="Y175" s="48">
        <v>0</v>
      </c>
      <c r="Z175" s="48">
        <v>0</v>
      </c>
      <c r="AA175" s="48">
        <v>0</v>
      </c>
      <c r="AB175" s="48">
        <v>0</v>
      </c>
      <c r="AC175" s="48">
        <v>0</v>
      </c>
      <c r="AD175" s="48">
        <v>0</v>
      </c>
      <c r="AE175" s="48">
        <v>0</v>
      </c>
      <c r="AF175" s="48">
        <v>0</v>
      </c>
      <c r="AG175" s="48">
        <v>0</v>
      </c>
      <c r="AH175" s="48">
        <v>0</v>
      </c>
      <c r="AI175" s="48">
        <v>0</v>
      </c>
      <c r="AJ175" s="48">
        <v>0</v>
      </c>
      <c r="AK175" s="48">
        <v>0</v>
      </c>
      <c r="AL175" s="48">
        <v>0</v>
      </c>
      <c r="AM175" s="48">
        <v>0</v>
      </c>
      <c r="AN175" s="48">
        <v>0</v>
      </c>
      <c r="AO175" s="48">
        <v>0</v>
      </c>
      <c r="AP175" s="48">
        <v>0</v>
      </c>
      <c r="AQ175" s="48">
        <v>0</v>
      </c>
      <c r="AR175" s="48">
        <v>0</v>
      </c>
      <c r="AS175" s="48">
        <v>0</v>
      </c>
      <c r="AT175" s="48">
        <v>0</v>
      </c>
      <c r="AU175" s="48">
        <v>0</v>
      </c>
      <c r="AV175" s="48">
        <v>0</v>
      </c>
      <c r="AW175" s="48">
        <v>0</v>
      </c>
      <c r="AX175" s="48">
        <v>0</v>
      </c>
      <c r="AY175" s="48">
        <v>0</v>
      </c>
      <c r="AZ175" s="48">
        <v>0</v>
      </c>
      <c r="BA175" s="48">
        <v>0</v>
      </c>
      <c r="BB175" s="48">
        <v>0</v>
      </c>
      <c r="BC175" s="48">
        <v>0</v>
      </c>
      <c r="BD175" s="48">
        <v>0</v>
      </c>
      <c r="BE175" s="48">
        <v>0</v>
      </c>
      <c r="BF175" s="48">
        <v>0</v>
      </c>
      <c r="BG175" s="48">
        <v>0</v>
      </c>
      <c r="BH175" s="48">
        <v>0</v>
      </c>
      <c r="BI175" s="48">
        <v>0</v>
      </c>
      <c r="BJ175" s="48">
        <v>0</v>
      </c>
      <c r="BK175" s="48">
        <v>0</v>
      </c>
      <c r="BL175" s="48">
        <v>0</v>
      </c>
      <c r="BM175" s="48">
        <v>0</v>
      </c>
      <c r="BN175" s="48">
        <v>0</v>
      </c>
      <c r="BO175" s="48">
        <v>0</v>
      </c>
      <c r="BP175" s="48">
        <v>0</v>
      </c>
      <c r="BQ175" s="48">
        <v>0</v>
      </c>
      <c r="BR175" s="48">
        <v>0</v>
      </c>
      <c r="BS175" s="48">
        <v>0</v>
      </c>
      <c r="BT175" s="48">
        <v>5.5252760718657644E-4</v>
      </c>
      <c r="BU175" s="48">
        <v>0</v>
      </c>
      <c r="BV175" s="48">
        <v>5.5125419357108379E-4</v>
      </c>
      <c r="BW175" s="48">
        <v>0</v>
      </c>
      <c r="BX175" s="48">
        <v>0</v>
      </c>
      <c r="BY175" s="48">
        <v>0</v>
      </c>
      <c r="BZ175" s="48">
        <v>0</v>
      </c>
      <c r="CA175" s="48">
        <v>0</v>
      </c>
      <c r="CB175" s="48">
        <v>0</v>
      </c>
      <c r="CC175" s="48">
        <v>0</v>
      </c>
    </row>
    <row r="176" spans="1:81" x14ac:dyDescent="0.25">
      <c r="A176" s="44" t="s">
        <v>188</v>
      </c>
      <c r="B176" s="48">
        <v>0</v>
      </c>
      <c r="C176" s="48">
        <v>0</v>
      </c>
      <c r="D176" s="48">
        <v>0</v>
      </c>
      <c r="E176" s="48">
        <v>0</v>
      </c>
      <c r="F176" s="48">
        <v>0</v>
      </c>
      <c r="G176" s="48">
        <v>0</v>
      </c>
      <c r="H176" s="48">
        <v>0</v>
      </c>
      <c r="I176" s="48">
        <v>0</v>
      </c>
      <c r="J176" s="48">
        <v>0</v>
      </c>
      <c r="K176" s="48">
        <v>0</v>
      </c>
      <c r="L176" s="48">
        <v>0</v>
      </c>
      <c r="M176" s="48">
        <v>0</v>
      </c>
      <c r="N176" s="48">
        <v>0</v>
      </c>
      <c r="O176" s="48">
        <v>0</v>
      </c>
      <c r="P176" s="48">
        <v>0</v>
      </c>
      <c r="Q176" s="48">
        <v>0</v>
      </c>
      <c r="R176" s="48">
        <v>0</v>
      </c>
      <c r="S176" s="48">
        <v>0</v>
      </c>
      <c r="T176" s="48">
        <v>0</v>
      </c>
      <c r="U176" s="48">
        <v>0</v>
      </c>
      <c r="V176" s="48">
        <v>0</v>
      </c>
      <c r="W176" s="48">
        <v>0</v>
      </c>
      <c r="X176" s="48">
        <v>0</v>
      </c>
      <c r="Y176" s="48">
        <v>0</v>
      </c>
      <c r="Z176" s="48">
        <v>0</v>
      </c>
      <c r="AA176" s="48">
        <v>0</v>
      </c>
      <c r="AB176" s="48">
        <v>0</v>
      </c>
      <c r="AC176" s="48">
        <v>0</v>
      </c>
      <c r="AD176" s="48">
        <v>0</v>
      </c>
      <c r="AE176" s="48">
        <v>0</v>
      </c>
      <c r="AF176" s="48">
        <v>0</v>
      </c>
      <c r="AG176" s="48">
        <v>0</v>
      </c>
      <c r="AH176" s="48">
        <v>0</v>
      </c>
      <c r="AI176" s="48">
        <v>0</v>
      </c>
      <c r="AJ176" s="48">
        <v>0</v>
      </c>
      <c r="AK176" s="48">
        <v>0</v>
      </c>
      <c r="AL176" s="48">
        <v>0</v>
      </c>
      <c r="AM176" s="48">
        <v>0</v>
      </c>
      <c r="AN176" s="48">
        <v>0</v>
      </c>
      <c r="AO176" s="48">
        <v>0</v>
      </c>
      <c r="AP176" s="48">
        <v>0</v>
      </c>
      <c r="AQ176" s="48">
        <v>0</v>
      </c>
      <c r="AR176" s="48">
        <v>0</v>
      </c>
      <c r="AS176" s="48">
        <v>0</v>
      </c>
      <c r="AT176" s="48">
        <v>0</v>
      </c>
      <c r="AU176" s="48">
        <v>0</v>
      </c>
      <c r="AV176" s="48">
        <v>0</v>
      </c>
      <c r="AW176" s="48">
        <v>0</v>
      </c>
      <c r="AX176" s="48">
        <v>0</v>
      </c>
      <c r="AY176" s="48">
        <v>0</v>
      </c>
      <c r="AZ176" s="48">
        <v>0</v>
      </c>
      <c r="BA176" s="48">
        <v>0</v>
      </c>
      <c r="BB176" s="48">
        <v>0</v>
      </c>
      <c r="BC176" s="48">
        <v>0</v>
      </c>
      <c r="BD176" s="48">
        <v>0</v>
      </c>
      <c r="BE176" s="48">
        <v>3.9509561492204149E-4</v>
      </c>
      <c r="BF176" s="48">
        <v>0</v>
      </c>
      <c r="BG176" s="48">
        <v>0</v>
      </c>
      <c r="BH176" s="48">
        <v>0</v>
      </c>
      <c r="BI176" s="48">
        <v>0</v>
      </c>
      <c r="BJ176" s="48">
        <v>0</v>
      </c>
      <c r="BK176" s="48">
        <v>0</v>
      </c>
      <c r="BL176" s="48">
        <v>0</v>
      </c>
      <c r="BM176" s="48">
        <v>0</v>
      </c>
      <c r="BN176" s="48">
        <v>0</v>
      </c>
      <c r="BO176" s="48">
        <v>0</v>
      </c>
      <c r="BP176" s="48">
        <v>0</v>
      </c>
      <c r="BQ176" s="48">
        <v>0</v>
      </c>
      <c r="BR176" s="48">
        <v>0</v>
      </c>
      <c r="BS176" s="48">
        <v>1.6300990548382896E-4</v>
      </c>
      <c r="BT176" s="48">
        <v>0</v>
      </c>
      <c r="BU176" s="48">
        <v>0</v>
      </c>
      <c r="BV176" s="48">
        <v>0</v>
      </c>
      <c r="BW176" s="48">
        <v>0</v>
      </c>
      <c r="BX176" s="48">
        <v>0</v>
      </c>
      <c r="BY176" s="48">
        <v>0</v>
      </c>
      <c r="BZ176" s="48">
        <v>0</v>
      </c>
      <c r="CA176" s="48">
        <v>0</v>
      </c>
      <c r="CB176" s="48">
        <v>0</v>
      </c>
      <c r="CC176" s="48">
        <v>0</v>
      </c>
    </row>
    <row r="177" spans="1:87" x14ac:dyDescent="0.25">
      <c r="A177" s="44" t="s">
        <v>205</v>
      </c>
      <c r="B177" s="48">
        <v>0</v>
      </c>
      <c r="C177" s="48">
        <v>0</v>
      </c>
      <c r="D177" s="48">
        <v>0</v>
      </c>
      <c r="E177" s="48">
        <v>0</v>
      </c>
      <c r="F177" s="48">
        <v>0</v>
      </c>
      <c r="G177" s="48">
        <v>0</v>
      </c>
      <c r="H177" s="48">
        <v>0</v>
      </c>
      <c r="I177" s="48">
        <v>0</v>
      </c>
      <c r="J177" s="48">
        <v>0</v>
      </c>
      <c r="K177" s="48">
        <v>0</v>
      </c>
      <c r="L177" s="48">
        <v>0</v>
      </c>
      <c r="M177" s="48">
        <v>0</v>
      </c>
      <c r="N177" s="48">
        <v>0</v>
      </c>
      <c r="O177" s="48">
        <v>0</v>
      </c>
      <c r="P177" s="48">
        <v>0</v>
      </c>
      <c r="Q177" s="48">
        <v>0</v>
      </c>
      <c r="R177" s="48">
        <v>0</v>
      </c>
      <c r="S177" s="48">
        <v>0</v>
      </c>
      <c r="T177" s="48">
        <v>0</v>
      </c>
      <c r="U177" s="48">
        <v>0</v>
      </c>
      <c r="V177" s="48">
        <v>0</v>
      </c>
      <c r="W177" s="48">
        <v>0</v>
      </c>
      <c r="X177" s="48">
        <v>0</v>
      </c>
      <c r="Y177" s="48">
        <v>6.7619562051057422E-4</v>
      </c>
      <c r="Z177" s="48">
        <v>0</v>
      </c>
      <c r="AA177" s="48">
        <v>0</v>
      </c>
      <c r="AB177" s="48">
        <v>0</v>
      </c>
      <c r="AC177" s="48">
        <v>0</v>
      </c>
      <c r="AD177" s="48">
        <v>0</v>
      </c>
      <c r="AE177" s="48">
        <v>0</v>
      </c>
      <c r="AF177" s="48">
        <v>0</v>
      </c>
      <c r="AG177" s="48">
        <v>0</v>
      </c>
      <c r="AH177" s="48">
        <v>0</v>
      </c>
      <c r="AI177" s="48">
        <v>0</v>
      </c>
      <c r="AJ177" s="48">
        <v>0</v>
      </c>
      <c r="AK177" s="48">
        <v>0</v>
      </c>
      <c r="AL177" s="48">
        <v>0</v>
      </c>
      <c r="AM177" s="48">
        <v>0</v>
      </c>
      <c r="AN177" s="48">
        <v>0</v>
      </c>
      <c r="AO177" s="48">
        <v>0</v>
      </c>
      <c r="AP177" s="48">
        <v>0</v>
      </c>
      <c r="AQ177" s="48">
        <v>0</v>
      </c>
      <c r="AR177" s="48">
        <v>0</v>
      </c>
      <c r="AS177" s="48">
        <v>0</v>
      </c>
      <c r="AT177" s="48">
        <v>0</v>
      </c>
      <c r="AU177" s="48">
        <v>0</v>
      </c>
      <c r="AV177" s="48">
        <v>0</v>
      </c>
      <c r="AW177" s="48">
        <v>0</v>
      </c>
      <c r="AX177" s="48">
        <v>0</v>
      </c>
      <c r="AY177" s="48">
        <v>0</v>
      </c>
      <c r="AZ177" s="48">
        <v>0</v>
      </c>
      <c r="BA177" s="48">
        <v>0</v>
      </c>
      <c r="BB177" s="48">
        <v>0</v>
      </c>
      <c r="BC177" s="48">
        <v>0</v>
      </c>
      <c r="BD177" s="48">
        <v>0</v>
      </c>
      <c r="BE177" s="48">
        <v>0</v>
      </c>
      <c r="BF177" s="48">
        <v>0</v>
      </c>
      <c r="BG177" s="48">
        <v>0</v>
      </c>
      <c r="BH177" s="48">
        <v>0</v>
      </c>
      <c r="BI177" s="48">
        <v>0</v>
      </c>
      <c r="BJ177" s="48">
        <v>0</v>
      </c>
      <c r="BK177" s="48">
        <v>0</v>
      </c>
      <c r="BL177" s="48">
        <v>0</v>
      </c>
      <c r="BM177" s="48">
        <v>0</v>
      </c>
      <c r="BN177" s="48">
        <v>0</v>
      </c>
      <c r="BO177" s="48">
        <v>0</v>
      </c>
      <c r="BP177" s="48">
        <v>0</v>
      </c>
      <c r="BQ177" s="48">
        <v>0</v>
      </c>
      <c r="BR177" s="48">
        <v>0</v>
      </c>
      <c r="BS177" s="48">
        <v>0</v>
      </c>
      <c r="BT177" s="48">
        <v>0</v>
      </c>
      <c r="BU177" s="48">
        <v>0</v>
      </c>
      <c r="BV177" s="48">
        <v>0</v>
      </c>
      <c r="BW177" s="48">
        <v>0</v>
      </c>
      <c r="BX177" s="48">
        <v>0</v>
      </c>
      <c r="BY177" s="48">
        <v>0</v>
      </c>
      <c r="BZ177" s="48">
        <v>0</v>
      </c>
      <c r="CA177" s="48">
        <v>0</v>
      </c>
      <c r="CB177" s="48">
        <v>0</v>
      </c>
      <c r="CC177" s="48">
        <v>0</v>
      </c>
    </row>
    <row r="178" spans="1:87" s="49" customFormat="1" x14ac:dyDescent="0.25">
      <c r="A178" s="69" t="s">
        <v>191</v>
      </c>
      <c r="B178" s="48">
        <v>0</v>
      </c>
      <c r="C178" s="48">
        <v>0</v>
      </c>
      <c r="D178" s="48">
        <v>0</v>
      </c>
      <c r="E178" s="48">
        <v>5.8110552182115114E-5</v>
      </c>
      <c r="F178" s="48">
        <v>0</v>
      </c>
      <c r="G178" s="48">
        <v>3.3537023925101189E-4</v>
      </c>
      <c r="H178" s="48">
        <v>0</v>
      </c>
      <c r="I178" s="48">
        <v>0</v>
      </c>
      <c r="J178" s="48">
        <v>0</v>
      </c>
      <c r="K178" s="48">
        <v>0</v>
      </c>
      <c r="L178" s="48">
        <v>0</v>
      </c>
      <c r="M178" s="48">
        <v>0</v>
      </c>
      <c r="N178" s="48">
        <v>0</v>
      </c>
      <c r="O178" s="48">
        <v>7.194555981417291E-4</v>
      </c>
      <c r="P178" s="48">
        <v>0</v>
      </c>
      <c r="Q178" s="48">
        <v>0</v>
      </c>
      <c r="R178" s="48">
        <v>0</v>
      </c>
      <c r="S178" s="48">
        <v>0</v>
      </c>
      <c r="T178" s="48">
        <v>0</v>
      </c>
      <c r="U178" s="48">
        <v>0</v>
      </c>
      <c r="V178" s="48">
        <v>0</v>
      </c>
      <c r="W178" s="48">
        <v>0</v>
      </c>
      <c r="X178" s="48">
        <v>0</v>
      </c>
      <c r="Y178" s="48">
        <v>0</v>
      </c>
      <c r="Z178" s="48">
        <v>0</v>
      </c>
      <c r="AA178" s="48">
        <v>0</v>
      </c>
      <c r="AB178" s="48">
        <v>0</v>
      </c>
      <c r="AC178" s="48">
        <v>0</v>
      </c>
      <c r="AD178" s="48">
        <v>0</v>
      </c>
      <c r="AE178" s="48">
        <v>0</v>
      </c>
      <c r="AF178" s="48">
        <v>0</v>
      </c>
      <c r="AG178" s="48">
        <v>0</v>
      </c>
      <c r="AH178" s="48">
        <v>0</v>
      </c>
      <c r="AI178" s="48">
        <v>0</v>
      </c>
      <c r="AJ178" s="48">
        <v>0</v>
      </c>
      <c r="AK178" s="48">
        <v>0</v>
      </c>
      <c r="AL178" s="48">
        <v>0</v>
      </c>
      <c r="AM178" s="48">
        <v>0</v>
      </c>
      <c r="AN178" s="48">
        <v>0</v>
      </c>
      <c r="AO178" s="48">
        <v>0</v>
      </c>
      <c r="AP178" s="48">
        <v>3.6337025167491569E-3</v>
      </c>
      <c r="AQ178" s="48">
        <v>0</v>
      </c>
      <c r="AR178" s="48">
        <v>0</v>
      </c>
      <c r="AS178" s="48">
        <v>0</v>
      </c>
      <c r="AT178" s="48">
        <v>0</v>
      </c>
      <c r="AU178" s="48">
        <v>0</v>
      </c>
      <c r="AV178" s="48">
        <v>0</v>
      </c>
      <c r="AW178" s="48">
        <v>0</v>
      </c>
      <c r="AX178" s="48">
        <v>0</v>
      </c>
      <c r="AY178" s="48">
        <v>0</v>
      </c>
      <c r="AZ178" s="48">
        <v>0</v>
      </c>
      <c r="BA178" s="48">
        <v>0</v>
      </c>
      <c r="BB178" s="48">
        <v>0</v>
      </c>
      <c r="BC178" s="48">
        <v>0</v>
      </c>
      <c r="BD178" s="48">
        <v>0</v>
      </c>
      <c r="BE178" s="48">
        <v>0</v>
      </c>
      <c r="BF178" s="48">
        <v>0</v>
      </c>
      <c r="BG178" s="48">
        <v>0</v>
      </c>
      <c r="BH178" s="48">
        <v>0</v>
      </c>
      <c r="BI178" s="48">
        <v>0</v>
      </c>
      <c r="BJ178" s="48">
        <v>0</v>
      </c>
      <c r="BK178" s="48">
        <v>0</v>
      </c>
      <c r="BL178" s="48">
        <v>0</v>
      </c>
      <c r="BM178" s="48">
        <v>0</v>
      </c>
      <c r="BN178" s="48">
        <v>0</v>
      </c>
      <c r="BO178" s="48">
        <v>0</v>
      </c>
      <c r="BP178" s="48">
        <v>0</v>
      </c>
      <c r="BQ178" s="48">
        <v>0</v>
      </c>
      <c r="BR178" s="48">
        <v>0</v>
      </c>
      <c r="BS178" s="48">
        <v>0</v>
      </c>
      <c r="BT178" s="48">
        <v>0</v>
      </c>
      <c r="BU178" s="48">
        <v>0</v>
      </c>
      <c r="BV178" s="48">
        <v>0</v>
      </c>
      <c r="BW178" s="48">
        <v>0</v>
      </c>
      <c r="BX178" s="48">
        <v>0</v>
      </c>
      <c r="BY178" s="48">
        <v>8.4394965900951545E-4</v>
      </c>
      <c r="BZ178" s="48">
        <v>0</v>
      </c>
      <c r="CA178" s="48">
        <v>0</v>
      </c>
      <c r="CB178" s="48">
        <v>0</v>
      </c>
      <c r="CC178" s="48">
        <v>0</v>
      </c>
      <c r="CD178" s="45"/>
      <c r="CE178" s="45"/>
      <c r="CF178" s="45"/>
      <c r="CG178" s="45"/>
      <c r="CH178" s="45"/>
      <c r="CI178" s="45"/>
    </row>
    <row r="179" spans="1:87" x14ac:dyDescent="0.25">
      <c r="A179" s="44" t="s">
        <v>193</v>
      </c>
      <c r="B179" s="48">
        <v>0</v>
      </c>
      <c r="C179" s="48">
        <v>0</v>
      </c>
      <c r="D179" s="48">
        <v>0</v>
      </c>
      <c r="E179" s="48">
        <v>0</v>
      </c>
      <c r="F179" s="48">
        <v>0</v>
      </c>
      <c r="G179" s="48">
        <v>0</v>
      </c>
      <c r="H179" s="48">
        <v>0</v>
      </c>
      <c r="I179" s="48">
        <v>0</v>
      </c>
      <c r="J179" s="48">
        <v>0</v>
      </c>
      <c r="K179" s="48">
        <v>0</v>
      </c>
      <c r="L179" s="48">
        <v>0</v>
      </c>
      <c r="M179" s="48">
        <v>0</v>
      </c>
      <c r="N179" s="48">
        <v>0</v>
      </c>
      <c r="O179" s="48">
        <v>0</v>
      </c>
      <c r="P179" s="48">
        <v>0</v>
      </c>
      <c r="Q179" s="48">
        <v>0</v>
      </c>
      <c r="R179" s="48">
        <v>0</v>
      </c>
      <c r="S179" s="48">
        <v>0</v>
      </c>
      <c r="T179" s="48">
        <v>0</v>
      </c>
      <c r="U179" s="48">
        <v>0</v>
      </c>
      <c r="V179" s="48">
        <v>0</v>
      </c>
      <c r="W179" s="48">
        <v>0</v>
      </c>
      <c r="X179" s="48">
        <v>0</v>
      </c>
      <c r="Y179" s="48">
        <v>0</v>
      </c>
      <c r="Z179" s="48">
        <v>0</v>
      </c>
      <c r="AA179" s="48">
        <v>0</v>
      </c>
      <c r="AB179" s="48">
        <v>0</v>
      </c>
      <c r="AC179" s="48">
        <v>0</v>
      </c>
      <c r="AD179" s="48">
        <v>0</v>
      </c>
      <c r="AE179" s="48">
        <v>0</v>
      </c>
      <c r="AF179" s="48">
        <v>0</v>
      </c>
      <c r="AG179" s="48">
        <v>0</v>
      </c>
      <c r="AH179" s="48">
        <v>5.4188474428633919E-3</v>
      </c>
      <c r="AI179" s="48">
        <v>0</v>
      </c>
      <c r="AJ179" s="48">
        <v>0</v>
      </c>
      <c r="AK179" s="48">
        <v>0</v>
      </c>
      <c r="AL179" s="48">
        <v>0</v>
      </c>
      <c r="AM179" s="48">
        <v>0</v>
      </c>
      <c r="AN179" s="48">
        <v>0</v>
      </c>
      <c r="AO179" s="48">
        <v>0</v>
      </c>
      <c r="AP179" s="48">
        <v>3.5849396836250252E-3</v>
      </c>
      <c r="AQ179" s="48">
        <v>0</v>
      </c>
      <c r="AR179" s="48">
        <v>0</v>
      </c>
      <c r="AS179" s="48">
        <v>0</v>
      </c>
      <c r="AT179" s="48">
        <v>0</v>
      </c>
      <c r="AU179" s="48">
        <v>0</v>
      </c>
      <c r="AV179" s="48">
        <v>0</v>
      </c>
      <c r="AW179" s="48">
        <v>0</v>
      </c>
      <c r="AX179" s="48">
        <v>0</v>
      </c>
      <c r="AY179" s="48">
        <v>0</v>
      </c>
      <c r="AZ179" s="48">
        <v>0</v>
      </c>
      <c r="BA179" s="48">
        <v>0</v>
      </c>
      <c r="BB179" s="48">
        <v>0</v>
      </c>
      <c r="BC179" s="48">
        <v>0</v>
      </c>
      <c r="BD179" s="48">
        <v>0</v>
      </c>
      <c r="BE179" s="48">
        <v>0</v>
      </c>
      <c r="BF179" s="48">
        <v>0</v>
      </c>
      <c r="BG179" s="48">
        <v>0</v>
      </c>
      <c r="BH179" s="48">
        <v>0</v>
      </c>
      <c r="BI179" s="48">
        <v>0</v>
      </c>
      <c r="BJ179" s="48">
        <v>0</v>
      </c>
      <c r="BK179" s="48">
        <v>0</v>
      </c>
      <c r="BL179" s="48">
        <v>0</v>
      </c>
      <c r="BM179" s="48">
        <v>0</v>
      </c>
      <c r="BN179" s="48">
        <v>0</v>
      </c>
      <c r="BO179" s="48">
        <v>0</v>
      </c>
      <c r="BP179" s="48">
        <v>0</v>
      </c>
      <c r="BQ179" s="48">
        <v>0</v>
      </c>
      <c r="BR179" s="48">
        <v>0</v>
      </c>
      <c r="BS179" s="48">
        <v>0</v>
      </c>
      <c r="BT179" s="48">
        <v>0</v>
      </c>
      <c r="BU179" s="48">
        <v>0</v>
      </c>
      <c r="BV179" s="48">
        <v>0</v>
      </c>
      <c r="BW179" s="48">
        <v>0</v>
      </c>
      <c r="BX179" s="48">
        <v>0</v>
      </c>
      <c r="BY179" s="48">
        <v>0</v>
      </c>
      <c r="BZ179" s="48">
        <v>0</v>
      </c>
      <c r="CA179" s="48">
        <v>0</v>
      </c>
      <c r="CB179" s="48">
        <v>0</v>
      </c>
      <c r="CC179" s="48">
        <v>0</v>
      </c>
    </row>
    <row r="180" spans="1:87" x14ac:dyDescent="0.25">
      <c r="A180" s="44" t="s">
        <v>194</v>
      </c>
      <c r="B180" s="48">
        <v>7.8782871675002732E-5</v>
      </c>
      <c r="C180" s="48">
        <v>0</v>
      </c>
      <c r="D180" s="48">
        <v>1.0492177510612724E-2</v>
      </c>
      <c r="E180" s="48">
        <v>1.187834655519333E-2</v>
      </c>
      <c r="F180" s="48">
        <v>3.6103243941685313E-2</v>
      </c>
      <c r="G180" s="48">
        <v>7.7276420815408312E-3</v>
      </c>
      <c r="H180" s="48">
        <v>0</v>
      </c>
      <c r="I180" s="48">
        <v>0</v>
      </c>
      <c r="J180" s="48">
        <v>0</v>
      </c>
      <c r="K180" s="48">
        <v>0</v>
      </c>
      <c r="L180" s="48">
        <v>6.418730716893411E-3</v>
      </c>
      <c r="M180" s="48">
        <v>1.2414724223526713E-2</v>
      </c>
      <c r="N180" s="48">
        <v>0</v>
      </c>
      <c r="O180" s="48">
        <v>5.0583408630895749E-2</v>
      </c>
      <c r="P180" s="48">
        <v>2.9926418825302066E-2</v>
      </c>
      <c r="Q180" s="48">
        <v>7.0089240288186963E-3</v>
      </c>
      <c r="R180" s="48">
        <v>2.4541166485882445E-2</v>
      </c>
      <c r="S180" s="48">
        <v>1.478477800657719E-2</v>
      </c>
      <c r="T180" s="48">
        <v>1.6619618690372033E-2</v>
      </c>
      <c r="U180" s="48">
        <v>2.7743926425156218E-2</v>
      </c>
      <c r="V180" s="48">
        <v>1.6447376346899072E-2</v>
      </c>
      <c r="W180" s="48">
        <v>2.8348402723792302E-2</v>
      </c>
      <c r="X180" s="48">
        <v>1.4530257980125779E-2</v>
      </c>
      <c r="Y180" s="48">
        <v>9.3588736539448915E-3</v>
      </c>
      <c r="Z180" s="48">
        <v>3.1933484155754494E-3</v>
      </c>
      <c r="AA180" s="48">
        <v>1.5570643145555058E-2</v>
      </c>
      <c r="AB180" s="48">
        <v>3.5533337094732408E-2</v>
      </c>
      <c r="AC180" s="48">
        <v>0</v>
      </c>
      <c r="AD180" s="48">
        <v>0</v>
      </c>
      <c r="AE180" s="48">
        <v>0</v>
      </c>
      <c r="AF180" s="48">
        <v>0</v>
      </c>
      <c r="AG180" s="48">
        <v>5.7371555807552391E-2</v>
      </c>
      <c r="AH180" s="48">
        <v>0</v>
      </c>
      <c r="AI180" s="48">
        <v>8.0202838668615387E-3</v>
      </c>
      <c r="AJ180" s="48">
        <v>3.114380043151108E-2</v>
      </c>
      <c r="AK180" s="48">
        <v>5.12250625465921E-2</v>
      </c>
      <c r="AL180" s="48">
        <v>3.131622622143055E-2</v>
      </c>
      <c r="AM180" s="48">
        <v>2.8221169944062698E-5</v>
      </c>
      <c r="AN180" s="48">
        <v>0</v>
      </c>
      <c r="AO180" s="48">
        <v>0</v>
      </c>
      <c r="AP180" s="48">
        <v>0</v>
      </c>
      <c r="AQ180" s="48">
        <v>0</v>
      </c>
      <c r="AR180" s="48">
        <v>0</v>
      </c>
      <c r="AS180" s="48">
        <v>0</v>
      </c>
      <c r="AT180" s="48">
        <v>0</v>
      </c>
      <c r="AU180" s="48">
        <v>0</v>
      </c>
      <c r="AV180" s="48">
        <v>0</v>
      </c>
      <c r="AW180" s="48">
        <v>0</v>
      </c>
      <c r="AX180" s="48">
        <v>0</v>
      </c>
      <c r="AY180" s="48">
        <v>0</v>
      </c>
      <c r="AZ180" s="48">
        <v>0</v>
      </c>
      <c r="BA180" s="48">
        <v>0</v>
      </c>
      <c r="BB180" s="48">
        <v>0</v>
      </c>
      <c r="BC180" s="48">
        <v>0</v>
      </c>
      <c r="BD180" s="48">
        <v>0</v>
      </c>
      <c r="BE180" s="48">
        <v>0</v>
      </c>
      <c r="BF180" s="48">
        <v>0</v>
      </c>
      <c r="BG180" s="48">
        <v>0</v>
      </c>
      <c r="BH180" s="48">
        <v>0</v>
      </c>
      <c r="BI180" s="48">
        <v>0</v>
      </c>
      <c r="BJ180" s="48">
        <v>0</v>
      </c>
      <c r="BK180" s="48">
        <v>0</v>
      </c>
      <c r="BL180" s="48">
        <v>0</v>
      </c>
      <c r="BM180" s="48">
        <v>0</v>
      </c>
      <c r="BN180" s="48">
        <v>0</v>
      </c>
      <c r="BO180" s="48">
        <v>0</v>
      </c>
      <c r="BP180" s="48">
        <v>0</v>
      </c>
      <c r="BQ180" s="48">
        <v>0</v>
      </c>
      <c r="BR180" s="48">
        <v>0</v>
      </c>
      <c r="BS180" s="48">
        <v>0</v>
      </c>
      <c r="BT180" s="48">
        <v>0</v>
      </c>
      <c r="BU180" s="48">
        <v>0</v>
      </c>
      <c r="BV180" s="48">
        <v>0</v>
      </c>
      <c r="BW180" s="48">
        <v>0</v>
      </c>
      <c r="BX180" s="48">
        <v>2.0263087999492065E-2</v>
      </c>
      <c r="BY180" s="48">
        <v>2.6020858445915132E-2</v>
      </c>
      <c r="BZ180" s="48">
        <v>4.4797511882043957E-2</v>
      </c>
      <c r="CA180" s="48">
        <v>2.3753607154610751E-2</v>
      </c>
      <c r="CB180" s="48">
        <v>0.11574045397319641</v>
      </c>
      <c r="CC180" s="48">
        <v>7.0452208548461001E-2</v>
      </c>
    </row>
    <row r="181" spans="1:87" x14ac:dyDescent="0.25">
      <c r="A181" s="44" t="s">
        <v>195</v>
      </c>
      <c r="B181" s="48">
        <v>0</v>
      </c>
      <c r="C181" s="48">
        <v>3.0861672073813923E-2</v>
      </c>
      <c r="D181" s="48">
        <v>0</v>
      </c>
      <c r="E181" s="48">
        <v>0</v>
      </c>
      <c r="F181" s="48">
        <v>0</v>
      </c>
      <c r="G181" s="48">
        <v>0</v>
      </c>
      <c r="H181" s="48">
        <v>9.5064339554645615E-3</v>
      </c>
      <c r="I181" s="48">
        <v>0</v>
      </c>
      <c r="J181" s="48">
        <v>1.8404080825720735E-2</v>
      </c>
      <c r="K181" s="48">
        <v>7.4317120258173726E-3</v>
      </c>
      <c r="L181" s="48">
        <v>0</v>
      </c>
      <c r="M181" s="48">
        <v>0</v>
      </c>
      <c r="N181" s="48">
        <v>0</v>
      </c>
      <c r="O181" s="48">
        <v>0</v>
      </c>
      <c r="P181" s="48">
        <v>0</v>
      </c>
      <c r="Q181" s="48">
        <v>0</v>
      </c>
      <c r="R181" s="48">
        <v>0</v>
      </c>
      <c r="S181" s="48">
        <v>0</v>
      </c>
      <c r="T181" s="48">
        <v>0</v>
      </c>
      <c r="U181" s="48">
        <v>0</v>
      </c>
      <c r="V181" s="48">
        <v>0</v>
      </c>
      <c r="W181" s="48">
        <v>0</v>
      </c>
      <c r="X181" s="48">
        <v>0</v>
      </c>
      <c r="Y181" s="48">
        <v>0</v>
      </c>
      <c r="Z181" s="48">
        <v>0</v>
      </c>
      <c r="AA181" s="48">
        <v>0</v>
      </c>
      <c r="AB181" s="48">
        <v>0</v>
      </c>
      <c r="AC181" s="48">
        <v>0</v>
      </c>
      <c r="AD181" s="48">
        <v>0</v>
      </c>
      <c r="AE181" s="48">
        <v>0</v>
      </c>
      <c r="AF181" s="48">
        <v>0</v>
      </c>
      <c r="AG181" s="48">
        <v>0</v>
      </c>
      <c r="AH181" s="48">
        <v>3.321304681172467E-2</v>
      </c>
      <c r="AI181" s="48">
        <v>0</v>
      </c>
      <c r="AJ181" s="48">
        <v>0</v>
      </c>
      <c r="AK181" s="48">
        <v>0</v>
      </c>
      <c r="AL181" s="48">
        <v>0</v>
      </c>
      <c r="AM181" s="48">
        <v>0</v>
      </c>
      <c r="AN181" s="48">
        <v>0</v>
      </c>
      <c r="AO181" s="48">
        <v>0</v>
      </c>
      <c r="AP181" s="48">
        <v>2.2065684827570233E-2</v>
      </c>
      <c r="AQ181" s="48">
        <v>0</v>
      </c>
      <c r="AR181" s="48">
        <v>0</v>
      </c>
      <c r="AS181" s="48">
        <v>0</v>
      </c>
      <c r="AT181" s="48">
        <v>0</v>
      </c>
      <c r="AU181" s="48">
        <v>0</v>
      </c>
      <c r="AV181" s="48">
        <v>0</v>
      </c>
      <c r="AW181" s="48">
        <v>0</v>
      </c>
      <c r="AX181" s="48">
        <v>0</v>
      </c>
      <c r="AY181" s="48">
        <v>0</v>
      </c>
      <c r="AZ181" s="48">
        <v>0</v>
      </c>
      <c r="BA181" s="48">
        <v>0</v>
      </c>
      <c r="BB181" s="48">
        <v>0</v>
      </c>
      <c r="BC181" s="48">
        <v>0</v>
      </c>
      <c r="BD181" s="48">
        <v>0</v>
      </c>
      <c r="BE181" s="48">
        <v>0</v>
      </c>
      <c r="BF181" s="48">
        <v>0</v>
      </c>
      <c r="BG181" s="48">
        <v>0</v>
      </c>
      <c r="BH181" s="48">
        <v>0</v>
      </c>
      <c r="BI181" s="48">
        <v>0</v>
      </c>
      <c r="BJ181" s="48">
        <v>0</v>
      </c>
      <c r="BK181" s="48">
        <v>0</v>
      </c>
      <c r="BL181" s="48">
        <v>0</v>
      </c>
      <c r="BM181" s="48">
        <v>0</v>
      </c>
      <c r="BN181" s="48">
        <v>0</v>
      </c>
      <c r="BO181" s="48">
        <v>0</v>
      </c>
      <c r="BP181" s="48">
        <v>0</v>
      </c>
      <c r="BQ181" s="48">
        <v>0</v>
      </c>
      <c r="BR181" s="48">
        <v>0</v>
      </c>
      <c r="BS181" s="48">
        <v>0</v>
      </c>
      <c r="BT181" s="48">
        <v>0</v>
      </c>
      <c r="BU181" s="48">
        <v>0</v>
      </c>
      <c r="BV181" s="48">
        <v>0</v>
      </c>
      <c r="BW181" s="48">
        <v>0</v>
      </c>
      <c r="BX181" s="48">
        <v>0</v>
      </c>
      <c r="BY181" s="48">
        <v>0</v>
      </c>
      <c r="BZ181" s="48">
        <v>0</v>
      </c>
      <c r="CA181" s="48">
        <v>0</v>
      </c>
      <c r="CB181" s="48">
        <v>0</v>
      </c>
      <c r="CC181" s="48">
        <v>0</v>
      </c>
    </row>
    <row r="182" spans="1:87" x14ac:dyDescent="0.25">
      <c r="A182" s="44" t="s">
        <v>196</v>
      </c>
      <c r="B182" s="48">
        <v>0</v>
      </c>
      <c r="C182" s="48">
        <v>5.1764248684604712E-2</v>
      </c>
      <c r="D182" s="48">
        <v>0</v>
      </c>
      <c r="E182" s="48">
        <v>0</v>
      </c>
      <c r="F182" s="48">
        <v>0</v>
      </c>
      <c r="G182" s="48">
        <v>0</v>
      </c>
      <c r="H182" s="48">
        <v>0</v>
      </c>
      <c r="I182" s="48">
        <v>0</v>
      </c>
      <c r="J182" s="48">
        <v>2.0012861698078823E-3</v>
      </c>
      <c r="K182" s="48">
        <v>0</v>
      </c>
      <c r="L182" s="48">
        <v>0</v>
      </c>
      <c r="M182" s="48">
        <v>0</v>
      </c>
      <c r="N182" s="48">
        <v>0</v>
      </c>
      <c r="O182" s="48">
        <v>0</v>
      </c>
      <c r="P182" s="48">
        <v>0</v>
      </c>
      <c r="Q182" s="48">
        <v>0</v>
      </c>
      <c r="R182" s="48">
        <v>0</v>
      </c>
      <c r="S182" s="48">
        <v>6.3621920893406855E-4</v>
      </c>
      <c r="T182" s="48">
        <v>0</v>
      </c>
      <c r="U182" s="48">
        <v>0</v>
      </c>
      <c r="V182" s="48">
        <v>0</v>
      </c>
      <c r="W182" s="48">
        <v>0</v>
      </c>
      <c r="X182" s="48">
        <v>0</v>
      </c>
      <c r="Y182" s="48">
        <v>0</v>
      </c>
      <c r="Z182" s="48">
        <v>0</v>
      </c>
      <c r="AA182" s="48">
        <v>0</v>
      </c>
      <c r="AB182" s="48">
        <v>0</v>
      </c>
      <c r="AC182" s="48">
        <v>0</v>
      </c>
      <c r="AD182" s="48">
        <v>0</v>
      </c>
      <c r="AE182" s="48">
        <v>0</v>
      </c>
      <c r="AF182" s="48">
        <v>0</v>
      </c>
      <c r="AG182" s="48">
        <v>0</v>
      </c>
      <c r="AH182" s="48">
        <v>0</v>
      </c>
      <c r="AI182" s="48">
        <v>0</v>
      </c>
      <c r="AJ182" s="48">
        <v>0</v>
      </c>
      <c r="AK182" s="48">
        <v>0</v>
      </c>
      <c r="AL182" s="48">
        <v>3.0321834389055811E-3</v>
      </c>
      <c r="AM182" s="48">
        <v>0</v>
      </c>
      <c r="AN182" s="48">
        <v>0</v>
      </c>
      <c r="AO182" s="48">
        <v>0</v>
      </c>
      <c r="AP182" s="48">
        <v>1.0465623697613665E-3</v>
      </c>
      <c r="AQ182" s="48">
        <v>0</v>
      </c>
      <c r="AR182" s="48">
        <v>0</v>
      </c>
      <c r="AS182" s="48">
        <v>0</v>
      </c>
      <c r="AT182" s="48">
        <v>0</v>
      </c>
      <c r="AU182" s="48">
        <v>0</v>
      </c>
      <c r="AV182" s="48">
        <v>0</v>
      </c>
      <c r="AW182" s="48">
        <v>0</v>
      </c>
      <c r="AX182" s="48">
        <v>0</v>
      </c>
      <c r="AY182" s="48">
        <v>0</v>
      </c>
      <c r="AZ182" s="48">
        <v>0</v>
      </c>
      <c r="BA182" s="48">
        <v>0</v>
      </c>
      <c r="BB182" s="48">
        <v>0</v>
      </c>
      <c r="BC182" s="48">
        <v>0</v>
      </c>
      <c r="BD182" s="48">
        <v>0</v>
      </c>
      <c r="BE182" s="48">
        <v>0</v>
      </c>
      <c r="BF182" s="48">
        <v>0</v>
      </c>
      <c r="BG182" s="48">
        <v>0</v>
      </c>
      <c r="BH182" s="48">
        <v>0</v>
      </c>
      <c r="BI182" s="48">
        <v>0</v>
      </c>
      <c r="BJ182" s="48">
        <v>0</v>
      </c>
      <c r="BK182" s="48">
        <v>0</v>
      </c>
      <c r="BL182" s="48">
        <v>0</v>
      </c>
      <c r="BM182" s="48">
        <v>0</v>
      </c>
      <c r="BN182" s="48">
        <v>0</v>
      </c>
      <c r="BO182" s="48">
        <v>0</v>
      </c>
      <c r="BP182" s="48">
        <v>0</v>
      </c>
      <c r="BQ182" s="48">
        <v>0</v>
      </c>
      <c r="BR182" s="48">
        <v>0</v>
      </c>
      <c r="BS182" s="48">
        <v>0</v>
      </c>
      <c r="BT182" s="48">
        <v>0</v>
      </c>
      <c r="BU182" s="48">
        <v>0</v>
      </c>
      <c r="BV182" s="48">
        <v>0</v>
      </c>
      <c r="BW182" s="48">
        <v>0</v>
      </c>
      <c r="BX182" s="48">
        <v>0</v>
      </c>
      <c r="BY182" s="48">
        <v>0</v>
      </c>
      <c r="BZ182" s="48">
        <v>0</v>
      </c>
      <c r="CA182" s="48">
        <v>0</v>
      </c>
      <c r="CB182" s="48">
        <v>0</v>
      </c>
      <c r="CC182" s="48">
        <v>0</v>
      </c>
    </row>
    <row r="183" spans="1:87" x14ac:dyDescent="0.25">
      <c r="A183" s="44" t="s">
        <v>197</v>
      </c>
      <c r="B183" s="48">
        <v>2.5006698234025875E-3</v>
      </c>
      <c r="C183" s="48">
        <v>0</v>
      </c>
      <c r="D183" s="48">
        <v>0</v>
      </c>
      <c r="E183" s="48">
        <v>0</v>
      </c>
      <c r="F183" s="48">
        <v>0</v>
      </c>
      <c r="G183" s="48">
        <v>0</v>
      </c>
      <c r="H183" s="48">
        <v>0</v>
      </c>
      <c r="I183" s="48">
        <v>0</v>
      </c>
      <c r="J183" s="48">
        <v>9.340715534959295E-3</v>
      </c>
      <c r="K183" s="48">
        <v>0</v>
      </c>
      <c r="L183" s="48">
        <v>1.8431934819151705E-2</v>
      </c>
      <c r="M183" s="48">
        <v>0</v>
      </c>
      <c r="N183" s="48">
        <v>0</v>
      </c>
      <c r="O183" s="48">
        <v>2.9331438293857919E-2</v>
      </c>
      <c r="P183" s="48">
        <v>1.9884382581697425E-2</v>
      </c>
      <c r="Q183" s="48">
        <v>2.7564177805564718E-2</v>
      </c>
      <c r="R183" s="48">
        <v>3.5770374236667106E-3</v>
      </c>
      <c r="S183" s="48">
        <v>0</v>
      </c>
      <c r="T183" s="48">
        <v>0</v>
      </c>
      <c r="U183" s="48">
        <v>9.3108783424693236E-3</v>
      </c>
      <c r="V183" s="48">
        <v>0</v>
      </c>
      <c r="W183" s="48">
        <v>0</v>
      </c>
      <c r="X183" s="48">
        <v>0</v>
      </c>
      <c r="Y183" s="48">
        <v>0</v>
      </c>
      <c r="Z183" s="48">
        <v>0</v>
      </c>
      <c r="AA183" s="48">
        <v>0</v>
      </c>
      <c r="AB183" s="48">
        <v>0</v>
      </c>
      <c r="AC183" s="48">
        <v>0</v>
      </c>
      <c r="AD183" s="48">
        <v>0</v>
      </c>
      <c r="AE183" s="48">
        <v>1.1217638857694518E-2</v>
      </c>
      <c r="AF183" s="48">
        <v>0</v>
      </c>
      <c r="AG183" s="48">
        <v>8.2105968744122737E-2</v>
      </c>
      <c r="AH183" s="48">
        <v>0</v>
      </c>
      <c r="AI183" s="48">
        <v>0</v>
      </c>
      <c r="AJ183" s="48">
        <v>0</v>
      </c>
      <c r="AK183" s="48">
        <v>0</v>
      </c>
      <c r="AL183" s="48">
        <v>5.6999831784644946E-5</v>
      </c>
      <c r="AM183" s="48">
        <v>0</v>
      </c>
      <c r="AN183" s="48">
        <v>0</v>
      </c>
      <c r="AO183" s="48">
        <v>0</v>
      </c>
      <c r="AP183" s="48">
        <v>1.5545845698725091E-4</v>
      </c>
      <c r="AQ183" s="48">
        <v>0</v>
      </c>
      <c r="AR183" s="48">
        <v>0</v>
      </c>
      <c r="AS183" s="48">
        <v>0</v>
      </c>
      <c r="AT183" s="48">
        <v>0</v>
      </c>
      <c r="AU183" s="48">
        <v>0</v>
      </c>
      <c r="AV183" s="48">
        <v>0</v>
      </c>
      <c r="AW183" s="48">
        <v>0</v>
      </c>
      <c r="AX183" s="48">
        <v>0</v>
      </c>
      <c r="AY183" s="48">
        <v>0</v>
      </c>
      <c r="AZ183" s="48">
        <v>0</v>
      </c>
      <c r="BA183" s="48">
        <v>0</v>
      </c>
      <c r="BB183" s="48">
        <v>0</v>
      </c>
      <c r="BC183" s="48">
        <v>0</v>
      </c>
      <c r="BD183" s="48">
        <v>0</v>
      </c>
      <c r="BE183" s="48">
        <v>0</v>
      </c>
      <c r="BF183" s="48">
        <v>0</v>
      </c>
      <c r="BG183" s="48">
        <v>0</v>
      </c>
      <c r="BH183" s="48">
        <v>0</v>
      </c>
      <c r="BI183" s="48">
        <v>0</v>
      </c>
      <c r="BJ183" s="48">
        <v>0</v>
      </c>
      <c r="BK183" s="48">
        <v>0</v>
      </c>
      <c r="BL183" s="48">
        <v>0</v>
      </c>
      <c r="BM183" s="48">
        <v>0</v>
      </c>
      <c r="BN183" s="48">
        <v>0</v>
      </c>
      <c r="BO183" s="48">
        <v>0</v>
      </c>
      <c r="BP183" s="48">
        <v>0</v>
      </c>
      <c r="BQ183" s="48">
        <v>0</v>
      </c>
      <c r="BR183" s="48">
        <v>0</v>
      </c>
      <c r="BS183" s="48">
        <v>0</v>
      </c>
      <c r="BT183" s="48">
        <v>0</v>
      </c>
      <c r="BU183" s="48">
        <v>0</v>
      </c>
      <c r="BV183" s="48">
        <v>0</v>
      </c>
      <c r="BW183" s="48">
        <v>0</v>
      </c>
      <c r="BX183" s="48">
        <v>6.3122030484542568E-3</v>
      </c>
      <c r="BY183" s="48">
        <v>2.5057130082133672E-2</v>
      </c>
      <c r="BZ183" s="48">
        <v>0</v>
      </c>
      <c r="CA183" s="48">
        <v>0</v>
      </c>
      <c r="CB183" s="48">
        <v>1.9190152278197085E-3</v>
      </c>
      <c r="CC183" s="48">
        <v>0</v>
      </c>
    </row>
    <row r="184" spans="1:87" x14ac:dyDescent="0.25">
      <c r="A184" s="44" t="s">
        <v>198</v>
      </c>
      <c r="B184" s="48">
        <v>0</v>
      </c>
      <c r="C184" s="48">
        <v>0</v>
      </c>
      <c r="D184" s="48">
        <v>4.6502465420921651E-2</v>
      </c>
      <c r="E184" s="48">
        <v>0</v>
      </c>
      <c r="F184" s="48">
        <v>0</v>
      </c>
      <c r="G184" s="48">
        <v>0</v>
      </c>
      <c r="H184" s="48">
        <v>0</v>
      </c>
      <c r="I184" s="48">
        <v>0</v>
      </c>
      <c r="J184" s="48">
        <v>0</v>
      </c>
      <c r="K184" s="48">
        <v>3.5349797617602319E-2</v>
      </c>
      <c r="L184" s="48">
        <v>0</v>
      </c>
      <c r="M184" s="48">
        <v>0</v>
      </c>
      <c r="N184" s="48">
        <v>0</v>
      </c>
      <c r="O184" s="48">
        <v>0</v>
      </c>
      <c r="P184" s="48">
        <v>0</v>
      </c>
      <c r="Q184" s="48">
        <v>0</v>
      </c>
      <c r="R184" s="48">
        <v>0</v>
      </c>
      <c r="S184" s="48">
        <v>0</v>
      </c>
      <c r="T184" s="48">
        <v>0</v>
      </c>
      <c r="U184" s="48">
        <v>0</v>
      </c>
      <c r="V184" s="48">
        <v>0</v>
      </c>
      <c r="W184" s="48">
        <v>0</v>
      </c>
      <c r="X184" s="48">
        <v>0</v>
      </c>
      <c r="Y184" s="48">
        <v>0</v>
      </c>
      <c r="Z184" s="48">
        <v>4.7774769958926752E-2</v>
      </c>
      <c r="AA184" s="48">
        <v>0</v>
      </c>
      <c r="AB184" s="48">
        <v>6.3625338437514622E-4</v>
      </c>
      <c r="AC184" s="48">
        <v>0</v>
      </c>
      <c r="AD184" s="48">
        <v>0</v>
      </c>
      <c r="AE184" s="48">
        <v>0</v>
      </c>
      <c r="AF184" s="48">
        <v>0</v>
      </c>
      <c r="AG184" s="48">
        <v>0</v>
      </c>
      <c r="AH184" s="48">
        <v>0</v>
      </c>
      <c r="AI184" s="48">
        <v>0</v>
      </c>
      <c r="AJ184" s="48">
        <v>0</v>
      </c>
      <c r="AK184" s="48">
        <v>0</v>
      </c>
      <c r="AL184" s="48">
        <v>0</v>
      </c>
      <c r="AM184" s="48">
        <v>0</v>
      </c>
      <c r="AN184" s="48">
        <v>0</v>
      </c>
      <c r="AO184" s="48">
        <v>0</v>
      </c>
      <c r="AP184" s="48">
        <v>0</v>
      </c>
      <c r="AQ184" s="48">
        <v>0</v>
      </c>
      <c r="AR184" s="48">
        <v>0</v>
      </c>
      <c r="AS184" s="48">
        <v>0</v>
      </c>
      <c r="AT184" s="48">
        <v>0</v>
      </c>
      <c r="AU184" s="48">
        <v>0</v>
      </c>
      <c r="AV184" s="48">
        <v>0</v>
      </c>
      <c r="AW184" s="48">
        <v>0</v>
      </c>
      <c r="AX184" s="48">
        <v>0</v>
      </c>
      <c r="AY184" s="48">
        <v>0</v>
      </c>
      <c r="AZ184" s="48">
        <v>0</v>
      </c>
      <c r="BA184" s="48">
        <v>0</v>
      </c>
      <c r="BB184" s="48">
        <v>0</v>
      </c>
      <c r="BC184" s="48">
        <v>0</v>
      </c>
      <c r="BD184" s="48">
        <v>0</v>
      </c>
      <c r="BE184" s="48">
        <v>0</v>
      </c>
      <c r="BF184" s="48">
        <v>0</v>
      </c>
      <c r="BG184" s="48">
        <v>0</v>
      </c>
      <c r="BH184" s="48">
        <v>0</v>
      </c>
      <c r="BI184" s="48">
        <v>0</v>
      </c>
      <c r="BJ184" s="48">
        <v>0</v>
      </c>
      <c r="BK184" s="48">
        <v>0</v>
      </c>
      <c r="BL184" s="48">
        <v>0</v>
      </c>
      <c r="BM184" s="48">
        <v>0</v>
      </c>
      <c r="BN184" s="48">
        <v>0</v>
      </c>
      <c r="BO184" s="48">
        <v>0</v>
      </c>
      <c r="BP184" s="48">
        <v>0</v>
      </c>
      <c r="BQ184" s="48">
        <v>0</v>
      </c>
      <c r="BR184" s="48">
        <v>0</v>
      </c>
      <c r="BS184" s="48">
        <v>0</v>
      </c>
      <c r="BT184" s="48">
        <v>0</v>
      </c>
      <c r="BU184" s="48">
        <v>0</v>
      </c>
      <c r="BV184" s="48">
        <v>0</v>
      </c>
      <c r="BW184" s="48">
        <v>0</v>
      </c>
      <c r="BX184" s="48">
        <v>0</v>
      </c>
      <c r="BY184" s="48">
        <v>0</v>
      </c>
      <c r="BZ184" s="48">
        <v>0</v>
      </c>
      <c r="CA184" s="48">
        <v>0</v>
      </c>
      <c r="CB184" s="48">
        <v>0</v>
      </c>
      <c r="CC184" s="48">
        <v>0</v>
      </c>
    </row>
    <row r="185" spans="1:87" x14ac:dyDescent="0.25">
      <c r="A185" s="44" t="s">
        <v>200</v>
      </c>
      <c r="B185" s="48">
        <v>0</v>
      </c>
      <c r="C185" s="48">
        <v>0</v>
      </c>
      <c r="D185" s="48">
        <v>0</v>
      </c>
      <c r="E185" s="48">
        <v>0</v>
      </c>
      <c r="F185" s="48">
        <v>0</v>
      </c>
      <c r="G185" s="48">
        <v>0</v>
      </c>
      <c r="H185" s="48">
        <v>0</v>
      </c>
      <c r="I185" s="48">
        <v>0</v>
      </c>
      <c r="J185" s="48">
        <v>0</v>
      </c>
      <c r="K185" s="48">
        <v>0</v>
      </c>
      <c r="L185" s="48">
        <v>1.5111391563486824E-3</v>
      </c>
      <c r="M185" s="48">
        <v>0</v>
      </c>
      <c r="N185" s="48">
        <v>0</v>
      </c>
      <c r="O185" s="48">
        <v>0</v>
      </c>
      <c r="P185" s="48">
        <v>0</v>
      </c>
      <c r="Q185" s="48">
        <v>0</v>
      </c>
      <c r="R185" s="48">
        <v>0</v>
      </c>
      <c r="S185" s="48">
        <v>0</v>
      </c>
      <c r="T185" s="48">
        <v>0</v>
      </c>
      <c r="U185" s="48">
        <v>0</v>
      </c>
      <c r="V185" s="48">
        <v>0</v>
      </c>
      <c r="W185" s="48">
        <v>0.10027069531277</v>
      </c>
      <c r="X185" s="48">
        <v>0</v>
      </c>
      <c r="Y185" s="48">
        <v>0</v>
      </c>
      <c r="Z185" s="48">
        <v>0</v>
      </c>
      <c r="AA185" s="48">
        <v>0</v>
      </c>
      <c r="AB185" s="48">
        <v>0</v>
      </c>
      <c r="AC185" s="48">
        <v>0</v>
      </c>
      <c r="AD185" s="48">
        <v>0</v>
      </c>
      <c r="AE185" s="48">
        <v>0</v>
      </c>
      <c r="AF185" s="48">
        <v>0</v>
      </c>
      <c r="AG185" s="48">
        <v>0</v>
      </c>
      <c r="AH185" s="48">
        <v>0</v>
      </c>
      <c r="AI185" s="48">
        <v>0</v>
      </c>
      <c r="AJ185" s="48">
        <v>0</v>
      </c>
      <c r="AK185" s="48">
        <v>0</v>
      </c>
      <c r="AL185" s="48">
        <v>0</v>
      </c>
      <c r="AM185" s="48">
        <v>0</v>
      </c>
      <c r="AN185" s="48">
        <v>0</v>
      </c>
      <c r="AO185" s="48">
        <v>0</v>
      </c>
      <c r="AP185" s="48">
        <v>0</v>
      </c>
      <c r="AQ185" s="48">
        <v>0</v>
      </c>
      <c r="AR185" s="48">
        <v>0</v>
      </c>
      <c r="AS185" s="48">
        <v>0</v>
      </c>
      <c r="AT185" s="48">
        <v>0</v>
      </c>
      <c r="AU185" s="48">
        <v>0</v>
      </c>
      <c r="AV185" s="48">
        <v>0</v>
      </c>
      <c r="AW185" s="48">
        <v>0</v>
      </c>
      <c r="AX185" s="48">
        <v>0</v>
      </c>
      <c r="AY185" s="48">
        <v>0</v>
      </c>
      <c r="AZ185" s="48">
        <v>0</v>
      </c>
      <c r="BA185" s="48">
        <v>0</v>
      </c>
      <c r="BB185" s="48">
        <v>0</v>
      </c>
      <c r="BC185" s="48">
        <v>0</v>
      </c>
      <c r="BD185" s="48">
        <v>0</v>
      </c>
      <c r="BE185" s="48">
        <v>0</v>
      </c>
      <c r="BF185" s="48">
        <v>0</v>
      </c>
      <c r="BG185" s="48">
        <v>0</v>
      </c>
      <c r="BH185" s="48">
        <v>0</v>
      </c>
      <c r="BI185" s="48">
        <v>0</v>
      </c>
      <c r="BJ185" s="48">
        <v>0</v>
      </c>
      <c r="BK185" s="48">
        <v>0</v>
      </c>
      <c r="BL185" s="48">
        <v>0</v>
      </c>
      <c r="BM185" s="48">
        <v>0</v>
      </c>
      <c r="BN185" s="48">
        <v>0</v>
      </c>
      <c r="BO185" s="48">
        <v>0</v>
      </c>
      <c r="BP185" s="48">
        <v>0</v>
      </c>
      <c r="BQ185" s="48">
        <v>0</v>
      </c>
      <c r="BR185" s="48">
        <v>0</v>
      </c>
      <c r="BS185" s="48">
        <v>0</v>
      </c>
      <c r="BT185" s="48">
        <v>0</v>
      </c>
      <c r="BU185" s="48">
        <v>0</v>
      </c>
      <c r="BV185" s="48">
        <v>0</v>
      </c>
      <c r="BW185" s="48">
        <v>0</v>
      </c>
      <c r="BX185" s="48">
        <v>0</v>
      </c>
      <c r="BY185" s="48">
        <v>0</v>
      </c>
      <c r="BZ185" s="48">
        <v>0</v>
      </c>
      <c r="CA185" s="48">
        <v>0</v>
      </c>
      <c r="CB185" s="48">
        <v>0</v>
      </c>
      <c r="CC185" s="48">
        <v>0</v>
      </c>
    </row>
    <row r="186" spans="1:87" s="70" customFormat="1" x14ac:dyDescent="0.25">
      <c r="A186" s="70" t="s">
        <v>201</v>
      </c>
      <c r="B186" s="48">
        <v>3.2185191562414915E-2</v>
      </c>
      <c r="C186" s="48">
        <v>0</v>
      </c>
      <c r="D186" s="48">
        <v>5.3838933124365366E-3</v>
      </c>
      <c r="E186" s="48">
        <v>1.2431703862507961E-2</v>
      </c>
      <c r="F186" s="48">
        <v>1.3772149150786858E-2</v>
      </c>
      <c r="G186" s="48">
        <v>3.6082064246926093E-3</v>
      </c>
      <c r="H186" s="48">
        <v>5.2553935004182317E-2</v>
      </c>
      <c r="I186" s="48">
        <v>2.8845359556082903E-2</v>
      </c>
      <c r="J186" s="48">
        <v>0</v>
      </c>
      <c r="K186" s="48">
        <v>1.8953095624496371E-2</v>
      </c>
      <c r="L186" s="48">
        <v>0</v>
      </c>
      <c r="M186" s="48">
        <v>0</v>
      </c>
      <c r="N186" s="48">
        <v>0</v>
      </c>
      <c r="O186" s="48">
        <v>1.4975907631069105E-2</v>
      </c>
      <c r="P186" s="48">
        <v>0</v>
      </c>
      <c r="Q186" s="48">
        <v>0</v>
      </c>
      <c r="R186" s="48">
        <v>2.2503844284104536E-3</v>
      </c>
      <c r="S186" s="48">
        <v>0</v>
      </c>
      <c r="T186" s="48">
        <v>1.3800189074871882E-2</v>
      </c>
      <c r="U186" s="48">
        <v>0</v>
      </c>
      <c r="V186" s="48">
        <v>0</v>
      </c>
      <c r="W186" s="48">
        <v>0</v>
      </c>
      <c r="X186" s="48">
        <v>5.514542838624778E-2</v>
      </c>
      <c r="Y186" s="48">
        <v>0</v>
      </c>
      <c r="Z186" s="48">
        <v>7.846873085813633E-3</v>
      </c>
      <c r="AA186" s="48">
        <v>4.2947423967343813E-3</v>
      </c>
      <c r="AB186" s="48">
        <v>1.2565248835917786E-2</v>
      </c>
      <c r="AC186" s="48">
        <v>0</v>
      </c>
      <c r="AD186" s="48">
        <v>0</v>
      </c>
      <c r="AE186" s="48">
        <v>0</v>
      </c>
      <c r="AF186" s="48">
        <v>0</v>
      </c>
      <c r="AG186" s="48">
        <v>0</v>
      </c>
      <c r="AH186" s="48">
        <v>0</v>
      </c>
      <c r="AI186" s="48">
        <v>0</v>
      </c>
      <c r="AJ186" s="48">
        <v>0</v>
      </c>
      <c r="AK186" s="48">
        <v>4.1304186435960353E-3</v>
      </c>
      <c r="AL186" s="48">
        <v>0</v>
      </c>
      <c r="AM186" s="48">
        <v>0</v>
      </c>
      <c r="AN186" s="48">
        <v>0</v>
      </c>
      <c r="AO186" s="48">
        <v>0</v>
      </c>
      <c r="AP186" s="48">
        <v>0</v>
      </c>
      <c r="AQ186" s="48">
        <v>0</v>
      </c>
      <c r="AR186" s="48">
        <v>0</v>
      </c>
      <c r="AS186" s="48">
        <v>0</v>
      </c>
      <c r="AT186" s="48">
        <v>0</v>
      </c>
      <c r="AU186" s="48">
        <v>0</v>
      </c>
      <c r="AV186" s="48">
        <v>0</v>
      </c>
      <c r="AW186" s="48">
        <v>0</v>
      </c>
      <c r="AX186" s="48">
        <v>0</v>
      </c>
      <c r="AY186" s="48">
        <v>0</v>
      </c>
      <c r="AZ186" s="48">
        <v>0</v>
      </c>
      <c r="BA186" s="48">
        <v>0</v>
      </c>
      <c r="BB186" s="48">
        <v>0</v>
      </c>
      <c r="BC186" s="48">
        <v>0</v>
      </c>
      <c r="BD186" s="48">
        <v>0</v>
      </c>
      <c r="BE186" s="48">
        <v>0</v>
      </c>
      <c r="BF186" s="48">
        <v>0</v>
      </c>
      <c r="BG186" s="48">
        <v>0</v>
      </c>
      <c r="BH186" s="48">
        <v>0</v>
      </c>
      <c r="BI186" s="48">
        <v>0</v>
      </c>
      <c r="BJ186" s="48">
        <v>0</v>
      </c>
      <c r="BK186" s="48">
        <v>0</v>
      </c>
      <c r="BL186" s="48">
        <v>0</v>
      </c>
      <c r="BM186" s="48">
        <v>0</v>
      </c>
      <c r="BN186" s="48">
        <v>0</v>
      </c>
      <c r="BO186" s="48">
        <v>0</v>
      </c>
      <c r="BP186" s="48">
        <v>0</v>
      </c>
      <c r="BQ186" s="48">
        <v>0</v>
      </c>
      <c r="BR186" s="48">
        <v>0</v>
      </c>
      <c r="BS186" s="48">
        <v>0</v>
      </c>
      <c r="BT186" s="48">
        <v>0</v>
      </c>
      <c r="BU186" s="48">
        <v>0</v>
      </c>
      <c r="BV186" s="48">
        <v>0</v>
      </c>
      <c r="BW186" s="48">
        <v>0</v>
      </c>
      <c r="BX186" s="48">
        <v>1.3506931506118291E-2</v>
      </c>
      <c r="BY186" s="48">
        <v>1.2177598223941139E-3</v>
      </c>
      <c r="BZ186" s="48">
        <v>1.6442926853180048E-2</v>
      </c>
      <c r="CA186" s="48">
        <v>1.3874904470631916E-2</v>
      </c>
      <c r="CB186" s="48">
        <v>6.4127918307475247E-3</v>
      </c>
      <c r="CC186" s="48">
        <v>3.6278254983390427E-3</v>
      </c>
      <c r="CD186" s="78"/>
      <c r="CE186" s="78"/>
      <c r="CF186" s="78"/>
      <c r="CG186" s="78"/>
      <c r="CH186" s="78"/>
      <c r="CI186" s="78"/>
    </row>
    <row r="187" spans="1:87" x14ac:dyDescent="0.25">
      <c r="A187" s="44" t="s">
        <v>202</v>
      </c>
      <c r="B187" s="48">
        <v>3.5661706324997297E-3</v>
      </c>
      <c r="C187" s="48">
        <v>0</v>
      </c>
      <c r="D187" s="48">
        <v>3.3543737866714657E-3</v>
      </c>
      <c r="E187" s="48">
        <v>4.4853491710926891E-3</v>
      </c>
      <c r="F187" s="48">
        <v>4.9740778084013211E-3</v>
      </c>
      <c r="G187" s="48">
        <v>8.0192776387007451E-3</v>
      </c>
      <c r="H187" s="48">
        <v>3.2198790425570882E-3</v>
      </c>
      <c r="I187" s="48">
        <v>4.0779940734062624E-2</v>
      </c>
      <c r="J187" s="48">
        <v>0</v>
      </c>
      <c r="K187" s="48">
        <v>1.455012139598964E-3</v>
      </c>
      <c r="L187" s="48">
        <v>0</v>
      </c>
      <c r="M187" s="48">
        <v>2.53222472532936E-2</v>
      </c>
      <c r="N187" s="48">
        <v>0</v>
      </c>
      <c r="O187" s="48">
        <v>0</v>
      </c>
      <c r="P187" s="48">
        <v>0</v>
      </c>
      <c r="Q187" s="48">
        <v>0</v>
      </c>
      <c r="R187" s="48">
        <v>0</v>
      </c>
      <c r="S187" s="48">
        <v>0</v>
      </c>
      <c r="T187" s="48">
        <v>0</v>
      </c>
      <c r="U187" s="48">
        <v>7.7835651019572877E-2</v>
      </c>
      <c r="V187" s="48">
        <v>0</v>
      </c>
      <c r="W187" s="48">
        <v>0</v>
      </c>
      <c r="X187" s="48">
        <v>1.507541064685401E-2</v>
      </c>
      <c r="Y187" s="48">
        <v>0</v>
      </c>
      <c r="Z187" s="48">
        <v>2.0692625137118891E-3</v>
      </c>
      <c r="AA187" s="48">
        <v>5.0844016316033622E-3</v>
      </c>
      <c r="AB187" s="48">
        <v>1.6514613578100757E-3</v>
      </c>
      <c r="AC187" s="48">
        <v>0</v>
      </c>
      <c r="AD187" s="48">
        <v>2.7453833564131187E-3</v>
      </c>
      <c r="AE187" s="48">
        <v>0</v>
      </c>
      <c r="AF187" s="48">
        <v>0</v>
      </c>
      <c r="AG187" s="48">
        <v>0</v>
      </c>
      <c r="AH187" s="48">
        <v>0</v>
      </c>
      <c r="AI187" s="48">
        <v>0</v>
      </c>
      <c r="AJ187" s="48">
        <v>0</v>
      </c>
      <c r="AK187" s="48">
        <v>0</v>
      </c>
      <c r="AL187" s="48">
        <v>0</v>
      </c>
      <c r="AM187" s="48">
        <v>0</v>
      </c>
      <c r="AN187" s="48">
        <v>0</v>
      </c>
      <c r="AO187" s="48">
        <v>0</v>
      </c>
      <c r="AP187" s="48">
        <v>0</v>
      </c>
      <c r="AQ187" s="48">
        <v>0</v>
      </c>
      <c r="AR187" s="48">
        <v>0</v>
      </c>
      <c r="AS187" s="48">
        <v>0</v>
      </c>
      <c r="AT187" s="48">
        <v>0</v>
      </c>
      <c r="AU187" s="48">
        <v>0</v>
      </c>
      <c r="AV187" s="48">
        <v>0</v>
      </c>
      <c r="AW187" s="48">
        <v>0</v>
      </c>
      <c r="AX187" s="48">
        <v>0</v>
      </c>
      <c r="AY187" s="48">
        <v>0</v>
      </c>
      <c r="AZ187" s="48">
        <v>0</v>
      </c>
      <c r="BA187" s="48">
        <v>0</v>
      </c>
      <c r="BB187" s="48">
        <v>0</v>
      </c>
      <c r="BC187" s="48">
        <v>0</v>
      </c>
      <c r="BD187" s="48">
        <v>0</v>
      </c>
      <c r="BE187" s="48">
        <v>0</v>
      </c>
      <c r="BF187" s="48">
        <v>0</v>
      </c>
      <c r="BG187" s="48">
        <v>0</v>
      </c>
      <c r="BH187" s="48">
        <v>0</v>
      </c>
      <c r="BI187" s="48">
        <v>0</v>
      </c>
      <c r="BJ187" s="48">
        <v>0</v>
      </c>
      <c r="BK187" s="48">
        <v>0</v>
      </c>
      <c r="BL187" s="48">
        <v>0</v>
      </c>
      <c r="BM187" s="48">
        <v>0</v>
      </c>
      <c r="BN187" s="48">
        <v>0</v>
      </c>
      <c r="BO187" s="48">
        <v>0</v>
      </c>
      <c r="BP187" s="48">
        <v>0</v>
      </c>
      <c r="BQ187" s="48">
        <v>0</v>
      </c>
      <c r="BR187" s="48">
        <v>0</v>
      </c>
      <c r="BS187" s="48">
        <v>0</v>
      </c>
      <c r="BT187" s="48">
        <v>0</v>
      </c>
      <c r="BU187" s="48">
        <v>0</v>
      </c>
      <c r="BV187" s="48">
        <v>0</v>
      </c>
      <c r="BW187" s="48">
        <v>0</v>
      </c>
      <c r="BX187" s="48">
        <v>0</v>
      </c>
      <c r="BY187" s="48">
        <v>0</v>
      </c>
      <c r="BZ187" s="48">
        <v>0</v>
      </c>
      <c r="CA187" s="48">
        <v>0</v>
      </c>
      <c r="CB187" s="48">
        <v>0</v>
      </c>
      <c r="CC187" s="48">
        <v>0</v>
      </c>
    </row>
    <row r="188" spans="1:87" s="49" customFormat="1" x14ac:dyDescent="0.25">
      <c r="A188" s="70" t="s">
        <v>203</v>
      </c>
      <c r="B188" s="48">
        <v>0</v>
      </c>
      <c r="C188" s="48">
        <v>0</v>
      </c>
      <c r="D188" s="48">
        <v>0</v>
      </c>
      <c r="E188" s="48">
        <v>0</v>
      </c>
      <c r="F188" s="48">
        <v>0</v>
      </c>
      <c r="G188" s="48">
        <v>0</v>
      </c>
      <c r="H188" s="48">
        <v>0</v>
      </c>
      <c r="I188" s="48">
        <v>0</v>
      </c>
      <c r="J188" s="48">
        <v>0</v>
      </c>
      <c r="K188" s="48">
        <v>0</v>
      </c>
      <c r="L188" s="48">
        <v>1.6461594538079154E-2</v>
      </c>
      <c r="M188" s="48">
        <v>0</v>
      </c>
      <c r="N188" s="48">
        <v>0</v>
      </c>
      <c r="O188" s="48">
        <v>0</v>
      </c>
      <c r="P188" s="48">
        <v>0</v>
      </c>
      <c r="Q188" s="48">
        <v>0</v>
      </c>
      <c r="R188" s="48">
        <v>0</v>
      </c>
      <c r="S188" s="48">
        <v>0</v>
      </c>
      <c r="T188" s="48">
        <v>0</v>
      </c>
      <c r="U188" s="48">
        <v>0</v>
      </c>
      <c r="V188" s="48">
        <v>0</v>
      </c>
      <c r="W188" s="48">
        <v>0</v>
      </c>
      <c r="X188" s="48">
        <v>0</v>
      </c>
      <c r="Y188" s="48">
        <v>0</v>
      </c>
      <c r="Z188" s="48">
        <v>0</v>
      </c>
      <c r="AA188" s="48">
        <v>0</v>
      </c>
      <c r="AB188" s="48">
        <v>0</v>
      </c>
      <c r="AC188" s="48">
        <v>0</v>
      </c>
      <c r="AD188" s="48">
        <v>0</v>
      </c>
      <c r="AE188" s="48">
        <v>0</v>
      </c>
      <c r="AF188" s="48">
        <v>0</v>
      </c>
      <c r="AG188" s="48">
        <v>0</v>
      </c>
      <c r="AH188" s="48">
        <v>0</v>
      </c>
      <c r="AI188" s="48">
        <v>0</v>
      </c>
      <c r="AJ188" s="48">
        <v>0</v>
      </c>
      <c r="AK188" s="48">
        <v>0</v>
      </c>
      <c r="AL188" s="48">
        <v>0</v>
      </c>
      <c r="AM188" s="48">
        <v>0</v>
      </c>
      <c r="AN188" s="48">
        <v>0</v>
      </c>
      <c r="AO188" s="48">
        <v>0</v>
      </c>
      <c r="AP188" s="48">
        <v>0</v>
      </c>
      <c r="AQ188" s="48">
        <v>0</v>
      </c>
      <c r="AR188" s="48">
        <v>0</v>
      </c>
      <c r="AS188" s="48">
        <v>0</v>
      </c>
      <c r="AT188" s="48">
        <v>0</v>
      </c>
      <c r="AU188" s="48">
        <v>0</v>
      </c>
      <c r="AV188" s="48">
        <v>0</v>
      </c>
      <c r="AW188" s="48">
        <v>0</v>
      </c>
      <c r="AX188" s="48">
        <v>0</v>
      </c>
      <c r="AY188" s="48">
        <v>0</v>
      </c>
      <c r="AZ188" s="48">
        <v>0</v>
      </c>
      <c r="BA188" s="48">
        <v>0</v>
      </c>
      <c r="BB188" s="48">
        <v>0</v>
      </c>
      <c r="BC188" s="48">
        <v>0</v>
      </c>
      <c r="BD188" s="48">
        <v>0</v>
      </c>
      <c r="BE188" s="48">
        <v>0</v>
      </c>
      <c r="BF188" s="48">
        <v>0</v>
      </c>
      <c r="BG188" s="48">
        <v>0</v>
      </c>
      <c r="BH188" s="48">
        <v>0</v>
      </c>
      <c r="BI188" s="48">
        <v>0</v>
      </c>
      <c r="BJ188" s="48">
        <v>0</v>
      </c>
      <c r="BK188" s="48">
        <v>0</v>
      </c>
      <c r="BL188" s="48">
        <v>0</v>
      </c>
      <c r="BM188" s="48">
        <v>0</v>
      </c>
      <c r="BN188" s="48">
        <v>0</v>
      </c>
      <c r="BO188" s="48">
        <v>0</v>
      </c>
      <c r="BP188" s="48">
        <v>0</v>
      </c>
      <c r="BQ188" s="48">
        <v>0</v>
      </c>
      <c r="BR188" s="48">
        <v>0</v>
      </c>
      <c r="BS188" s="48">
        <v>0</v>
      </c>
      <c r="BT188" s="48">
        <v>0</v>
      </c>
      <c r="BU188" s="48">
        <v>0</v>
      </c>
      <c r="BV188" s="48">
        <v>0</v>
      </c>
      <c r="BW188" s="48">
        <v>0</v>
      </c>
      <c r="BX188" s="48">
        <v>1.1189460924944043E-3</v>
      </c>
      <c r="BY188" s="48">
        <v>6.7919272003493859E-4</v>
      </c>
      <c r="BZ188" s="48">
        <v>0</v>
      </c>
      <c r="CA188" s="48">
        <v>0</v>
      </c>
      <c r="CB188" s="48">
        <v>0</v>
      </c>
      <c r="CC188" s="48">
        <v>0</v>
      </c>
      <c r="CD188" s="45"/>
      <c r="CE188" s="45"/>
      <c r="CF188" s="45"/>
      <c r="CG188" s="45"/>
      <c r="CH188" s="45"/>
      <c r="CI188" s="45"/>
    </row>
    <row r="189" spans="1:87" x14ac:dyDescent="0.25">
      <c r="A189" s="44" t="s">
        <v>204</v>
      </c>
      <c r="B189" s="48">
        <v>0</v>
      </c>
      <c r="C189" s="48">
        <v>0</v>
      </c>
      <c r="D189" s="48">
        <v>0</v>
      </c>
      <c r="E189" s="48">
        <v>0</v>
      </c>
      <c r="F189" s="48">
        <v>0</v>
      </c>
      <c r="G189" s="48">
        <v>0</v>
      </c>
      <c r="H189" s="48">
        <v>0</v>
      </c>
      <c r="I189" s="48">
        <v>0</v>
      </c>
      <c r="J189" s="48">
        <v>0</v>
      </c>
      <c r="K189" s="48">
        <v>0</v>
      </c>
      <c r="L189" s="48">
        <v>0</v>
      </c>
      <c r="M189" s="48">
        <v>0</v>
      </c>
      <c r="N189" s="48">
        <v>0</v>
      </c>
      <c r="O189" s="48">
        <v>0</v>
      </c>
      <c r="P189" s="48">
        <v>0</v>
      </c>
      <c r="Q189" s="48">
        <v>0</v>
      </c>
      <c r="R189" s="48">
        <v>0</v>
      </c>
      <c r="S189" s="48">
        <v>0</v>
      </c>
      <c r="T189" s="48">
        <v>0</v>
      </c>
      <c r="U189" s="48">
        <v>0</v>
      </c>
      <c r="V189" s="48">
        <v>0</v>
      </c>
      <c r="W189" s="48">
        <v>0</v>
      </c>
      <c r="X189" s="48">
        <v>0</v>
      </c>
      <c r="Y189" s="48">
        <v>0</v>
      </c>
      <c r="Z189" s="48">
        <v>0</v>
      </c>
      <c r="AA189" s="48">
        <v>0</v>
      </c>
      <c r="AB189" s="48">
        <v>0</v>
      </c>
      <c r="AC189" s="48">
        <v>0</v>
      </c>
      <c r="AD189" s="48">
        <v>0</v>
      </c>
      <c r="AE189" s="48">
        <v>0</v>
      </c>
      <c r="AF189" s="48">
        <v>0</v>
      </c>
      <c r="AG189" s="48">
        <v>0</v>
      </c>
      <c r="AH189" s="48">
        <v>0</v>
      </c>
      <c r="AI189" s="48">
        <v>0</v>
      </c>
      <c r="AJ189" s="48">
        <v>0</v>
      </c>
      <c r="AK189" s="48">
        <v>0</v>
      </c>
      <c r="AL189" s="48">
        <v>0</v>
      </c>
      <c r="AM189" s="48">
        <v>0</v>
      </c>
      <c r="AN189" s="48">
        <v>0</v>
      </c>
      <c r="AO189" s="48">
        <v>1.6994334837403364E-3</v>
      </c>
      <c r="AP189" s="48">
        <v>0</v>
      </c>
      <c r="AQ189" s="48">
        <v>0</v>
      </c>
      <c r="AR189" s="48">
        <v>0</v>
      </c>
      <c r="AS189" s="48">
        <v>0</v>
      </c>
      <c r="AT189" s="48">
        <v>0</v>
      </c>
      <c r="AU189" s="48">
        <v>0</v>
      </c>
      <c r="AV189" s="48">
        <v>0</v>
      </c>
      <c r="AW189" s="48">
        <v>0</v>
      </c>
      <c r="AX189" s="48">
        <v>0</v>
      </c>
      <c r="AY189" s="48">
        <v>0</v>
      </c>
      <c r="AZ189" s="48">
        <v>0</v>
      </c>
      <c r="BA189" s="48">
        <v>0</v>
      </c>
      <c r="BB189" s="48">
        <v>0</v>
      </c>
      <c r="BC189" s="48">
        <v>0</v>
      </c>
      <c r="BD189" s="48">
        <v>0</v>
      </c>
      <c r="BE189" s="48">
        <v>0</v>
      </c>
      <c r="BF189" s="48">
        <v>0</v>
      </c>
      <c r="BG189" s="48">
        <v>0</v>
      </c>
      <c r="BH189" s="48">
        <v>0</v>
      </c>
      <c r="BI189" s="48">
        <v>0</v>
      </c>
      <c r="BJ189" s="48">
        <v>0</v>
      </c>
      <c r="BK189" s="48">
        <v>0</v>
      </c>
      <c r="BL189" s="48">
        <v>0</v>
      </c>
      <c r="BM189" s="48">
        <v>0</v>
      </c>
      <c r="BN189" s="48">
        <v>0</v>
      </c>
      <c r="BO189" s="48">
        <v>0</v>
      </c>
      <c r="BP189" s="48">
        <v>0</v>
      </c>
      <c r="BQ189" s="48">
        <v>0</v>
      </c>
      <c r="BR189" s="48">
        <v>0</v>
      </c>
      <c r="BS189" s="48">
        <v>0</v>
      </c>
      <c r="BT189" s="48">
        <v>0</v>
      </c>
      <c r="BU189" s="48">
        <v>0</v>
      </c>
      <c r="BV189" s="48">
        <v>0</v>
      </c>
      <c r="BW189" s="48">
        <v>0</v>
      </c>
      <c r="BX189" s="48">
        <v>0</v>
      </c>
      <c r="BY189" s="48">
        <v>0</v>
      </c>
      <c r="BZ189" s="48">
        <v>0</v>
      </c>
      <c r="CA189" s="48">
        <v>0</v>
      </c>
      <c r="CB189" s="48">
        <v>0</v>
      </c>
      <c r="CC189" s="48">
        <v>0</v>
      </c>
    </row>
    <row r="190" spans="1:87" x14ac:dyDescent="0.25">
      <c r="A190" s="44" t="s">
        <v>207</v>
      </c>
      <c r="B190" s="48">
        <v>0</v>
      </c>
      <c r="C190" s="48">
        <v>0</v>
      </c>
      <c r="D190" s="48">
        <v>0</v>
      </c>
      <c r="E190" s="48">
        <v>0</v>
      </c>
      <c r="F190" s="48">
        <v>0</v>
      </c>
      <c r="G190" s="48">
        <v>0</v>
      </c>
      <c r="H190" s="48">
        <v>0</v>
      </c>
      <c r="I190" s="48">
        <v>0</v>
      </c>
      <c r="J190" s="48">
        <v>0</v>
      </c>
      <c r="K190" s="48">
        <v>0</v>
      </c>
      <c r="L190" s="48">
        <v>0</v>
      </c>
      <c r="M190" s="48">
        <v>0</v>
      </c>
      <c r="N190" s="48">
        <v>0</v>
      </c>
      <c r="O190" s="48">
        <v>0</v>
      </c>
      <c r="P190" s="48">
        <v>0</v>
      </c>
      <c r="Q190" s="48">
        <v>0</v>
      </c>
      <c r="R190" s="48">
        <v>0</v>
      </c>
      <c r="S190" s="48">
        <v>0</v>
      </c>
      <c r="T190" s="48">
        <v>0</v>
      </c>
      <c r="U190" s="48">
        <v>0</v>
      </c>
      <c r="V190" s="48">
        <v>0</v>
      </c>
      <c r="W190" s="48">
        <v>0</v>
      </c>
      <c r="X190" s="48">
        <v>0</v>
      </c>
      <c r="Y190" s="48">
        <v>0</v>
      </c>
      <c r="Z190" s="48">
        <v>0</v>
      </c>
      <c r="AA190" s="48">
        <v>0</v>
      </c>
      <c r="AB190" s="48">
        <v>0</v>
      </c>
      <c r="AC190" s="48">
        <v>0</v>
      </c>
      <c r="AD190" s="48">
        <v>0</v>
      </c>
      <c r="AE190" s="48">
        <v>0</v>
      </c>
      <c r="AF190" s="48">
        <v>0</v>
      </c>
      <c r="AG190" s="48">
        <v>0</v>
      </c>
      <c r="AH190" s="48">
        <v>0</v>
      </c>
      <c r="AI190" s="48">
        <v>0</v>
      </c>
      <c r="AJ190" s="48">
        <v>0</v>
      </c>
      <c r="AK190" s="48">
        <v>0</v>
      </c>
      <c r="AL190" s="48">
        <v>0</v>
      </c>
      <c r="AM190" s="48">
        <v>0</v>
      </c>
      <c r="AN190" s="48">
        <v>0</v>
      </c>
      <c r="AO190" s="48">
        <v>0</v>
      </c>
      <c r="AP190" s="48">
        <v>0</v>
      </c>
      <c r="AQ190" s="48">
        <v>0</v>
      </c>
      <c r="AR190" s="48">
        <v>0</v>
      </c>
      <c r="AS190" s="48">
        <v>0</v>
      </c>
      <c r="AT190" s="48">
        <v>0</v>
      </c>
      <c r="AU190" s="48">
        <v>0</v>
      </c>
      <c r="AV190" s="48">
        <v>0</v>
      </c>
      <c r="AW190" s="48">
        <v>0</v>
      </c>
      <c r="AX190" s="48">
        <v>0</v>
      </c>
      <c r="AY190" s="48">
        <v>0</v>
      </c>
      <c r="AZ190" s="48">
        <v>0</v>
      </c>
      <c r="BA190" s="48">
        <v>0</v>
      </c>
      <c r="BB190" s="48">
        <v>0</v>
      </c>
      <c r="BC190" s="48">
        <v>0</v>
      </c>
      <c r="BD190" s="48">
        <v>0</v>
      </c>
      <c r="BE190" s="48">
        <v>0</v>
      </c>
      <c r="BF190" s="48">
        <v>0</v>
      </c>
      <c r="BG190" s="48">
        <v>0</v>
      </c>
      <c r="BH190" s="48">
        <v>0</v>
      </c>
      <c r="BI190" s="48">
        <v>0</v>
      </c>
      <c r="BJ190" s="48">
        <v>0</v>
      </c>
      <c r="BK190" s="48">
        <v>0</v>
      </c>
      <c r="BL190" s="48">
        <v>0</v>
      </c>
      <c r="BM190" s="48">
        <v>0</v>
      </c>
      <c r="BN190" s="48">
        <v>0</v>
      </c>
      <c r="BO190" s="48">
        <v>0</v>
      </c>
      <c r="BP190" s="48">
        <v>0</v>
      </c>
      <c r="BQ190" s="48">
        <v>0</v>
      </c>
      <c r="BR190" s="48">
        <v>0</v>
      </c>
      <c r="BS190" s="48">
        <v>0</v>
      </c>
      <c r="BT190" s="48">
        <v>0</v>
      </c>
      <c r="BU190" s="48">
        <v>0</v>
      </c>
      <c r="BV190" s="48">
        <v>0</v>
      </c>
      <c r="BW190" s="48">
        <v>0</v>
      </c>
      <c r="BX190" s="48">
        <v>0</v>
      </c>
      <c r="BY190" s="48">
        <v>1.914064947095861E-4</v>
      </c>
      <c r="BZ190" s="48">
        <v>0</v>
      </c>
      <c r="CA190" s="48">
        <v>0</v>
      </c>
      <c r="CB190" s="48">
        <v>0</v>
      </c>
      <c r="CC190" s="48">
        <v>0</v>
      </c>
    </row>
    <row r="191" spans="1:87" x14ac:dyDescent="0.25">
      <c r="A191" s="44" t="s">
        <v>208</v>
      </c>
      <c r="B191" s="48">
        <v>0</v>
      </c>
      <c r="C191" s="48">
        <v>0</v>
      </c>
      <c r="D191" s="48">
        <v>0</v>
      </c>
      <c r="E191" s="48">
        <v>0</v>
      </c>
      <c r="F191" s="48">
        <v>0</v>
      </c>
      <c r="G191" s="48">
        <v>0</v>
      </c>
      <c r="H191" s="48">
        <v>0</v>
      </c>
      <c r="I191" s="48">
        <v>0</v>
      </c>
      <c r="J191" s="48">
        <v>0</v>
      </c>
      <c r="K191" s="48">
        <v>0</v>
      </c>
      <c r="L191" s="48">
        <v>0</v>
      </c>
      <c r="M191" s="48">
        <v>0</v>
      </c>
      <c r="N191" s="48">
        <v>0</v>
      </c>
      <c r="O191" s="48">
        <v>0</v>
      </c>
      <c r="P191" s="48">
        <v>0</v>
      </c>
      <c r="Q191" s="48">
        <v>0</v>
      </c>
      <c r="R191" s="48">
        <v>0</v>
      </c>
      <c r="S191" s="48">
        <v>0</v>
      </c>
      <c r="T191" s="48">
        <v>0</v>
      </c>
      <c r="U191" s="48">
        <v>0</v>
      </c>
      <c r="V191" s="48">
        <v>0</v>
      </c>
      <c r="W191" s="48">
        <v>0</v>
      </c>
      <c r="X191" s="48">
        <v>0</v>
      </c>
      <c r="Y191" s="48">
        <v>0</v>
      </c>
      <c r="Z191" s="48">
        <v>0</v>
      </c>
      <c r="AA191" s="48">
        <v>0</v>
      </c>
      <c r="AB191" s="48">
        <v>0</v>
      </c>
      <c r="AC191" s="48">
        <v>0</v>
      </c>
      <c r="AD191" s="48">
        <v>0</v>
      </c>
      <c r="AE191" s="48">
        <v>0</v>
      </c>
      <c r="AF191" s="48">
        <v>0</v>
      </c>
      <c r="AG191" s="48">
        <v>0</v>
      </c>
      <c r="AH191" s="48">
        <v>0</v>
      </c>
      <c r="AI191" s="48">
        <v>0</v>
      </c>
      <c r="AJ191" s="48">
        <v>0</v>
      </c>
      <c r="AK191" s="48">
        <v>0</v>
      </c>
      <c r="AL191" s="48">
        <v>0</v>
      </c>
      <c r="AM191" s="48">
        <v>0</v>
      </c>
      <c r="AN191" s="48">
        <v>0</v>
      </c>
      <c r="AO191" s="48">
        <v>0</v>
      </c>
      <c r="AP191" s="48">
        <v>0</v>
      </c>
      <c r="AQ191" s="48">
        <v>0</v>
      </c>
      <c r="AR191" s="48">
        <v>0</v>
      </c>
      <c r="AS191" s="48">
        <v>0</v>
      </c>
      <c r="AT191" s="48">
        <v>0</v>
      </c>
      <c r="AU191" s="48">
        <v>0</v>
      </c>
      <c r="AV191" s="48">
        <v>0</v>
      </c>
      <c r="AW191" s="48">
        <v>0</v>
      </c>
      <c r="AX191" s="48">
        <v>0</v>
      </c>
      <c r="AY191" s="48">
        <v>0</v>
      </c>
      <c r="AZ191" s="48">
        <v>0</v>
      </c>
      <c r="BA191" s="48">
        <v>0</v>
      </c>
      <c r="BB191" s="48">
        <v>0</v>
      </c>
      <c r="BC191" s="48">
        <v>0</v>
      </c>
      <c r="BD191" s="48">
        <v>0</v>
      </c>
      <c r="BE191" s="48">
        <v>0</v>
      </c>
      <c r="BF191" s="48">
        <v>0</v>
      </c>
      <c r="BG191" s="48">
        <v>0</v>
      </c>
      <c r="BH191" s="48">
        <v>0</v>
      </c>
      <c r="BI191" s="48">
        <v>0</v>
      </c>
      <c r="BJ191" s="48">
        <v>0</v>
      </c>
      <c r="BK191" s="48">
        <v>0</v>
      </c>
      <c r="BL191" s="48">
        <v>0</v>
      </c>
      <c r="BM191" s="48">
        <v>0</v>
      </c>
      <c r="BN191" s="48">
        <v>0</v>
      </c>
      <c r="BO191" s="48">
        <v>0</v>
      </c>
      <c r="BP191" s="48">
        <v>0</v>
      </c>
      <c r="BQ191" s="48">
        <v>0</v>
      </c>
      <c r="BR191" s="48">
        <v>0</v>
      </c>
      <c r="BS191" s="48">
        <v>0</v>
      </c>
      <c r="BT191" s="48">
        <v>0</v>
      </c>
      <c r="BU191" s="48">
        <v>0</v>
      </c>
      <c r="BV191" s="48">
        <v>0</v>
      </c>
      <c r="BW191" s="48">
        <v>0</v>
      </c>
      <c r="BX191" s="48">
        <v>0</v>
      </c>
      <c r="BY191" s="48">
        <v>6.381183421300605E-3</v>
      </c>
      <c r="BZ191" s="48">
        <v>1.2914932958679591E-2</v>
      </c>
      <c r="CA191" s="48">
        <v>0</v>
      </c>
      <c r="CB191" s="48">
        <v>5.102976339183992E-2</v>
      </c>
      <c r="CC191" s="48">
        <v>0</v>
      </c>
    </row>
    <row r="192" spans="1:87" s="49" customFormat="1" x14ac:dyDescent="0.25">
      <c r="A192" s="70" t="s">
        <v>209</v>
      </c>
      <c r="B192" s="48">
        <v>0</v>
      </c>
      <c r="C192" s="48">
        <v>0</v>
      </c>
      <c r="D192" s="48">
        <v>0</v>
      </c>
      <c r="E192" s="48">
        <v>0</v>
      </c>
      <c r="F192" s="48">
        <v>0</v>
      </c>
      <c r="G192" s="48">
        <v>0</v>
      </c>
      <c r="H192" s="48">
        <v>0</v>
      </c>
      <c r="I192" s="48">
        <v>0</v>
      </c>
      <c r="J192" s="48">
        <v>0</v>
      </c>
      <c r="K192" s="48">
        <v>0</v>
      </c>
      <c r="L192" s="48">
        <v>0</v>
      </c>
      <c r="M192" s="48">
        <v>0</v>
      </c>
      <c r="N192" s="48">
        <v>0</v>
      </c>
      <c r="O192" s="48">
        <v>0</v>
      </c>
      <c r="P192" s="48">
        <v>0</v>
      </c>
      <c r="Q192" s="48">
        <v>0</v>
      </c>
      <c r="R192" s="48">
        <v>0</v>
      </c>
      <c r="S192" s="48">
        <v>0</v>
      </c>
      <c r="T192" s="48">
        <v>0</v>
      </c>
      <c r="U192" s="48">
        <v>0</v>
      </c>
      <c r="V192" s="48">
        <v>0</v>
      </c>
      <c r="W192" s="48">
        <v>0</v>
      </c>
      <c r="X192" s="48">
        <v>0</v>
      </c>
      <c r="Y192" s="48">
        <v>0</v>
      </c>
      <c r="Z192" s="48">
        <v>0</v>
      </c>
      <c r="AA192" s="48">
        <v>0</v>
      </c>
      <c r="AB192" s="48">
        <v>0</v>
      </c>
      <c r="AC192" s="48">
        <v>0</v>
      </c>
      <c r="AD192" s="48">
        <v>0</v>
      </c>
      <c r="AE192" s="48">
        <v>0</v>
      </c>
      <c r="AF192" s="48">
        <v>0</v>
      </c>
      <c r="AG192" s="48">
        <v>0</v>
      </c>
      <c r="AH192" s="48">
        <v>0</v>
      </c>
      <c r="AI192" s="48">
        <v>0</v>
      </c>
      <c r="AJ192" s="48">
        <v>0</v>
      </c>
      <c r="AK192" s="48">
        <v>0</v>
      </c>
      <c r="AL192" s="48">
        <v>0</v>
      </c>
      <c r="AM192" s="48">
        <v>0</v>
      </c>
      <c r="AN192" s="48">
        <v>0</v>
      </c>
      <c r="AO192" s="48">
        <v>0</v>
      </c>
      <c r="AP192" s="48">
        <v>0</v>
      </c>
      <c r="AQ192" s="48">
        <v>0</v>
      </c>
      <c r="AR192" s="48">
        <v>0</v>
      </c>
      <c r="AS192" s="48">
        <v>0</v>
      </c>
      <c r="AT192" s="48">
        <v>0</v>
      </c>
      <c r="AU192" s="48">
        <v>0</v>
      </c>
      <c r="AV192" s="48">
        <v>0</v>
      </c>
      <c r="AW192" s="48">
        <v>0</v>
      </c>
      <c r="AX192" s="48">
        <v>0</v>
      </c>
      <c r="AY192" s="48">
        <v>0</v>
      </c>
      <c r="AZ192" s="48">
        <v>0</v>
      </c>
      <c r="BA192" s="48">
        <v>0</v>
      </c>
      <c r="BB192" s="48">
        <v>0</v>
      </c>
      <c r="BC192" s="48">
        <v>0</v>
      </c>
      <c r="BD192" s="48">
        <v>0</v>
      </c>
      <c r="BE192" s="48">
        <v>0</v>
      </c>
      <c r="BF192" s="48">
        <v>0</v>
      </c>
      <c r="BG192" s="48">
        <v>0</v>
      </c>
      <c r="BH192" s="48">
        <v>0</v>
      </c>
      <c r="BI192" s="48">
        <v>0</v>
      </c>
      <c r="BJ192" s="48">
        <v>0</v>
      </c>
      <c r="BK192" s="48">
        <v>0</v>
      </c>
      <c r="BL192" s="48">
        <v>0</v>
      </c>
      <c r="BM192" s="48">
        <v>0</v>
      </c>
      <c r="BN192" s="48">
        <v>0</v>
      </c>
      <c r="BO192" s="48">
        <v>0</v>
      </c>
      <c r="BP192" s="48">
        <v>0</v>
      </c>
      <c r="BQ192" s="48">
        <v>0</v>
      </c>
      <c r="BR192" s="48">
        <v>0</v>
      </c>
      <c r="BS192" s="48">
        <v>0</v>
      </c>
      <c r="BT192" s="48">
        <v>0</v>
      </c>
      <c r="BU192" s="48">
        <v>0</v>
      </c>
      <c r="BV192" s="48">
        <v>0</v>
      </c>
      <c r="BW192" s="48">
        <v>0</v>
      </c>
      <c r="BX192" s="48">
        <v>4.4013806488996613E-3</v>
      </c>
      <c r="BY192" s="48">
        <v>0</v>
      </c>
      <c r="BZ192" s="48">
        <v>0</v>
      </c>
      <c r="CA192" s="48">
        <v>0</v>
      </c>
      <c r="CB192" s="48">
        <v>1.2275853179567371E-3</v>
      </c>
      <c r="CC192" s="48">
        <v>5.0471915712790047E-4</v>
      </c>
      <c r="CD192" s="45"/>
      <c r="CE192" s="45"/>
      <c r="CF192" s="45"/>
      <c r="CG192" s="45"/>
      <c r="CH192" s="45"/>
      <c r="CI192" s="45"/>
    </row>
    <row r="193" spans="1:87" x14ac:dyDescent="0.25">
      <c r="A193" s="44" t="s">
        <v>210</v>
      </c>
      <c r="B193" s="48">
        <v>0</v>
      </c>
      <c r="C193" s="48">
        <v>0</v>
      </c>
      <c r="D193" s="48">
        <v>0</v>
      </c>
      <c r="E193" s="48">
        <v>0</v>
      </c>
      <c r="F193" s="48">
        <v>0</v>
      </c>
      <c r="G193" s="48">
        <v>0</v>
      </c>
      <c r="H193" s="48">
        <v>0</v>
      </c>
      <c r="I193" s="48">
        <v>0</v>
      </c>
      <c r="J193" s="48">
        <v>0</v>
      </c>
      <c r="K193" s="48">
        <v>0</v>
      </c>
      <c r="L193" s="48">
        <v>0</v>
      </c>
      <c r="M193" s="48">
        <v>0</v>
      </c>
      <c r="N193" s="48">
        <v>0</v>
      </c>
      <c r="O193" s="48">
        <v>0</v>
      </c>
      <c r="P193" s="48">
        <v>0</v>
      </c>
      <c r="Q193" s="48">
        <v>0</v>
      </c>
      <c r="R193" s="48">
        <v>0</v>
      </c>
      <c r="S193" s="48">
        <v>0</v>
      </c>
      <c r="T193" s="48">
        <v>0</v>
      </c>
      <c r="U193" s="48">
        <v>0</v>
      </c>
      <c r="V193" s="48">
        <v>0</v>
      </c>
      <c r="W193" s="48">
        <v>0</v>
      </c>
      <c r="X193" s="48">
        <v>0</v>
      </c>
      <c r="Y193" s="48">
        <v>0</v>
      </c>
      <c r="Z193" s="48">
        <v>0</v>
      </c>
      <c r="AA193" s="48">
        <v>0</v>
      </c>
      <c r="AB193" s="48">
        <v>0</v>
      </c>
      <c r="AC193" s="48">
        <v>0</v>
      </c>
      <c r="AD193" s="48">
        <v>0</v>
      </c>
      <c r="AE193" s="48">
        <v>0</v>
      </c>
      <c r="AF193" s="48">
        <v>0</v>
      </c>
      <c r="AG193" s="48">
        <v>0</v>
      </c>
      <c r="AH193" s="48">
        <v>0</v>
      </c>
      <c r="AI193" s="48">
        <v>0</v>
      </c>
      <c r="AJ193" s="48">
        <v>0</v>
      </c>
      <c r="AK193" s="48">
        <v>0</v>
      </c>
      <c r="AL193" s="48">
        <v>0</v>
      </c>
      <c r="AM193" s="48">
        <v>0</v>
      </c>
      <c r="AN193" s="48">
        <v>0</v>
      </c>
      <c r="AO193" s="48">
        <v>0</v>
      </c>
      <c r="AP193" s="48">
        <v>0</v>
      </c>
      <c r="AQ193" s="48">
        <v>0</v>
      </c>
      <c r="AR193" s="48">
        <v>0</v>
      </c>
      <c r="AS193" s="48">
        <v>0</v>
      </c>
      <c r="AT193" s="48">
        <v>0</v>
      </c>
      <c r="AU193" s="48">
        <v>0</v>
      </c>
      <c r="AV193" s="48">
        <v>0</v>
      </c>
      <c r="AW193" s="48">
        <v>0</v>
      </c>
      <c r="AX193" s="48">
        <v>0</v>
      </c>
      <c r="AY193" s="48">
        <v>0</v>
      </c>
      <c r="AZ193" s="48">
        <v>0</v>
      </c>
      <c r="BA193" s="48">
        <v>0</v>
      </c>
      <c r="BB193" s="48">
        <v>0</v>
      </c>
      <c r="BC193" s="48">
        <v>0</v>
      </c>
      <c r="BD193" s="48">
        <v>0</v>
      </c>
      <c r="BE193" s="48">
        <v>0</v>
      </c>
      <c r="BF193" s="48">
        <v>0</v>
      </c>
      <c r="BG193" s="48">
        <v>0</v>
      </c>
      <c r="BH193" s="48">
        <v>0</v>
      </c>
      <c r="BI193" s="48">
        <v>0</v>
      </c>
      <c r="BJ193" s="48">
        <v>0</v>
      </c>
      <c r="BK193" s="48">
        <v>0</v>
      </c>
      <c r="BL193" s="48">
        <v>0</v>
      </c>
      <c r="BM193" s="48">
        <v>0</v>
      </c>
      <c r="BN193" s="48">
        <v>0</v>
      </c>
      <c r="BO193" s="48">
        <v>0</v>
      </c>
      <c r="BP193" s="48">
        <v>0</v>
      </c>
      <c r="BQ193" s="48">
        <v>0</v>
      </c>
      <c r="BR193" s="48">
        <v>0</v>
      </c>
      <c r="BS193" s="48">
        <v>0</v>
      </c>
      <c r="BT193" s="48">
        <v>0</v>
      </c>
      <c r="BU193" s="48">
        <v>0</v>
      </c>
      <c r="BV193" s="48">
        <v>0</v>
      </c>
      <c r="BW193" s="48">
        <v>0</v>
      </c>
      <c r="BX193" s="48">
        <v>0</v>
      </c>
      <c r="BY193" s="48">
        <v>0</v>
      </c>
      <c r="BZ193" s="48">
        <v>0</v>
      </c>
      <c r="CA193" s="48">
        <v>0</v>
      </c>
      <c r="CB193" s="48">
        <v>2.7909516850783595E-2</v>
      </c>
      <c r="CC193" s="48">
        <v>0</v>
      </c>
    </row>
    <row r="194" spans="1:87" x14ac:dyDescent="0.25">
      <c r="A194" s="44" t="s">
        <v>211</v>
      </c>
      <c r="B194" s="48">
        <v>0</v>
      </c>
      <c r="C194" s="48">
        <v>0</v>
      </c>
      <c r="D194" s="48">
        <v>0</v>
      </c>
      <c r="E194" s="48">
        <v>0</v>
      </c>
      <c r="F194" s="48">
        <v>0</v>
      </c>
      <c r="G194" s="48">
        <v>0</v>
      </c>
      <c r="H194" s="48">
        <v>0</v>
      </c>
      <c r="I194" s="48">
        <v>0</v>
      </c>
      <c r="J194" s="48">
        <v>0</v>
      </c>
      <c r="K194" s="48">
        <v>0</v>
      </c>
      <c r="L194" s="48">
        <v>0</v>
      </c>
      <c r="M194" s="48">
        <v>0</v>
      </c>
      <c r="N194" s="48">
        <v>0</v>
      </c>
      <c r="O194" s="48">
        <v>0</v>
      </c>
      <c r="P194" s="48">
        <v>0</v>
      </c>
      <c r="Q194" s="48">
        <v>0</v>
      </c>
      <c r="R194" s="48">
        <v>0</v>
      </c>
      <c r="S194" s="48">
        <v>0</v>
      </c>
      <c r="T194" s="48">
        <v>0</v>
      </c>
      <c r="U194" s="48">
        <v>0</v>
      </c>
      <c r="V194" s="48">
        <v>0</v>
      </c>
      <c r="W194" s="48">
        <v>0</v>
      </c>
      <c r="X194" s="48">
        <v>0</v>
      </c>
      <c r="Y194" s="48">
        <v>0</v>
      </c>
      <c r="Z194" s="48">
        <v>0</v>
      </c>
      <c r="AA194" s="48">
        <v>0</v>
      </c>
      <c r="AB194" s="48">
        <v>0</v>
      </c>
      <c r="AC194" s="48">
        <v>0</v>
      </c>
      <c r="AD194" s="48">
        <v>0</v>
      </c>
      <c r="AE194" s="48">
        <v>0</v>
      </c>
      <c r="AF194" s="48">
        <v>0</v>
      </c>
      <c r="AG194" s="48">
        <v>0</v>
      </c>
      <c r="AH194" s="48">
        <v>0</v>
      </c>
      <c r="AI194" s="48">
        <v>0</v>
      </c>
      <c r="AJ194" s="48">
        <v>0</v>
      </c>
      <c r="AK194" s="48">
        <v>0</v>
      </c>
      <c r="AL194" s="48">
        <v>0</v>
      </c>
      <c r="AM194" s="48">
        <v>0</v>
      </c>
      <c r="AN194" s="48">
        <v>0</v>
      </c>
      <c r="AO194" s="48">
        <v>0</v>
      </c>
      <c r="AP194" s="48">
        <v>0</v>
      </c>
      <c r="AQ194" s="48">
        <v>0</v>
      </c>
      <c r="AR194" s="48">
        <v>0</v>
      </c>
      <c r="AS194" s="48">
        <v>0</v>
      </c>
      <c r="AT194" s="48">
        <v>0</v>
      </c>
      <c r="AU194" s="48">
        <v>0</v>
      </c>
      <c r="AV194" s="48">
        <v>0</v>
      </c>
      <c r="AW194" s="48">
        <v>0</v>
      </c>
      <c r="AX194" s="48">
        <v>0</v>
      </c>
      <c r="AY194" s="48">
        <v>0</v>
      </c>
      <c r="AZ194" s="48">
        <v>0</v>
      </c>
      <c r="BA194" s="48">
        <v>0</v>
      </c>
      <c r="BB194" s="48">
        <v>0</v>
      </c>
      <c r="BC194" s="48">
        <v>0</v>
      </c>
      <c r="BD194" s="48">
        <v>0</v>
      </c>
      <c r="BE194" s="48">
        <v>0</v>
      </c>
      <c r="BF194" s="48">
        <v>0</v>
      </c>
      <c r="BG194" s="48">
        <v>0</v>
      </c>
      <c r="BH194" s="48">
        <v>0</v>
      </c>
      <c r="BI194" s="48">
        <v>0</v>
      </c>
      <c r="BJ194" s="48">
        <v>0</v>
      </c>
      <c r="BK194" s="48">
        <v>0</v>
      </c>
      <c r="BL194" s="48">
        <v>0</v>
      </c>
      <c r="BM194" s="48">
        <v>0</v>
      </c>
      <c r="BN194" s="48">
        <v>0</v>
      </c>
      <c r="BO194" s="48">
        <v>0</v>
      </c>
      <c r="BP194" s="48">
        <v>0</v>
      </c>
      <c r="BQ194" s="48">
        <v>0</v>
      </c>
      <c r="BR194" s="48">
        <v>0</v>
      </c>
      <c r="BS194" s="48">
        <v>0</v>
      </c>
      <c r="BT194" s="48">
        <v>0</v>
      </c>
      <c r="BU194" s="48">
        <v>0</v>
      </c>
      <c r="BV194" s="48">
        <v>0</v>
      </c>
      <c r="BW194" s="48">
        <v>0</v>
      </c>
      <c r="BX194" s="48">
        <v>0</v>
      </c>
      <c r="BY194" s="48">
        <v>0</v>
      </c>
      <c r="BZ194" s="48">
        <v>0</v>
      </c>
      <c r="CA194" s="48">
        <v>0</v>
      </c>
      <c r="CB194" s="48">
        <v>3.6931689149884389E-4</v>
      </c>
      <c r="CC194" s="48">
        <v>4.3419733881405422E-4</v>
      </c>
    </row>
    <row r="195" spans="1:87" x14ac:dyDescent="0.25">
      <c r="A195" s="44" t="s">
        <v>212</v>
      </c>
      <c r="B195" s="48">
        <v>0</v>
      </c>
      <c r="C195" s="48">
        <v>0</v>
      </c>
      <c r="D195" s="48">
        <v>0</v>
      </c>
      <c r="E195" s="48">
        <v>0</v>
      </c>
      <c r="F195" s="48">
        <v>0</v>
      </c>
      <c r="G195" s="48">
        <v>0</v>
      </c>
      <c r="H195" s="48">
        <v>0</v>
      </c>
      <c r="I195" s="48">
        <v>0</v>
      </c>
      <c r="J195" s="48">
        <v>0</v>
      </c>
      <c r="K195" s="48">
        <v>0</v>
      </c>
      <c r="L195" s="48">
        <v>0</v>
      </c>
      <c r="M195" s="48">
        <v>0</v>
      </c>
      <c r="N195" s="48">
        <v>0</v>
      </c>
      <c r="O195" s="48">
        <v>0</v>
      </c>
      <c r="P195" s="48">
        <v>0</v>
      </c>
      <c r="Q195" s="48">
        <v>0</v>
      </c>
      <c r="R195" s="48">
        <v>0</v>
      </c>
      <c r="S195" s="48">
        <v>0</v>
      </c>
      <c r="T195" s="48">
        <v>0</v>
      </c>
      <c r="U195" s="48">
        <v>0</v>
      </c>
      <c r="V195" s="48">
        <v>0</v>
      </c>
      <c r="W195" s="48">
        <v>0</v>
      </c>
      <c r="X195" s="48">
        <v>0</v>
      </c>
      <c r="Y195" s="48">
        <v>0</v>
      </c>
      <c r="Z195" s="48">
        <v>0</v>
      </c>
      <c r="AA195" s="48">
        <v>0</v>
      </c>
      <c r="AB195" s="48">
        <v>0</v>
      </c>
      <c r="AC195" s="48">
        <v>0</v>
      </c>
      <c r="AD195" s="48">
        <v>0</v>
      </c>
      <c r="AE195" s="48">
        <v>0</v>
      </c>
      <c r="AF195" s="48">
        <v>0</v>
      </c>
      <c r="AG195" s="48">
        <v>0</v>
      </c>
      <c r="AH195" s="48">
        <v>0</v>
      </c>
      <c r="AI195" s="48">
        <v>0</v>
      </c>
      <c r="AJ195" s="48">
        <v>0</v>
      </c>
      <c r="AK195" s="48">
        <v>0</v>
      </c>
      <c r="AL195" s="48">
        <v>0</v>
      </c>
      <c r="AM195" s="48">
        <v>0</v>
      </c>
      <c r="AN195" s="48">
        <v>0</v>
      </c>
      <c r="AO195" s="48">
        <v>0</v>
      </c>
      <c r="AP195" s="48">
        <v>0</v>
      </c>
      <c r="AQ195" s="48">
        <v>0</v>
      </c>
      <c r="AR195" s="48">
        <v>0</v>
      </c>
      <c r="AS195" s="48">
        <v>0</v>
      </c>
      <c r="AT195" s="48">
        <v>0</v>
      </c>
      <c r="AU195" s="48">
        <v>0</v>
      </c>
      <c r="AV195" s="48">
        <v>0</v>
      </c>
      <c r="AW195" s="48">
        <v>0</v>
      </c>
      <c r="AX195" s="48">
        <v>0</v>
      </c>
      <c r="AY195" s="48">
        <v>0</v>
      </c>
      <c r="AZ195" s="48">
        <v>0</v>
      </c>
      <c r="BA195" s="48">
        <v>0</v>
      </c>
      <c r="BB195" s="48">
        <v>0</v>
      </c>
      <c r="BC195" s="48">
        <v>0</v>
      </c>
      <c r="BD195" s="48">
        <v>0</v>
      </c>
      <c r="BE195" s="48">
        <v>0</v>
      </c>
      <c r="BF195" s="48">
        <v>0</v>
      </c>
      <c r="BG195" s="48">
        <v>0</v>
      </c>
      <c r="BH195" s="48">
        <v>0</v>
      </c>
      <c r="BI195" s="48">
        <v>0</v>
      </c>
      <c r="BJ195" s="48">
        <v>0</v>
      </c>
      <c r="BK195" s="48">
        <v>0</v>
      </c>
      <c r="BL195" s="48">
        <v>0</v>
      </c>
      <c r="BM195" s="48">
        <v>0</v>
      </c>
      <c r="BN195" s="48">
        <v>0</v>
      </c>
      <c r="BO195" s="48">
        <v>0</v>
      </c>
      <c r="BP195" s="48">
        <v>0</v>
      </c>
      <c r="BQ195" s="48">
        <v>0</v>
      </c>
      <c r="BR195" s="48">
        <v>0</v>
      </c>
      <c r="BS195" s="48">
        <v>0</v>
      </c>
      <c r="BT195" s="48">
        <v>0</v>
      </c>
      <c r="BU195" s="48">
        <v>0</v>
      </c>
      <c r="BV195" s="48">
        <v>0</v>
      </c>
      <c r="BW195" s="48">
        <v>0</v>
      </c>
      <c r="BX195" s="48">
        <v>0</v>
      </c>
      <c r="BY195" s="48">
        <v>0</v>
      </c>
      <c r="BZ195" s="48">
        <v>0</v>
      </c>
      <c r="CA195" s="48">
        <v>0</v>
      </c>
      <c r="CB195" s="48">
        <v>0</v>
      </c>
      <c r="CC195" s="48">
        <v>2.6110430971233731E-3</v>
      </c>
    </row>
    <row r="196" spans="1:87" s="49" customFormat="1" x14ac:dyDescent="0.25">
      <c r="A196" s="70" t="s">
        <v>213</v>
      </c>
      <c r="B196" s="48">
        <v>0</v>
      </c>
      <c r="C196" s="48">
        <v>0</v>
      </c>
      <c r="D196" s="48">
        <v>0</v>
      </c>
      <c r="E196" s="48">
        <v>0</v>
      </c>
      <c r="F196" s="48">
        <v>0</v>
      </c>
      <c r="G196" s="48">
        <v>0</v>
      </c>
      <c r="H196" s="48">
        <v>0</v>
      </c>
      <c r="I196" s="48">
        <v>0</v>
      </c>
      <c r="J196" s="48">
        <v>0</v>
      </c>
      <c r="K196" s="48">
        <v>0</v>
      </c>
      <c r="L196" s="48">
        <v>0</v>
      </c>
      <c r="M196" s="48">
        <v>0</v>
      </c>
      <c r="N196" s="48">
        <v>0</v>
      </c>
      <c r="O196" s="48">
        <v>0</v>
      </c>
      <c r="P196" s="48">
        <v>0</v>
      </c>
      <c r="Q196" s="48">
        <v>0</v>
      </c>
      <c r="R196" s="48">
        <v>0</v>
      </c>
      <c r="S196" s="48">
        <v>0</v>
      </c>
      <c r="T196" s="48">
        <v>0</v>
      </c>
      <c r="U196" s="48">
        <v>0</v>
      </c>
      <c r="V196" s="48">
        <v>0</v>
      </c>
      <c r="W196" s="48">
        <v>0</v>
      </c>
      <c r="X196" s="48">
        <v>0</v>
      </c>
      <c r="Y196" s="48">
        <v>0</v>
      </c>
      <c r="Z196" s="48">
        <v>0</v>
      </c>
      <c r="AA196" s="48">
        <v>0</v>
      </c>
      <c r="AB196" s="48">
        <v>0</v>
      </c>
      <c r="AC196" s="48">
        <v>0</v>
      </c>
      <c r="AD196" s="48">
        <v>0</v>
      </c>
      <c r="AE196" s="48">
        <v>0</v>
      </c>
      <c r="AF196" s="48">
        <v>0</v>
      </c>
      <c r="AG196" s="48">
        <v>0</v>
      </c>
      <c r="AH196" s="48">
        <v>0</v>
      </c>
      <c r="AI196" s="48">
        <v>0</v>
      </c>
      <c r="AJ196" s="48">
        <v>0</v>
      </c>
      <c r="AK196" s="48">
        <v>0</v>
      </c>
      <c r="AL196" s="48">
        <v>0</v>
      </c>
      <c r="AM196" s="48">
        <v>0</v>
      </c>
      <c r="AN196" s="48">
        <v>0</v>
      </c>
      <c r="AO196" s="48">
        <v>0</v>
      </c>
      <c r="AP196" s="48">
        <v>0</v>
      </c>
      <c r="AQ196" s="48">
        <v>0</v>
      </c>
      <c r="AR196" s="48">
        <v>0</v>
      </c>
      <c r="AS196" s="48">
        <v>0</v>
      </c>
      <c r="AT196" s="48">
        <v>0</v>
      </c>
      <c r="AU196" s="48">
        <v>0</v>
      </c>
      <c r="AV196" s="48">
        <v>0</v>
      </c>
      <c r="AW196" s="48">
        <v>0</v>
      </c>
      <c r="AX196" s="48">
        <v>0</v>
      </c>
      <c r="AY196" s="48">
        <v>0</v>
      </c>
      <c r="AZ196" s="48">
        <v>0</v>
      </c>
      <c r="BA196" s="48">
        <v>0</v>
      </c>
      <c r="BB196" s="48">
        <v>0</v>
      </c>
      <c r="BC196" s="48">
        <v>0</v>
      </c>
      <c r="BD196" s="48">
        <v>0</v>
      </c>
      <c r="BE196" s="48">
        <v>0</v>
      </c>
      <c r="BF196" s="48">
        <v>0</v>
      </c>
      <c r="BG196" s="48">
        <v>0</v>
      </c>
      <c r="BH196" s="48">
        <v>0</v>
      </c>
      <c r="BI196" s="48">
        <v>0</v>
      </c>
      <c r="BJ196" s="48">
        <v>0</v>
      </c>
      <c r="BK196" s="48">
        <v>0</v>
      </c>
      <c r="BL196" s="48">
        <v>0</v>
      </c>
      <c r="BM196" s="48">
        <v>0</v>
      </c>
      <c r="BN196" s="48">
        <v>0</v>
      </c>
      <c r="BO196" s="48">
        <v>0</v>
      </c>
      <c r="BP196" s="48">
        <v>0</v>
      </c>
      <c r="BQ196" s="48">
        <v>0</v>
      </c>
      <c r="BR196" s="48">
        <v>0</v>
      </c>
      <c r="BS196" s="48">
        <v>0</v>
      </c>
      <c r="BT196" s="48">
        <v>0</v>
      </c>
      <c r="BU196" s="48">
        <v>0</v>
      </c>
      <c r="BV196" s="48">
        <v>0</v>
      </c>
      <c r="BW196" s="48">
        <v>0</v>
      </c>
      <c r="BX196" s="48">
        <v>2.8204757822363202E-2</v>
      </c>
      <c r="BY196" s="48">
        <v>8.5891038016041366E-2</v>
      </c>
      <c r="BZ196" s="48">
        <v>7.5681430641405074E-3</v>
      </c>
      <c r="CA196" s="48">
        <v>6.969833678280899E-4</v>
      </c>
      <c r="CB196" s="48">
        <v>3.6076672594305729E-4</v>
      </c>
      <c r="CC196" s="48">
        <v>2.6314099814982606E-4</v>
      </c>
      <c r="CD196" s="45"/>
      <c r="CE196" s="45"/>
      <c r="CF196" s="45"/>
      <c r="CG196" s="45"/>
      <c r="CH196" s="45"/>
      <c r="CI196" s="45"/>
    </row>
    <row r="197" spans="1:87" x14ac:dyDescent="0.25">
      <c r="A197" s="44" t="s">
        <v>214</v>
      </c>
      <c r="B197" s="48">
        <v>0</v>
      </c>
      <c r="C197" s="48">
        <v>0</v>
      </c>
      <c r="D197" s="48">
        <v>0</v>
      </c>
      <c r="E197" s="48">
        <v>0</v>
      </c>
      <c r="F197" s="48">
        <v>0</v>
      </c>
      <c r="G197" s="48">
        <v>0</v>
      </c>
      <c r="H197" s="48">
        <v>0</v>
      </c>
      <c r="I197" s="48">
        <v>0</v>
      </c>
      <c r="J197" s="48">
        <v>0</v>
      </c>
      <c r="K197" s="48">
        <v>0</v>
      </c>
      <c r="L197" s="48">
        <v>0</v>
      </c>
      <c r="M197" s="48">
        <v>0</v>
      </c>
      <c r="N197" s="48">
        <v>0</v>
      </c>
      <c r="O197" s="48">
        <v>0</v>
      </c>
      <c r="P197" s="48">
        <v>0</v>
      </c>
      <c r="Q197" s="48">
        <v>0</v>
      </c>
      <c r="R197" s="48">
        <v>0</v>
      </c>
      <c r="S197" s="48">
        <v>0</v>
      </c>
      <c r="T197" s="48">
        <v>0</v>
      </c>
      <c r="U197" s="48">
        <v>0</v>
      </c>
      <c r="V197" s="48">
        <v>0</v>
      </c>
      <c r="W197" s="48">
        <v>0</v>
      </c>
      <c r="X197" s="48">
        <v>0</v>
      </c>
      <c r="Y197" s="48">
        <v>0</v>
      </c>
      <c r="Z197" s="48">
        <v>0</v>
      </c>
      <c r="AA197" s="48">
        <v>0</v>
      </c>
      <c r="AB197" s="48">
        <v>0</v>
      </c>
      <c r="AC197" s="48">
        <v>0</v>
      </c>
      <c r="AD197" s="48">
        <v>0</v>
      </c>
      <c r="AE197" s="48">
        <v>0</v>
      </c>
      <c r="AF197" s="48">
        <v>0</v>
      </c>
      <c r="AG197" s="48">
        <v>0</v>
      </c>
      <c r="AH197" s="48">
        <v>0</v>
      </c>
      <c r="AI197" s="48">
        <v>0</v>
      </c>
      <c r="AJ197" s="48">
        <v>0</v>
      </c>
      <c r="AK197" s="48">
        <v>0</v>
      </c>
      <c r="AL197" s="48">
        <v>0</v>
      </c>
      <c r="AM197" s="48">
        <v>0</v>
      </c>
      <c r="AN197" s="48">
        <v>0</v>
      </c>
      <c r="AO197" s="48">
        <v>0</v>
      </c>
      <c r="AP197" s="48">
        <v>0</v>
      </c>
      <c r="AQ197" s="48">
        <v>0</v>
      </c>
      <c r="AR197" s="48">
        <v>0</v>
      </c>
      <c r="AS197" s="48">
        <v>0</v>
      </c>
      <c r="AT197" s="48">
        <v>0</v>
      </c>
      <c r="AU197" s="48">
        <v>0</v>
      </c>
      <c r="AV197" s="48">
        <v>0</v>
      </c>
      <c r="AW197" s="48">
        <v>0</v>
      </c>
      <c r="AX197" s="48">
        <v>0</v>
      </c>
      <c r="AY197" s="48">
        <v>0</v>
      </c>
      <c r="AZ197" s="48">
        <v>0</v>
      </c>
      <c r="BA197" s="48">
        <v>0</v>
      </c>
      <c r="BB197" s="48">
        <v>0</v>
      </c>
      <c r="BC197" s="48">
        <v>0</v>
      </c>
      <c r="BD197" s="48">
        <v>0</v>
      </c>
      <c r="BE197" s="48">
        <v>0</v>
      </c>
      <c r="BF197" s="48">
        <v>0</v>
      </c>
      <c r="BG197" s="48">
        <v>0</v>
      </c>
      <c r="BH197" s="48">
        <v>0</v>
      </c>
      <c r="BI197" s="48">
        <v>0</v>
      </c>
      <c r="BJ197" s="48">
        <v>0</v>
      </c>
      <c r="BK197" s="48">
        <v>0</v>
      </c>
      <c r="BL197" s="48">
        <v>0</v>
      </c>
      <c r="BM197" s="48">
        <v>0</v>
      </c>
      <c r="BN197" s="48">
        <v>0</v>
      </c>
      <c r="BO197" s="48">
        <v>0</v>
      </c>
      <c r="BP197" s="48">
        <v>0</v>
      </c>
      <c r="BQ197" s="48">
        <v>0</v>
      </c>
      <c r="BR197" s="48">
        <v>0</v>
      </c>
      <c r="BS197" s="48">
        <v>0</v>
      </c>
      <c r="BT197" s="48">
        <v>0</v>
      </c>
      <c r="BU197" s="48">
        <v>0</v>
      </c>
      <c r="BV197" s="48">
        <v>0</v>
      </c>
      <c r="BW197" s="48">
        <v>0</v>
      </c>
      <c r="BX197" s="48">
        <v>9.3083723516316163E-4</v>
      </c>
      <c r="BY197" s="48">
        <v>2.3646340091252314E-3</v>
      </c>
      <c r="BZ197" s="48">
        <v>0</v>
      </c>
      <c r="CA197" s="48">
        <v>0</v>
      </c>
      <c r="CB197" s="48">
        <v>0</v>
      </c>
      <c r="CC197" s="48">
        <v>0</v>
      </c>
    </row>
    <row r="198" spans="1:87" x14ac:dyDescent="0.25">
      <c r="A198" s="44" t="s">
        <v>215</v>
      </c>
      <c r="B198" s="48">
        <v>0</v>
      </c>
      <c r="C198" s="48">
        <v>0</v>
      </c>
      <c r="D198" s="48">
        <v>0</v>
      </c>
      <c r="E198" s="48">
        <v>0</v>
      </c>
      <c r="F198" s="48">
        <v>0</v>
      </c>
      <c r="G198" s="48">
        <v>0</v>
      </c>
      <c r="H198" s="48">
        <v>0</v>
      </c>
      <c r="I198" s="48">
        <v>0</v>
      </c>
      <c r="J198" s="48">
        <v>0</v>
      </c>
      <c r="K198" s="48">
        <v>0</v>
      </c>
      <c r="L198" s="48">
        <v>0</v>
      </c>
      <c r="M198" s="48">
        <v>0</v>
      </c>
      <c r="N198" s="48">
        <v>0</v>
      </c>
      <c r="O198" s="48">
        <v>0</v>
      </c>
      <c r="P198" s="48">
        <v>0</v>
      </c>
      <c r="Q198" s="48">
        <v>0</v>
      </c>
      <c r="R198" s="48">
        <v>0</v>
      </c>
      <c r="S198" s="48">
        <v>0</v>
      </c>
      <c r="T198" s="48">
        <v>0</v>
      </c>
      <c r="U198" s="48">
        <v>0</v>
      </c>
      <c r="V198" s="48">
        <v>0</v>
      </c>
      <c r="W198" s="48">
        <v>0</v>
      </c>
      <c r="X198" s="48">
        <v>0</v>
      </c>
      <c r="Y198" s="48">
        <v>0</v>
      </c>
      <c r="Z198" s="48">
        <v>0</v>
      </c>
      <c r="AA198" s="48">
        <v>0</v>
      </c>
      <c r="AB198" s="48">
        <v>0</v>
      </c>
      <c r="AC198" s="48">
        <v>0</v>
      </c>
      <c r="AD198" s="48">
        <v>0</v>
      </c>
      <c r="AE198" s="48">
        <v>0</v>
      </c>
      <c r="AF198" s="48">
        <v>0</v>
      </c>
      <c r="AG198" s="48">
        <v>0</v>
      </c>
      <c r="AH198" s="48">
        <v>0</v>
      </c>
      <c r="AI198" s="48">
        <v>0</v>
      </c>
      <c r="AJ198" s="48">
        <v>0</v>
      </c>
      <c r="AK198" s="48">
        <v>0</v>
      </c>
      <c r="AL198" s="48">
        <v>0</v>
      </c>
      <c r="AM198" s="48">
        <v>0</v>
      </c>
      <c r="AN198" s="48">
        <v>0</v>
      </c>
      <c r="AO198" s="48">
        <v>0</v>
      </c>
      <c r="AP198" s="48">
        <v>0</v>
      </c>
      <c r="AQ198" s="48">
        <v>0</v>
      </c>
      <c r="AR198" s="48">
        <v>0</v>
      </c>
      <c r="AS198" s="48">
        <v>0</v>
      </c>
      <c r="AT198" s="48">
        <v>0</v>
      </c>
      <c r="AU198" s="48">
        <v>0</v>
      </c>
      <c r="AV198" s="48">
        <v>0</v>
      </c>
      <c r="AW198" s="48">
        <v>0</v>
      </c>
      <c r="AX198" s="48">
        <v>0</v>
      </c>
      <c r="AY198" s="48">
        <v>0</v>
      </c>
      <c r="AZ198" s="48">
        <v>0</v>
      </c>
      <c r="BA198" s="48">
        <v>0</v>
      </c>
      <c r="BB198" s="48">
        <v>0</v>
      </c>
      <c r="BC198" s="48">
        <v>0</v>
      </c>
      <c r="BD198" s="48">
        <v>0</v>
      </c>
      <c r="BE198" s="48">
        <v>0</v>
      </c>
      <c r="BF198" s="48">
        <v>0</v>
      </c>
      <c r="BG198" s="48">
        <v>0</v>
      </c>
      <c r="BH198" s="48">
        <v>0</v>
      </c>
      <c r="BI198" s="48">
        <v>0</v>
      </c>
      <c r="BJ198" s="48">
        <v>0</v>
      </c>
      <c r="BK198" s="48">
        <v>0</v>
      </c>
      <c r="BL198" s="48">
        <v>0</v>
      </c>
      <c r="BM198" s="48">
        <v>0</v>
      </c>
      <c r="BN198" s="48">
        <v>0</v>
      </c>
      <c r="BO198" s="48">
        <v>0</v>
      </c>
      <c r="BP198" s="48">
        <v>0</v>
      </c>
      <c r="BQ198" s="48">
        <v>0</v>
      </c>
      <c r="BR198" s="48">
        <v>0</v>
      </c>
      <c r="BS198" s="48">
        <v>0</v>
      </c>
      <c r="BT198" s="48">
        <v>0</v>
      </c>
      <c r="BU198" s="48">
        <v>0</v>
      </c>
      <c r="BV198" s="48">
        <v>0</v>
      </c>
      <c r="BW198" s="48">
        <v>0</v>
      </c>
      <c r="BX198" s="48">
        <v>3.8228410216081208E-4</v>
      </c>
      <c r="BY198" s="48">
        <v>1.7847362344542485E-4</v>
      </c>
      <c r="BZ198" s="48">
        <v>2.0877802048522822E-4</v>
      </c>
      <c r="CA198" s="48">
        <v>0</v>
      </c>
      <c r="CB198" s="48">
        <v>0</v>
      </c>
      <c r="CC198" s="48">
        <v>0</v>
      </c>
    </row>
    <row r="199" spans="1:87" x14ac:dyDescent="0.25">
      <c r="A199" s="64" t="s">
        <v>216</v>
      </c>
      <c r="B199" s="48">
        <v>0</v>
      </c>
      <c r="C199" s="48">
        <v>0</v>
      </c>
      <c r="D199" s="48">
        <v>0</v>
      </c>
      <c r="E199" s="48">
        <v>0</v>
      </c>
      <c r="F199" s="48">
        <v>0</v>
      </c>
      <c r="G199" s="48">
        <v>0</v>
      </c>
      <c r="H199" s="48">
        <v>0</v>
      </c>
      <c r="I199" s="48">
        <v>0</v>
      </c>
      <c r="J199" s="48">
        <v>0</v>
      </c>
      <c r="K199" s="48">
        <v>0</v>
      </c>
      <c r="L199" s="48">
        <v>0</v>
      </c>
      <c r="M199" s="48">
        <v>0</v>
      </c>
      <c r="N199" s="48">
        <v>0</v>
      </c>
      <c r="O199" s="48">
        <v>0</v>
      </c>
      <c r="P199" s="48">
        <v>0</v>
      </c>
      <c r="Q199" s="48">
        <v>0</v>
      </c>
      <c r="R199" s="48">
        <v>0</v>
      </c>
      <c r="S199" s="48">
        <v>0</v>
      </c>
      <c r="T199" s="48">
        <v>0</v>
      </c>
      <c r="U199" s="48">
        <v>0</v>
      </c>
      <c r="V199" s="48">
        <v>0</v>
      </c>
      <c r="W199" s="48">
        <v>0</v>
      </c>
      <c r="X199" s="48">
        <v>0</v>
      </c>
      <c r="Y199" s="48">
        <v>0</v>
      </c>
      <c r="Z199" s="48">
        <v>0</v>
      </c>
      <c r="AA199" s="48">
        <v>0</v>
      </c>
      <c r="AB199" s="48">
        <v>0</v>
      </c>
      <c r="AC199" s="48">
        <v>0</v>
      </c>
      <c r="AD199" s="48">
        <v>0</v>
      </c>
      <c r="AE199" s="48">
        <v>0</v>
      </c>
      <c r="AF199" s="48">
        <v>0</v>
      </c>
      <c r="AG199" s="48">
        <v>0</v>
      </c>
      <c r="AH199" s="48">
        <v>0</v>
      </c>
      <c r="AI199" s="48">
        <v>0</v>
      </c>
      <c r="AJ199" s="48">
        <v>0</v>
      </c>
      <c r="AK199" s="48">
        <v>0</v>
      </c>
      <c r="AL199" s="48">
        <v>0</v>
      </c>
      <c r="AM199" s="48">
        <v>0</v>
      </c>
      <c r="AN199" s="48">
        <v>0</v>
      </c>
      <c r="AO199" s="48">
        <v>0</v>
      </c>
      <c r="AP199" s="48">
        <v>0</v>
      </c>
      <c r="AQ199" s="48">
        <v>0</v>
      </c>
      <c r="AR199" s="48">
        <v>0</v>
      </c>
      <c r="AS199" s="48">
        <v>0</v>
      </c>
      <c r="AT199" s="48">
        <v>0</v>
      </c>
      <c r="AU199" s="48">
        <v>0</v>
      </c>
      <c r="AV199" s="48">
        <v>0</v>
      </c>
      <c r="AW199" s="48">
        <v>0</v>
      </c>
      <c r="AX199" s="48">
        <v>0</v>
      </c>
      <c r="AY199" s="48">
        <v>0</v>
      </c>
      <c r="AZ199" s="48">
        <v>0</v>
      </c>
      <c r="BA199" s="48">
        <v>0</v>
      </c>
      <c r="BB199" s="48">
        <v>0</v>
      </c>
      <c r="BC199" s="48">
        <v>0</v>
      </c>
      <c r="BD199" s="48">
        <v>0</v>
      </c>
      <c r="BE199" s="48">
        <v>0</v>
      </c>
      <c r="BF199" s="48">
        <v>0</v>
      </c>
      <c r="BG199" s="48">
        <v>0</v>
      </c>
      <c r="BH199" s="48">
        <v>0</v>
      </c>
      <c r="BI199" s="48">
        <v>0</v>
      </c>
      <c r="BJ199" s="48">
        <v>0</v>
      </c>
      <c r="BK199" s="48">
        <v>0</v>
      </c>
      <c r="BL199" s="48">
        <v>0</v>
      </c>
      <c r="BM199" s="48">
        <v>0</v>
      </c>
      <c r="BN199" s="48">
        <v>0</v>
      </c>
      <c r="BO199" s="48">
        <v>0</v>
      </c>
      <c r="BP199" s="48">
        <v>0</v>
      </c>
      <c r="BQ199" s="48">
        <v>0</v>
      </c>
      <c r="BR199" s="48">
        <v>0</v>
      </c>
      <c r="BS199" s="48">
        <v>0</v>
      </c>
      <c r="BT199" s="48">
        <v>0</v>
      </c>
      <c r="BU199" s="48">
        <v>0</v>
      </c>
      <c r="BV199" s="48">
        <v>0</v>
      </c>
      <c r="BW199" s="48">
        <v>0</v>
      </c>
      <c r="BX199" s="48">
        <v>0</v>
      </c>
      <c r="BY199" s="48">
        <v>8.9236811722712454E-5</v>
      </c>
      <c r="BZ199" s="48">
        <v>0</v>
      </c>
      <c r="CA199" s="48">
        <v>0</v>
      </c>
      <c r="CB199" s="48">
        <v>0</v>
      </c>
      <c r="CC199" s="48">
        <v>0</v>
      </c>
    </row>
    <row r="200" spans="1:87" x14ac:dyDescent="0.25">
      <c r="A200" s="64" t="s">
        <v>217</v>
      </c>
      <c r="B200" s="48">
        <v>0</v>
      </c>
      <c r="C200" s="48">
        <v>0</v>
      </c>
      <c r="D200" s="48">
        <v>0</v>
      </c>
      <c r="E200" s="48">
        <v>0</v>
      </c>
      <c r="F200" s="48">
        <v>0</v>
      </c>
      <c r="G200" s="48">
        <v>0</v>
      </c>
      <c r="H200" s="48">
        <v>0</v>
      </c>
      <c r="I200" s="48">
        <v>0</v>
      </c>
      <c r="J200" s="48">
        <v>0</v>
      </c>
      <c r="K200" s="48">
        <v>0</v>
      </c>
      <c r="L200" s="48">
        <v>0</v>
      </c>
      <c r="M200" s="48">
        <v>0</v>
      </c>
      <c r="N200" s="48">
        <v>0</v>
      </c>
      <c r="O200" s="48">
        <v>0</v>
      </c>
      <c r="P200" s="48">
        <v>0</v>
      </c>
      <c r="Q200" s="48">
        <v>0</v>
      </c>
      <c r="R200" s="48">
        <v>0</v>
      </c>
      <c r="S200" s="48">
        <v>0</v>
      </c>
      <c r="T200" s="48">
        <v>0</v>
      </c>
      <c r="U200" s="48">
        <v>0</v>
      </c>
      <c r="V200" s="48">
        <v>0</v>
      </c>
      <c r="W200" s="48">
        <v>0</v>
      </c>
      <c r="X200" s="48">
        <v>0</v>
      </c>
      <c r="Y200" s="48">
        <v>0</v>
      </c>
      <c r="Z200" s="48">
        <v>0</v>
      </c>
      <c r="AA200" s="48">
        <v>0</v>
      </c>
      <c r="AB200" s="48">
        <v>0</v>
      </c>
      <c r="AC200" s="48">
        <v>0</v>
      </c>
      <c r="AD200" s="48">
        <v>0</v>
      </c>
      <c r="AE200" s="48">
        <v>0</v>
      </c>
      <c r="AF200" s="48">
        <v>0</v>
      </c>
      <c r="AG200" s="48">
        <v>0</v>
      </c>
      <c r="AH200" s="48">
        <v>0</v>
      </c>
      <c r="AI200" s="48">
        <v>0</v>
      </c>
      <c r="AJ200" s="48">
        <v>0</v>
      </c>
      <c r="AK200" s="48">
        <v>0</v>
      </c>
      <c r="AL200" s="48">
        <v>0</v>
      </c>
      <c r="AM200" s="48">
        <v>0</v>
      </c>
      <c r="AN200" s="48">
        <v>0</v>
      </c>
      <c r="AO200" s="48">
        <v>0</v>
      </c>
      <c r="AP200" s="48">
        <v>0</v>
      </c>
      <c r="AQ200" s="48">
        <v>0</v>
      </c>
      <c r="AR200" s="48">
        <v>0</v>
      </c>
      <c r="AS200" s="48">
        <v>0</v>
      </c>
      <c r="AT200" s="48">
        <v>0</v>
      </c>
      <c r="AU200" s="48">
        <v>0</v>
      </c>
      <c r="AV200" s="48">
        <v>0</v>
      </c>
      <c r="AW200" s="48">
        <v>0</v>
      </c>
      <c r="AX200" s="48">
        <v>0</v>
      </c>
      <c r="AY200" s="48">
        <v>0</v>
      </c>
      <c r="AZ200" s="48">
        <v>0</v>
      </c>
      <c r="BA200" s="48">
        <v>0</v>
      </c>
      <c r="BB200" s="48">
        <v>0</v>
      </c>
      <c r="BC200" s="48">
        <v>0</v>
      </c>
      <c r="BD200" s="48">
        <v>0</v>
      </c>
      <c r="BE200" s="48">
        <v>0</v>
      </c>
      <c r="BF200" s="48">
        <v>0</v>
      </c>
      <c r="BG200" s="48">
        <v>0</v>
      </c>
      <c r="BH200" s="48">
        <v>0</v>
      </c>
      <c r="BI200" s="48">
        <v>0</v>
      </c>
      <c r="BJ200" s="48">
        <v>0</v>
      </c>
      <c r="BK200" s="48">
        <v>0</v>
      </c>
      <c r="BL200" s="48">
        <v>0</v>
      </c>
      <c r="BM200" s="48">
        <v>0</v>
      </c>
      <c r="BN200" s="48">
        <v>0</v>
      </c>
      <c r="BO200" s="48">
        <v>0</v>
      </c>
      <c r="BP200" s="48">
        <v>0</v>
      </c>
      <c r="BQ200" s="48">
        <v>0</v>
      </c>
      <c r="BR200" s="48">
        <v>0</v>
      </c>
      <c r="BS200" s="48">
        <v>0</v>
      </c>
      <c r="BT200" s="48">
        <v>0</v>
      </c>
      <c r="BU200" s="48">
        <v>0</v>
      </c>
      <c r="BV200" s="48">
        <v>0</v>
      </c>
      <c r="BW200" s="48">
        <v>0</v>
      </c>
      <c r="BX200" s="48">
        <v>0</v>
      </c>
      <c r="BY200" s="48">
        <v>0</v>
      </c>
      <c r="BZ200" s="48">
        <v>0</v>
      </c>
      <c r="CA200" s="48">
        <v>0</v>
      </c>
      <c r="CB200" s="48">
        <v>2.6116290608763147E-4</v>
      </c>
      <c r="CC200" s="48">
        <v>0</v>
      </c>
    </row>
    <row r="201" spans="1:87" s="49" customFormat="1" x14ac:dyDescent="0.25">
      <c r="A201" s="70" t="s">
        <v>218</v>
      </c>
      <c r="B201" s="48">
        <v>0</v>
      </c>
      <c r="C201" s="48">
        <v>0</v>
      </c>
      <c r="D201" s="48">
        <v>0</v>
      </c>
      <c r="E201" s="48">
        <v>0</v>
      </c>
      <c r="F201" s="48">
        <v>0</v>
      </c>
      <c r="G201" s="48">
        <v>0</v>
      </c>
      <c r="H201" s="48">
        <v>0</v>
      </c>
      <c r="I201" s="48">
        <v>0</v>
      </c>
      <c r="J201" s="48">
        <v>0</v>
      </c>
      <c r="K201" s="48">
        <v>0</v>
      </c>
      <c r="L201" s="48">
        <v>0</v>
      </c>
      <c r="M201" s="48">
        <v>0</v>
      </c>
      <c r="N201" s="48">
        <v>0</v>
      </c>
      <c r="O201" s="48">
        <v>0</v>
      </c>
      <c r="P201" s="48">
        <v>0</v>
      </c>
      <c r="Q201" s="48">
        <v>0</v>
      </c>
      <c r="R201" s="48">
        <v>0</v>
      </c>
      <c r="S201" s="48">
        <v>0</v>
      </c>
      <c r="T201" s="48">
        <v>0</v>
      </c>
      <c r="U201" s="48">
        <v>0</v>
      </c>
      <c r="V201" s="48">
        <v>0</v>
      </c>
      <c r="W201" s="48">
        <v>0</v>
      </c>
      <c r="X201" s="48">
        <v>0</v>
      </c>
      <c r="Y201" s="48">
        <v>0</v>
      </c>
      <c r="Z201" s="48">
        <v>0</v>
      </c>
      <c r="AA201" s="48">
        <v>0</v>
      </c>
      <c r="AB201" s="48">
        <v>0</v>
      </c>
      <c r="AC201" s="48">
        <v>0</v>
      </c>
      <c r="AD201" s="48">
        <v>0</v>
      </c>
      <c r="AE201" s="48">
        <v>0</v>
      </c>
      <c r="AF201" s="48">
        <v>0</v>
      </c>
      <c r="AG201" s="48">
        <v>0</v>
      </c>
      <c r="AH201" s="48">
        <v>0</v>
      </c>
      <c r="AI201" s="48">
        <v>0</v>
      </c>
      <c r="AJ201" s="48">
        <v>0</v>
      </c>
      <c r="AK201" s="48">
        <v>0</v>
      </c>
      <c r="AL201" s="48">
        <v>0</v>
      </c>
      <c r="AM201" s="48">
        <v>0</v>
      </c>
      <c r="AN201" s="48">
        <v>0</v>
      </c>
      <c r="AO201" s="48">
        <v>0</v>
      </c>
      <c r="AP201" s="48">
        <v>0</v>
      </c>
      <c r="AQ201" s="48">
        <v>0</v>
      </c>
      <c r="AR201" s="48">
        <v>0</v>
      </c>
      <c r="AS201" s="48">
        <v>0</v>
      </c>
      <c r="AT201" s="48">
        <v>0</v>
      </c>
      <c r="AU201" s="48">
        <v>0</v>
      </c>
      <c r="AV201" s="48">
        <v>0</v>
      </c>
      <c r="AW201" s="48">
        <v>0</v>
      </c>
      <c r="AX201" s="48">
        <v>0</v>
      </c>
      <c r="AY201" s="48">
        <v>0</v>
      </c>
      <c r="AZ201" s="48">
        <v>0</v>
      </c>
      <c r="BA201" s="48">
        <v>0</v>
      </c>
      <c r="BB201" s="48">
        <v>0</v>
      </c>
      <c r="BC201" s="48">
        <v>0</v>
      </c>
      <c r="BD201" s="48">
        <v>0</v>
      </c>
      <c r="BE201" s="48">
        <v>0</v>
      </c>
      <c r="BF201" s="48">
        <v>0</v>
      </c>
      <c r="BG201" s="48">
        <v>0</v>
      </c>
      <c r="BH201" s="48">
        <v>0</v>
      </c>
      <c r="BI201" s="48">
        <v>0</v>
      </c>
      <c r="BJ201" s="48">
        <v>0</v>
      </c>
      <c r="BK201" s="48">
        <v>0</v>
      </c>
      <c r="BL201" s="48">
        <v>0</v>
      </c>
      <c r="BM201" s="48">
        <v>0</v>
      </c>
      <c r="BN201" s="48">
        <v>0</v>
      </c>
      <c r="BO201" s="48">
        <v>0</v>
      </c>
      <c r="BP201" s="48">
        <v>0</v>
      </c>
      <c r="BQ201" s="48">
        <v>0</v>
      </c>
      <c r="BR201" s="48">
        <v>0</v>
      </c>
      <c r="BS201" s="48">
        <v>0</v>
      </c>
      <c r="BT201" s="48">
        <v>0</v>
      </c>
      <c r="BU201" s="48">
        <v>0</v>
      </c>
      <c r="BV201" s="48">
        <v>0</v>
      </c>
      <c r="BW201" s="48">
        <v>0</v>
      </c>
      <c r="BX201" s="48">
        <v>0</v>
      </c>
      <c r="BY201" s="48">
        <v>0</v>
      </c>
      <c r="BZ201" s="48">
        <v>0</v>
      </c>
      <c r="CA201" s="48">
        <v>0</v>
      </c>
      <c r="CB201" s="48">
        <v>0</v>
      </c>
      <c r="CC201" s="48">
        <v>1.1007343487294104E-2</v>
      </c>
      <c r="CD201" s="45"/>
      <c r="CE201" s="45"/>
      <c r="CF201" s="45"/>
      <c r="CG201" s="45"/>
      <c r="CH201" s="45"/>
      <c r="CI201" s="45"/>
    </row>
    <row r="202" spans="1:87" x14ac:dyDescent="0.25">
      <c r="A202" s="45" t="s">
        <v>219</v>
      </c>
      <c r="B202" s="48">
        <v>0</v>
      </c>
      <c r="C202" s="48">
        <v>0</v>
      </c>
      <c r="D202" s="48">
        <v>0</v>
      </c>
      <c r="E202" s="48">
        <v>0</v>
      </c>
      <c r="F202" s="48">
        <v>0</v>
      </c>
      <c r="G202" s="48">
        <v>0</v>
      </c>
      <c r="H202" s="48">
        <v>0</v>
      </c>
      <c r="I202" s="48">
        <v>0</v>
      </c>
      <c r="J202" s="48">
        <v>0</v>
      </c>
      <c r="K202" s="48">
        <v>0</v>
      </c>
      <c r="L202" s="48">
        <v>0</v>
      </c>
      <c r="M202" s="48">
        <v>0</v>
      </c>
      <c r="N202" s="48">
        <v>0</v>
      </c>
      <c r="O202" s="48">
        <v>0</v>
      </c>
      <c r="P202" s="48">
        <v>0</v>
      </c>
      <c r="Q202" s="48">
        <v>0</v>
      </c>
      <c r="R202" s="48">
        <v>0</v>
      </c>
      <c r="S202" s="48">
        <v>0</v>
      </c>
      <c r="T202" s="48">
        <v>0</v>
      </c>
      <c r="U202" s="48">
        <v>0</v>
      </c>
      <c r="V202" s="48">
        <v>0</v>
      </c>
      <c r="W202" s="48">
        <v>0</v>
      </c>
      <c r="X202" s="48">
        <v>0</v>
      </c>
      <c r="Y202" s="48">
        <v>0</v>
      </c>
      <c r="Z202" s="48">
        <v>0</v>
      </c>
      <c r="AA202" s="48">
        <v>0</v>
      </c>
      <c r="AB202" s="48">
        <v>0</v>
      </c>
      <c r="AC202" s="48">
        <v>0</v>
      </c>
      <c r="AD202" s="48">
        <v>0</v>
      </c>
      <c r="AE202" s="48">
        <v>0</v>
      </c>
      <c r="AF202" s="48">
        <v>0</v>
      </c>
      <c r="AG202" s="48">
        <v>0</v>
      </c>
      <c r="AH202" s="48">
        <v>0</v>
      </c>
      <c r="AI202" s="48">
        <v>0</v>
      </c>
      <c r="AJ202" s="48">
        <v>0</v>
      </c>
      <c r="AK202" s="48">
        <v>0</v>
      </c>
      <c r="AL202" s="48">
        <v>0</v>
      </c>
      <c r="AM202" s="48">
        <v>0</v>
      </c>
      <c r="AN202" s="48">
        <v>0</v>
      </c>
      <c r="AO202" s="48">
        <v>0</v>
      </c>
      <c r="AP202" s="48">
        <v>0</v>
      </c>
      <c r="AQ202" s="48">
        <v>0</v>
      </c>
      <c r="AR202" s="48">
        <v>0</v>
      </c>
      <c r="AS202" s="48">
        <v>0</v>
      </c>
      <c r="AT202" s="48">
        <v>0</v>
      </c>
      <c r="AU202" s="48">
        <v>0</v>
      </c>
      <c r="AV202" s="48">
        <v>0</v>
      </c>
      <c r="AW202" s="48">
        <v>0</v>
      </c>
      <c r="AX202" s="48">
        <v>0</v>
      </c>
      <c r="AY202" s="48">
        <v>0</v>
      </c>
      <c r="AZ202" s="48">
        <v>0</v>
      </c>
      <c r="BA202" s="48">
        <v>0</v>
      </c>
      <c r="BB202" s="48">
        <v>0</v>
      </c>
      <c r="BC202" s="48">
        <v>0</v>
      </c>
      <c r="BD202" s="48">
        <v>0</v>
      </c>
      <c r="BE202" s="48">
        <v>0</v>
      </c>
      <c r="BF202" s="48">
        <v>0</v>
      </c>
      <c r="BG202" s="48">
        <v>0</v>
      </c>
      <c r="BH202" s="48">
        <v>0</v>
      </c>
      <c r="BI202" s="48">
        <v>0</v>
      </c>
      <c r="BJ202" s="48">
        <v>0</v>
      </c>
      <c r="BK202" s="48">
        <v>0</v>
      </c>
      <c r="BL202" s="48">
        <v>0</v>
      </c>
      <c r="BM202" s="48">
        <v>0</v>
      </c>
      <c r="BN202" s="48">
        <v>0</v>
      </c>
      <c r="BO202" s="48">
        <v>0</v>
      </c>
      <c r="BP202" s="48">
        <v>0</v>
      </c>
      <c r="BQ202" s="48">
        <v>0</v>
      </c>
      <c r="BR202" s="48">
        <v>0</v>
      </c>
      <c r="BS202" s="48">
        <v>0</v>
      </c>
      <c r="BT202" s="48">
        <v>0</v>
      </c>
      <c r="BU202" s="48">
        <v>0</v>
      </c>
      <c r="BV202" s="48">
        <v>0</v>
      </c>
      <c r="BW202" s="48">
        <v>0</v>
      </c>
      <c r="BX202" s="48">
        <v>0</v>
      </c>
      <c r="BY202" s="48">
        <v>0</v>
      </c>
      <c r="BZ202" s="48">
        <v>0</v>
      </c>
      <c r="CA202" s="48">
        <v>2.3336336291023569E-2</v>
      </c>
      <c r="CB202" s="48">
        <v>0</v>
      </c>
      <c r="CC202" s="48">
        <v>8.0656866137911731E-2</v>
      </c>
    </row>
    <row r="203" spans="1:87" x14ac:dyDescent="0.25">
      <c r="A203" s="45" t="s">
        <v>220</v>
      </c>
      <c r="B203" s="48">
        <v>0</v>
      </c>
      <c r="C203" s="48">
        <v>0</v>
      </c>
      <c r="D203" s="48">
        <v>0</v>
      </c>
      <c r="E203" s="48">
        <v>0</v>
      </c>
      <c r="F203" s="48">
        <v>0</v>
      </c>
      <c r="G203" s="48">
        <v>0</v>
      </c>
      <c r="H203" s="48">
        <v>0</v>
      </c>
      <c r="I203" s="48">
        <v>0</v>
      </c>
      <c r="J203" s="48">
        <v>0</v>
      </c>
      <c r="K203" s="48">
        <v>0</v>
      </c>
      <c r="L203" s="48">
        <v>0</v>
      </c>
      <c r="M203" s="48">
        <v>0</v>
      </c>
      <c r="N203" s="48">
        <v>0</v>
      </c>
      <c r="O203" s="48">
        <v>0</v>
      </c>
      <c r="P203" s="48">
        <v>0</v>
      </c>
      <c r="Q203" s="48">
        <v>0</v>
      </c>
      <c r="R203" s="48">
        <v>0</v>
      </c>
      <c r="S203" s="48">
        <v>0</v>
      </c>
      <c r="T203" s="48">
        <v>0</v>
      </c>
      <c r="U203" s="48">
        <v>0</v>
      </c>
      <c r="V203" s="48">
        <v>0</v>
      </c>
      <c r="W203" s="48">
        <v>0</v>
      </c>
      <c r="X203" s="48">
        <v>0</v>
      </c>
      <c r="Y203" s="48">
        <v>0</v>
      </c>
      <c r="Z203" s="48">
        <v>0</v>
      </c>
      <c r="AA203" s="48">
        <v>0</v>
      </c>
      <c r="AB203" s="48">
        <v>0</v>
      </c>
      <c r="AC203" s="48">
        <v>0</v>
      </c>
      <c r="AD203" s="48">
        <v>0</v>
      </c>
      <c r="AE203" s="48">
        <v>0</v>
      </c>
      <c r="AF203" s="48">
        <v>0</v>
      </c>
      <c r="AG203" s="48">
        <v>0</v>
      </c>
      <c r="AH203" s="48">
        <v>0</v>
      </c>
      <c r="AI203" s="48">
        <v>0</v>
      </c>
      <c r="AJ203" s="48">
        <v>0</v>
      </c>
      <c r="AK203" s="48">
        <v>0</v>
      </c>
      <c r="AL203" s="48">
        <v>0</v>
      </c>
      <c r="AM203" s="48">
        <v>0</v>
      </c>
      <c r="AN203" s="48">
        <v>0</v>
      </c>
      <c r="AO203" s="48">
        <v>0</v>
      </c>
      <c r="AP203" s="48">
        <v>0</v>
      </c>
      <c r="AQ203" s="48">
        <v>0</v>
      </c>
      <c r="AR203" s="48">
        <v>0</v>
      </c>
      <c r="AS203" s="48">
        <v>0</v>
      </c>
      <c r="AT203" s="48">
        <v>0</v>
      </c>
      <c r="AU203" s="48">
        <v>0</v>
      </c>
      <c r="AV203" s="48">
        <v>0</v>
      </c>
      <c r="AW203" s="48">
        <v>0</v>
      </c>
      <c r="AX203" s="48">
        <v>0</v>
      </c>
      <c r="AY203" s="48">
        <v>0</v>
      </c>
      <c r="AZ203" s="48">
        <v>0</v>
      </c>
      <c r="BA203" s="48">
        <v>0</v>
      </c>
      <c r="BB203" s="48">
        <v>0</v>
      </c>
      <c r="BC203" s="48">
        <v>0</v>
      </c>
      <c r="BD203" s="48">
        <v>0</v>
      </c>
      <c r="BE203" s="48">
        <v>0</v>
      </c>
      <c r="BF203" s="48">
        <v>0</v>
      </c>
      <c r="BG203" s="48">
        <v>0</v>
      </c>
      <c r="BH203" s="48">
        <v>0</v>
      </c>
      <c r="BI203" s="48">
        <v>0</v>
      </c>
      <c r="BJ203" s="48">
        <v>0</v>
      </c>
      <c r="BK203" s="48">
        <v>0</v>
      </c>
      <c r="BL203" s="48">
        <v>0</v>
      </c>
      <c r="BM203" s="48">
        <v>0</v>
      </c>
      <c r="BN203" s="48">
        <v>0</v>
      </c>
      <c r="BO203" s="48">
        <v>0</v>
      </c>
      <c r="BP203" s="48">
        <v>0</v>
      </c>
      <c r="BQ203" s="48">
        <v>0</v>
      </c>
      <c r="BR203" s="48">
        <v>0</v>
      </c>
      <c r="BS203" s="48">
        <v>0</v>
      </c>
      <c r="BT203" s="48">
        <v>0</v>
      </c>
      <c r="BU203" s="48">
        <v>0</v>
      </c>
      <c r="BV203" s="48">
        <v>0</v>
      </c>
      <c r="BW203" s="48">
        <v>0</v>
      </c>
      <c r="BX203" s="48">
        <v>5.2079283482777295E-4</v>
      </c>
      <c r="BY203" s="48">
        <v>9.0572506242737611E-4</v>
      </c>
      <c r="BZ203" s="48">
        <v>0</v>
      </c>
      <c r="CA203" s="48">
        <v>0</v>
      </c>
      <c r="CB203" s="48">
        <v>0</v>
      </c>
      <c r="CC203" s="48">
        <v>1.7924096975422936E-4</v>
      </c>
    </row>
    <row r="204" spans="1:87" s="45" customFormat="1" x14ac:dyDescent="0.25">
      <c r="A204" s="45" t="s">
        <v>221</v>
      </c>
      <c r="B204" s="48">
        <v>0</v>
      </c>
      <c r="C204" s="48">
        <v>0</v>
      </c>
      <c r="D204" s="48">
        <v>0</v>
      </c>
      <c r="E204" s="48">
        <v>0</v>
      </c>
      <c r="F204" s="48">
        <v>0</v>
      </c>
      <c r="G204" s="48">
        <v>0</v>
      </c>
      <c r="H204" s="48">
        <v>0</v>
      </c>
      <c r="I204" s="48">
        <v>0</v>
      </c>
      <c r="J204" s="48">
        <v>0</v>
      </c>
      <c r="K204" s="48">
        <v>0</v>
      </c>
      <c r="L204" s="48">
        <v>0</v>
      </c>
      <c r="M204" s="48">
        <v>0</v>
      </c>
      <c r="N204" s="48">
        <v>0</v>
      </c>
      <c r="O204" s="48">
        <v>0</v>
      </c>
      <c r="P204" s="48">
        <v>0</v>
      </c>
      <c r="Q204" s="48">
        <v>0</v>
      </c>
      <c r="R204" s="48">
        <v>0</v>
      </c>
      <c r="S204" s="48">
        <v>0</v>
      </c>
      <c r="T204" s="48">
        <v>0</v>
      </c>
      <c r="U204" s="48">
        <v>0</v>
      </c>
      <c r="V204" s="48">
        <v>0</v>
      </c>
      <c r="W204" s="48">
        <v>0</v>
      </c>
      <c r="X204" s="48">
        <v>0</v>
      </c>
      <c r="Y204" s="48">
        <v>0</v>
      </c>
      <c r="Z204" s="48">
        <v>0</v>
      </c>
      <c r="AA204" s="48">
        <v>0</v>
      </c>
      <c r="AB204" s="48">
        <v>0</v>
      </c>
      <c r="AC204" s="48">
        <v>0</v>
      </c>
      <c r="AD204" s="48">
        <v>0</v>
      </c>
      <c r="AE204" s="48">
        <v>0</v>
      </c>
      <c r="AF204" s="48">
        <v>0</v>
      </c>
      <c r="AG204" s="48">
        <v>0</v>
      </c>
      <c r="AH204" s="48">
        <v>0</v>
      </c>
      <c r="AI204" s="48">
        <v>0</v>
      </c>
      <c r="AJ204" s="48">
        <v>0</v>
      </c>
      <c r="AK204" s="48">
        <v>0</v>
      </c>
      <c r="AL204" s="48">
        <v>0</v>
      </c>
      <c r="AM204" s="48">
        <v>0</v>
      </c>
      <c r="AN204" s="48">
        <v>0</v>
      </c>
      <c r="AO204" s="48">
        <v>0</v>
      </c>
      <c r="AP204" s="48">
        <v>0</v>
      </c>
      <c r="AQ204" s="48">
        <v>0</v>
      </c>
      <c r="AR204" s="48">
        <v>0</v>
      </c>
      <c r="AS204" s="48">
        <v>0</v>
      </c>
      <c r="AT204" s="48">
        <v>0</v>
      </c>
      <c r="AU204" s="48">
        <v>0</v>
      </c>
      <c r="AV204" s="48">
        <v>0</v>
      </c>
      <c r="AW204" s="48">
        <v>0</v>
      </c>
      <c r="AX204" s="48">
        <v>0</v>
      </c>
      <c r="AY204" s="48">
        <v>0</v>
      </c>
      <c r="AZ204" s="48">
        <v>0</v>
      </c>
      <c r="BA204" s="48">
        <v>0</v>
      </c>
      <c r="BB204" s="48">
        <v>0</v>
      </c>
      <c r="BC204" s="48">
        <v>0</v>
      </c>
      <c r="BD204" s="48">
        <v>0</v>
      </c>
      <c r="BE204" s="48">
        <v>0</v>
      </c>
      <c r="BF204" s="48">
        <v>0</v>
      </c>
      <c r="BG204" s="48">
        <v>0</v>
      </c>
      <c r="BH204" s="48">
        <v>0</v>
      </c>
      <c r="BI204" s="48">
        <v>0</v>
      </c>
      <c r="BJ204" s="48">
        <v>0</v>
      </c>
      <c r="BK204" s="48">
        <v>0</v>
      </c>
      <c r="BL204" s="48">
        <v>0</v>
      </c>
      <c r="BM204" s="48">
        <v>0</v>
      </c>
      <c r="BN204" s="48">
        <v>0</v>
      </c>
      <c r="BO204" s="48">
        <v>0</v>
      </c>
      <c r="BP204" s="48">
        <v>0</v>
      </c>
      <c r="BQ204" s="48">
        <v>0</v>
      </c>
      <c r="BR204" s="48">
        <v>0</v>
      </c>
      <c r="BS204" s="48">
        <v>0</v>
      </c>
      <c r="BT204" s="48">
        <v>0</v>
      </c>
      <c r="BU204" s="48">
        <v>0</v>
      </c>
      <c r="BV204" s="48">
        <v>0</v>
      </c>
      <c r="BW204" s="48">
        <v>0</v>
      </c>
      <c r="BX204" s="48">
        <v>5.4063136195544204E-4</v>
      </c>
      <c r="BY204" s="48">
        <v>9.3398382876308246E-4</v>
      </c>
      <c r="BZ204" s="48">
        <v>4.0828059990113947E-4</v>
      </c>
      <c r="CA204" s="48">
        <v>2.8784702014726362E-4</v>
      </c>
      <c r="CB204" s="48">
        <v>0</v>
      </c>
      <c r="CC204" s="48">
        <v>0</v>
      </c>
    </row>
    <row r="205" spans="1:87" s="45" customFormat="1" x14ac:dyDescent="0.25">
      <c r="A205" s="45" t="s">
        <v>222</v>
      </c>
      <c r="B205" s="48">
        <v>0</v>
      </c>
      <c r="C205" s="48">
        <v>0</v>
      </c>
      <c r="D205" s="48">
        <v>0</v>
      </c>
      <c r="E205" s="48">
        <v>0</v>
      </c>
      <c r="F205" s="48">
        <v>0</v>
      </c>
      <c r="G205" s="48">
        <v>0</v>
      </c>
      <c r="H205" s="48">
        <v>0</v>
      </c>
      <c r="I205" s="48">
        <v>0</v>
      </c>
      <c r="J205" s="48">
        <v>0</v>
      </c>
      <c r="K205" s="48">
        <v>0</v>
      </c>
      <c r="L205" s="48">
        <v>0</v>
      </c>
      <c r="M205" s="48">
        <v>0</v>
      </c>
      <c r="N205" s="48">
        <v>0</v>
      </c>
      <c r="O205" s="48">
        <v>0</v>
      </c>
      <c r="P205" s="48">
        <v>0</v>
      </c>
      <c r="Q205" s="48">
        <v>0</v>
      </c>
      <c r="R205" s="48">
        <v>0</v>
      </c>
      <c r="S205" s="48">
        <v>0</v>
      </c>
      <c r="T205" s="48">
        <v>0</v>
      </c>
      <c r="U205" s="48">
        <v>0</v>
      </c>
      <c r="V205" s="48">
        <v>0</v>
      </c>
      <c r="W205" s="48">
        <v>0</v>
      </c>
      <c r="X205" s="48">
        <v>0</v>
      </c>
      <c r="Y205" s="48">
        <v>0</v>
      </c>
      <c r="Z205" s="48">
        <v>0</v>
      </c>
      <c r="AA205" s="48">
        <v>0</v>
      </c>
      <c r="AB205" s="48">
        <v>0</v>
      </c>
      <c r="AC205" s="48">
        <v>0</v>
      </c>
      <c r="AD205" s="48">
        <v>0</v>
      </c>
      <c r="AE205" s="48">
        <v>0</v>
      </c>
      <c r="AF205" s="48">
        <v>0</v>
      </c>
      <c r="AG205" s="48">
        <v>0</v>
      </c>
      <c r="AH205" s="48">
        <v>0</v>
      </c>
      <c r="AI205" s="48">
        <v>0</v>
      </c>
      <c r="AJ205" s="48">
        <v>0</v>
      </c>
      <c r="AK205" s="48">
        <v>0</v>
      </c>
      <c r="AL205" s="48">
        <v>0</v>
      </c>
      <c r="AM205" s="48">
        <v>0</v>
      </c>
      <c r="AN205" s="48">
        <v>0</v>
      </c>
      <c r="AO205" s="48">
        <v>0</v>
      </c>
      <c r="AP205" s="48">
        <v>0</v>
      </c>
      <c r="AQ205" s="48">
        <v>0</v>
      </c>
      <c r="AR205" s="48">
        <v>0</v>
      </c>
      <c r="AS205" s="48">
        <v>0</v>
      </c>
      <c r="AT205" s="48">
        <v>0</v>
      </c>
      <c r="AU205" s="48">
        <v>0</v>
      </c>
      <c r="AV205" s="48">
        <v>0</v>
      </c>
      <c r="AW205" s="48">
        <v>0</v>
      </c>
      <c r="AX205" s="48">
        <v>0</v>
      </c>
      <c r="AY205" s="48">
        <v>0</v>
      </c>
      <c r="AZ205" s="48">
        <v>0</v>
      </c>
      <c r="BA205" s="48">
        <v>0</v>
      </c>
      <c r="BB205" s="48">
        <v>0</v>
      </c>
      <c r="BC205" s="48">
        <v>0</v>
      </c>
      <c r="BD205" s="48">
        <v>0</v>
      </c>
      <c r="BE205" s="48">
        <v>0</v>
      </c>
      <c r="BF205" s="48">
        <v>0</v>
      </c>
      <c r="BG205" s="48">
        <v>0</v>
      </c>
      <c r="BH205" s="48">
        <v>0</v>
      </c>
      <c r="BI205" s="48">
        <v>0</v>
      </c>
      <c r="BJ205" s="48">
        <v>0</v>
      </c>
      <c r="BK205" s="48">
        <v>0</v>
      </c>
      <c r="BL205" s="48">
        <v>0</v>
      </c>
      <c r="BM205" s="48">
        <v>0</v>
      </c>
      <c r="BN205" s="48">
        <v>0</v>
      </c>
      <c r="BO205" s="48">
        <v>0</v>
      </c>
      <c r="BP205" s="48">
        <v>0</v>
      </c>
      <c r="BQ205" s="48">
        <v>0</v>
      </c>
      <c r="BR205" s="48">
        <v>0</v>
      </c>
      <c r="BS205" s="48">
        <v>0</v>
      </c>
      <c r="BT205" s="48">
        <v>0</v>
      </c>
      <c r="BU205" s="48">
        <v>0</v>
      </c>
      <c r="BV205" s="48">
        <v>0</v>
      </c>
      <c r="BW205" s="48">
        <v>0</v>
      </c>
      <c r="BX205" s="48">
        <v>9.0686978884977777E-3</v>
      </c>
      <c r="BY205" s="48">
        <v>0</v>
      </c>
      <c r="BZ205" s="48">
        <v>1.1658423136684635E-2</v>
      </c>
      <c r="CA205" s="48">
        <v>8.0693717074154028E-3</v>
      </c>
      <c r="CB205" s="48">
        <v>4.1184568937159999E-4</v>
      </c>
      <c r="CC205" s="48">
        <v>0</v>
      </c>
    </row>
    <row r="206" spans="1:87" s="45" customFormat="1" x14ac:dyDescent="0.25"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  <c r="AC206" s="48"/>
      <c r="AD206" s="48"/>
      <c r="AE206" s="48"/>
      <c r="AF206" s="48"/>
      <c r="AG206" s="48"/>
      <c r="AH206" s="48"/>
      <c r="AI206" s="48"/>
      <c r="AJ206" s="48"/>
      <c r="AK206" s="48"/>
      <c r="AL206" s="48"/>
      <c r="AM206" s="48"/>
      <c r="AN206" s="48"/>
      <c r="AO206" s="48"/>
      <c r="AP206" s="48"/>
      <c r="AQ206" s="48"/>
      <c r="AR206" s="48"/>
      <c r="AS206" s="48"/>
      <c r="AT206" s="48"/>
      <c r="AU206" s="48"/>
      <c r="AV206" s="48"/>
      <c r="AW206" s="48"/>
      <c r="AX206" s="48"/>
      <c r="AY206" s="48"/>
      <c r="AZ206" s="48"/>
      <c r="BA206" s="48"/>
      <c r="BB206" s="48"/>
      <c r="BC206" s="48"/>
      <c r="BD206" s="48"/>
      <c r="BE206" s="48"/>
      <c r="BF206" s="48"/>
      <c r="BG206" s="48"/>
      <c r="BH206" s="48"/>
      <c r="BI206" s="48"/>
      <c r="BJ206" s="48"/>
      <c r="BK206" s="48"/>
      <c r="BL206" s="48"/>
      <c r="BM206" s="48"/>
      <c r="BN206" s="48"/>
      <c r="BO206" s="48"/>
      <c r="BP206" s="48"/>
      <c r="BQ206" s="48"/>
      <c r="BR206" s="48"/>
      <c r="BS206" s="48"/>
      <c r="BT206" s="48"/>
      <c r="BU206" s="48"/>
      <c r="BV206" s="48"/>
      <c r="BW206" s="48"/>
      <c r="BX206" s="48"/>
      <c r="BY206" s="48"/>
      <c r="BZ206" s="48"/>
      <c r="CA206" s="48"/>
      <c r="CB206" s="48"/>
    </row>
    <row r="207" spans="1:87" s="45" customFormat="1" x14ac:dyDescent="0.25"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  <c r="AB207" s="48"/>
      <c r="AC207" s="48"/>
      <c r="AD207" s="48"/>
      <c r="AE207" s="48"/>
      <c r="AF207" s="48"/>
      <c r="AG207" s="48"/>
      <c r="AH207" s="48"/>
      <c r="AI207" s="48"/>
      <c r="AJ207" s="48"/>
      <c r="AK207" s="48"/>
      <c r="AL207" s="48"/>
      <c r="AM207" s="48"/>
      <c r="AN207" s="48"/>
      <c r="AO207" s="48"/>
      <c r="AP207" s="48"/>
      <c r="AQ207" s="48"/>
      <c r="AR207" s="48"/>
      <c r="AS207" s="48"/>
      <c r="AT207" s="48"/>
      <c r="AU207" s="48"/>
      <c r="AV207" s="48"/>
      <c r="AW207" s="48"/>
      <c r="AX207" s="48"/>
      <c r="AY207" s="48"/>
      <c r="AZ207" s="48"/>
      <c r="BA207" s="48"/>
      <c r="BB207" s="48"/>
      <c r="BC207" s="48"/>
      <c r="BD207" s="48"/>
      <c r="BE207" s="48"/>
      <c r="BF207" s="48"/>
      <c r="BG207" s="48"/>
      <c r="BH207" s="48"/>
      <c r="BI207" s="48"/>
      <c r="BJ207" s="48"/>
      <c r="BK207" s="48"/>
      <c r="BL207" s="48"/>
      <c r="BM207" s="48"/>
      <c r="BN207" s="48"/>
      <c r="BO207" s="48"/>
      <c r="BP207" s="48"/>
      <c r="BQ207" s="48"/>
      <c r="BR207" s="48"/>
      <c r="BS207" s="48"/>
      <c r="BT207" s="48"/>
      <c r="BU207" s="48"/>
      <c r="BV207" s="48"/>
      <c r="BW207" s="48"/>
      <c r="BX207" s="48"/>
      <c r="BY207" s="48"/>
      <c r="BZ207" s="48"/>
      <c r="CA207" s="48"/>
      <c r="CB207" s="48"/>
    </row>
    <row r="208" spans="1:87" s="45" customFormat="1" x14ac:dyDescent="0.25"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  <c r="AD208" s="48"/>
      <c r="AE208" s="48"/>
      <c r="AF208" s="48"/>
      <c r="AG208" s="48"/>
      <c r="AH208" s="48"/>
      <c r="AI208" s="48"/>
      <c r="AJ208" s="48"/>
      <c r="AK208" s="48"/>
      <c r="AL208" s="48"/>
      <c r="AM208" s="48"/>
      <c r="AN208" s="48"/>
      <c r="AO208" s="48"/>
      <c r="AP208" s="48"/>
      <c r="AQ208" s="48"/>
      <c r="AR208" s="48"/>
      <c r="AS208" s="48"/>
      <c r="AT208" s="48"/>
      <c r="AU208" s="48"/>
      <c r="AV208" s="48"/>
      <c r="AW208" s="48"/>
      <c r="AX208" s="48"/>
      <c r="AY208" s="48"/>
      <c r="AZ208" s="48"/>
      <c r="BA208" s="48"/>
      <c r="BB208" s="48"/>
      <c r="BC208" s="48"/>
      <c r="BD208" s="48"/>
      <c r="BE208" s="48"/>
      <c r="BF208" s="48"/>
      <c r="BG208" s="48"/>
      <c r="BH208" s="48"/>
      <c r="BI208" s="48"/>
      <c r="BJ208" s="48"/>
      <c r="BK208" s="48"/>
      <c r="BL208" s="48"/>
      <c r="BM208" s="48"/>
      <c r="BN208" s="48"/>
      <c r="BO208" s="48"/>
      <c r="BP208" s="48"/>
      <c r="BQ208" s="48"/>
      <c r="BR208" s="48"/>
      <c r="BS208" s="48"/>
      <c r="BT208" s="48"/>
      <c r="BU208" s="48"/>
      <c r="BV208" s="48"/>
      <c r="BW208" s="48"/>
      <c r="BX208" s="48"/>
      <c r="BY208" s="48"/>
      <c r="BZ208" s="48"/>
      <c r="CA208" s="48"/>
      <c r="CB208" s="48"/>
    </row>
    <row r="209" spans="1:87" s="45" customFormat="1" x14ac:dyDescent="0.25"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  <c r="AB209" s="48"/>
      <c r="AC209" s="48"/>
      <c r="AD209" s="48"/>
      <c r="AE209" s="48"/>
      <c r="AF209" s="48"/>
      <c r="AG209" s="48"/>
      <c r="AH209" s="48"/>
      <c r="AI209" s="48"/>
      <c r="AJ209" s="48"/>
      <c r="AK209" s="48"/>
      <c r="AL209" s="48"/>
      <c r="AM209" s="48"/>
      <c r="AN209" s="48"/>
      <c r="AO209" s="48"/>
      <c r="AP209" s="48"/>
      <c r="AQ209" s="48"/>
      <c r="AR209" s="48"/>
      <c r="AS209" s="48"/>
      <c r="AT209" s="48"/>
      <c r="AU209" s="48"/>
      <c r="AV209" s="48"/>
      <c r="AW209" s="48"/>
      <c r="AX209" s="48"/>
      <c r="AY209" s="48"/>
      <c r="AZ209" s="48"/>
      <c r="BA209" s="48"/>
      <c r="BB209" s="48"/>
      <c r="BC209" s="48"/>
      <c r="BD209" s="48"/>
      <c r="BE209" s="48"/>
      <c r="BF209" s="48"/>
      <c r="BG209" s="48"/>
      <c r="BH209" s="48"/>
      <c r="BI209" s="48"/>
      <c r="BJ209" s="48"/>
      <c r="BK209" s="48"/>
      <c r="BL209" s="48"/>
      <c r="BM209" s="48"/>
      <c r="BN209" s="48"/>
      <c r="BO209" s="48"/>
      <c r="BP209" s="48"/>
      <c r="BQ209" s="48"/>
      <c r="BR209" s="48"/>
      <c r="BS209" s="48"/>
      <c r="BT209" s="48"/>
      <c r="BU209" s="48"/>
      <c r="BV209" s="48"/>
      <c r="BW209" s="48"/>
      <c r="BX209" s="48"/>
      <c r="BY209" s="48"/>
      <c r="BZ209" s="48"/>
      <c r="CA209" s="48"/>
      <c r="CB209" s="48"/>
    </row>
    <row r="210" spans="1:87" s="45" customFormat="1" x14ac:dyDescent="0.25"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  <c r="AD210" s="48"/>
      <c r="AE210" s="48"/>
      <c r="AF210" s="48"/>
      <c r="AG210" s="48"/>
      <c r="AH210" s="48"/>
      <c r="AI210" s="48"/>
      <c r="AJ210" s="48"/>
      <c r="AK210" s="48"/>
      <c r="AL210" s="48"/>
      <c r="AM210" s="48"/>
      <c r="AN210" s="48"/>
      <c r="AO210" s="48"/>
      <c r="AP210" s="48"/>
      <c r="AQ210" s="48"/>
      <c r="AR210" s="48"/>
      <c r="AS210" s="48"/>
      <c r="AT210" s="48"/>
      <c r="AU210" s="48"/>
      <c r="AV210" s="48"/>
      <c r="AW210" s="48"/>
      <c r="AX210" s="48"/>
      <c r="AY210" s="48"/>
      <c r="AZ210" s="48"/>
      <c r="BA210" s="48"/>
      <c r="BB210" s="48"/>
      <c r="BC210" s="48"/>
      <c r="BD210" s="48"/>
      <c r="BE210" s="48"/>
      <c r="BF210" s="48"/>
      <c r="BG210" s="48"/>
      <c r="BH210" s="48"/>
      <c r="BI210" s="48"/>
      <c r="BJ210" s="48"/>
      <c r="BK210" s="48"/>
      <c r="BL210" s="48"/>
      <c r="BM210" s="48"/>
      <c r="BN210" s="48"/>
      <c r="BO210" s="48"/>
      <c r="BP210" s="48"/>
      <c r="BQ210" s="48"/>
      <c r="BR210" s="48"/>
      <c r="BS210" s="48"/>
      <c r="BT210" s="48"/>
      <c r="BU210" s="48"/>
      <c r="BV210" s="48"/>
      <c r="BW210" s="48"/>
      <c r="BX210" s="48"/>
      <c r="BY210" s="48"/>
      <c r="BZ210" s="48"/>
      <c r="CA210" s="48"/>
      <c r="CB210" s="48"/>
    </row>
    <row r="211" spans="1:87" s="45" customFormat="1" x14ac:dyDescent="0.25"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  <c r="AD211" s="48"/>
      <c r="AE211" s="48"/>
      <c r="AF211" s="48"/>
      <c r="AG211" s="48"/>
      <c r="AH211" s="48"/>
      <c r="AI211" s="48"/>
      <c r="AJ211" s="48"/>
      <c r="AK211" s="48"/>
      <c r="AL211" s="48"/>
      <c r="AM211" s="48"/>
      <c r="AN211" s="48"/>
      <c r="AO211" s="48"/>
      <c r="AP211" s="48"/>
      <c r="AQ211" s="48"/>
      <c r="AR211" s="48"/>
      <c r="AS211" s="48"/>
      <c r="AT211" s="48"/>
      <c r="AU211" s="48"/>
      <c r="AV211" s="48"/>
      <c r="AW211" s="48"/>
      <c r="AX211" s="48"/>
      <c r="AY211" s="48"/>
      <c r="AZ211" s="48"/>
      <c r="BA211" s="48"/>
      <c r="BB211" s="48"/>
      <c r="BC211" s="48"/>
      <c r="BD211" s="48"/>
      <c r="BE211" s="48"/>
      <c r="BF211" s="48"/>
      <c r="BG211" s="48"/>
      <c r="BH211" s="48"/>
      <c r="BI211" s="48"/>
      <c r="BJ211" s="48"/>
      <c r="BK211" s="48"/>
      <c r="BL211" s="48"/>
      <c r="BM211" s="48"/>
      <c r="BN211" s="48"/>
      <c r="BO211" s="48"/>
      <c r="BP211" s="48"/>
      <c r="BQ211" s="48"/>
      <c r="BR211" s="48"/>
      <c r="BS211" s="48"/>
      <c r="BT211" s="48"/>
      <c r="BU211" s="48"/>
      <c r="BV211" s="48"/>
      <c r="BW211" s="48"/>
      <c r="BX211" s="48"/>
      <c r="BY211" s="48"/>
      <c r="BZ211" s="48"/>
      <c r="CA211" s="48"/>
      <c r="CB211" s="48"/>
    </row>
    <row r="212" spans="1:87" s="74" customFormat="1" x14ac:dyDescent="0.25">
      <c r="A212" s="73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  <c r="AD212" s="48"/>
      <c r="AE212" s="48"/>
      <c r="AF212" s="48"/>
      <c r="AG212" s="48"/>
      <c r="AH212" s="48"/>
      <c r="AI212" s="48"/>
      <c r="AJ212" s="48"/>
      <c r="AK212" s="48"/>
      <c r="AL212" s="48"/>
      <c r="AM212" s="48"/>
      <c r="AN212" s="48"/>
      <c r="AO212" s="48"/>
      <c r="AP212" s="48"/>
      <c r="AQ212" s="48"/>
      <c r="AR212" s="48"/>
      <c r="AS212" s="48"/>
      <c r="AT212" s="48"/>
      <c r="AU212" s="48"/>
      <c r="AV212" s="48"/>
      <c r="AW212" s="48"/>
      <c r="AX212" s="48"/>
      <c r="AY212" s="48"/>
      <c r="AZ212" s="48"/>
      <c r="BA212" s="48"/>
      <c r="BB212" s="48"/>
      <c r="BC212" s="48"/>
      <c r="BD212" s="48"/>
      <c r="BE212" s="48"/>
      <c r="BF212" s="48"/>
      <c r="BG212" s="48"/>
      <c r="BH212" s="48"/>
      <c r="BI212" s="48"/>
      <c r="BJ212" s="48"/>
      <c r="BK212" s="48"/>
      <c r="BL212" s="48"/>
      <c r="BM212" s="48"/>
      <c r="BN212" s="48"/>
      <c r="BO212" s="48"/>
      <c r="BP212" s="48"/>
      <c r="BQ212" s="48"/>
      <c r="BR212" s="48"/>
      <c r="BS212" s="48"/>
      <c r="BT212" s="48"/>
      <c r="BU212" s="48"/>
      <c r="BV212" s="48"/>
      <c r="BW212" s="48"/>
      <c r="BX212" s="48"/>
      <c r="BY212" s="48"/>
      <c r="BZ212" s="48"/>
      <c r="CA212" s="48"/>
      <c r="CB212" s="48"/>
      <c r="CC212" s="45"/>
      <c r="CD212" s="45"/>
      <c r="CE212" s="45"/>
      <c r="CF212" s="45"/>
      <c r="CG212" s="45"/>
      <c r="CH212" s="45"/>
      <c r="CI212" s="45"/>
    </row>
    <row r="213" spans="1:87" s="74" customFormat="1" x14ac:dyDescent="0.25">
      <c r="A213" s="73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  <c r="AD213" s="48"/>
      <c r="AE213" s="48"/>
      <c r="AF213" s="48"/>
      <c r="AG213" s="48"/>
      <c r="AH213" s="48"/>
      <c r="AI213" s="48"/>
      <c r="AJ213" s="48"/>
      <c r="AK213" s="48"/>
      <c r="AL213" s="48"/>
      <c r="AM213" s="48"/>
      <c r="AN213" s="48"/>
      <c r="AO213" s="48"/>
      <c r="AP213" s="48"/>
      <c r="AQ213" s="48"/>
      <c r="AR213" s="48"/>
      <c r="AS213" s="48"/>
      <c r="AT213" s="48"/>
      <c r="AU213" s="48"/>
      <c r="AV213" s="48"/>
      <c r="AW213" s="48"/>
      <c r="AX213" s="48"/>
      <c r="AY213" s="48"/>
      <c r="AZ213" s="48"/>
      <c r="BA213" s="48"/>
      <c r="BB213" s="48"/>
      <c r="BC213" s="48"/>
      <c r="BD213" s="48"/>
      <c r="BE213" s="48"/>
      <c r="BF213" s="48"/>
      <c r="BG213" s="48"/>
      <c r="BH213" s="48"/>
      <c r="BI213" s="48"/>
      <c r="BJ213" s="48"/>
      <c r="BK213" s="48"/>
      <c r="BL213" s="48"/>
      <c r="BM213" s="48"/>
      <c r="BN213" s="48"/>
      <c r="BO213" s="48"/>
      <c r="BP213" s="48"/>
      <c r="BQ213" s="48"/>
      <c r="BR213" s="48"/>
      <c r="BS213" s="48"/>
      <c r="BT213" s="48"/>
      <c r="BU213" s="48"/>
      <c r="BV213" s="48"/>
      <c r="BW213" s="48"/>
      <c r="BX213" s="48"/>
      <c r="BY213" s="48"/>
      <c r="BZ213" s="48"/>
      <c r="CA213" s="48"/>
      <c r="CB213" s="48"/>
      <c r="CC213" s="45"/>
      <c r="CD213" s="45"/>
      <c r="CE213" s="45"/>
      <c r="CF213" s="45"/>
      <c r="CG213" s="45"/>
      <c r="CH213" s="45"/>
      <c r="CI213" s="45"/>
    </row>
    <row r="214" spans="1:87" s="74" customFormat="1" x14ac:dyDescent="0.25">
      <c r="A214" s="73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  <c r="AD214" s="48"/>
      <c r="AE214" s="48"/>
      <c r="AF214" s="48"/>
      <c r="AG214" s="48"/>
      <c r="AH214" s="48"/>
      <c r="AI214" s="48"/>
      <c r="AJ214" s="48"/>
      <c r="AK214" s="48"/>
      <c r="AL214" s="48"/>
      <c r="AM214" s="48"/>
      <c r="AN214" s="48"/>
      <c r="AO214" s="48"/>
      <c r="AP214" s="48"/>
      <c r="AQ214" s="48"/>
      <c r="AR214" s="48"/>
      <c r="AS214" s="48"/>
      <c r="AT214" s="48"/>
      <c r="AU214" s="48"/>
      <c r="AV214" s="48"/>
      <c r="AW214" s="48"/>
      <c r="AX214" s="48"/>
      <c r="AY214" s="48"/>
      <c r="AZ214" s="48"/>
      <c r="BA214" s="48"/>
      <c r="BB214" s="48"/>
      <c r="BC214" s="48"/>
      <c r="BD214" s="48"/>
      <c r="BE214" s="48"/>
      <c r="BF214" s="48"/>
      <c r="BG214" s="48"/>
      <c r="BH214" s="48"/>
      <c r="BI214" s="48"/>
      <c r="BJ214" s="48"/>
      <c r="BK214" s="48"/>
      <c r="BL214" s="48"/>
      <c r="BM214" s="48"/>
      <c r="BN214" s="48"/>
      <c r="BO214" s="48"/>
      <c r="BP214" s="48"/>
      <c r="BQ214" s="48"/>
      <c r="BR214" s="48"/>
      <c r="BS214" s="48"/>
      <c r="BT214" s="48"/>
      <c r="BU214" s="48"/>
      <c r="BV214" s="48"/>
      <c r="BW214" s="48"/>
      <c r="BX214" s="48"/>
      <c r="BY214" s="48"/>
      <c r="BZ214" s="48"/>
      <c r="CA214" s="48"/>
      <c r="CB214" s="48"/>
      <c r="CC214" s="45"/>
      <c r="CD214" s="45"/>
      <c r="CE214" s="45"/>
      <c r="CF214" s="45"/>
      <c r="CG214" s="45"/>
      <c r="CH214" s="45"/>
      <c r="CI214" s="45"/>
    </row>
    <row r="215" spans="1:87" s="74" customFormat="1" x14ac:dyDescent="0.25">
      <c r="A215" s="73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  <c r="AC215" s="48"/>
      <c r="AD215" s="48"/>
      <c r="AE215" s="48"/>
      <c r="AF215" s="48"/>
      <c r="AG215" s="48"/>
      <c r="AH215" s="48"/>
      <c r="AI215" s="48"/>
      <c r="AJ215" s="48"/>
      <c r="AK215" s="48"/>
      <c r="AL215" s="48"/>
      <c r="AM215" s="48"/>
      <c r="AN215" s="48"/>
      <c r="AO215" s="48"/>
      <c r="AP215" s="48"/>
      <c r="AQ215" s="48"/>
      <c r="AR215" s="48"/>
      <c r="AS215" s="48"/>
      <c r="AT215" s="48"/>
      <c r="AU215" s="48"/>
      <c r="AV215" s="48"/>
      <c r="AW215" s="48"/>
      <c r="AX215" s="48"/>
      <c r="AY215" s="48"/>
      <c r="AZ215" s="48"/>
      <c r="BA215" s="48"/>
      <c r="BB215" s="48"/>
      <c r="BC215" s="48"/>
      <c r="BD215" s="48"/>
      <c r="BE215" s="48"/>
      <c r="BF215" s="48"/>
      <c r="BG215" s="48"/>
      <c r="BH215" s="48"/>
      <c r="BI215" s="48"/>
      <c r="BJ215" s="48"/>
      <c r="BK215" s="48"/>
      <c r="BL215" s="48"/>
      <c r="BM215" s="48"/>
      <c r="BN215" s="48"/>
      <c r="BO215" s="48"/>
      <c r="BP215" s="48"/>
      <c r="BQ215" s="48"/>
      <c r="BR215" s="48"/>
      <c r="BS215" s="48"/>
      <c r="BT215" s="48"/>
      <c r="BU215" s="48"/>
      <c r="BV215" s="48"/>
      <c r="BW215" s="48"/>
      <c r="BX215" s="48"/>
      <c r="BY215" s="48"/>
      <c r="BZ215" s="48"/>
      <c r="CA215" s="48"/>
      <c r="CB215" s="48"/>
      <c r="CC215" s="45"/>
      <c r="CD215" s="45"/>
      <c r="CE215" s="45"/>
      <c r="CF215" s="45"/>
      <c r="CG215" s="45"/>
      <c r="CH215" s="45"/>
      <c r="CI215" s="45"/>
    </row>
    <row r="216" spans="1:87" s="74" customFormat="1" x14ac:dyDescent="0.25">
      <c r="A216" s="73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  <c r="AB216" s="48"/>
      <c r="AC216" s="48"/>
      <c r="AD216" s="48"/>
      <c r="AE216" s="48"/>
      <c r="AF216" s="48"/>
      <c r="AG216" s="48"/>
      <c r="AH216" s="48"/>
      <c r="AI216" s="48"/>
      <c r="AJ216" s="48"/>
      <c r="AK216" s="48"/>
      <c r="AL216" s="48"/>
      <c r="AM216" s="48"/>
      <c r="AN216" s="48"/>
      <c r="AO216" s="48"/>
      <c r="AP216" s="48"/>
      <c r="AQ216" s="48"/>
      <c r="AR216" s="48"/>
      <c r="AS216" s="48"/>
      <c r="AT216" s="48"/>
      <c r="AU216" s="48"/>
      <c r="AV216" s="48"/>
      <c r="AW216" s="48"/>
      <c r="AX216" s="48"/>
      <c r="AY216" s="48"/>
      <c r="AZ216" s="48"/>
      <c r="BA216" s="48"/>
      <c r="BB216" s="48"/>
      <c r="BC216" s="48"/>
      <c r="BD216" s="48"/>
      <c r="BE216" s="48"/>
      <c r="BF216" s="48"/>
      <c r="BG216" s="48"/>
      <c r="BH216" s="48"/>
      <c r="BI216" s="48"/>
      <c r="BJ216" s="48"/>
      <c r="BK216" s="48"/>
      <c r="BL216" s="48"/>
      <c r="BM216" s="48"/>
      <c r="BN216" s="48"/>
      <c r="BO216" s="48"/>
      <c r="BP216" s="48"/>
      <c r="BQ216" s="48"/>
      <c r="BR216" s="48"/>
      <c r="BS216" s="48"/>
      <c r="BT216" s="48"/>
      <c r="BU216" s="48"/>
      <c r="BV216" s="48"/>
      <c r="BW216" s="48"/>
      <c r="BX216" s="48"/>
      <c r="BY216" s="48"/>
      <c r="BZ216" s="48"/>
      <c r="CA216" s="48"/>
      <c r="CB216" s="48"/>
      <c r="CC216" s="45"/>
      <c r="CD216" s="45"/>
      <c r="CE216" s="45"/>
      <c r="CF216" s="45"/>
      <c r="CG216" s="45"/>
      <c r="CH216" s="45"/>
      <c r="CI216" s="45"/>
    </row>
    <row r="217" spans="1:87" s="74" customFormat="1" x14ac:dyDescent="0.25">
      <c r="A217" s="73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  <c r="AB217" s="48"/>
      <c r="AC217" s="48"/>
      <c r="AD217" s="48"/>
      <c r="AE217" s="48"/>
      <c r="AF217" s="48"/>
      <c r="AG217" s="48"/>
      <c r="AH217" s="48"/>
      <c r="AI217" s="48"/>
      <c r="AJ217" s="48"/>
      <c r="AK217" s="48"/>
      <c r="AL217" s="48"/>
      <c r="AM217" s="48"/>
      <c r="AN217" s="48"/>
      <c r="AO217" s="48"/>
      <c r="AP217" s="48"/>
      <c r="AQ217" s="48"/>
      <c r="AR217" s="48"/>
      <c r="AS217" s="48"/>
      <c r="AT217" s="48"/>
      <c r="AU217" s="48"/>
      <c r="AV217" s="48"/>
      <c r="AW217" s="48"/>
      <c r="AX217" s="48"/>
      <c r="AY217" s="48"/>
      <c r="AZ217" s="48"/>
      <c r="BA217" s="48"/>
      <c r="BB217" s="48"/>
      <c r="BC217" s="48"/>
      <c r="BD217" s="48"/>
      <c r="BE217" s="48"/>
      <c r="BF217" s="48"/>
      <c r="BG217" s="48"/>
      <c r="BH217" s="48"/>
      <c r="BI217" s="48"/>
      <c r="BJ217" s="48"/>
      <c r="BK217" s="48"/>
      <c r="BL217" s="48"/>
      <c r="BM217" s="48"/>
      <c r="BN217" s="48"/>
      <c r="BO217" s="48"/>
      <c r="BP217" s="48"/>
      <c r="BQ217" s="48"/>
      <c r="BR217" s="48"/>
      <c r="BS217" s="48"/>
      <c r="BT217" s="48"/>
      <c r="BU217" s="48"/>
      <c r="BV217" s="48"/>
      <c r="BW217" s="48"/>
      <c r="BX217" s="48"/>
      <c r="BY217" s="48"/>
      <c r="BZ217" s="48"/>
      <c r="CA217" s="48"/>
      <c r="CB217" s="48"/>
      <c r="CC217" s="45"/>
      <c r="CD217" s="45"/>
      <c r="CE217" s="45"/>
      <c r="CF217" s="45"/>
      <c r="CG217" s="45"/>
      <c r="CH217" s="45"/>
      <c r="CI217" s="45"/>
    </row>
    <row r="218" spans="1:87" s="74" customFormat="1" x14ac:dyDescent="0.25">
      <c r="A218" s="73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  <c r="AB218" s="48"/>
      <c r="AC218" s="48"/>
      <c r="AD218" s="48"/>
      <c r="AE218" s="48"/>
      <c r="AF218" s="48"/>
      <c r="AG218" s="48"/>
      <c r="AH218" s="48"/>
      <c r="AI218" s="48"/>
      <c r="AJ218" s="48"/>
      <c r="AK218" s="48"/>
      <c r="AL218" s="48"/>
      <c r="AM218" s="48"/>
      <c r="AN218" s="48"/>
      <c r="AO218" s="48"/>
      <c r="AP218" s="48"/>
      <c r="AQ218" s="48"/>
      <c r="AR218" s="48"/>
      <c r="AS218" s="48"/>
      <c r="AT218" s="48"/>
      <c r="AU218" s="48"/>
      <c r="AV218" s="48"/>
      <c r="AW218" s="48"/>
      <c r="AX218" s="48"/>
      <c r="AY218" s="48"/>
      <c r="AZ218" s="48"/>
      <c r="BA218" s="48"/>
      <c r="BB218" s="48"/>
      <c r="BC218" s="48"/>
      <c r="BD218" s="48"/>
      <c r="BE218" s="48"/>
      <c r="BF218" s="48"/>
      <c r="BG218" s="48"/>
      <c r="BH218" s="48"/>
      <c r="BI218" s="48"/>
      <c r="BJ218" s="48"/>
      <c r="BK218" s="48"/>
      <c r="BL218" s="48"/>
      <c r="BM218" s="48"/>
      <c r="BN218" s="48"/>
      <c r="BO218" s="48"/>
      <c r="BP218" s="48"/>
      <c r="BQ218" s="48"/>
      <c r="BR218" s="48"/>
      <c r="BS218" s="48"/>
      <c r="BT218" s="48"/>
      <c r="BU218" s="48"/>
      <c r="BV218" s="48"/>
      <c r="BW218" s="48"/>
      <c r="BX218" s="48"/>
      <c r="BY218" s="48"/>
      <c r="BZ218" s="48"/>
      <c r="CA218" s="48"/>
      <c r="CB218" s="48"/>
      <c r="CC218" s="45"/>
      <c r="CD218" s="45"/>
      <c r="CE218" s="45"/>
      <c r="CF218" s="45"/>
      <c r="CG218" s="45"/>
      <c r="CH218" s="45"/>
      <c r="CI218" s="45"/>
    </row>
    <row r="219" spans="1:87" s="74" customFormat="1" x14ac:dyDescent="0.25">
      <c r="A219" s="73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  <c r="AB219" s="48"/>
      <c r="AC219" s="48"/>
      <c r="AD219" s="48"/>
      <c r="AE219" s="48"/>
      <c r="AF219" s="48"/>
      <c r="AG219" s="48"/>
      <c r="AH219" s="48"/>
      <c r="AI219" s="48"/>
      <c r="AJ219" s="48"/>
      <c r="AK219" s="48"/>
      <c r="AL219" s="48"/>
      <c r="AM219" s="48"/>
      <c r="AN219" s="48"/>
      <c r="AO219" s="48"/>
      <c r="AP219" s="48"/>
      <c r="AQ219" s="48"/>
      <c r="AR219" s="48"/>
      <c r="AS219" s="48"/>
      <c r="AT219" s="48"/>
      <c r="AU219" s="48"/>
      <c r="AV219" s="48"/>
      <c r="AW219" s="48"/>
      <c r="AX219" s="48"/>
      <c r="AY219" s="48"/>
      <c r="AZ219" s="48"/>
      <c r="BA219" s="48"/>
      <c r="BB219" s="48"/>
      <c r="BC219" s="48"/>
      <c r="BD219" s="48"/>
      <c r="BE219" s="48"/>
      <c r="BF219" s="48"/>
      <c r="BG219" s="48"/>
      <c r="BH219" s="48"/>
      <c r="BI219" s="48"/>
      <c r="BJ219" s="48"/>
      <c r="BK219" s="48"/>
      <c r="BL219" s="48"/>
      <c r="BM219" s="48"/>
      <c r="BN219" s="48"/>
      <c r="BO219" s="48"/>
      <c r="BP219" s="48"/>
      <c r="BQ219" s="48"/>
      <c r="BR219" s="48"/>
      <c r="BS219" s="48"/>
      <c r="BT219" s="48"/>
      <c r="BU219" s="48"/>
      <c r="BV219" s="48"/>
      <c r="BW219" s="48"/>
      <c r="BX219" s="48"/>
      <c r="BY219" s="48"/>
      <c r="BZ219" s="48"/>
      <c r="CA219" s="48"/>
      <c r="CB219" s="48"/>
      <c r="CC219" s="45"/>
      <c r="CD219" s="45"/>
      <c r="CE219" s="45"/>
      <c r="CF219" s="45"/>
      <c r="CG219" s="45"/>
      <c r="CH219" s="45"/>
      <c r="CI219" s="45"/>
    </row>
    <row r="220" spans="1:87" s="74" customFormat="1" x14ac:dyDescent="0.25"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  <c r="AB220" s="48"/>
      <c r="AC220" s="48"/>
      <c r="AD220" s="48"/>
      <c r="AE220" s="48"/>
      <c r="AF220" s="48"/>
      <c r="AG220" s="48"/>
      <c r="AH220" s="48"/>
      <c r="AI220" s="48"/>
      <c r="AJ220" s="48"/>
      <c r="AK220" s="48"/>
      <c r="AL220" s="48"/>
      <c r="AM220" s="48"/>
      <c r="AN220" s="48"/>
      <c r="AO220" s="48"/>
      <c r="AP220" s="48"/>
      <c r="AQ220" s="48"/>
      <c r="AR220" s="48"/>
      <c r="AS220" s="48"/>
      <c r="AT220" s="48"/>
      <c r="AU220" s="48"/>
      <c r="AV220" s="48"/>
      <c r="AW220" s="48"/>
      <c r="AX220" s="48"/>
      <c r="AY220" s="48"/>
      <c r="AZ220" s="48"/>
      <c r="BA220" s="48"/>
      <c r="BB220" s="48"/>
      <c r="BC220" s="48"/>
      <c r="BD220" s="48"/>
      <c r="BE220" s="48"/>
      <c r="BF220" s="48"/>
      <c r="BG220" s="48"/>
      <c r="BH220" s="48"/>
      <c r="BI220" s="48"/>
      <c r="BJ220" s="48"/>
      <c r="BK220" s="48"/>
      <c r="BL220" s="48"/>
      <c r="BM220" s="48"/>
      <c r="BN220" s="48"/>
      <c r="BO220" s="48"/>
      <c r="BP220" s="48"/>
      <c r="BQ220" s="48"/>
      <c r="BR220" s="48"/>
      <c r="BS220" s="48"/>
      <c r="BT220" s="48"/>
      <c r="BU220" s="48"/>
      <c r="BV220" s="48"/>
      <c r="BW220" s="48"/>
      <c r="BX220" s="48"/>
      <c r="BY220" s="48"/>
      <c r="BZ220" s="48"/>
      <c r="CA220" s="48"/>
      <c r="CB220" s="48"/>
      <c r="CC220" s="45"/>
      <c r="CD220" s="45"/>
      <c r="CE220" s="45"/>
      <c r="CF220" s="45"/>
      <c r="CG220" s="45"/>
      <c r="CH220" s="45"/>
      <c r="CI220" s="45"/>
    </row>
    <row r="221" spans="1:87" s="74" customFormat="1" x14ac:dyDescent="0.25">
      <c r="A221" s="73"/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48"/>
      <c r="AB221" s="48"/>
      <c r="AC221" s="48"/>
      <c r="AD221" s="48"/>
      <c r="AE221" s="48"/>
      <c r="AF221" s="48"/>
      <c r="AG221" s="48"/>
      <c r="AH221" s="48"/>
      <c r="AI221" s="48"/>
      <c r="AJ221" s="48"/>
      <c r="AK221" s="48"/>
      <c r="AL221" s="48"/>
      <c r="AM221" s="48"/>
      <c r="AN221" s="48"/>
      <c r="AO221" s="48"/>
      <c r="AP221" s="48"/>
      <c r="AQ221" s="48"/>
      <c r="AR221" s="48"/>
      <c r="AS221" s="48"/>
      <c r="AT221" s="48"/>
      <c r="AU221" s="48"/>
      <c r="AV221" s="48"/>
      <c r="AW221" s="48"/>
      <c r="AX221" s="48"/>
      <c r="AY221" s="48"/>
      <c r="AZ221" s="48"/>
      <c r="BA221" s="48"/>
      <c r="BB221" s="48"/>
      <c r="BC221" s="48"/>
      <c r="BD221" s="48"/>
      <c r="BE221" s="48"/>
      <c r="BF221" s="48"/>
      <c r="BG221" s="48"/>
      <c r="BH221" s="48"/>
      <c r="BI221" s="48"/>
      <c r="BJ221" s="48"/>
      <c r="BK221" s="48"/>
      <c r="BL221" s="48"/>
      <c r="BM221" s="48"/>
      <c r="BN221" s="48"/>
      <c r="BO221" s="48"/>
      <c r="BP221" s="48"/>
      <c r="BQ221" s="48"/>
      <c r="BR221" s="48"/>
      <c r="BS221" s="48"/>
      <c r="BT221" s="48"/>
      <c r="BU221" s="48"/>
      <c r="BV221" s="48"/>
      <c r="BW221" s="48"/>
      <c r="BX221" s="48"/>
      <c r="BY221" s="48"/>
      <c r="BZ221" s="48"/>
      <c r="CA221" s="48"/>
      <c r="CB221" s="48"/>
      <c r="CC221" s="45"/>
      <c r="CD221" s="45"/>
      <c r="CE221" s="45"/>
      <c r="CF221" s="45"/>
      <c r="CG221" s="45"/>
      <c r="CH221" s="45"/>
      <c r="CI221" s="45"/>
    </row>
    <row r="222" spans="1:87" s="45" customFormat="1" x14ac:dyDescent="0.25">
      <c r="B222" s="48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8"/>
      <c r="AB222" s="48"/>
      <c r="AC222" s="48"/>
      <c r="AD222" s="48"/>
      <c r="AE222" s="48"/>
      <c r="AF222" s="48"/>
      <c r="AG222" s="48"/>
      <c r="AH222" s="48"/>
      <c r="AI222" s="48"/>
      <c r="AJ222" s="48"/>
      <c r="AK222" s="48"/>
      <c r="AL222" s="48"/>
      <c r="AM222" s="48"/>
      <c r="AN222" s="48"/>
      <c r="AO222" s="48"/>
      <c r="AP222" s="48"/>
      <c r="AQ222" s="48"/>
      <c r="AR222" s="48"/>
      <c r="AS222" s="48"/>
      <c r="AT222" s="48"/>
      <c r="AU222" s="48"/>
      <c r="AV222" s="48"/>
      <c r="AW222" s="48"/>
      <c r="AX222" s="48"/>
      <c r="AY222" s="48"/>
      <c r="AZ222" s="48"/>
      <c r="BA222" s="48"/>
      <c r="BB222" s="48"/>
      <c r="BC222" s="48"/>
      <c r="BD222" s="48"/>
      <c r="BE222" s="48"/>
      <c r="BF222" s="48"/>
      <c r="BG222" s="48"/>
      <c r="BH222" s="48"/>
      <c r="BI222" s="48"/>
      <c r="BJ222" s="48"/>
      <c r="BK222" s="48"/>
      <c r="BL222" s="48"/>
      <c r="BM222" s="48"/>
      <c r="BN222" s="48"/>
      <c r="BO222" s="48"/>
      <c r="BP222" s="48"/>
      <c r="BQ222" s="48"/>
      <c r="BR222" s="48"/>
      <c r="BS222" s="48"/>
      <c r="BT222" s="48"/>
      <c r="BU222" s="48"/>
      <c r="BV222" s="48"/>
      <c r="BW222" s="48"/>
      <c r="BX222" s="48"/>
      <c r="BY222" s="48"/>
      <c r="BZ222" s="48"/>
      <c r="CA222" s="48"/>
      <c r="CB222" s="48"/>
    </row>
    <row r="223" spans="1:87" s="76" customFormat="1" x14ac:dyDescent="0.25"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  <c r="AB223" s="48"/>
      <c r="AC223" s="48"/>
      <c r="AD223" s="48"/>
      <c r="AE223" s="48"/>
      <c r="AF223" s="48"/>
      <c r="AG223" s="48"/>
      <c r="AH223" s="48"/>
      <c r="AI223" s="48"/>
      <c r="AJ223" s="48"/>
      <c r="AK223" s="48"/>
      <c r="AL223" s="48"/>
      <c r="AM223" s="48"/>
      <c r="AN223" s="48"/>
      <c r="AO223" s="48"/>
      <c r="AP223" s="48"/>
      <c r="AQ223" s="48"/>
      <c r="AR223" s="48"/>
      <c r="AS223" s="48"/>
      <c r="AT223" s="48"/>
      <c r="AU223" s="48"/>
      <c r="AV223" s="48"/>
      <c r="AW223" s="48"/>
      <c r="AX223" s="48"/>
      <c r="AY223" s="48"/>
      <c r="AZ223" s="48"/>
      <c r="BA223" s="48"/>
      <c r="BB223" s="48"/>
      <c r="BC223" s="48"/>
      <c r="BD223" s="48"/>
      <c r="BE223" s="48"/>
      <c r="BF223" s="48"/>
      <c r="BG223" s="48"/>
      <c r="BH223" s="48"/>
      <c r="BI223" s="48"/>
      <c r="BJ223" s="48"/>
      <c r="BK223" s="48"/>
      <c r="BL223" s="48"/>
      <c r="BM223" s="48"/>
      <c r="BN223" s="48"/>
      <c r="BO223" s="48"/>
      <c r="BP223" s="48"/>
      <c r="BQ223" s="48"/>
      <c r="BR223" s="48"/>
      <c r="BS223" s="48"/>
      <c r="BT223" s="48"/>
      <c r="BU223" s="48"/>
      <c r="BV223" s="48"/>
      <c r="BW223" s="48"/>
      <c r="BX223" s="48"/>
      <c r="BY223" s="48"/>
      <c r="BZ223" s="48"/>
      <c r="CA223" s="48"/>
      <c r="CB223" s="48"/>
    </row>
    <row r="224" spans="1:87" s="77" customFormat="1" x14ac:dyDescent="0.25">
      <c r="A224" s="53"/>
      <c r="B224" s="48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  <c r="AB224" s="48"/>
      <c r="AC224" s="48"/>
      <c r="AD224" s="48"/>
      <c r="AE224" s="48"/>
      <c r="AF224" s="48"/>
      <c r="AG224" s="48"/>
      <c r="AH224" s="48"/>
      <c r="AI224" s="48"/>
      <c r="AJ224" s="48"/>
      <c r="AK224" s="48"/>
      <c r="AL224" s="48"/>
      <c r="AM224" s="48"/>
      <c r="AN224" s="48"/>
      <c r="AO224" s="48"/>
      <c r="AP224" s="48"/>
      <c r="AQ224" s="48"/>
      <c r="AR224" s="48"/>
      <c r="AS224" s="48"/>
      <c r="AT224" s="48"/>
      <c r="AU224" s="48"/>
      <c r="AV224" s="48"/>
      <c r="AW224" s="48"/>
      <c r="AX224" s="48"/>
      <c r="AY224" s="48"/>
      <c r="AZ224" s="48"/>
      <c r="BA224" s="48"/>
      <c r="BB224" s="48"/>
      <c r="BC224" s="48"/>
      <c r="BD224" s="48"/>
      <c r="BE224" s="48"/>
      <c r="BF224" s="48"/>
      <c r="BG224" s="48"/>
      <c r="BH224" s="48"/>
      <c r="BI224" s="48"/>
      <c r="BJ224" s="48"/>
      <c r="BK224" s="48"/>
      <c r="BL224" s="48"/>
      <c r="BM224" s="48"/>
      <c r="BN224" s="48"/>
      <c r="BO224" s="48"/>
      <c r="BP224" s="48"/>
      <c r="BQ224" s="48"/>
      <c r="BR224" s="48"/>
      <c r="BS224" s="48"/>
      <c r="BT224" s="48"/>
      <c r="BU224" s="48"/>
      <c r="BV224" s="48"/>
      <c r="BW224" s="48"/>
      <c r="BX224" s="48"/>
      <c r="BY224" s="48"/>
      <c r="BZ224" s="48"/>
      <c r="CA224" s="48"/>
      <c r="CB224" s="48"/>
      <c r="CC224" s="76"/>
      <c r="CD224" s="76"/>
      <c r="CE224" s="76"/>
      <c r="CF224" s="76"/>
      <c r="CG224" s="76"/>
      <c r="CH224" s="76"/>
      <c r="CI224" s="76"/>
    </row>
    <row r="225" spans="1:87" x14ac:dyDescent="0.25">
      <c r="B225" s="48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  <c r="AB225" s="48"/>
      <c r="AC225" s="48"/>
      <c r="AD225" s="48"/>
      <c r="AE225" s="48"/>
      <c r="AF225" s="48"/>
      <c r="AG225" s="48"/>
      <c r="AH225" s="48"/>
      <c r="AI225" s="48"/>
      <c r="AJ225" s="48"/>
      <c r="AK225" s="48"/>
      <c r="AL225" s="48"/>
      <c r="AM225" s="48"/>
      <c r="AN225" s="48"/>
      <c r="AO225" s="48"/>
      <c r="AP225" s="48"/>
      <c r="AQ225" s="48"/>
      <c r="AR225" s="48"/>
      <c r="AS225" s="48"/>
      <c r="AT225" s="48"/>
      <c r="AU225" s="48"/>
      <c r="AV225" s="48"/>
      <c r="AW225" s="48"/>
      <c r="AX225" s="48"/>
      <c r="AY225" s="48"/>
      <c r="AZ225" s="48"/>
      <c r="BA225" s="48"/>
      <c r="BB225" s="48"/>
      <c r="BC225" s="48"/>
      <c r="BD225" s="48"/>
      <c r="BE225" s="48"/>
      <c r="BF225" s="48"/>
      <c r="BG225" s="48"/>
      <c r="BH225" s="48"/>
      <c r="BI225" s="48"/>
      <c r="BJ225" s="48"/>
      <c r="BK225" s="48"/>
      <c r="BL225" s="48"/>
      <c r="BM225" s="48"/>
      <c r="BN225" s="48"/>
      <c r="BO225" s="48"/>
      <c r="BP225" s="48"/>
      <c r="BQ225" s="48"/>
      <c r="BR225" s="48"/>
      <c r="BS225" s="48"/>
      <c r="BT225" s="48"/>
      <c r="BU225" s="48"/>
      <c r="BV225" s="48"/>
      <c r="BW225" s="48"/>
      <c r="BX225" s="48"/>
      <c r="BY225" s="48"/>
      <c r="BZ225" s="48"/>
      <c r="CA225" s="48"/>
      <c r="CB225" s="48"/>
    </row>
    <row r="226" spans="1:87" x14ac:dyDescent="0.25">
      <c r="B226" s="48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8"/>
      <c r="AB226" s="48"/>
      <c r="AC226" s="48"/>
      <c r="AD226" s="48"/>
      <c r="AE226" s="48"/>
      <c r="AF226" s="48"/>
      <c r="AG226" s="48"/>
      <c r="AH226" s="48"/>
      <c r="AI226" s="48"/>
      <c r="AJ226" s="48"/>
      <c r="AK226" s="48"/>
      <c r="AL226" s="48"/>
      <c r="AM226" s="48"/>
      <c r="AN226" s="48"/>
      <c r="AO226" s="48"/>
      <c r="AP226" s="48"/>
      <c r="AQ226" s="48"/>
      <c r="AR226" s="48"/>
      <c r="AS226" s="48"/>
      <c r="AT226" s="48"/>
      <c r="AU226" s="48"/>
      <c r="AV226" s="48"/>
      <c r="AW226" s="48"/>
      <c r="AX226" s="48"/>
      <c r="AY226" s="48"/>
      <c r="AZ226" s="48"/>
      <c r="BA226" s="48"/>
      <c r="BB226" s="48"/>
      <c r="BC226" s="48"/>
      <c r="BD226" s="48"/>
      <c r="BE226" s="48"/>
      <c r="BF226" s="48"/>
      <c r="BG226" s="48"/>
      <c r="BH226" s="48"/>
      <c r="BI226" s="48"/>
      <c r="BJ226" s="48"/>
      <c r="BK226" s="48"/>
      <c r="BL226" s="48"/>
      <c r="BM226" s="48"/>
      <c r="BN226" s="48"/>
      <c r="BO226" s="48"/>
      <c r="BP226" s="48"/>
      <c r="BQ226" s="48"/>
      <c r="BR226" s="48"/>
      <c r="BS226" s="48"/>
      <c r="BT226" s="48"/>
      <c r="BU226" s="48"/>
      <c r="BV226" s="48"/>
      <c r="BW226" s="48"/>
      <c r="BX226" s="48"/>
      <c r="BY226" s="48"/>
      <c r="BZ226" s="48"/>
      <c r="CA226" s="48"/>
      <c r="CB226" s="48"/>
    </row>
    <row r="227" spans="1:87" x14ac:dyDescent="0.25">
      <c r="B227" s="48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48"/>
      <c r="AB227" s="48"/>
      <c r="AC227" s="48"/>
      <c r="AD227" s="48"/>
      <c r="AE227" s="48"/>
      <c r="AF227" s="48"/>
      <c r="AG227" s="48"/>
      <c r="AH227" s="48"/>
      <c r="AI227" s="48"/>
      <c r="AJ227" s="48"/>
      <c r="AK227" s="48"/>
      <c r="AL227" s="48"/>
      <c r="AM227" s="48"/>
      <c r="AN227" s="48"/>
      <c r="AO227" s="48"/>
      <c r="AP227" s="48"/>
      <c r="AQ227" s="48"/>
      <c r="AR227" s="48"/>
      <c r="AS227" s="48"/>
      <c r="AT227" s="48"/>
      <c r="AU227" s="48"/>
      <c r="AV227" s="48"/>
      <c r="AW227" s="48"/>
      <c r="AX227" s="48"/>
      <c r="AY227" s="48"/>
      <c r="AZ227" s="48"/>
      <c r="BA227" s="48"/>
      <c r="BB227" s="48"/>
      <c r="BC227" s="48"/>
      <c r="BD227" s="48"/>
      <c r="BE227" s="48"/>
      <c r="BF227" s="48"/>
      <c r="BG227" s="48"/>
      <c r="BH227" s="48"/>
      <c r="BI227" s="48"/>
      <c r="BJ227" s="48"/>
      <c r="BK227" s="48"/>
      <c r="BL227" s="48"/>
      <c r="BM227" s="48"/>
      <c r="BN227" s="48"/>
      <c r="BO227" s="48"/>
      <c r="BP227" s="48"/>
      <c r="BQ227" s="48"/>
      <c r="BR227" s="48"/>
      <c r="BS227" s="48"/>
      <c r="BT227" s="48"/>
      <c r="BU227" s="48"/>
      <c r="BV227" s="48"/>
      <c r="BW227" s="48"/>
      <c r="BX227" s="48"/>
      <c r="BY227" s="48"/>
      <c r="BZ227" s="48"/>
      <c r="CA227" s="48"/>
      <c r="CB227" s="48"/>
    </row>
    <row r="228" spans="1:87" x14ac:dyDescent="0.25"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  <c r="AD228" s="48"/>
      <c r="AE228" s="48"/>
      <c r="AF228" s="48"/>
      <c r="AG228" s="48"/>
      <c r="AH228" s="48"/>
      <c r="AI228" s="48"/>
      <c r="AJ228" s="48"/>
      <c r="AK228" s="48"/>
      <c r="AL228" s="48"/>
      <c r="AM228" s="48"/>
      <c r="AN228" s="48"/>
      <c r="AO228" s="48"/>
      <c r="AP228" s="48"/>
      <c r="AQ228" s="48"/>
      <c r="AR228" s="48"/>
      <c r="AS228" s="48"/>
      <c r="AT228" s="48"/>
      <c r="AU228" s="48"/>
      <c r="AV228" s="48"/>
      <c r="AW228" s="48"/>
      <c r="AX228" s="48"/>
      <c r="AY228" s="48"/>
      <c r="AZ228" s="48"/>
      <c r="BA228" s="48"/>
      <c r="BB228" s="48"/>
      <c r="BC228" s="48"/>
      <c r="BD228" s="48"/>
      <c r="BE228" s="48"/>
      <c r="BF228" s="48"/>
      <c r="BG228" s="48"/>
      <c r="BH228" s="48"/>
      <c r="BI228" s="48"/>
      <c r="BJ228" s="48"/>
      <c r="BK228" s="48"/>
      <c r="BL228" s="48"/>
      <c r="BM228" s="48"/>
      <c r="BN228" s="48"/>
      <c r="BO228" s="48"/>
      <c r="BP228" s="48"/>
      <c r="BQ228" s="48"/>
      <c r="BR228" s="48"/>
      <c r="BS228" s="48"/>
      <c r="BT228" s="48"/>
      <c r="BU228" s="48"/>
      <c r="BV228" s="48"/>
      <c r="BW228" s="48"/>
      <c r="BX228" s="48"/>
      <c r="BY228" s="48"/>
      <c r="BZ228" s="48"/>
      <c r="CA228" s="48"/>
      <c r="CB228" s="48"/>
    </row>
    <row r="229" spans="1:87" x14ac:dyDescent="0.25"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  <c r="AD229" s="48"/>
      <c r="AE229" s="48"/>
      <c r="AF229" s="48"/>
      <c r="AG229" s="48"/>
      <c r="AH229" s="48"/>
      <c r="AI229" s="48"/>
      <c r="AJ229" s="48"/>
      <c r="AK229" s="48"/>
      <c r="AL229" s="48"/>
      <c r="AM229" s="48"/>
      <c r="AN229" s="48"/>
      <c r="AO229" s="48"/>
      <c r="AP229" s="48"/>
      <c r="AQ229" s="48"/>
      <c r="AR229" s="48"/>
      <c r="AS229" s="48"/>
      <c r="AT229" s="48"/>
      <c r="AU229" s="48"/>
      <c r="AV229" s="48"/>
      <c r="AW229" s="48"/>
      <c r="AX229" s="48"/>
      <c r="AY229" s="48"/>
      <c r="AZ229" s="48"/>
      <c r="BA229" s="48"/>
      <c r="BB229" s="48"/>
      <c r="BC229" s="48"/>
      <c r="BD229" s="48"/>
      <c r="BE229" s="48"/>
      <c r="BF229" s="48"/>
      <c r="BG229" s="48"/>
      <c r="BH229" s="48"/>
      <c r="BI229" s="48"/>
      <c r="BJ229" s="48"/>
      <c r="BK229" s="48"/>
      <c r="BL229" s="48"/>
      <c r="BM229" s="48"/>
      <c r="BN229" s="48"/>
      <c r="BO229" s="48"/>
      <c r="BP229" s="48"/>
      <c r="BQ229" s="48"/>
      <c r="BR229" s="48"/>
      <c r="BS229" s="48"/>
      <c r="BT229" s="48"/>
      <c r="BU229" s="48"/>
      <c r="BV229" s="48"/>
      <c r="BW229" s="48"/>
      <c r="BX229" s="48"/>
      <c r="BY229" s="48"/>
      <c r="BZ229" s="48"/>
      <c r="CA229" s="48"/>
      <c r="CB229" s="48"/>
    </row>
    <row r="230" spans="1:87" x14ac:dyDescent="0.25"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  <c r="AD230" s="48"/>
      <c r="AE230" s="48"/>
      <c r="AF230" s="48"/>
      <c r="AG230" s="48"/>
      <c r="AH230" s="48"/>
      <c r="AI230" s="48"/>
      <c r="AJ230" s="48"/>
      <c r="AK230" s="48"/>
      <c r="AL230" s="48"/>
      <c r="AM230" s="48"/>
      <c r="AN230" s="48"/>
      <c r="AO230" s="48"/>
      <c r="AP230" s="48"/>
      <c r="AQ230" s="48"/>
      <c r="AR230" s="48"/>
      <c r="AS230" s="48"/>
      <c r="AT230" s="48"/>
      <c r="AU230" s="48"/>
      <c r="AV230" s="48"/>
      <c r="AW230" s="48"/>
      <c r="AX230" s="48"/>
      <c r="AY230" s="48"/>
      <c r="AZ230" s="48"/>
      <c r="BA230" s="48"/>
      <c r="BB230" s="48"/>
      <c r="BC230" s="48"/>
      <c r="BD230" s="48"/>
      <c r="BE230" s="48"/>
      <c r="BF230" s="48"/>
      <c r="BG230" s="48"/>
      <c r="BH230" s="48"/>
      <c r="BI230" s="48"/>
      <c r="BJ230" s="48"/>
      <c r="BK230" s="48"/>
      <c r="BL230" s="48"/>
      <c r="BM230" s="48"/>
      <c r="BN230" s="48"/>
      <c r="BO230" s="48"/>
      <c r="BP230" s="48"/>
      <c r="BQ230" s="48"/>
      <c r="BR230" s="48"/>
      <c r="BS230" s="48"/>
      <c r="BT230" s="48"/>
      <c r="BU230" s="48"/>
      <c r="BV230" s="48"/>
      <c r="BW230" s="48"/>
      <c r="BX230" s="48"/>
      <c r="BY230" s="48"/>
      <c r="BZ230" s="48"/>
      <c r="CA230" s="48"/>
      <c r="CB230" s="48"/>
    </row>
    <row r="231" spans="1:87" x14ac:dyDescent="0.25"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  <c r="AD231" s="48"/>
      <c r="AE231" s="48"/>
      <c r="AF231" s="48"/>
      <c r="AG231" s="48"/>
      <c r="AH231" s="48"/>
      <c r="AI231" s="48"/>
      <c r="AJ231" s="48"/>
      <c r="AK231" s="48"/>
      <c r="AL231" s="48"/>
      <c r="AM231" s="48"/>
      <c r="AN231" s="48"/>
      <c r="AO231" s="48"/>
      <c r="AP231" s="48"/>
      <c r="AQ231" s="48"/>
      <c r="AR231" s="48"/>
      <c r="AS231" s="48"/>
      <c r="AT231" s="48"/>
      <c r="AU231" s="48"/>
      <c r="AV231" s="48"/>
      <c r="AW231" s="48"/>
      <c r="AX231" s="48"/>
      <c r="AY231" s="48"/>
      <c r="AZ231" s="48"/>
      <c r="BA231" s="48"/>
      <c r="BB231" s="48"/>
      <c r="BC231" s="48"/>
      <c r="BD231" s="48"/>
      <c r="BE231" s="48"/>
      <c r="BF231" s="48"/>
      <c r="BG231" s="48"/>
      <c r="BH231" s="48"/>
      <c r="BI231" s="48"/>
      <c r="BJ231" s="48"/>
      <c r="BK231" s="48"/>
      <c r="BL231" s="48"/>
      <c r="BM231" s="48"/>
      <c r="BN231" s="48"/>
      <c r="BO231" s="48"/>
      <c r="BP231" s="48"/>
      <c r="BQ231" s="48"/>
      <c r="BR231" s="48"/>
      <c r="BS231" s="48"/>
      <c r="BT231" s="48"/>
      <c r="BU231" s="48"/>
      <c r="BV231" s="48"/>
      <c r="BW231" s="48"/>
      <c r="BX231" s="48"/>
      <c r="BY231" s="48"/>
      <c r="BZ231" s="48"/>
      <c r="CA231" s="48"/>
      <c r="CB231" s="48"/>
    </row>
    <row r="232" spans="1:87" x14ac:dyDescent="0.25"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  <c r="AD232" s="48"/>
      <c r="AE232" s="48"/>
      <c r="AF232" s="48"/>
      <c r="AG232" s="48"/>
      <c r="AH232" s="48"/>
      <c r="AI232" s="48"/>
      <c r="AJ232" s="48"/>
      <c r="AK232" s="48"/>
      <c r="AL232" s="48"/>
      <c r="AM232" s="48"/>
      <c r="AN232" s="48"/>
      <c r="AO232" s="48"/>
      <c r="AP232" s="48"/>
      <c r="AQ232" s="48"/>
      <c r="AR232" s="48"/>
      <c r="AS232" s="48"/>
      <c r="AT232" s="48"/>
      <c r="AU232" s="48"/>
      <c r="AV232" s="48"/>
      <c r="AW232" s="48"/>
      <c r="AX232" s="48"/>
      <c r="AY232" s="48"/>
      <c r="AZ232" s="48"/>
      <c r="BA232" s="48"/>
      <c r="BB232" s="48"/>
      <c r="BC232" s="48"/>
      <c r="BD232" s="48"/>
      <c r="BE232" s="48"/>
      <c r="BF232" s="48"/>
      <c r="BG232" s="48"/>
      <c r="BH232" s="48"/>
      <c r="BI232" s="48"/>
      <c r="BJ232" s="48"/>
      <c r="BK232" s="48"/>
      <c r="BL232" s="48"/>
      <c r="BM232" s="48"/>
      <c r="BN232" s="48"/>
      <c r="BO232" s="48"/>
      <c r="BP232" s="48"/>
      <c r="BQ232" s="48"/>
      <c r="BR232" s="48"/>
      <c r="BS232" s="48"/>
      <c r="BT232" s="48"/>
      <c r="BU232" s="48"/>
      <c r="BV232" s="48"/>
      <c r="BW232" s="48"/>
      <c r="BX232" s="48"/>
      <c r="BY232" s="48"/>
      <c r="BZ232" s="48"/>
      <c r="CA232" s="48"/>
      <c r="CB232" s="48"/>
    </row>
    <row r="233" spans="1:87" x14ac:dyDescent="0.25"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48"/>
      <c r="AH233" s="48"/>
      <c r="AI233" s="48"/>
      <c r="AJ233" s="48"/>
      <c r="AK233" s="48"/>
      <c r="AL233" s="48"/>
      <c r="AM233" s="48"/>
      <c r="AN233" s="48"/>
      <c r="AO233" s="48"/>
      <c r="AP233" s="48"/>
      <c r="AQ233" s="48"/>
      <c r="AR233" s="48"/>
      <c r="AS233" s="48"/>
      <c r="AT233" s="48"/>
      <c r="AU233" s="48"/>
      <c r="AV233" s="48"/>
      <c r="AW233" s="48"/>
      <c r="AX233" s="48"/>
      <c r="AY233" s="48"/>
      <c r="AZ233" s="48"/>
      <c r="BA233" s="48"/>
      <c r="BB233" s="48"/>
      <c r="BC233" s="48"/>
      <c r="BD233" s="48"/>
      <c r="BE233" s="48"/>
      <c r="BF233" s="48"/>
      <c r="BG233" s="48"/>
      <c r="BH233" s="48"/>
      <c r="BI233" s="48"/>
      <c r="BJ233" s="48"/>
      <c r="BK233" s="48"/>
      <c r="BL233" s="48"/>
      <c r="BM233" s="48"/>
      <c r="BN233" s="48"/>
      <c r="BO233" s="48"/>
      <c r="BP233" s="48"/>
      <c r="BQ233" s="48"/>
      <c r="BR233" s="48"/>
      <c r="BS233" s="48"/>
      <c r="BT233" s="48"/>
      <c r="BU233" s="48"/>
      <c r="BV233" s="48"/>
      <c r="BW233" s="48"/>
      <c r="BX233" s="48"/>
      <c r="BY233" s="48"/>
      <c r="BZ233" s="48"/>
      <c r="CA233" s="48"/>
      <c r="CB233" s="48"/>
    </row>
    <row r="234" spans="1:87" s="51" customFormat="1" x14ac:dyDescent="0.25">
      <c r="A234" s="57"/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  <c r="AD234" s="48"/>
      <c r="AE234" s="48"/>
      <c r="AF234" s="48"/>
      <c r="AG234" s="48"/>
      <c r="AH234" s="48"/>
      <c r="AI234" s="48"/>
      <c r="AJ234" s="48"/>
      <c r="AK234" s="48"/>
      <c r="AL234" s="48"/>
      <c r="AM234" s="48"/>
      <c r="AN234" s="48"/>
      <c r="AO234" s="48"/>
      <c r="AP234" s="48"/>
      <c r="AQ234" s="48"/>
      <c r="AR234" s="48"/>
      <c r="AS234" s="48"/>
      <c r="AT234" s="48"/>
      <c r="AU234" s="48"/>
      <c r="AV234" s="48"/>
      <c r="AW234" s="48"/>
      <c r="AX234" s="48"/>
      <c r="AY234" s="48"/>
      <c r="AZ234" s="48"/>
      <c r="BA234" s="48"/>
      <c r="BB234" s="48"/>
      <c r="BC234" s="48"/>
      <c r="BD234" s="48"/>
      <c r="BE234" s="48"/>
      <c r="BF234" s="48"/>
      <c r="BG234" s="48"/>
      <c r="BH234" s="48"/>
      <c r="BI234" s="48"/>
      <c r="BJ234" s="48"/>
      <c r="BK234" s="48"/>
      <c r="BL234" s="48"/>
      <c r="BM234" s="48"/>
      <c r="BN234" s="48"/>
      <c r="BO234" s="48"/>
      <c r="BP234" s="48"/>
      <c r="BQ234" s="48"/>
      <c r="BR234" s="48"/>
      <c r="BS234" s="48"/>
      <c r="BT234" s="48"/>
      <c r="BU234" s="48"/>
      <c r="BV234" s="48"/>
      <c r="BW234" s="48"/>
      <c r="BX234" s="48"/>
      <c r="BY234" s="48"/>
      <c r="BZ234" s="48"/>
      <c r="CA234" s="48"/>
      <c r="CB234" s="48"/>
      <c r="CC234" s="45"/>
      <c r="CD234" s="45"/>
      <c r="CE234" s="45"/>
      <c r="CF234" s="45"/>
      <c r="CG234" s="45"/>
      <c r="CH234" s="45"/>
      <c r="CI234" s="45"/>
    </row>
    <row r="235" spans="1:87" x14ac:dyDescent="0.25"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  <c r="AD235" s="48"/>
      <c r="AE235" s="48"/>
      <c r="AF235" s="48"/>
      <c r="AG235" s="48"/>
      <c r="AH235" s="48"/>
      <c r="AI235" s="48"/>
      <c r="AJ235" s="48"/>
      <c r="AK235" s="48"/>
      <c r="AL235" s="48"/>
      <c r="AM235" s="48"/>
      <c r="AN235" s="48"/>
      <c r="AO235" s="48"/>
      <c r="AP235" s="48"/>
      <c r="AQ235" s="48"/>
      <c r="AR235" s="48"/>
      <c r="AS235" s="48"/>
      <c r="AT235" s="48"/>
      <c r="AU235" s="48"/>
      <c r="AV235" s="48"/>
      <c r="AW235" s="48"/>
      <c r="AX235" s="48"/>
      <c r="AY235" s="48"/>
      <c r="AZ235" s="48"/>
      <c r="BA235" s="48"/>
      <c r="BB235" s="48"/>
      <c r="BC235" s="48"/>
      <c r="BD235" s="48"/>
      <c r="BE235" s="48"/>
      <c r="BF235" s="48"/>
      <c r="BG235" s="48"/>
      <c r="BH235" s="48"/>
      <c r="BI235" s="48"/>
      <c r="BJ235" s="48"/>
      <c r="BK235" s="48"/>
      <c r="BL235" s="48"/>
      <c r="BM235" s="48"/>
      <c r="BN235" s="48"/>
      <c r="BO235" s="48"/>
      <c r="BP235" s="48"/>
      <c r="BQ235" s="48"/>
      <c r="BR235" s="48"/>
      <c r="BS235" s="48"/>
      <c r="BT235" s="48"/>
      <c r="BU235" s="48"/>
      <c r="BV235" s="48"/>
      <c r="BW235" s="48"/>
      <c r="BX235" s="48"/>
      <c r="BY235" s="48"/>
      <c r="BZ235" s="48"/>
      <c r="CA235" s="48"/>
      <c r="CB235" s="48"/>
    </row>
    <row r="236" spans="1:87" x14ac:dyDescent="0.25"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  <c r="AD236" s="48"/>
      <c r="AE236" s="48"/>
      <c r="AF236" s="48"/>
      <c r="AG236" s="48"/>
      <c r="AH236" s="48"/>
      <c r="AI236" s="48"/>
      <c r="AJ236" s="48"/>
      <c r="AK236" s="48"/>
      <c r="AL236" s="48"/>
      <c r="AM236" s="48"/>
      <c r="AN236" s="48"/>
      <c r="AO236" s="48"/>
      <c r="AP236" s="48"/>
      <c r="AQ236" s="48"/>
      <c r="AR236" s="48"/>
      <c r="AS236" s="48"/>
      <c r="AT236" s="48"/>
      <c r="AU236" s="48"/>
      <c r="AV236" s="48"/>
      <c r="AW236" s="48"/>
      <c r="AX236" s="48"/>
      <c r="AY236" s="48"/>
      <c r="AZ236" s="48"/>
      <c r="BA236" s="48"/>
      <c r="BB236" s="48"/>
      <c r="BC236" s="48"/>
      <c r="BD236" s="48"/>
      <c r="BE236" s="48"/>
      <c r="BF236" s="48"/>
      <c r="BG236" s="48"/>
      <c r="BH236" s="48"/>
      <c r="BI236" s="48"/>
      <c r="BJ236" s="48"/>
      <c r="BK236" s="48"/>
      <c r="BL236" s="48"/>
      <c r="BM236" s="48"/>
      <c r="BN236" s="48"/>
      <c r="BO236" s="48"/>
      <c r="BP236" s="48"/>
      <c r="BQ236" s="48"/>
      <c r="BR236" s="48"/>
      <c r="BS236" s="48"/>
      <c r="BT236" s="48"/>
      <c r="BU236" s="48"/>
      <c r="BV236" s="48"/>
      <c r="BW236" s="48"/>
      <c r="BX236" s="48"/>
      <c r="BY236" s="48"/>
      <c r="BZ236" s="48"/>
      <c r="CA236" s="48"/>
      <c r="CB236" s="48"/>
    </row>
    <row r="237" spans="1:87" x14ac:dyDescent="0.25"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  <c r="AD237" s="48"/>
      <c r="AE237" s="48"/>
      <c r="AF237" s="48"/>
      <c r="AG237" s="48"/>
      <c r="AH237" s="48"/>
      <c r="AI237" s="48"/>
      <c r="AJ237" s="48"/>
      <c r="AK237" s="48"/>
      <c r="AL237" s="48"/>
      <c r="AM237" s="48"/>
      <c r="AN237" s="48"/>
      <c r="AO237" s="48"/>
      <c r="AP237" s="48"/>
      <c r="AQ237" s="48"/>
      <c r="AR237" s="48"/>
      <c r="AS237" s="48"/>
      <c r="AT237" s="48"/>
      <c r="AU237" s="48"/>
      <c r="AV237" s="48"/>
      <c r="AW237" s="48"/>
      <c r="AX237" s="48"/>
      <c r="AY237" s="48"/>
      <c r="AZ237" s="48"/>
      <c r="BA237" s="48"/>
      <c r="BB237" s="48"/>
      <c r="BC237" s="48"/>
      <c r="BD237" s="48"/>
      <c r="BE237" s="48"/>
      <c r="BF237" s="48"/>
      <c r="BG237" s="48"/>
      <c r="BH237" s="48"/>
      <c r="BI237" s="48"/>
      <c r="BJ237" s="48"/>
      <c r="BK237" s="48"/>
      <c r="BL237" s="48"/>
      <c r="BM237" s="48"/>
      <c r="BN237" s="48"/>
      <c r="BO237" s="48"/>
      <c r="BP237" s="48"/>
      <c r="BQ237" s="48"/>
      <c r="BR237" s="48"/>
      <c r="BS237" s="48"/>
      <c r="BT237" s="48"/>
      <c r="BU237" s="48"/>
      <c r="BV237" s="48"/>
      <c r="BW237" s="48"/>
      <c r="BX237" s="48"/>
      <c r="BY237" s="48"/>
      <c r="BZ237" s="48"/>
      <c r="CA237" s="48"/>
      <c r="CB237" s="48"/>
    </row>
    <row r="238" spans="1:87" x14ac:dyDescent="0.25"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  <c r="AD238" s="48"/>
      <c r="AE238" s="48"/>
      <c r="AF238" s="48"/>
      <c r="AG238" s="48"/>
      <c r="AH238" s="48"/>
      <c r="AI238" s="48"/>
      <c r="AJ238" s="48"/>
      <c r="AK238" s="48"/>
      <c r="AL238" s="48"/>
      <c r="AM238" s="48"/>
      <c r="AN238" s="48"/>
      <c r="AO238" s="48"/>
      <c r="AP238" s="48"/>
      <c r="AQ238" s="48"/>
      <c r="AR238" s="48"/>
      <c r="AS238" s="48"/>
      <c r="AT238" s="48"/>
      <c r="AU238" s="48"/>
      <c r="AV238" s="48"/>
      <c r="AW238" s="48"/>
      <c r="AX238" s="48"/>
      <c r="AY238" s="48"/>
      <c r="AZ238" s="48"/>
      <c r="BA238" s="48"/>
      <c r="BB238" s="48"/>
      <c r="BC238" s="48"/>
      <c r="BD238" s="48"/>
      <c r="BE238" s="48"/>
      <c r="BF238" s="48"/>
      <c r="BG238" s="48"/>
      <c r="BH238" s="48"/>
      <c r="BI238" s="48"/>
      <c r="BJ238" s="48"/>
      <c r="BK238" s="48"/>
      <c r="BL238" s="48"/>
      <c r="BM238" s="48"/>
      <c r="BN238" s="48"/>
      <c r="BO238" s="48"/>
      <c r="BP238" s="48"/>
      <c r="BQ238" s="48"/>
      <c r="BR238" s="48"/>
      <c r="BS238" s="48"/>
      <c r="BT238" s="48"/>
      <c r="BU238" s="48"/>
      <c r="BV238" s="48"/>
      <c r="BW238" s="48"/>
      <c r="BX238" s="48"/>
      <c r="BY238" s="48"/>
      <c r="BZ238" s="48"/>
      <c r="CA238" s="48"/>
      <c r="CB238" s="48"/>
    </row>
    <row r="239" spans="1:87" x14ac:dyDescent="0.25"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  <c r="AI239" s="48"/>
      <c r="AJ239" s="48"/>
      <c r="AK239" s="48"/>
      <c r="AL239" s="48"/>
      <c r="AM239" s="48"/>
      <c r="AN239" s="48"/>
      <c r="AO239" s="48"/>
      <c r="AP239" s="48"/>
      <c r="AQ239" s="48"/>
      <c r="AR239" s="48"/>
      <c r="AS239" s="48"/>
      <c r="AT239" s="48"/>
      <c r="AU239" s="48"/>
      <c r="AV239" s="48"/>
      <c r="AW239" s="48"/>
      <c r="AX239" s="48"/>
      <c r="AY239" s="48"/>
      <c r="AZ239" s="48"/>
      <c r="BA239" s="48"/>
      <c r="BB239" s="48"/>
      <c r="BC239" s="48"/>
      <c r="BD239" s="48"/>
      <c r="BE239" s="48"/>
      <c r="BF239" s="48"/>
      <c r="BG239" s="48"/>
      <c r="BH239" s="48"/>
      <c r="BI239" s="48"/>
      <c r="BJ239" s="48"/>
      <c r="BK239" s="48"/>
      <c r="BL239" s="48"/>
      <c r="BM239" s="48"/>
      <c r="BN239" s="48"/>
      <c r="BO239" s="48"/>
      <c r="BP239" s="48"/>
      <c r="BQ239" s="48"/>
      <c r="BR239" s="48"/>
      <c r="BS239" s="48"/>
      <c r="BT239" s="48"/>
      <c r="BU239" s="48"/>
      <c r="BV239" s="48"/>
      <c r="BW239" s="48"/>
      <c r="BX239" s="48"/>
      <c r="BY239" s="48"/>
      <c r="BZ239" s="48"/>
      <c r="CA239" s="48"/>
      <c r="CB239" s="48"/>
    </row>
    <row r="240" spans="1:87" x14ac:dyDescent="0.25"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  <c r="AI240" s="48"/>
      <c r="AJ240" s="48"/>
      <c r="AK240" s="48"/>
      <c r="AL240" s="48"/>
      <c r="AM240" s="48"/>
      <c r="AN240" s="48"/>
      <c r="AO240" s="48"/>
      <c r="AP240" s="48"/>
      <c r="AQ240" s="48"/>
      <c r="AR240" s="48"/>
      <c r="AS240" s="48"/>
      <c r="AT240" s="48"/>
      <c r="AU240" s="48"/>
      <c r="AV240" s="48"/>
      <c r="AW240" s="48"/>
      <c r="AX240" s="48"/>
      <c r="AY240" s="48"/>
      <c r="AZ240" s="48"/>
      <c r="BA240" s="48"/>
      <c r="BB240" s="48"/>
      <c r="BC240" s="48"/>
      <c r="BD240" s="48"/>
      <c r="BE240" s="48"/>
      <c r="BF240" s="48"/>
      <c r="BG240" s="48"/>
      <c r="BH240" s="48"/>
      <c r="BI240" s="48"/>
      <c r="BJ240" s="48"/>
      <c r="BK240" s="48"/>
      <c r="BL240" s="48"/>
      <c r="BM240" s="48"/>
      <c r="BN240" s="48"/>
      <c r="BO240" s="48"/>
      <c r="BP240" s="48"/>
      <c r="BQ240" s="48"/>
      <c r="BR240" s="48"/>
      <c r="BS240" s="48"/>
      <c r="BT240" s="48"/>
      <c r="BU240" s="48"/>
      <c r="BV240" s="48"/>
      <c r="BW240" s="48"/>
      <c r="BX240" s="48"/>
      <c r="BY240" s="48"/>
      <c r="BZ240" s="48"/>
      <c r="CA240" s="48"/>
      <c r="CB240" s="48"/>
    </row>
    <row r="241" spans="2:80" x14ac:dyDescent="0.25"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  <c r="AI241" s="48"/>
      <c r="AJ241" s="48"/>
      <c r="AK241" s="48"/>
      <c r="AL241" s="48"/>
      <c r="AM241" s="48"/>
      <c r="AN241" s="48"/>
      <c r="AO241" s="48"/>
      <c r="AP241" s="48"/>
      <c r="AQ241" s="48"/>
      <c r="AR241" s="48"/>
      <c r="AS241" s="48"/>
      <c r="AT241" s="48"/>
      <c r="AU241" s="48"/>
      <c r="AV241" s="48"/>
      <c r="AW241" s="48"/>
      <c r="AX241" s="48"/>
      <c r="AY241" s="48"/>
      <c r="AZ241" s="48"/>
      <c r="BA241" s="48"/>
      <c r="BB241" s="48"/>
      <c r="BC241" s="48"/>
      <c r="BD241" s="48"/>
      <c r="BE241" s="48"/>
      <c r="BF241" s="48"/>
      <c r="BG241" s="48"/>
      <c r="BH241" s="48"/>
      <c r="BI241" s="48"/>
      <c r="BJ241" s="48"/>
      <c r="BK241" s="48"/>
      <c r="BL241" s="48"/>
      <c r="BM241" s="48"/>
      <c r="BN241" s="48"/>
      <c r="BO241" s="48"/>
      <c r="BP241" s="48"/>
      <c r="BQ241" s="48"/>
      <c r="BR241" s="48"/>
      <c r="BS241" s="48"/>
      <c r="BT241" s="48"/>
      <c r="BU241" s="48"/>
      <c r="BV241" s="48"/>
      <c r="BW241" s="48"/>
      <c r="BX241" s="48"/>
      <c r="BY241" s="48"/>
      <c r="BZ241" s="48"/>
      <c r="CA241" s="48"/>
      <c r="CB241" s="48"/>
    </row>
    <row r="242" spans="2:80" x14ac:dyDescent="0.25"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  <c r="AI242" s="48"/>
      <c r="AJ242" s="48"/>
      <c r="AK242" s="48"/>
      <c r="AL242" s="48"/>
      <c r="AM242" s="48"/>
      <c r="AN242" s="48"/>
      <c r="AO242" s="48"/>
      <c r="AP242" s="48"/>
      <c r="AQ242" s="48"/>
      <c r="AR242" s="48"/>
      <c r="AS242" s="48"/>
      <c r="AT242" s="48"/>
      <c r="AU242" s="48"/>
      <c r="AV242" s="48"/>
      <c r="AW242" s="48"/>
      <c r="AX242" s="48"/>
      <c r="AY242" s="48"/>
      <c r="AZ242" s="48"/>
      <c r="BA242" s="48"/>
      <c r="BB242" s="48"/>
      <c r="BC242" s="48"/>
      <c r="BD242" s="48"/>
      <c r="BE242" s="48"/>
      <c r="BF242" s="48"/>
      <c r="BG242" s="48"/>
      <c r="BH242" s="48"/>
      <c r="BI242" s="48"/>
      <c r="BJ242" s="48"/>
      <c r="BK242" s="48"/>
      <c r="BL242" s="48"/>
      <c r="BM242" s="48"/>
      <c r="BN242" s="48"/>
      <c r="BO242" s="48"/>
      <c r="BP242" s="48"/>
      <c r="BQ242" s="48"/>
      <c r="BR242" s="48"/>
      <c r="BS242" s="48"/>
      <c r="BT242" s="48"/>
      <c r="BU242" s="48"/>
      <c r="BV242" s="48"/>
      <c r="BW242" s="48"/>
      <c r="BX242" s="48"/>
      <c r="BY242" s="48"/>
      <c r="BZ242" s="48"/>
      <c r="CA242" s="48"/>
      <c r="CB242" s="48"/>
    </row>
    <row r="243" spans="2:80" x14ac:dyDescent="0.25"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  <c r="AI243" s="48"/>
      <c r="AJ243" s="48"/>
      <c r="AK243" s="48"/>
      <c r="AL243" s="48"/>
      <c r="AM243" s="48"/>
      <c r="AN243" s="48"/>
      <c r="AO243" s="48"/>
      <c r="AP243" s="48"/>
      <c r="AQ243" s="48"/>
      <c r="AR243" s="48"/>
      <c r="AS243" s="48"/>
      <c r="AT243" s="48"/>
      <c r="AU243" s="48"/>
      <c r="AV243" s="48"/>
      <c r="AW243" s="48"/>
      <c r="AX243" s="48"/>
      <c r="AY243" s="48"/>
      <c r="AZ243" s="48"/>
      <c r="BA243" s="48"/>
      <c r="BB243" s="48"/>
      <c r="BC243" s="48"/>
      <c r="BD243" s="48"/>
      <c r="BE243" s="48"/>
      <c r="BF243" s="48"/>
      <c r="BG243" s="48"/>
      <c r="BH243" s="48"/>
      <c r="BI243" s="48"/>
      <c r="BJ243" s="48"/>
      <c r="BK243" s="48"/>
      <c r="BL243" s="48"/>
      <c r="BM243" s="48"/>
      <c r="BN243" s="48"/>
      <c r="BO243" s="48"/>
      <c r="BP243" s="48"/>
      <c r="BQ243" s="48"/>
      <c r="BR243" s="48"/>
      <c r="BS243" s="48"/>
      <c r="BT243" s="48"/>
      <c r="BU243" s="48"/>
      <c r="BV243" s="48"/>
      <c r="BW243" s="48"/>
      <c r="BX243" s="48"/>
      <c r="BY243" s="48"/>
      <c r="BZ243" s="48"/>
      <c r="CA243" s="48"/>
      <c r="CB243" s="48"/>
    </row>
    <row r="244" spans="2:80" x14ac:dyDescent="0.25"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  <c r="AI244" s="48"/>
      <c r="AJ244" s="48"/>
      <c r="AK244" s="48"/>
      <c r="AL244" s="48"/>
      <c r="AM244" s="48"/>
      <c r="AN244" s="48"/>
      <c r="AO244" s="48"/>
      <c r="AP244" s="48"/>
      <c r="AQ244" s="48"/>
      <c r="AR244" s="48"/>
      <c r="AS244" s="48"/>
      <c r="AT244" s="48"/>
      <c r="AU244" s="48"/>
      <c r="AV244" s="48"/>
      <c r="AW244" s="48"/>
      <c r="AX244" s="48"/>
      <c r="AY244" s="48"/>
      <c r="AZ244" s="48"/>
      <c r="BA244" s="48"/>
      <c r="BB244" s="48"/>
      <c r="BC244" s="48"/>
      <c r="BD244" s="48"/>
      <c r="BE244" s="48"/>
      <c r="BF244" s="48"/>
      <c r="BG244" s="48"/>
      <c r="BH244" s="48"/>
      <c r="BI244" s="48"/>
      <c r="BJ244" s="48"/>
      <c r="BK244" s="48"/>
      <c r="BL244" s="48"/>
      <c r="BM244" s="48"/>
      <c r="BN244" s="48"/>
      <c r="BO244" s="48"/>
      <c r="BP244" s="48"/>
      <c r="BQ244" s="48"/>
      <c r="BR244" s="48"/>
      <c r="BS244" s="48"/>
      <c r="BT244" s="48"/>
      <c r="BU244" s="48"/>
      <c r="BV244" s="48"/>
      <c r="BW244" s="48"/>
      <c r="BX244" s="48"/>
      <c r="BY244" s="48"/>
      <c r="BZ244" s="48"/>
      <c r="CA244" s="48"/>
      <c r="CB244" s="48"/>
    </row>
    <row r="245" spans="2:80" x14ac:dyDescent="0.25"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  <c r="AD245" s="48"/>
      <c r="AE245" s="48"/>
      <c r="AF245" s="48"/>
      <c r="AG245" s="48"/>
      <c r="AH245" s="48"/>
      <c r="AI245" s="48"/>
      <c r="AJ245" s="48"/>
      <c r="AK245" s="48"/>
      <c r="AL245" s="48"/>
      <c r="AM245" s="48"/>
      <c r="AN245" s="48"/>
      <c r="AO245" s="48"/>
      <c r="AP245" s="48"/>
      <c r="AQ245" s="48"/>
      <c r="AR245" s="48"/>
      <c r="AS245" s="48"/>
      <c r="AT245" s="48"/>
      <c r="AU245" s="48"/>
      <c r="AV245" s="48"/>
      <c r="AW245" s="48"/>
      <c r="AX245" s="48"/>
      <c r="AY245" s="48"/>
      <c r="AZ245" s="48"/>
      <c r="BA245" s="48"/>
      <c r="BB245" s="48"/>
      <c r="BC245" s="48"/>
      <c r="BD245" s="48"/>
      <c r="BE245" s="48"/>
      <c r="BF245" s="48"/>
      <c r="BG245" s="48"/>
      <c r="BH245" s="48"/>
      <c r="BI245" s="48"/>
      <c r="BJ245" s="48"/>
      <c r="BK245" s="48"/>
      <c r="BL245" s="48"/>
      <c r="BM245" s="48"/>
      <c r="BN245" s="48"/>
      <c r="BO245" s="48"/>
      <c r="BP245" s="48"/>
      <c r="BQ245" s="48"/>
      <c r="BR245" s="48"/>
      <c r="BS245" s="48"/>
      <c r="BT245" s="48"/>
      <c r="BU245" s="48"/>
      <c r="BV245" s="48"/>
      <c r="BW245" s="48"/>
      <c r="BX245" s="48"/>
      <c r="BY245" s="48"/>
      <c r="BZ245" s="48"/>
      <c r="CA245" s="48"/>
      <c r="CB245" s="48"/>
    </row>
    <row r="246" spans="2:80" x14ac:dyDescent="0.25"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  <c r="AD246" s="48"/>
      <c r="AE246" s="48"/>
      <c r="AF246" s="48"/>
      <c r="AG246" s="48"/>
      <c r="AH246" s="48"/>
      <c r="AI246" s="48"/>
      <c r="AJ246" s="48"/>
      <c r="AK246" s="48"/>
      <c r="AL246" s="48"/>
      <c r="AM246" s="48"/>
      <c r="AN246" s="48"/>
      <c r="AO246" s="48"/>
      <c r="AP246" s="48"/>
      <c r="AQ246" s="48"/>
      <c r="AR246" s="48"/>
      <c r="AS246" s="48"/>
      <c r="AT246" s="48"/>
      <c r="AU246" s="48"/>
      <c r="AV246" s="48"/>
      <c r="AW246" s="48"/>
      <c r="AX246" s="48"/>
      <c r="AY246" s="48"/>
      <c r="AZ246" s="48"/>
      <c r="BA246" s="48"/>
      <c r="BB246" s="48"/>
      <c r="BC246" s="48"/>
      <c r="BD246" s="48"/>
      <c r="BE246" s="48"/>
      <c r="BF246" s="48"/>
      <c r="BG246" s="48"/>
      <c r="BH246" s="48"/>
      <c r="BI246" s="48"/>
      <c r="BJ246" s="48"/>
      <c r="BK246" s="48"/>
      <c r="BL246" s="48"/>
      <c r="BM246" s="48"/>
      <c r="BN246" s="48"/>
      <c r="BO246" s="48"/>
      <c r="BP246" s="48"/>
      <c r="BQ246" s="48"/>
      <c r="BR246" s="48"/>
      <c r="BS246" s="48"/>
      <c r="BT246" s="48"/>
      <c r="BU246" s="48"/>
      <c r="BV246" s="48"/>
      <c r="BW246" s="48"/>
      <c r="BX246" s="48"/>
      <c r="BY246" s="48"/>
      <c r="BZ246" s="48"/>
      <c r="CA246" s="48"/>
      <c r="CB246" s="48"/>
    </row>
    <row r="247" spans="2:80" x14ac:dyDescent="0.25"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  <c r="AI247" s="48"/>
      <c r="AJ247" s="48"/>
      <c r="AK247" s="48"/>
      <c r="AL247" s="48"/>
      <c r="AM247" s="48"/>
      <c r="AN247" s="48"/>
      <c r="AO247" s="48"/>
      <c r="AP247" s="48"/>
      <c r="AQ247" s="48"/>
      <c r="AR247" s="48"/>
      <c r="AS247" s="48"/>
      <c r="AT247" s="48"/>
      <c r="AU247" s="48"/>
      <c r="AV247" s="48"/>
      <c r="AW247" s="48"/>
      <c r="AX247" s="48"/>
      <c r="AY247" s="48"/>
      <c r="AZ247" s="48"/>
      <c r="BA247" s="48"/>
      <c r="BB247" s="48"/>
      <c r="BC247" s="48"/>
      <c r="BD247" s="48"/>
      <c r="BE247" s="48"/>
      <c r="BF247" s="48"/>
      <c r="BG247" s="48"/>
      <c r="BH247" s="48"/>
      <c r="BI247" s="48"/>
      <c r="BJ247" s="48"/>
      <c r="BK247" s="48"/>
      <c r="BL247" s="48"/>
      <c r="BM247" s="48"/>
      <c r="BN247" s="48"/>
      <c r="BO247" s="48"/>
      <c r="BP247" s="48"/>
      <c r="BQ247" s="48"/>
      <c r="BR247" s="48"/>
      <c r="BS247" s="48"/>
      <c r="BT247" s="48"/>
      <c r="BU247" s="48"/>
      <c r="BV247" s="48"/>
      <c r="BW247" s="48"/>
      <c r="BX247" s="48"/>
      <c r="BY247" s="48"/>
      <c r="BZ247" s="48"/>
      <c r="CA247" s="48"/>
      <c r="CB247" s="48"/>
    </row>
    <row r="248" spans="2:80" x14ac:dyDescent="0.25"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  <c r="AI248" s="48"/>
      <c r="AJ248" s="48"/>
      <c r="AK248" s="48"/>
      <c r="AL248" s="48"/>
      <c r="AM248" s="48"/>
      <c r="AN248" s="48"/>
      <c r="AO248" s="48"/>
      <c r="AP248" s="48"/>
      <c r="AQ248" s="48"/>
      <c r="AR248" s="48"/>
      <c r="AS248" s="48"/>
      <c r="AT248" s="48"/>
      <c r="AU248" s="48"/>
      <c r="AV248" s="48"/>
      <c r="AW248" s="48"/>
      <c r="AX248" s="48"/>
      <c r="AY248" s="48"/>
      <c r="AZ248" s="48"/>
      <c r="BA248" s="48"/>
      <c r="BB248" s="48"/>
      <c r="BC248" s="48"/>
      <c r="BD248" s="48"/>
      <c r="BE248" s="48"/>
      <c r="BF248" s="48"/>
      <c r="BG248" s="48"/>
      <c r="BH248" s="48"/>
      <c r="BI248" s="48"/>
      <c r="BJ248" s="48"/>
      <c r="BK248" s="48"/>
      <c r="BL248" s="48"/>
      <c r="BM248" s="48"/>
      <c r="BN248" s="48"/>
      <c r="BO248" s="48"/>
      <c r="BP248" s="48"/>
      <c r="BQ248" s="48"/>
      <c r="BR248" s="48"/>
      <c r="BS248" s="48"/>
      <c r="BT248" s="48"/>
      <c r="BU248" s="48"/>
      <c r="BV248" s="48"/>
      <c r="BW248" s="48"/>
      <c r="BX248" s="48"/>
      <c r="BY248" s="48"/>
      <c r="BZ248" s="48"/>
      <c r="CA248" s="48"/>
      <c r="CB248" s="48"/>
    </row>
    <row r="249" spans="2:80" x14ac:dyDescent="0.25"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  <c r="AI249" s="48"/>
      <c r="AJ249" s="48"/>
      <c r="AK249" s="48"/>
      <c r="AL249" s="48"/>
      <c r="AM249" s="48"/>
      <c r="AN249" s="48"/>
      <c r="AO249" s="48"/>
      <c r="AP249" s="48"/>
      <c r="AQ249" s="48"/>
      <c r="AR249" s="48"/>
      <c r="AS249" s="48"/>
      <c r="AT249" s="48"/>
      <c r="AU249" s="48"/>
      <c r="AV249" s="48"/>
      <c r="AW249" s="48"/>
      <c r="AX249" s="48"/>
      <c r="AY249" s="48"/>
      <c r="AZ249" s="48"/>
      <c r="BA249" s="48"/>
      <c r="BB249" s="48"/>
      <c r="BC249" s="48"/>
      <c r="BD249" s="48"/>
      <c r="BE249" s="48"/>
      <c r="BF249" s="48"/>
      <c r="BG249" s="48"/>
      <c r="BH249" s="48"/>
      <c r="BI249" s="48"/>
      <c r="BJ249" s="48"/>
      <c r="BK249" s="48"/>
      <c r="BL249" s="48"/>
      <c r="BM249" s="48"/>
      <c r="BN249" s="48"/>
      <c r="BO249" s="48"/>
      <c r="BP249" s="48"/>
      <c r="BQ249" s="48"/>
      <c r="BR249" s="48"/>
      <c r="BS249" s="48"/>
      <c r="BT249" s="48"/>
      <c r="BU249" s="48"/>
      <c r="BV249" s="48"/>
      <c r="BW249" s="48"/>
      <c r="BX249" s="48"/>
      <c r="BY249" s="48"/>
      <c r="BZ249" s="48"/>
      <c r="CA249" s="48"/>
      <c r="CB249" s="48"/>
    </row>
    <row r="250" spans="2:80" x14ac:dyDescent="0.25"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  <c r="AI250" s="48"/>
      <c r="AJ250" s="48"/>
      <c r="AK250" s="48"/>
      <c r="AL250" s="48"/>
      <c r="AM250" s="48"/>
      <c r="AN250" s="48"/>
      <c r="AO250" s="48"/>
      <c r="AP250" s="48"/>
      <c r="AQ250" s="48"/>
      <c r="AR250" s="48"/>
      <c r="AS250" s="48"/>
      <c r="AT250" s="48"/>
      <c r="AU250" s="48"/>
      <c r="AV250" s="48"/>
      <c r="AW250" s="48"/>
      <c r="AX250" s="48"/>
      <c r="AY250" s="48"/>
      <c r="AZ250" s="48"/>
      <c r="BA250" s="48"/>
      <c r="BB250" s="48"/>
      <c r="BC250" s="48"/>
      <c r="BD250" s="48"/>
      <c r="BE250" s="48"/>
      <c r="BF250" s="48"/>
      <c r="BG250" s="48"/>
      <c r="BH250" s="48"/>
      <c r="BI250" s="48"/>
      <c r="BJ250" s="48"/>
      <c r="BK250" s="48"/>
      <c r="BL250" s="48"/>
      <c r="BM250" s="48"/>
      <c r="BN250" s="48"/>
      <c r="BO250" s="48"/>
      <c r="BP250" s="48"/>
      <c r="BQ250" s="48"/>
      <c r="BR250" s="48"/>
      <c r="BS250" s="48"/>
      <c r="BT250" s="48"/>
      <c r="BU250" s="48"/>
      <c r="BV250" s="48"/>
      <c r="BW250" s="48"/>
      <c r="BX250" s="48"/>
      <c r="BY250" s="48"/>
      <c r="BZ250" s="48"/>
      <c r="CA250" s="48"/>
      <c r="CB250" s="48"/>
    </row>
    <row r="251" spans="2:80" x14ac:dyDescent="0.25"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  <c r="AH251" s="48"/>
      <c r="AI251" s="48"/>
      <c r="AJ251" s="48"/>
      <c r="AK251" s="48"/>
      <c r="AL251" s="48"/>
      <c r="AM251" s="48"/>
      <c r="AN251" s="48"/>
      <c r="AO251" s="48"/>
      <c r="AP251" s="48"/>
      <c r="AQ251" s="48"/>
      <c r="AR251" s="48"/>
      <c r="AS251" s="48"/>
      <c r="AT251" s="48"/>
      <c r="AU251" s="48"/>
      <c r="AV251" s="48"/>
      <c r="AW251" s="48"/>
      <c r="AX251" s="48"/>
      <c r="AY251" s="48"/>
      <c r="AZ251" s="48"/>
      <c r="BA251" s="48"/>
      <c r="BB251" s="48"/>
      <c r="BC251" s="48"/>
      <c r="BD251" s="48"/>
      <c r="BE251" s="48"/>
      <c r="BF251" s="48"/>
      <c r="BG251" s="48"/>
      <c r="BH251" s="48"/>
      <c r="BI251" s="48"/>
      <c r="BJ251" s="48"/>
      <c r="BK251" s="48"/>
      <c r="BL251" s="48"/>
      <c r="BM251" s="48"/>
      <c r="BN251" s="48"/>
      <c r="BO251" s="48"/>
      <c r="BP251" s="48"/>
      <c r="BQ251" s="48"/>
      <c r="BR251" s="48"/>
      <c r="BS251" s="48"/>
      <c r="BT251" s="48"/>
      <c r="BU251" s="48"/>
      <c r="BV251" s="48"/>
      <c r="BW251" s="48"/>
      <c r="BX251" s="48"/>
      <c r="BY251" s="48"/>
      <c r="BZ251" s="48"/>
      <c r="CA251" s="48"/>
      <c r="CB251" s="48"/>
    </row>
    <row r="252" spans="2:80" x14ac:dyDescent="0.25"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  <c r="AH252" s="48"/>
      <c r="AI252" s="48"/>
      <c r="AJ252" s="48"/>
      <c r="AK252" s="48"/>
      <c r="AL252" s="48"/>
      <c r="AM252" s="48"/>
      <c r="AN252" s="48"/>
      <c r="AO252" s="48"/>
      <c r="AP252" s="48"/>
      <c r="AQ252" s="48"/>
      <c r="AR252" s="48"/>
      <c r="AS252" s="48"/>
      <c r="AT252" s="48"/>
      <c r="AU252" s="48"/>
      <c r="AV252" s="48"/>
      <c r="AW252" s="48"/>
      <c r="AX252" s="48"/>
      <c r="AY252" s="48"/>
      <c r="AZ252" s="48"/>
      <c r="BA252" s="48"/>
      <c r="BB252" s="48"/>
      <c r="BC252" s="48"/>
      <c r="BD252" s="48"/>
      <c r="BE252" s="48"/>
      <c r="BF252" s="48"/>
      <c r="BG252" s="48"/>
      <c r="BH252" s="48"/>
      <c r="BI252" s="48"/>
      <c r="BJ252" s="48"/>
      <c r="BK252" s="48"/>
      <c r="BL252" s="48"/>
      <c r="BM252" s="48"/>
      <c r="BN252" s="48"/>
      <c r="BO252" s="48"/>
      <c r="BP252" s="48"/>
      <c r="BQ252" s="48"/>
      <c r="BR252" s="48"/>
      <c r="BS252" s="48"/>
      <c r="BT252" s="48"/>
      <c r="BU252" s="48"/>
      <c r="BV252" s="48"/>
      <c r="BW252" s="48"/>
      <c r="BX252" s="48"/>
      <c r="BY252" s="48"/>
      <c r="BZ252" s="48"/>
      <c r="CA252" s="48"/>
      <c r="CB252" s="48"/>
    </row>
  </sheetData>
  <phoneticPr fontId="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52"/>
  <sheetViews>
    <sheetView topLeftCell="V1" workbookViewId="0">
      <selection activeCell="AL1" sqref="AL1:BW65536"/>
    </sheetView>
  </sheetViews>
  <sheetFormatPr defaultRowHeight="15" x14ac:dyDescent="0.25"/>
  <cols>
    <col min="1" max="1" width="30.7109375" style="44" customWidth="1"/>
    <col min="2" max="2" width="5.28515625" style="44" customWidth="1"/>
    <col min="3" max="3" width="5.28515625" style="45" customWidth="1"/>
    <col min="4" max="8" width="5.28515625" style="44" customWidth="1"/>
    <col min="9" max="9" width="5.28515625" style="45" customWidth="1"/>
    <col min="10" max="22" width="5.28515625" style="44" customWidth="1"/>
    <col min="23" max="23" width="5.28515625" style="45" customWidth="1"/>
    <col min="24" max="37" width="5.28515625" style="44" customWidth="1"/>
    <col min="38" max="49" width="9.140625" style="45"/>
    <col min="50" max="16384" width="9.140625" style="44"/>
  </cols>
  <sheetData>
    <row r="1" spans="1:49" x14ac:dyDescent="0.25">
      <c r="B1" s="45">
        <v>1</v>
      </c>
      <c r="C1" s="45">
        <v>2</v>
      </c>
      <c r="D1" s="45">
        <v>3</v>
      </c>
      <c r="E1" s="45">
        <v>8</v>
      </c>
      <c r="F1" s="45">
        <v>9</v>
      </c>
      <c r="G1" s="45">
        <v>10</v>
      </c>
      <c r="H1" s="45">
        <v>11</v>
      </c>
      <c r="I1" s="45">
        <v>12</v>
      </c>
      <c r="J1" s="45">
        <v>13</v>
      </c>
      <c r="K1" s="45">
        <v>14</v>
      </c>
      <c r="L1" s="45">
        <v>15</v>
      </c>
      <c r="M1" s="45">
        <v>16</v>
      </c>
      <c r="N1" s="45">
        <v>17</v>
      </c>
      <c r="O1" s="45">
        <v>18</v>
      </c>
      <c r="P1" s="45">
        <v>19</v>
      </c>
      <c r="Q1" s="45">
        <v>20</v>
      </c>
      <c r="R1" s="45">
        <v>21</v>
      </c>
      <c r="S1" s="45">
        <v>22</v>
      </c>
      <c r="T1" s="45">
        <v>23</v>
      </c>
      <c r="U1" s="45">
        <v>24</v>
      </c>
      <c r="V1" s="45">
        <v>25</v>
      </c>
      <c r="W1" s="45">
        <v>26</v>
      </c>
      <c r="X1" s="45">
        <v>28</v>
      </c>
      <c r="Y1" s="45">
        <v>30</v>
      </c>
      <c r="Z1" s="45">
        <v>31</v>
      </c>
      <c r="AA1" s="45">
        <v>32</v>
      </c>
      <c r="AB1" s="45">
        <v>33</v>
      </c>
      <c r="AC1" s="45">
        <v>111</v>
      </c>
      <c r="AD1" s="45">
        <v>112</v>
      </c>
      <c r="AE1" s="45">
        <v>201</v>
      </c>
      <c r="AF1" s="46">
        <v>202</v>
      </c>
      <c r="AG1" s="46">
        <v>203</v>
      </c>
      <c r="AH1" s="46">
        <v>4957</v>
      </c>
      <c r="AI1" s="46">
        <v>4956</v>
      </c>
      <c r="AJ1" s="44">
        <v>4955</v>
      </c>
      <c r="AK1" s="44">
        <v>4954</v>
      </c>
      <c r="AL1" s="45" t="s">
        <v>223</v>
      </c>
      <c r="AM1" s="45" t="s">
        <v>224</v>
      </c>
      <c r="AN1" s="45" t="s">
        <v>225</v>
      </c>
      <c r="AO1" s="45" t="s">
        <v>226</v>
      </c>
      <c r="AP1" s="45" t="s">
        <v>227</v>
      </c>
      <c r="AQ1" s="45" t="s">
        <v>228</v>
      </c>
    </row>
    <row r="2" spans="1:49" s="48" customFormat="1" x14ac:dyDescent="0.25">
      <c r="A2" s="48" t="s">
        <v>1</v>
      </c>
      <c r="B2" s="48">
        <v>0</v>
      </c>
      <c r="C2" s="48">
        <v>0</v>
      </c>
      <c r="D2" s="48">
        <v>0</v>
      </c>
      <c r="E2" s="48">
        <v>0</v>
      </c>
      <c r="F2" s="48">
        <v>5.0255147928553394E-2</v>
      </c>
      <c r="G2" s="48">
        <v>2.4593244221320198E-2</v>
      </c>
      <c r="H2" s="48">
        <v>0</v>
      </c>
      <c r="I2" s="48">
        <v>0</v>
      </c>
      <c r="J2" s="48">
        <v>0</v>
      </c>
      <c r="K2" s="48">
        <v>0</v>
      </c>
      <c r="L2" s="48">
        <v>0</v>
      </c>
      <c r="M2" s="48">
        <v>0</v>
      </c>
      <c r="N2" s="48">
        <v>0</v>
      </c>
      <c r="O2" s="48">
        <v>0</v>
      </c>
      <c r="P2" s="48">
        <v>1.8849916360863053E-2</v>
      </c>
      <c r="Q2" s="48">
        <v>0</v>
      </c>
      <c r="R2" s="48">
        <v>0</v>
      </c>
      <c r="S2" s="48">
        <v>0</v>
      </c>
      <c r="T2" s="48">
        <v>0</v>
      </c>
      <c r="U2" s="48">
        <v>0</v>
      </c>
      <c r="V2" s="48">
        <v>0</v>
      </c>
      <c r="W2" s="48">
        <v>0</v>
      </c>
      <c r="X2" s="48">
        <v>0</v>
      </c>
      <c r="Y2" s="48">
        <v>0</v>
      </c>
      <c r="Z2" s="48">
        <v>5.1161044488704562E-3</v>
      </c>
      <c r="AA2" s="48">
        <v>0</v>
      </c>
      <c r="AB2" s="48">
        <v>0</v>
      </c>
      <c r="AC2" s="48">
        <v>0</v>
      </c>
      <c r="AD2" s="48">
        <v>0</v>
      </c>
      <c r="AE2" s="48">
        <v>0</v>
      </c>
      <c r="AF2" s="48">
        <v>0</v>
      </c>
      <c r="AG2" s="48">
        <v>0</v>
      </c>
      <c r="AH2" s="48">
        <v>0</v>
      </c>
      <c r="AI2" s="48">
        <v>0</v>
      </c>
      <c r="AJ2" s="48">
        <v>0</v>
      </c>
      <c r="AK2" s="48">
        <v>0</v>
      </c>
      <c r="AL2" s="48">
        <v>1.4557554106239517E-3</v>
      </c>
      <c r="AM2" s="48">
        <v>5.4596216300966185E-4</v>
      </c>
      <c r="AN2" s="48">
        <v>0</v>
      </c>
      <c r="AO2" s="48">
        <v>0</v>
      </c>
      <c r="AP2" s="48">
        <v>0</v>
      </c>
      <c r="AQ2" s="48">
        <v>0</v>
      </c>
      <c r="AR2" s="46"/>
      <c r="AS2" s="46"/>
      <c r="AT2" s="46"/>
      <c r="AU2" s="46"/>
      <c r="AV2" s="46"/>
      <c r="AW2" s="46"/>
    </row>
    <row r="3" spans="1:49" s="48" customFormat="1" x14ac:dyDescent="0.25">
      <c r="A3" s="48" t="s">
        <v>2</v>
      </c>
      <c r="B3" s="48">
        <v>0</v>
      </c>
      <c r="C3" s="48">
        <v>0</v>
      </c>
      <c r="D3" s="48">
        <v>0</v>
      </c>
      <c r="E3" s="48">
        <v>1.7629143734284141E-4</v>
      </c>
      <c r="F3" s="48">
        <v>0</v>
      </c>
      <c r="G3" s="48">
        <v>0</v>
      </c>
      <c r="H3" s="48">
        <v>0</v>
      </c>
      <c r="I3" s="48">
        <v>0</v>
      </c>
      <c r="J3" s="48">
        <v>0</v>
      </c>
      <c r="K3" s="48">
        <v>9.4367610594530099E-4</v>
      </c>
      <c r="L3" s="48">
        <v>0</v>
      </c>
      <c r="M3" s="48">
        <v>0</v>
      </c>
      <c r="N3" s="48">
        <v>0</v>
      </c>
      <c r="O3" s="48">
        <v>0</v>
      </c>
      <c r="P3" s="48">
        <v>0</v>
      </c>
      <c r="Q3" s="48">
        <v>0</v>
      </c>
      <c r="R3" s="48">
        <v>3.6757265652786195E-4</v>
      </c>
      <c r="S3" s="48">
        <v>2.4134039280784565E-4</v>
      </c>
      <c r="T3" s="48">
        <v>0</v>
      </c>
      <c r="U3" s="48">
        <v>0</v>
      </c>
      <c r="V3" s="48">
        <v>0</v>
      </c>
      <c r="W3" s="48">
        <v>7.4028958304006847E-4</v>
      </c>
      <c r="X3" s="48">
        <v>0</v>
      </c>
      <c r="Y3" s="48">
        <v>0</v>
      </c>
      <c r="Z3" s="48">
        <v>1.6184023291882159E-3</v>
      </c>
      <c r="AA3" s="48">
        <v>0</v>
      </c>
      <c r="AB3" s="48">
        <v>9.6503720234720819E-4</v>
      </c>
      <c r="AC3" s="48">
        <v>0</v>
      </c>
      <c r="AD3" s="48">
        <v>0</v>
      </c>
      <c r="AE3" s="48">
        <v>0</v>
      </c>
      <c r="AF3" s="48">
        <v>0</v>
      </c>
      <c r="AG3" s="48">
        <v>0</v>
      </c>
      <c r="AH3" s="48">
        <v>0</v>
      </c>
      <c r="AI3" s="48">
        <v>0</v>
      </c>
      <c r="AJ3" s="48">
        <v>0</v>
      </c>
      <c r="AK3" s="48">
        <v>0</v>
      </c>
      <c r="AL3" s="48">
        <v>0</v>
      </c>
      <c r="AM3" s="48">
        <v>0</v>
      </c>
      <c r="AN3" s="48">
        <v>0</v>
      </c>
      <c r="AO3" s="48">
        <v>0</v>
      </c>
      <c r="AP3" s="48">
        <v>0</v>
      </c>
      <c r="AQ3" s="48">
        <v>0</v>
      </c>
      <c r="AR3" s="46"/>
      <c r="AS3" s="46"/>
      <c r="AT3" s="46"/>
      <c r="AU3" s="46"/>
      <c r="AV3" s="46"/>
      <c r="AW3" s="46"/>
    </row>
    <row r="4" spans="1:49" s="48" customFormat="1" x14ac:dyDescent="0.25">
      <c r="A4" s="48" t="s">
        <v>3</v>
      </c>
      <c r="B4" s="48">
        <v>0</v>
      </c>
      <c r="C4" s="48">
        <v>0</v>
      </c>
      <c r="D4" s="48">
        <v>3.8823382400098656E-4</v>
      </c>
      <c r="E4" s="48">
        <v>0</v>
      </c>
      <c r="F4" s="48">
        <v>0</v>
      </c>
      <c r="G4" s="48">
        <v>0</v>
      </c>
      <c r="H4" s="48">
        <v>0</v>
      </c>
      <c r="I4" s="48">
        <v>0</v>
      </c>
      <c r="J4" s="48">
        <v>0</v>
      </c>
      <c r="K4" s="48">
        <v>0</v>
      </c>
      <c r="L4" s="48">
        <v>0</v>
      </c>
      <c r="M4" s="48">
        <v>0</v>
      </c>
      <c r="N4" s="48">
        <v>0</v>
      </c>
      <c r="O4" s="48">
        <v>0</v>
      </c>
      <c r="P4" s="48">
        <v>0</v>
      </c>
      <c r="Q4" s="48">
        <v>1.7118970217521002E-2</v>
      </c>
      <c r="R4" s="48">
        <v>1.4702906261114476E-3</v>
      </c>
      <c r="S4" s="48">
        <v>3.3763572205580544E-3</v>
      </c>
      <c r="T4" s="48">
        <v>0</v>
      </c>
      <c r="U4" s="48">
        <v>0</v>
      </c>
      <c r="V4" s="48">
        <v>0</v>
      </c>
      <c r="W4" s="48">
        <v>5.09840277267452E-3</v>
      </c>
      <c r="X4" s="48">
        <v>1.0858774738393819E-3</v>
      </c>
      <c r="Y4" s="48">
        <v>5.5111682890556478E-3</v>
      </c>
      <c r="Z4" s="48">
        <v>2.3679132796386791E-3</v>
      </c>
      <c r="AA4" s="48">
        <v>2.143126020893716E-3</v>
      </c>
      <c r="AB4" s="48">
        <v>6.5515039843330958E-2</v>
      </c>
      <c r="AC4" s="48">
        <v>0</v>
      </c>
      <c r="AD4" s="48">
        <v>4.8175035879567951E-3</v>
      </c>
      <c r="AE4" s="48">
        <v>0</v>
      </c>
      <c r="AF4" s="48">
        <v>3.799261239491477E-2</v>
      </c>
      <c r="AG4" s="48">
        <v>6.4587143416098853E-3</v>
      </c>
      <c r="AH4" s="48">
        <v>0</v>
      </c>
      <c r="AI4" s="48">
        <v>0</v>
      </c>
      <c r="AJ4" s="48">
        <v>0</v>
      </c>
      <c r="AK4" s="48">
        <v>0</v>
      </c>
      <c r="AL4" s="48">
        <v>1.8386851115551866E-3</v>
      </c>
      <c r="AM4" s="48">
        <v>1.9138346704748611E-3</v>
      </c>
      <c r="AN4" s="48">
        <v>0</v>
      </c>
      <c r="AO4" s="48">
        <v>0</v>
      </c>
      <c r="AP4" s="48">
        <v>8.0847592636928752E-3</v>
      </c>
      <c r="AQ4" s="48">
        <v>7.8462309968677472E-3</v>
      </c>
      <c r="AR4" s="46"/>
      <c r="AS4" s="46"/>
      <c r="AT4" s="46"/>
      <c r="AU4" s="46"/>
      <c r="AV4" s="46"/>
      <c r="AW4" s="46"/>
    </row>
    <row r="5" spans="1:49" s="48" customFormat="1" x14ac:dyDescent="0.25">
      <c r="A5" s="48" t="s">
        <v>4</v>
      </c>
      <c r="B5" s="48">
        <v>3.0636032548603438E-4</v>
      </c>
      <c r="C5" s="48">
        <v>0</v>
      </c>
      <c r="D5" s="48">
        <v>0</v>
      </c>
      <c r="E5" s="48">
        <v>0</v>
      </c>
      <c r="F5" s="48">
        <v>0</v>
      </c>
      <c r="G5" s="48">
        <v>0</v>
      </c>
      <c r="H5" s="48">
        <v>0</v>
      </c>
      <c r="I5" s="48">
        <v>0</v>
      </c>
      <c r="J5" s="48">
        <v>0</v>
      </c>
      <c r="K5" s="48">
        <v>0</v>
      </c>
      <c r="L5" s="48">
        <v>0</v>
      </c>
      <c r="M5" s="48">
        <v>0</v>
      </c>
      <c r="N5" s="48">
        <v>0</v>
      </c>
      <c r="O5" s="48">
        <v>0</v>
      </c>
      <c r="P5" s="48">
        <v>0</v>
      </c>
      <c r="Q5" s="48">
        <v>0</v>
      </c>
      <c r="R5" s="48">
        <v>0</v>
      </c>
      <c r="S5" s="48">
        <v>0</v>
      </c>
      <c r="T5" s="48">
        <v>0</v>
      </c>
      <c r="U5" s="48">
        <v>0</v>
      </c>
      <c r="V5" s="48">
        <v>0</v>
      </c>
      <c r="W5" s="48">
        <v>0</v>
      </c>
      <c r="X5" s="48">
        <v>0</v>
      </c>
      <c r="Y5" s="48">
        <v>0</v>
      </c>
      <c r="Z5" s="48">
        <v>0</v>
      </c>
      <c r="AA5" s="48">
        <v>0</v>
      </c>
      <c r="AB5" s="48">
        <v>0</v>
      </c>
      <c r="AC5" s="48">
        <v>0</v>
      </c>
      <c r="AD5" s="48">
        <v>0</v>
      </c>
      <c r="AE5" s="48">
        <v>0</v>
      </c>
      <c r="AF5" s="48">
        <v>0</v>
      </c>
      <c r="AG5" s="48">
        <v>0</v>
      </c>
      <c r="AH5" s="48">
        <v>0</v>
      </c>
      <c r="AI5" s="48">
        <v>0</v>
      </c>
      <c r="AJ5" s="48">
        <v>0</v>
      </c>
      <c r="AK5" s="48">
        <v>0</v>
      </c>
      <c r="AL5" s="48">
        <v>0</v>
      </c>
      <c r="AM5" s="48">
        <v>0</v>
      </c>
      <c r="AN5" s="48">
        <v>0</v>
      </c>
      <c r="AO5" s="48">
        <v>0</v>
      </c>
      <c r="AP5" s="48">
        <v>0</v>
      </c>
      <c r="AQ5" s="48">
        <v>0</v>
      </c>
      <c r="AR5" s="46"/>
      <c r="AS5" s="46"/>
      <c r="AT5" s="46"/>
      <c r="AU5" s="46"/>
      <c r="AV5" s="46"/>
      <c r="AW5" s="46"/>
    </row>
    <row r="6" spans="1:49" s="50" customFormat="1" x14ac:dyDescent="0.25">
      <c r="A6" s="49" t="s">
        <v>5</v>
      </c>
      <c r="B6" s="48">
        <v>0</v>
      </c>
      <c r="C6" s="48">
        <v>0</v>
      </c>
      <c r="D6" s="48">
        <v>0</v>
      </c>
      <c r="E6" s="48">
        <v>0</v>
      </c>
      <c r="F6" s="48">
        <v>0</v>
      </c>
      <c r="G6" s="48">
        <v>0</v>
      </c>
      <c r="H6" s="48">
        <v>0</v>
      </c>
      <c r="I6" s="48">
        <v>0</v>
      </c>
      <c r="J6" s="48">
        <v>0</v>
      </c>
      <c r="K6" s="48">
        <v>0</v>
      </c>
      <c r="L6" s="48">
        <v>0</v>
      </c>
      <c r="M6" s="48">
        <v>0</v>
      </c>
      <c r="N6" s="48">
        <v>0</v>
      </c>
      <c r="O6" s="48">
        <v>0</v>
      </c>
      <c r="P6" s="48">
        <v>0</v>
      </c>
      <c r="Q6" s="48">
        <v>0</v>
      </c>
      <c r="R6" s="48">
        <v>0</v>
      </c>
      <c r="S6" s="48">
        <v>0</v>
      </c>
      <c r="T6" s="48">
        <v>0</v>
      </c>
      <c r="U6" s="48">
        <v>0</v>
      </c>
      <c r="V6" s="48">
        <v>0</v>
      </c>
      <c r="W6" s="48">
        <v>0</v>
      </c>
      <c r="X6" s="48">
        <v>0</v>
      </c>
      <c r="Y6" s="48">
        <v>0</v>
      </c>
      <c r="Z6" s="48">
        <v>0</v>
      </c>
      <c r="AA6" s="48">
        <v>0</v>
      </c>
      <c r="AB6" s="48">
        <v>0</v>
      </c>
      <c r="AC6" s="48">
        <v>0</v>
      </c>
      <c r="AD6" s="48">
        <v>0</v>
      </c>
      <c r="AE6" s="48">
        <v>0</v>
      </c>
      <c r="AF6" s="48">
        <v>0</v>
      </c>
      <c r="AG6" s="48">
        <v>0</v>
      </c>
      <c r="AH6" s="48">
        <v>3.7470064859986868E-3</v>
      </c>
      <c r="AI6" s="48">
        <v>0</v>
      </c>
      <c r="AJ6" s="48">
        <v>0</v>
      </c>
      <c r="AK6" s="48">
        <v>0</v>
      </c>
      <c r="AL6" s="48">
        <v>0</v>
      </c>
      <c r="AM6" s="48">
        <v>0</v>
      </c>
      <c r="AN6" s="48">
        <v>0</v>
      </c>
      <c r="AO6" s="48">
        <v>0</v>
      </c>
      <c r="AP6" s="48">
        <v>0</v>
      </c>
      <c r="AQ6" s="48">
        <v>0</v>
      </c>
      <c r="AR6" s="46"/>
      <c r="AS6" s="46"/>
      <c r="AT6" s="46"/>
      <c r="AU6" s="46"/>
      <c r="AV6" s="46"/>
      <c r="AW6" s="46"/>
    </row>
    <row r="7" spans="1:49" s="52" customFormat="1" x14ac:dyDescent="0.25">
      <c r="A7" s="51" t="s">
        <v>6</v>
      </c>
      <c r="B7" s="48">
        <v>0</v>
      </c>
      <c r="C7" s="48">
        <v>0</v>
      </c>
      <c r="D7" s="48">
        <v>0</v>
      </c>
      <c r="E7" s="48">
        <v>0</v>
      </c>
      <c r="F7" s="48">
        <v>0</v>
      </c>
      <c r="G7" s="48">
        <v>0</v>
      </c>
      <c r="H7" s="48">
        <v>0</v>
      </c>
      <c r="I7" s="48">
        <v>0</v>
      </c>
      <c r="J7" s="48">
        <v>0</v>
      </c>
      <c r="K7" s="48">
        <v>0</v>
      </c>
      <c r="L7" s="48">
        <v>0</v>
      </c>
      <c r="M7" s="48">
        <v>0</v>
      </c>
      <c r="N7" s="48">
        <v>0</v>
      </c>
      <c r="O7" s="48">
        <v>0</v>
      </c>
      <c r="P7" s="48">
        <v>0</v>
      </c>
      <c r="Q7" s="48">
        <v>0</v>
      </c>
      <c r="R7" s="48">
        <v>0</v>
      </c>
      <c r="S7" s="48">
        <v>0</v>
      </c>
      <c r="T7" s="48">
        <v>0</v>
      </c>
      <c r="U7" s="48">
        <v>0</v>
      </c>
      <c r="V7" s="48">
        <v>0</v>
      </c>
      <c r="W7" s="48">
        <v>0</v>
      </c>
      <c r="X7" s="48">
        <v>0</v>
      </c>
      <c r="Y7" s="48">
        <v>0</v>
      </c>
      <c r="Z7" s="48">
        <v>0</v>
      </c>
      <c r="AA7" s="48">
        <v>0</v>
      </c>
      <c r="AB7" s="48">
        <v>0</v>
      </c>
      <c r="AC7" s="48">
        <v>0</v>
      </c>
      <c r="AD7" s="48">
        <v>0</v>
      </c>
      <c r="AE7" s="48">
        <v>0</v>
      </c>
      <c r="AF7" s="48">
        <v>0</v>
      </c>
      <c r="AG7" s="48">
        <v>0</v>
      </c>
      <c r="AH7" s="48">
        <v>0</v>
      </c>
      <c r="AI7" s="48">
        <v>0</v>
      </c>
      <c r="AJ7" s="48">
        <v>0</v>
      </c>
      <c r="AK7" s="48">
        <v>0</v>
      </c>
      <c r="AL7" s="48">
        <v>0</v>
      </c>
      <c r="AM7" s="48">
        <v>0</v>
      </c>
      <c r="AN7" s="48">
        <v>0</v>
      </c>
      <c r="AO7" s="48">
        <v>0</v>
      </c>
      <c r="AP7" s="48">
        <v>0</v>
      </c>
      <c r="AQ7" s="48">
        <v>0</v>
      </c>
      <c r="AR7" s="46"/>
      <c r="AS7" s="46"/>
      <c r="AT7" s="46"/>
      <c r="AU7" s="46"/>
      <c r="AV7" s="46"/>
      <c r="AW7" s="46"/>
    </row>
    <row r="8" spans="1:49" s="50" customFormat="1" x14ac:dyDescent="0.25">
      <c r="A8" s="49" t="s">
        <v>7</v>
      </c>
      <c r="B8" s="48">
        <v>0</v>
      </c>
      <c r="C8" s="48">
        <v>0</v>
      </c>
      <c r="D8" s="48">
        <v>0</v>
      </c>
      <c r="E8" s="48">
        <v>0</v>
      </c>
      <c r="F8" s="48">
        <v>0</v>
      </c>
      <c r="G8" s="48">
        <v>0</v>
      </c>
      <c r="H8" s="48">
        <v>0</v>
      </c>
      <c r="I8" s="48">
        <v>0</v>
      </c>
      <c r="J8" s="48">
        <v>0</v>
      </c>
      <c r="K8" s="48">
        <v>0</v>
      </c>
      <c r="L8" s="48">
        <v>0</v>
      </c>
      <c r="M8" s="48">
        <v>0</v>
      </c>
      <c r="N8" s="48">
        <v>0</v>
      </c>
      <c r="O8" s="48">
        <v>0</v>
      </c>
      <c r="P8" s="48">
        <v>0</v>
      </c>
      <c r="Q8" s="48">
        <v>0</v>
      </c>
      <c r="R8" s="48">
        <v>0</v>
      </c>
      <c r="S8" s="48">
        <v>0</v>
      </c>
      <c r="T8" s="48">
        <v>0</v>
      </c>
      <c r="U8" s="48">
        <v>0</v>
      </c>
      <c r="V8" s="48">
        <v>0</v>
      </c>
      <c r="W8" s="48">
        <v>0</v>
      </c>
      <c r="X8" s="48">
        <v>0</v>
      </c>
      <c r="Y8" s="48">
        <v>0</v>
      </c>
      <c r="Z8" s="48">
        <v>0</v>
      </c>
      <c r="AA8" s="48">
        <v>0</v>
      </c>
      <c r="AB8" s="48">
        <v>0</v>
      </c>
      <c r="AC8" s="48">
        <v>0</v>
      </c>
      <c r="AD8" s="48">
        <v>0</v>
      </c>
      <c r="AE8" s="48">
        <v>0</v>
      </c>
      <c r="AF8" s="48">
        <v>0</v>
      </c>
      <c r="AG8" s="48">
        <v>0</v>
      </c>
      <c r="AH8" s="48">
        <v>0</v>
      </c>
      <c r="AI8" s="48">
        <v>1.0534387754417095E-4</v>
      </c>
      <c r="AJ8" s="48">
        <v>1.3111736151316775E-4</v>
      </c>
      <c r="AK8" s="48">
        <v>3.6025344106565731E-3</v>
      </c>
      <c r="AL8" s="48">
        <v>0</v>
      </c>
      <c r="AM8" s="48">
        <v>0</v>
      </c>
      <c r="AN8" s="48">
        <v>0</v>
      </c>
      <c r="AO8" s="48">
        <v>0</v>
      </c>
      <c r="AP8" s="48">
        <v>0</v>
      </c>
      <c r="AQ8" s="48">
        <v>0</v>
      </c>
      <c r="AR8" s="46"/>
      <c r="AS8" s="46"/>
      <c r="AT8" s="46"/>
      <c r="AU8" s="46"/>
      <c r="AV8" s="46"/>
      <c r="AW8" s="46"/>
    </row>
    <row r="9" spans="1:49" s="48" customFormat="1" x14ac:dyDescent="0.25">
      <c r="A9" s="48" t="s">
        <v>9</v>
      </c>
      <c r="B9" s="48">
        <v>4.4165489583268807E-4</v>
      </c>
      <c r="C9" s="48">
        <v>1.6145164424676527E-2</v>
      </c>
      <c r="D9" s="48">
        <v>1.8845827402590263E-4</v>
      </c>
      <c r="E9" s="48">
        <v>7.9177797926456681E-4</v>
      </c>
      <c r="F9" s="48">
        <v>9.0833093456347516E-4</v>
      </c>
      <c r="G9" s="48">
        <v>0</v>
      </c>
      <c r="H9" s="48">
        <v>0</v>
      </c>
      <c r="I9" s="48">
        <v>0</v>
      </c>
      <c r="J9" s="48">
        <v>0</v>
      </c>
      <c r="K9" s="48">
        <v>1.9013361915546521E-3</v>
      </c>
      <c r="L9" s="48">
        <v>0</v>
      </c>
      <c r="M9" s="48">
        <v>1.6449325195595278E-3</v>
      </c>
      <c r="N9" s="48">
        <v>2.2988579719053228E-3</v>
      </c>
      <c r="O9" s="48">
        <v>0</v>
      </c>
      <c r="P9" s="48">
        <v>2.8986858918719069E-3</v>
      </c>
      <c r="Q9" s="48">
        <v>7.9666493334047156E-2</v>
      </c>
      <c r="R9" s="48">
        <v>0</v>
      </c>
      <c r="S9" s="48">
        <v>1.0426855545331886E-2</v>
      </c>
      <c r="T9" s="48">
        <v>0</v>
      </c>
      <c r="U9" s="48">
        <v>0</v>
      </c>
      <c r="V9" s="48">
        <v>3.6350718134216188E-3</v>
      </c>
      <c r="W9" s="48">
        <v>1.5448210816065263E-2</v>
      </c>
      <c r="X9" s="48">
        <v>4.9060053051803105E-3</v>
      </c>
      <c r="Y9" s="48">
        <v>0</v>
      </c>
      <c r="Z9" s="48">
        <v>1.3782182722482154E-3</v>
      </c>
      <c r="AA9" s="48">
        <v>5.9425210541502104E-3</v>
      </c>
      <c r="AB9" s="48">
        <v>5.3399461183791805E-3</v>
      </c>
      <c r="AC9" s="48">
        <v>0</v>
      </c>
      <c r="AD9" s="48">
        <v>0</v>
      </c>
      <c r="AE9" s="48">
        <v>1.6909897094743331E-2</v>
      </c>
      <c r="AF9" s="48">
        <v>0</v>
      </c>
      <c r="AG9" s="48">
        <v>2.7747990975069241E-2</v>
      </c>
      <c r="AH9" s="48">
        <v>2.1136641811188763E-3</v>
      </c>
      <c r="AI9" s="48">
        <v>8.2191855980031214E-3</v>
      </c>
      <c r="AJ9" s="48">
        <v>8.8544119109696621E-3</v>
      </c>
      <c r="AK9" s="48">
        <v>1.5081674274796448E-2</v>
      </c>
      <c r="AL9" s="48">
        <v>0</v>
      </c>
      <c r="AM9" s="48">
        <v>0</v>
      </c>
      <c r="AN9" s="48">
        <v>1.4357497567819618E-3</v>
      </c>
      <c r="AO9" s="48">
        <v>1.1682827807730212E-3</v>
      </c>
      <c r="AP9" s="48">
        <v>2.4328352765577129E-3</v>
      </c>
      <c r="AQ9" s="48">
        <v>1.8514897014578646E-4</v>
      </c>
      <c r="AR9" s="46"/>
      <c r="AS9" s="46"/>
      <c r="AT9" s="46"/>
      <c r="AU9" s="46"/>
      <c r="AV9" s="46"/>
      <c r="AW9" s="46"/>
    </row>
    <row r="10" spans="1:49" s="50" customFormat="1" x14ac:dyDescent="0.25">
      <c r="A10" s="53" t="s">
        <v>11</v>
      </c>
      <c r="B10" s="48">
        <v>0</v>
      </c>
      <c r="C10" s="48">
        <v>0</v>
      </c>
      <c r="D10" s="48">
        <v>0</v>
      </c>
      <c r="E10" s="48">
        <v>0</v>
      </c>
      <c r="F10" s="48">
        <v>0</v>
      </c>
      <c r="G10" s="48">
        <v>0</v>
      </c>
      <c r="H10" s="48">
        <v>0</v>
      </c>
      <c r="I10" s="48">
        <v>0</v>
      </c>
      <c r="J10" s="48">
        <v>0</v>
      </c>
      <c r="K10" s="48">
        <v>0</v>
      </c>
      <c r="L10" s="48">
        <v>0</v>
      </c>
      <c r="M10" s="48">
        <v>0</v>
      </c>
      <c r="N10" s="48">
        <v>0</v>
      </c>
      <c r="O10" s="48">
        <v>0</v>
      </c>
      <c r="P10" s="48">
        <v>0</v>
      </c>
      <c r="Q10" s="48">
        <v>0</v>
      </c>
      <c r="R10" s="48">
        <v>0</v>
      </c>
      <c r="S10" s="48">
        <v>0</v>
      </c>
      <c r="T10" s="48">
        <v>0</v>
      </c>
      <c r="U10" s="48">
        <v>0</v>
      </c>
      <c r="V10" s="48">
        <v>0</v>
      </c>
      <c r="W10" s="48">
        <v>0</v>
      </c>
      <c r="X10" s="48">
        <v>0</v>
      </c>
      <c r="Y10" s="48">
        <v>0</v>
      </c>
      <c r="Z10" s="48">
        <v>0</v>
      </c>
      <c r="AA10" s="48">
        <v>0</v>
      </c>
      <c r="AB10" s="48">
        <v>0</v>
      </c>
      <c r="AC10" s="48">
        <v>0</v>
      </c>
      <c r="AD10" s="48">
        <v>0</v>
      </c>
      <c r="AE10" s="48">
        <v>0</v>
      </c>
      <c r="AF10" s="48">
        <v>0</v>
      </c>
      <c r="AG10" s="48">
        <v>0</v>
      </c>
      <c r="AH10" s="48">
        <v>6.6622783494232809E-3</v>
      </c>
      <c r="AI10" s="48">
        <v>0</v>
      </c>
      <c r="AJ10" s="48">
        <v>0</v>
      </c>
      <c r="AK10" s="48">
        <v>0</v>
      </c>
      <c r="AL10" s="48">
        <v>0</v>
      </c>
      <c r="AM10" s="48">
        <v>0</v>
      </c>
      <c r="AN10" s="48">
        <v>0</v>
      </c>
      <c r="AO10" s="48">
        <v>0</v>
      </c>
      <c r="AP10" s="48">
        <v>0</v>
      </c>
      <c r="AQ10" s="48">
        <v>0</v>
      </c>
      <c r="AR10" s="46"/>
      <c r="AS10" s="46"/>
      <c r="AT10" s="46"/>
      <c r="AU10" s="46"/>
      <c r="AV10" s="46"/>
      <c r="AW10" s="46"/>
    </row>
    <row r="11" spans="1:49" s="48" customFormat="1" x14ac:dyDescent="0.25">
      <c r="A11" s="54" t="s">
        <v>12</v>
      </c>
      <c r="B11" s="48">
        <v>1.4153504872544236E-3</v>
      </c>
      <c r="C11" s="48">
        <v>0</v>
      </c>
      <c r="D11" s="48">
        <v>0</v>
      </c>
      <c r="E11" s="48">
        <v>2.0030574525132817E-4</v>
      </c>
      <c r="F11" s="48">
        <v>0</v>
      </c>
      <c r="G11" s="48">
        <v>3.8883506000117322E-3</v>
      </c>
      <c r="H11" s="48">
        <v>1.8151379452925335E-2</v>
      </c>
      <c r="I11" s="48">
        <v>1.8523482262563587E-3</v>
      </c>
      <c r="J11" s="48">
        <v>6.8154670893109309E-2</v>
      </c>
      <c r="K11" s="48">
        <v>0</v>
      </c>
      <c r="L11" s="48">
        <v>1.5667000351715872E-2</v>
      </c>
      <c r="M11" s="48">
        <v>4.8524669866076911E-3</v>
      </c>
      <c r="N11" s="48">
        <v>2.8524378653875877E-3</v>
      </c>
      <c r="O11" s="48">
        <v>0</v>
      </c>
      <c r="P11" s="48">
        <v>0</v>
      </c>
      <c r="Q11" s="48">
        <v>0</v>
      </c>
      <c r="R11" s="48">
        <v>1.2995655900480236E-3</v>
      </c>
      <c r="S11" s="48">
        <v>8.5095657459350845E-4</v>
      </c>
      <c r="T11" s="48">
        <v>0</v>
      </c>
      <c r="U11" s="48">
        <v>4.1282828402141305E-3</v>
      </c>
      <c r="V11" s="48">
        <v>1.2497171640641437E-4</v>
      </c>
      <c r="W11" s="48">
        <v>0</v>
      </c>
      <c r="X11" s="48">
        <v>3.592241743296394E-3</v>
      </c>
      <c r="Y11" s="48">
        <v>0</v>
      </c>
      <c r="Z11" s="48">
        <v>6.0461241742738652E-4</v>
      </c>
      <c r="AA11" s="48">
        <v>0</v>
      </c>
      <c r="AB11" s="48">
        <v>4.4585265842842024E-4</v>
      </c>
      <c r="AC11" s="48">
        <v>0</v>
      </c>
      <c r="AD11" s="48">
        <v>0</v>
      </c>
      <c r="AE11" s="48">
        <v>0</v>
      </c>
      <c r="AF11" s="48">
        <v>4.9031109886590301E-3</v>
      </c>
      <c r="AG11" s="48">
        <v>0</v>
      </c>
      <c r="AH11" s="48">
        <v>5.6431551054448945E-3</v>
      </c>
      <c r="AI11" s="48">
        <v>1.9828928784205646E-3</v>
      </c>
      <c r="AJ11" s="48">
        <v>5.4431376051651851E-3</v>
      </c>
      <c r="AK11" s="48">
        <v>5.1036652230984402E-3</v>
      </c>
      <c r="AL11" s="48">
        <v>0</v>
      </c>
      <c r="AM11" s="48">
        <v>0</v>
      </c>
      <c r="AN11" s="48">
        <v>0</v>
      </c>
      <c r="AO11" s="48">
        <v>0</v>
      </c>
      <c r="AP11" s="48">
        <v>0</v>
      </c>
      <c r="AQ11" s="48">
        <v>0</v>
      </c>
      <c r="AR11" s="46"/>
      <c r="AS11" s="46"/>
      <c r="AT11" s="46"/>
      <c r="AU11" s="46"/>
      <c r="AV11" s="46"/>
      <c r="AW11" s="46"/>
    </row>
    <row r="12" spans="1:49" s="48" customFormat="1" x14ac:dyDescent="0.25">
      <c r="A12" s="54" t="s">
        <v>13</v>
      </c>
      <c r="B12" s="48">
        <v>0</v>
      </c>
      <c r="C12" s="48">
        <v>0</v>
      </c>
      <c r="D12" s="48">
        <v>0</v>
      </c>
      <c r="E12" s="48">
        <v>0</v>
      </c>
      <c r="F12" s="48">
        <v>1.4509294675322612E-4</v>
      </c>
      <c r="G12" s="48">
        <v>0</v>
      </c>
      <c r="H12" s="48">
        <v>0</v>
      </c>
      <c r="I12" s="48">
        <v>0</v>
      </c>
      <c r="J12" s="48">
        <v>0</v>
      </c>
      <c r="K12" s="48">
        <v>0</v>
      </c>
      <c r="L12" s="48">
        <v>0</v>
      </c>
      <c r="M12" s="48">
        <v>0</v>
      </c>
      <c r="N12" s="48">
        <v>0</v>
      </c>
      <c r="O12" s="48">
        <v>4.2446308183927165E-3</v>
      </c>
      <c r="P12" s="48">
        <v>8.53801615404934E-3</v>
      </c>
      <c r="Q12" s="48">
        <v>0</v>
      </c>
      <c r="R12" s="48">
        <v>0</v>
      </c>
      <c r="S12" s="48">
        <v>0</v>
      </c>
      <c r="T12" s="48">
        <v>0</v>
      </c>
      <c r="U12" s="48">
        <v>0</v>
      </c>
      <c r="V12" s="48">
        <v>0</v>
      </c>
      <c r="W12" s="48">
        <v>0</v>
      </c>
      <c r="X12" s="48">
        <v>0</v>
      </c>
      <c r="Y12" s="48">
        <v>0</v>
      </c>
      <c r="Z12" s="48">
        <v>0</v>
      </c>
      <c r="AA12" s="48">
        <v>0</v>
      </c>
      <c r="AB12" s="48">
        <v>4.4585265842842024E-4</v>
      </c>
      <c r="AC12" s="48">
        <v>0</v>
      </c>
      <c r="AD12" s="48">
        <v>0</v>
      </c>
      <c r="AE12" s="48">
        <v>0</v>
      </c>
      <c r="AF12" s="48">
        <v>0</v>
      </c>
      <c r="AG12" s="48">
        <v>3.6866977113376646E-3</v>
      </c>
      <c r="AH12" s="48">
        <v>0</v>
      </c>
      <c r="AI12" s="48">
        <v>0</v>
      </c>
      <c r="AJ12" s="48">
        <v>0</v>
      </c>
      <c r="AK12" s="48">
        <v>2.4381300756167468E-4</v>
      </c>
      <c r="AL12" s="48">
        <v>0</v>
      </c>
      <c r="AM12" s="48">
        <v>0</v>
      </c>
      <c r="AN12" s="48">
        <v>0</v>
      </c>
      <c r="AO12" s="48">
        <v>0</v>
      </c>
      <c r="AP12" s="48">
        <v>0</v>
      </c>
      <c r="AQ12" s="48">
        <v>0</v>
      </c>
      <c r="AR12" s="46"/>
      <c r="AS12" s="46"/>
      <c r="AT12" s="46"/>
      <c r="AU12" s="46"/>
      <c r="AV12" s="46"/>
      <c r="AW12" s="46"/>
    </row>
    <row r="13" spans="1:49" s="48" customFormat="1" x14ac:dyDescent="0.25">
      <c r="A13" s="54" t="s">
        <v>14</v>
      </c>
      <c r="B13" s="48">
        <v>0</v>
      </c>
      <c r="C13" s="48">
        <v>0</v>
      </c>
      <c r="D13" s="48">
        <v>0</v>
      </c>
      <c r="E13" s="48">
        <v>0</v>
      </c>
      <c r="F13" s="48">
        <v>0</v>
      </c>
      <c r="G13" s="48">
        <v>6.8736976922476945E-4</v>
      </c>
      <c r="H13" s="48">
        <v>0</v>
      </c>
      <c r="I13" s="48">
        <v>0</v>
      </c>
      <c r="J13" s="48">
        <v>0</v>
      </c>
      <c r="K13" s="48">
        <v>0</v>
      </c>
      <c r="L13" s="48">
        <v>0</v>
      </c>
      <c r="M13" s="48">
        <v>0</v>
      </c>
      <c r="N13" s="48">
        <v>0</v>
      </c>
      <c r="O13" s="48">
        <v>0</v>
      </c>
      <c r="P13" s="48">
        <v>0</v>
      </c>
      <c r="Q13" s="48">
        <v>0</v>
      </c>
      <c r="R13" s="48">
        <v>0</v>
      </c>
      <c r="S13" s="48">
        <v>0</v>
      </c>
      <c r="T13" s="48">
        <v>0</v>
      </c>
      <c r="U13" s="48">
        <v>0</v>
      </c>
      <c r="V13" s="48">
        <v>0</v>
      </c>
      <c r="W13" s="48">
        <v>0</v>
      </c>
      <c r="X13" s="48">
        <v>0</v>
      </c>
      <c r="Y13" s="48">
        <v>1.6224777473090253E-4</v>
      </c>
      <c r="Z13" s="48">
        <v>0</v>
      </c>
      <c r="AA13" s="48">
        <v>0</v>
      </c>
      <c r="AB13" s="48">
        <v>0</v>
      </c>
      <c r="AC13" s="48">
        <v>0</v>
      </c>
      <c r="AD13" s="48">
        <v>0</v>
      </c>
      <c r="AE13" s="48">
        <v>0</v>
      </c>
      <c r="AF13" s="48">
        <v>0</v>
      </c>
      <c r="AG13" s="48">
        <v>0</v>
      </c>
      <c r="AH13" s="48">
        <v>0</v>
      </c>
      <c r="AI13" s="48">
        <v>0</v>
      </c>
      <c r="AJ13" s="48">
        <v>0</v>
      </c>
      <c r="AK13" s="48">
        <v>0</v>
      </c>
      <c r="AL13" s="48">
        <v>7.9402302170405583E-5</v>
      </c>
      <c r="AM13" s="48">
        <v>6.852423706280854E-3</v>
      </c>
      <c r="AN13" s="48">
        <v>2.3018881947754134E-4</v>
      </c>
      <c r="AO13" s="48">
        <v>2.8271646101977267E-4</v>
      </c>
      <c r="AP13" s="48">
        <v>0</v>
      </c>
      <c r="AQ13" s="48">
        <v>0</v>
      </c>
      <c r="AR13" s="46"/>
      <c r="AS13" s="46"/>
      <c r="AT13" s="46"/>
      <c r="AU13" s="46"/>
      <c r="AV13" s="46"/>
      <c r="AW13" s="46"/>
    </row>
    <row r="14" spans="1:49" s="48" customFormat="1" x14ac:dyDescent="0.25">
      <c r="A14" s="54" t="s">
        <v>15</v>
      </c>
      <c r="B14" s="48">
        <v>1.3130478612500454E-3</v>
      </c>
      <c r="C14" s="48">
        <v>0</v>
      </c>
      <c r="D14" s="48">
        <v>2.4301391360591579E-3</v>
      </c>
      <c r="E14" s="48">
        <v>7.6645549190995828E-4</v>
      </c>
      <c r="F14" s="48">
        <v>7.3204883282031608E-4</v>
      </c>
      <c r="G14" s="48">
        <v>5.505658492963284E-3</v>
      </c>
      <c r="H14" s="48">
        <v>4.2179549211920474E-4</v>
      </c>
      <c r="I14" s="48">
        <v>0</v>
      </c>
      <c r="J14" s="48">
        <v>1.6948650688471709E-2</v>
      </c>
      <c r="K14" s="48">
        <v>0</v>
      </c>
      <c r="L14" s="48">
        <v>7.9869219399513868E-3</v>
      </c>
      <c r="M14" s="48">
        <v>2.6052475943288285E-3</v>
      </c>
      <c r="N14" s="48">
        <v>3.0254672362932666E-3</v>
      </c>
      <c r="O14" s="48">
        <v>0</v>
      </c>
      <c r="P14" s="48">
        <v>1.1157047199789447E-3</v>
      </c>
      <c r="Q14" s="48">
        <v>7.5048721956583804E-4</v>
      </c>
      <c r="R14" s="48">
        <v>2.4016520169163991E-3</v>
      </c>
      <c r="S14" s="48">
        <v>8.5095657459350845E-4</v>
      </c>
      <c r="T14" s="48">
        <v>0</v>
      </c>
      <c r="U14" s="48">
        <v>3.0420906099018073E-3</v>
      </c>
      <c r="V14" s="48">
        <v>7.4308627162305075E-5</v>
      </c>
      <c r="W14" s="48">
        <v>3.291104307466132E-3</v>
      </c>
      <c r="X14" s="48">
        <v>0</v>
      </c>
      <c r="Y14" s="48">
        <v>1.6224777473090253E-4</v>
      </c>
      <c r="Z14" s="48">
        <v>2.4363687156548017E-4</v>
      </c>
      <c r="AA14" s="48">
        <v>2.0845082465411795E-3</v>
      </c>
      <c r="AB14" s="48">
        <v>0</v>
      </c>
      <c r="AC14" s="48">
        <v>0</v>
      </c>
      <c r="AD14" s="48">
        <v>4.1428009233541062E-3</v>
      </c>
      <c r="AE14" s="48">
        <v>0</v>
      </c>
      <c r="AF14" s="48">
        <v>2.5579278009127127E-3</v>
      </c>
      <c r="AG14" s="48">
        <v>7.9328832675502788E-3</v>
      </c>
      <c r="AH14" s="48">
        <v>0</v>
      </c>
      <c r="AI14" s="48">
        <v>0</v>
      </c>
      <c r="AJ14" s="48">
        <v>0</v>
      </c>
      <c r="AK14" s="48">
        <v>0</v>
      </c>
      <c r="AL14" s="48">
        <v>0</v>
      </c>
      <c r="AM14" s="48">
        <v>0</v>
      </c>
      <c r="AN14" s="48">
        <v>0</v>
      </c>
      <c r="AO14" s="48">
        <v>0</v>
      </c>
      <c r="AP14" s="48">
        <v>0</v>
      </c>
      <c r="AQ14" s="48">
        <v>0</v>
      </c>
      <c r="AR14" s="46"/>
      <c r="AS14" s="46"/>
      <c r="AT14" s="46"/>
      <c r="AU14" s="46"/>
      <c r="AV14" s="46"/>
      <c r="AW14" s="46"/>
    </row>
    <row r="15" spans="1:49" s="48" customFormat="1" x14ac:dyDescent="0.25">
      <c r="A15" s="54" t="s">
        <v>16</v>
      </c>
      <c r="B15" s="48">
        <v>0</v>
      </c>
      <c r="C15" s="48">
        <v>0</v>
      </c>
      <c r="D15" s="48">
        <v>2.2246758878122137E-3</v>
      </c>
      <c r="E15" s="48">
        <v>0</v>
      </c>
      <c r="F15" s="48">
        <v>1.8166618691269512E-3</v>
      </c>
      <c r="G15" s="48">
        <v>0</v>
      </c>
      <c r="H15" s="48">
        <v>0</v>
      </c>
      <c r="I15" s="48">
        <v>2.9976660739470618E-4</v>
      </c>
      <c r="J15" s="48">
        <v>0</v>
      </c>
      <c r="K15" s="48">
        <v>0</v>
      </c>
      <c r="L15" s="48">
        <v>5.8163773246726388E-3</v>
      </c>
      <c r="M15" s="48">
        <v>0</v>
      </c>
      <c r="N15" s="48">
        <v>0</v>
      </c>
      <c r="O15" s="48">
        <v>3.6494124543421038E-3</v>
      </c>
      <c r="P15" s="48">
        <v>6.7916733323036341E-3</v>
      </c>
      <c r="Q15" s="48">
        <v>0</v>
      </c>
      <c r="R15" s="48">
        <v>1.9433038211953484E-4</v>
      </c>
      <c r="S15" s="48">
        <v>0</v>
      </c>
      <c r="T15" s="48">
        <v>0</v>
      </c>
      <c r="U15" s="48">
        <v>0</v>
      </c>
      <c r="V15" s="48">
        <v>0</v>
      </c>
      <c r="W15" s="48">
        <v>9.3754146412194095E-3</v>
      </c>
      <c r="X15" s="48">
        <v>0</v>
      </c>
      <c r="Y15" s="48">
        <v>0</v>
      </c>
      <c r="Z15" s="48">
        <v>5.6122441148560714E-3</v>
      </c>
      <c r="AA15" s="48">
        <v>3.844812646522239E-4</v>
      </c>
      <c r="AB15" s="48">
        <v>2.108307052802186E-3</v>
      </c>
      <c r="AC15" s="48">
        <v>1.1727817945536277E-3</v>
      </c>
      <c r="AD15" s="48">
        <v>1.6707871036741226E-3</v>
      </c>
      <c r="AE15" s="48">
        <v>0</v>
      </c>
      <c r="AF15" s="48">
        <v>0</v>
      </c>
      <c r="AG15" s="48">
        <v>0</v>
      </c>
      <c r="AH15" s="48">
        <v>0</v>
      </c>
      <c r="AI15" s="48">
        <v>0</v>
      </c>
      <c r="AJ15" s="48">
        <v>0</v>
      </c>
      <c r="AK15" s="48">
        <v>0</v>
      </c>
      <c r="AL15" s="48">
        <v>0</v>
      </c>
      <c r="AM15" s="48">
        <v>0</v>
      </c>
      <c r="AN15" s="48">
        <v>0</v>
      </c>
      <c r="AO15" s="48">
        <v>0</v>
      </c>
      <c r="AP15" s="48">
        <v>0</v>
      </c>
      <c r="AQ15" s="48">
        <v>0</v>
      </c>
      <c r="AR15" s="46"/>
      <c r="AS15" s="46"/>
      <c r="AT15" s="46"/>
      <c r="AU15" s="46"/>
      <c r="AV15" s="46"/>
      <c r="AW15" s="46"/>
    </row>
    <row r="16" spans="1:49" s="52" customFormat="1" x14ac:dyDescent="0.25">
      <c r="A16" s="51" t="s">
        <v>17</v>
      </c>
      <c r="B16" s="48">
        <v>0</v>
      </c>
      <c r="C16" s="48">
        <v>0</v>
      </c>
      <c r="D16" s="48">
        <v>0</v>
      </c>
      <c r="E16" s="48">
        <v>0</v>
      </c>
      <c r="F16" s="48">
        <v>0</v>
      </c>
      <c r="G16" s="48">
        <v>0</v>
      </c>
      <c r="H16" s="48">
        <v>0</v>
      </c>
      <c r="I16" s="48">
        <v>0</v>
      </c>
      <c r="J16" s="48">
        <v>0</v>
      </c>
      <c r="K16" s="48">
        <v>0</v>
      </c>
      <c r="L16" s="48">
        <v>0</v>
      </c>
      <c r="M16" s="48">
        <v>0</v>
      </c>
      <c r="N16" s="48">
        <v>0</v>
      </c>
      <c r="O16" s="48">
        <v>0</v>
      </c>
      <c r="P16" s="48">
        <v>0</v>
      </c>
      <c r="Q16" s="48">
        <v>0</v>
      </c>
      <c r="R16" s="48">
        <v>0</v>
      </c>
      <c r="S16" s="48">
        <v>0</v>
      </c>
      <c r="T16" s="48">
        <v>0</v>
      </c>
      <c r="U16" s="48">
        <v>0</v>
      </c>
      <c r="V16" s="48">
        <v>0</v>
      </c>
      <c r="W16" s="48">
        <v>0</v>
      </c>
      <c r="X16" s="48">
        <v>0</v>
      </c>
      <c r="Y16" s="48">
        <v>0</v>
      </c>
      <c r="Z16" s="48">
        <v>0</v>
      </c>
      <c r="AA16" s="48">
        <v>0</v>
      </c>
      <c r="AB16" s="48">
        <v>0</v>
      </c>
      <c r="AC16" s="48">
        <v>0</v>
      </c>
      <c r="AD16" s="48">
        <v>0</v>
      </c>
      <c r="AE16" s="48">
        <v>0</v>
      </c>
      <c r="AF16" s="48">
        <v>0</v>
      </c>
      <c r="AG16" s="48">
        <v>0</v>
      </c>
      <c r="AH16" s="48">
        <v>0</v>
      </c>
      <c r="AI16" s="48">
        <v>0</v>
      </c>
      <c r="AJ16" s="48">
        <v>0</v>
      </c>
      <c r="AK16" s="48">
        <v>0</v>
      </c>
      <c r="AL16" s="48">
        <v>0</v>
      </c>
      <c r="AM16" s="48">
        <v>0</v>
      </c>
      <c r="AN16" s="48">
        <v>0</v>
      </c>
      <c r="AO16" s="48">
        <v>0</v>
      </c>
      <c r="AP16" s="48">
        <v>0</v>
      </c>
      <c r="AQ16" s="48">
        <v>0</v>
      </c>
      <c r="AR16" s="46"/>
      <c r="AS16" s="46"/>
      <c r="AT16" s="46"/>
      <c r="AU16" s="46"/>
      <c r="AV16" s="46"/>
      <c r="AW16" s="46"/>
    </row>
    <row r="17" spans="1:49" s="50" customFormat="1" x14ac:dyDescent="0.25">
      <c r="A17" s="53" t="s">
        <v>18</v>
      </c>
      <c r="B17" s="48">
        <v>0</v>
      </c>
      <c r="C17" s="48">
        <v>0</v>
      </c>
      <c r="D17" s="48">
        <v>0</v>
      </c>
      <c r="E17" s="48">
        <v>0</v>
      </c>
      <c r="F17" s="48">
        <v>0</v>
      </c>
      <c r="G17" s="48">
        <v>0</v>
      </c>
      <c r="H17" s="48">
        <v>0</v>
      </c>
      <c r="I17" s="48">
        <v>0</v>
      </c>
      <c r="J17" s="48">
        <v>0</v>
      </c>
      <c r="K17" s="48">
        <v>0</v>
      </c>
      <c r="L17" s="48">
        <v>0</v>
      </c>
      <c r="M17" s="48">
        <v>0</v>
      </c>
      <c r="N17" s="48">
        <v>0</v>
      </c>
      <c r="O17" s="48">
        <v>0</v>
      </c>
      <c r="P17" s="48">
        <v>0</v>
      </c>
      <c r="Q17" s="48">
        <v>0</v>
      </c>
      <c r="R17" s="48">
        <v>0</v>
      </c>
      <c r="S17" s="48">
        <v>0</v>
      </c>
      <c r="T17" s="48">
        <v>0</v>
      </c>
      <c r="U17" s="48">
        <v>0</v>
      </c>
      <c r="V17" s="48">
        <v>0</v>
      </c>
      <c r="W17" s="48">
        <v>0</v>
      </c>
      <c r="X17" s="48">
        <v>0</v>
      </c>
      <c r="Y17" s="48">
        <v>0</v>
      </c>
      <c r="Z17" s="48">
        <v>0</v>
      </c>
      <c r="AA17" s="48">
        <v>0</v>
      </c>
      <c r="AB17" s="48">
        <v>0</v>
      </c>
      <c r="AC17" s="48">
        <v>0</v>
      </c>
      <c r="AD17" s="48">
        <v>0</v>
      </c>
      <c r="AE17" s="48">
        <v>0</v>
      </c>
      <c r="AF17" s="48">
        <v>0</v>
      </c>
      <c r="AG17" s="48">
        <v>0</v>
      </c>
      <c r="AH17" s="48">
        <v>0</v>
      </c>
      <c r="AI17" s="48">
        <v>0</v>
      </c>
      <c r="AJ17" s="48">
        <v>0</v>
      </c>
      <c r="AK17" s="48">
        <v>2.4381300756167468E-4</v>
      </c>
      <c r="AL17" s="48">
        <v>2.1351023409700966E-3</v>
      </c>
      <c r="AM17" s="48">
        <v>6.4664356320806129E-5</v>
      </c>
      <c r="AN17" s="48">
        <v>0</v>
      </c>
      <c r="AO17" s="48">
        <v>0</v>
      </c>
      <c r="AP17" s="48">
        <v>0</v>
      </c>
      <c r="AQ17" s="48">
        <v>0</v>
      </c>
      <c r="AR17" s="46"/>
      <c r="AS17" s="46"/>
      <c r="AT17" s="46"/>
      <c r="AU17" s="46"/>
      <c r="AV17" s="46"/>
      <c r="AW17" s="46"/>
    </row>
    <row r="18" spans="1:49" s="48" customFormat="1" x14ac:dyDescent="0.25">
      <c r="A18" s="55" t="s">
        <v>20</v>
      </c>
      <c r="B18" s="48">
        <v>0</v>
      </c>
      <c r="C18" s="48">
        <v>0</v>
      </c>
      <c r="D18" s="48">
        <v>0</v>
      </c>
      <c r="E18" s="48">
        <v>2.3891920943062771E-4</v>
      </c>
      <c r="F18" s="48">
        <v>0</v>
      </c>
      <c r="G18" s="48">
        <v>0</v>
      </c>
      <c r="H18" s="48">
        <v>0</v>
      </c>
      <c r="I18" s="48">
        <v>0</v>
      </c>
      <c r="J18" s="48">
        <v>0</v>
      </c>
      <c r="K18" s="48">
        <v>0</v>
      </c>
      <c r="L18" s="48">
        <v>0</v>
      </c>
      <c r="M18" s="48">
        <v>3.5559225044166503E-4</v>
      </c>
      <c r="N18" s="48">
        <v>0</v>
      </c>
      <c r="O18" s="48">
        <v>0</v>
      </c>
      <c r="P18" s="48">
        <v>0</v>
      </c>
      <c r="Q18" s="48">
        <v>5.5536054247872033E-4</v>
      </c>
      <c r="R18" s="48">
        <v>2.8760896553691156E-4</v>
      </c>
      <c r="S18" s="48">
        <v>9.1689524276923455E-4</v>
      </c>
      <c r="T18" s="48">
        <v>0</v>
      </c>
      <c r="U18" s="48">
        <v>0</v>
      </c>
      <c r="V18" s="48">
        <v>3.6991628056298639E-4</v>
      </c>
      <c r="W18" s="48">
        <v>0</v>
      </c>
      <c r="X18" s="48">
        <v>1.2447947689417397E-3</v>
      </c>
      <c r="Y18" s="48">
        <v>0</v>
      </c>
      <c r="Z18" s="48">
        <v>0</v>
      </c>
      <c r="AA18" s="48">
        <v>9.569943948476785E-4</v>
      </c>
      <c r="AB18" s="48">
        <v>0</v>
      </c>
      <c r="AC18" s="48">
        <v>0</v>
      </c>
      <c r="AD18" s="48">
        <v>0</v>
      </c>
      <c r="AE18" s="48">
        <v>0</v>
      </c>
      <c r="AF18" s="48">
        <v>0</v>
      </c>
      <c r="AG18" s="48">
        <v>0</v>
      </c>
      <c r="AH18" s="48">
        <v>0</v>
      </c>
      <c r="AI18" s="48">
        <v>0</v>
      </c>
      <c r="AJ18" s="48">
        <v>0</v>
      </c>
      <c r="AK18" s="48">
        <v>0</v>
      </c>
      <c r="AL18" s="48">
        <v>0</v>
      </c>
      <c r="AM18" s="48">
        <v>0</v>
      </c>
      <c r="AN18" s="48">
        <v>0</v>
      </c>
      <c r="AO18" s="48">
        <v>0</v>
      </c>
      <c r="AP18" s="48">
        <v>0</v>
      </c>
      <c r="AQ18" s="48">
        <v>0</v>
      </c>
      <c r="AR18" s="46"/>
      <c r="AS18" s="46"/>
      <c r="AT18" s="46"/>
      <c r="AU18" s="46"/>
      <c r="AV18" s="46"/>
      <c r="AW18" s="46"/>
    </row>
    <row r="19" spans="1:49" s="48" customFormat="1" x14ac:dyDescent="0.25">
      <c r="A19" s="54" t="s">
        <v>21</v>
      </c>
      <c r="B19" s="48">
        <v>0</v>
      </c>
      <c r="C19" s="48">
        <v>7.5393627222916128E-3</v>
      </c>
      <c r="D19" s="48">
        <v>4.1156503924525962E-4</v>
      </c>
      <c r="E19" s="48">
        <v>6.2321461760529256E-5</v>
      </c>
      <c r="F19" s="48">
        <v>0</v>
      </c>
      <c r="G19" s="48">
        <v>0</v>
      </c>
      <c r="H19" s="48">
        <v>0</v>
      </c>
      <c r="I19" s="48">
        <v>8.8730915788832988E-4</v>
      </c>
      <c r="J19" s="48">
        <v>0</v>
      </c>
      <c r="K19" s="48">
        <v>0</v>
      </c>
      <c r="L19" s="48">
        <v>0</v>
      </c>
      <c r="M19" s="48">
        <v>6.0450682575083009E-3</v>
      </c>
      <c r="N19" s="48">
        <v>0</v>
      </c>
      <c r="O19" s="48">
        <v>0</v>
      </c>
      <c r="P19" s="48">
        <v>0</v>
      </c>
      <c r="Q19" s="48">
        <v>0</v>
      </c>
      <c r="R19" s="48">
        <v>0</v>
      </c>
      <c r="S19" s="48">
        <v>0</v>
      </c>
      <c r="T19" s="48">
        <v>0</v>
      </c>
      <c r="U19" s="48">
        <v>0</v>
      </c>
      <c r="V19" s="48">
        <v>0</v>
      </c>
      <c r="W19" s="48">
        <v>0</v>
      </c>
      <c r="X19" s="48">
        <v>7.4015939797184287E-4</v>
      </c>
      <c r="Y19" s="48">
        <v>0</v>
      </c>
      <c r="Z19" s="48">
        <v>3.6058256991691067E-4</v>
      </c>
      <c r="AA19" s="48">
        <v>1.6357267367905597E-2</v>
      </c>
      <c r="AB19" s="48">
        <v>1.0846428694444162E-2</v>
      </c>
      <c r="AC19" s="48">
        <v>0</v>
      </c>
      <c r="AD19" s="48">
        <v>0</v>
      </c>
      <c r="AE19" s="48">
        <v>0</v>
      </c>
      <c r="AF19" s="48">
        <v>0</v>
      </c>
      <c r="AG19" s="48">
        <v>0</v>
      </c>
      <c r="AH19" s="48">
        <v>1.5660183058002312E-3</v>
      </c>
      <c r="AI19" s="48">
        <v>2.6266521070403032E-4</v>
      </c>
      <c r="AJ19" s="48">
        <v>9.7026847519744112E-4</v>
      </c>
      <c r="AK19" s="48">
        <v>2.7919689711483398E-3</v>
      </c>
      <c r="AL19" s="48">
        <v>0</v>
      </c>
      <c r="AM19" s="48">
        <v>0</v>
      </c>
      <c r="AN19" s="48">
        <v>0</v>
      </c>
      <c r="AO19" s="48">
        <v>0</v>
      </c>
      <c r="AP19" s="48">
        <v>0</v>
      </c>
      <c r="AQ19" s="48">
        <v>0</v>
      </c>
      <c r="AR19" s="46"/>
      <c r="AS19" s="46"/>
      <c r="AT19" s="46"/>
      <c r="AU19" s="46"/>
      <c r="AV19" s="46"/>
      <c r="AW19" s="46"/>
    </row>
    <row r="20" spans="1:49" s="48" customFormat="1" x14ac:dyDescent="0.25">
      <c r="A20" s="54" t="s">
        <v>22</v>
      </c>
      <c r="B20" s="48">
        <v>0</v>
      </c>
      <c r="C20" s="48">
        <v>0</v>
      </c>
      <c r="D20" s="48">
        <v>4.7560512813473853E-3</v>
      </c>
      <c r="E20" s="48">
        <v>0</v>
      </c>
      <c r="F20" s="48">
        <v>0</v>
      </c>
      <c r="G20" s="48">
        <v>1.4290037009673406E-2</v>
      </c>
      <c r="H20" s="48">
        <v>0.25094937924888761</v>
      </c>
      <c r="I20" s="48">
        <v>0.10611151404003062</v>
      </c>
      <c r="J20" s="48">
        <v>1.7736532556062341E-2</v>
      </c>
      <c r="K20" s="48">
        <v>9.9053500259304421E-3</v>
      </c>
      <c r="L20" s="48">
        <v>0.15246831904852093</v>
      </c>
      <c r="M20" s="48">
        <v>2.7463066682370793E-2</v>
      </c>
      <c r="N20" s="48">
        <v>0</v>
      </c>
      <c r="O20" s="48">
        <v>0</v>
      </c>
      <c r="P20" s="48">
        <v>0</v>
      </c>
      <c r="Q20" s="48">
        <v>0</v>
      </c>
      <c r="R20" s="48">
        <v>0</v>
      </c>
      <c r="S20" s="48">
        <v>0</v>
      </c>
      <c r="T20" s="48">
        <v>0</v>
      </c>
      <c r="U20" s="48">
        <v>0</v>
      </c>
      <c r="V20" s="48">
        <v>1.1078109590308912E-2</v>
      </c>
      <c r="W20" s="48">
        <v>7.0506537059631096E-3</v>
      </c>
      <c r="X20" s="48">
        <v>0</v>
      </c>
      <c r="Y20" s="48">
        <v>2.355618386529821E-3</v>
      </c>
      <c r="Z20" s="48">
        <v>0</v>
      </c>
      <c r="AA20" s="48">
        <v>0</v>
      </c>
      <c r="AB20" s="48">
        <v>0</v>
      </c>
      <c r="AC20" s="48">
        <v>0</v>
      </c>
      <c r="AD20" s="48">
        <v>0</v>
      </c>
      <c r="AE20" s="48">
        <v>0</v>
      </c>
      <c r="AF20" s="48">
        <v>0</v>
      </c>
      <c r="AG20" s="48">
        <v>0</v>
      </c>
      <c r="AH20" s="48">
        <v>0</v>
      </c>
      <c r="AI20" s="48">
        <v>0</v>
      </c>
      <c r="AJ20" s="48">
        <v>0</v>
      </c>
      <c r="AK20" s="48">
        <v>0</v>
      </c>
      <c r="AL20" s="48">
        <v>0</v>
      </c>
      <c r="AM20" s="48">
        <v>0</v>
      </c>
      <c r="AN20" s="48">
        <v>0</v>
      </c>
      <c r="AO20" s="48">
        <v>0</v>
      </c>
      <c r="AP20" s="48">
        <v>0</v>
      </c>
      <c r="AQ20" s="48">
        <v>0</v>
      </c>
      <c r="AR20" s="46"/>
      <c r="AS20" s="46"/>
      <c r="AT20" s="46"/>
      <c r="AU20" s="46"/>
      <c r="AV20" s="46"/>
      <c r="AW20" s="46"/>
    </row>
    <row r="21" spans="1:49" s="48" customFormat="1" x14ac:dyDescent="0.25">
      <c r="A21" s="54" t="s">
        <v>23</v>
      </c>
      <c r="B21" s="48">
        <v>0</v>
      </c>
      <c r="C21" s="48">
        <v>0</v>
      </c>
      <c r="D21" s="48">
        <v>2.0578251962262981E-4</v>
      </c>
      <c r="E21" s="48">
        <v>0</v>
      </c>
      <c r="F21" s="48">
        <v>0</v>
      </c>
      <c r="G21" s="48">
        <v>0</v>
      </c>
      <c r="H21" s="48">
        <v>0</v>
      </c>
      <c r="I21" s="48">
        <v>0</v>
      </c>
      <c r="J21" s="48">
        <v>0</v>
      </c>
      <c r="K21" s="48">
        <v>0</v>
      </c>
      <c r="L21" s="48">
        <v>0</v>
      </c>
      <c r="M21" s="48">
        <v>0</v>
      </c>
      <c r="N21" s="48">
        <v>0</v>
      </c>
      <c r="O21" s="48">
        <v>0</v>
      </c>
      <c r="P21" s="48">
        <v>0</v>
      </c>
      <c r="Q21" s="48">
        <v>0</v>
      </c>
      <c r="R21" s="48">
        <v>0</v>
      </c>
      <c r="S21" s="48">
        <v>0</v>
      </c>
      <c r="T21" s="48">
        <v>0</v>
      </c>
      <c r="U21" s="48">
        <v>0</v>
      </c>
      <c r="V21" s="48">
        <v>0</v>
      </c>
      <c r="W21" s="48">
        <v>0</v>
      </c>
      <c r="X21" s="48">
        <v>0</v>
      </c>
      <c r="Y21" s="48">
        <v>0</v>
      </c>
      <c r="Z21" s="48">
        <v>0</v>
      </c>
      <c r="AA21" s="48">
        <v>0</v>
      </c>
      <c r="AB21" s="48">
        <v>0</v>
      </c>
      <c r="AC21" s="48">
        <v>0</v>
      </c>
      <c r="AD21" s="48">
        <v>0</v>
      </c>
      <c r="AE21" s="48">
        <v>0</v>
      </c>
      <c r="AF21" s="48">
        <v>0</v>
      </c>
      <c r="AG21" s="48">
        <v>0</v>
      </c>
      <c r="AH21" s="48">
        <v>0</v>
      </c>
      <c r="AI21" s="48">
        <v>0</v>
      </c>
      <c r="AJ21" s="48">
        <v>0</v>
      </c>
      <c r="AK21" s="48">
        <v>0</v>
      </c>
      <c r="AL21" s="48">
        <v>0</v>
      </c>
      <c r="AM21" s="48">
        <v>0</v>
      </c>
      <c r="AN21" s="48">
        <v>0</v>
      </c>
      <c r="AO21" s="48">
        <v>0</v>
      </c>
      <c r="AP21" s="48">
        <v>0</v>
      </c>
      <c r="AQ21" s="48">
        <v>0</v>
      </c>
      <c r="AR21" s="46"/>
      <c r="AS21" s="46"/>
      <c r="AT21" s="46"/>
      <c r="AU21" s="46"/>
      <c r="AV21" s="46"/>
      <c r="AW21" s="46"/>
    </row>
    <row r="22" spans="1:49" s="50" customFormat="1" x14ac:dyDescent="0.25">
      <c r="A22" s="53" t="s">
        <v>24</v>
      </c>
      <c r="B22" s="48">
        <v>0</v>
      </c>
      <c r="C22" s="48">
        <v>0</v>
      </c>
      <c r="D22" s="48">
        <v>0</v>
      </c>
      <c r="E22" s="48">
        <v>0</v>
      </c>
      <c r="F22" s="48">
        <v>0</v>
      </c>
      <c r="G22" s="48">
        <v>0</v>
      </c>
      <c r="H22" s="48">
        <v>0</v>
      </c>
      <c r="I22" s="48">
        <v>0</v>
      </c>
      <c r="J22" s="48">
        <v>0</v>
      </c>
      <c r="K22" s="48">
        <v>0</v>
      </c>
      <c r="L22" s="48">
        <v>0</v>
      </c>
      <c r="M22" s="48">
        <v>0</v>
      </c>
      <c r="N22" s="48">
        <v>0</v>
      </c>
      <c r="O22" s="48">
        <v>0</v>
      </c>
      <c r="P22" s="48">
        <v>0</v>
      </c>
      <c r="Q22" s="48">
        <v>0</v>
      </c>
      <c r="R22" s="48">
        <v>0</v>
      </c>
      <c r="S22" s="48">
        <v>0</v>
      </c>
      <c r="T22" s="48">
        <v>0</v>
      </c>
      <c r="U22" s="48">
        <v>0</v>
      </c>
      <c r="V22" s="48">
        <v>0</v>
      </c>
      <c r="W22" s="48">
        <v>0</v>
      </c>
      <c r="X22" s="48">
        <v>0</v>
      </c>
      <c r="Y22" s="48">
        <v>0</v>
      </c>
      <c r="Z22" s="48">
        <v>0</v>
      </c>
      <c r="AA22" s="48">
        <v>0</v>
      </c>
      <c r="AB22" s="48">
        <v>0</v>
      </c>
      <c r="AC22" s="48">
        <v>0</v>
      </c>
      <c r="AD22" s="48">
        <v>0</v>
      </c>
      <c r="AE22" s="48">
        <v>0</v>
      </c>
      <c r="AF22" s="48">
        <v>0</v>
      </c>
      <c r="AG22" s="48">
        <v>0</v>
      </c>
      <c r="AH22" s="48">
        <v>6.4695029487818944E-4</v>
      </c>
      <c r="AI22" s="48">
        <v>0</v>
      </c>
      <c r="AJ22" s="48">
        <v>0</v>
      </c>
      <c r="AK22" s="48">
        <v>0</v>
      </c>
      <c r="AL22" s="48">
        <v>0</v>
      </c>
      <c r="AM22" s="48">
        <v>0</v>
      </c>
      <c r="AN22" s="48">
        <v>0</v>
      </c>
      <c r="AO22" s="48">
        <v>0</v>
      </c>
      <c r="AP22" s="48">
        <v>0</v>
      </c>
      <c r="AQ22" s="48">
        <v>0</v>
      </c>
      <c r="AR22" s="46"/>
      <c r="AS22" s="46"/>
      <c r="AT22" s="46"/>
      <c r="AU22" s="46"/>
      <c r="AV22" s="46"/>
      <c r="AW22" s="46"/>
    </row>
    <row r="23" spans="1:49" s="48" customFormat="1" x14ac:dyDescent="0.25">
      <c r="A23" s="54" t="s">
        <v>25</v>
      </c>
      <c r="B23" s="48">
        <v>8.494465768795879E-3</v>
      </c>
      <c r="C23" s="48">
        <v>0</v>
      </c>
      <c r="D23" s="48">
        <v>1.4654854067670698E-3</v>
      </c>
      <c r="E23" s="48">
        <v>7.7055571353774792E-3</v>
      </c>
      <c r="F23" s="48">
        <v>1.4423456512970653E-2</v>
      </c>
      <c r="G23" s="48">
        <v>4.318750970739435E-2</v>
      </c>
      <c r="H23" s="48">
        <v>6.2425732833642307E-4</v>
      </c>
      <c r="I23" s="48">
        <v>0</v>
      </c>
      <c r="J23" s="48">
        <v>0</v>
      </c>
      <c r="K23" s="48">
        <v>0</v>
      </c>
      <c r="L23" s="48">
        <v>0</v>
      </c>
      <c r="M23" s="48">
        <v>3.2117320280259944E-3</v>
      </c>
      <c r="N23" s="48">
        <v>8.8748376702320038E-4</v>
      </c>
      <c r="O23" s="48">
        <v>0</v>
      </c>
      <c r="P23" s="48">
        <v>2.9951907183711837E-2</v>
      </c>
      <c r="Q23" s="48">
        <v>3.5911449480044738E-2</v>
      </c>
      <c r="R23" s="48">
        <v>1.6269619988895862E-3</v>
      </c>
      <c r="S23" s="48">
        <v>0</v>
      </c>
      <c r="T23" s="48">
        <v>0</v>
      </c>
      <c r="U23" s="48">
        <v>6.6927002258896653E-4</v>
      </c>
      <c r="V23" s="48">
        <v>0</v>
      </c>
      <c r="W23" s="48">
        <v>0</v>
      </c>
      <c r="X23" s="48">
        <v>3.7593457745924729E-3</v>
      </c>
      <c r="Y23" s="48">
        <v>4.014560175145713E-4</v>
      </c>
      <c r="Z23" s="48">
        <v>6.6305254447013616E-3</v>
      </c>
      <c r="AA23" s="48">
        <v>5.2631182007920239E-2</v>
      </c>
      <c r="AB23" s="48">
        <v>4.0124542688133293E-2</v>
      </c>
      <c r="AC23" s="48">
        <v>0</v>
      </c>
      <c r="AD23" s="48">
        <v>0</v>
      </c>
      <c r="AE23" s="48">
        <v>0</v>
      </c>
      <c r="AF23" s="48">
        <v>0</v>
      </c>
      <c r="AG23" s="48">
        <v>7.3955025138441634E-3</v>
      </c>
      <c r="AH23" s="48">
        <v>0</v>
      </c>
      <c r="AI23" s="48">
        <v>0</v>
      </c>
      <c r="AJ23" s="48">
        <v>0</v>
      </c>
      <c r="AK23" s="48">
        <v>4.3881431118365614E-3</v>
      </c>
      <c r="AL23" s="48">
        <v>1.1751540721220025E-4</v>
      </c>
      <c r="AM23" s="48">
        <v>5.2567041191098297E-4</v>
      </c>
      <c r="AN23" s="48">
        <v>0</v>
      </c>
      <c r="AO23" s="48">
        <v>0</v>
      </c>
      <c r="AP23" s="48">
        <v>0</v>
      </c>
      <c r="AQ23" s="48">
        <v>0</v>
      </c>
      <c r="AR23" s="46"/>
      <c r="AS23" s="46"/>
      <c r="AT23" s="46"/>
      <c r="AU23" s="46"/>
      <c r="AV23" s="46"/>
      <c r="AW23" s="46"/>
    </row>
    <row r="24" spans="1:49" s="52" customFormat="1" x14ac:dyDescent="0.25">
      <c r="A24" s="51" t="s">
        <v>26</v>
      </c>
      <c r="B24" s="48">
        <v>0</v>
      </c>
      <c r="C24" s="48">
        <v>0</v>
      </c>
      <c r="D24" s="48">
        <v>0</v>
      </c>
      <c r="E24" s="48">
        <v>0</v>
      </c>
      <c r="F24" s="48">
        <v>0</v>
      </c>
      <c r="G24" s="48">
        <v>0</v>
      </c>
      <c r="H24" s="48">
        <v>0</v>
      </c>
      <c r="I24" s="48">
        <v>0</v>
      </c>
      <c r="J24" s="48">
        <v>0</v>
      </c>
      <c r="K24" s="48">
        <v>0</v>
      </c>
      <c r="L24" s="48">
        <v>0</v>
      </c>
      <c r="M24" s="48">
        <v>0</v>
      </c>
      <c r="N24" s="48">
        <v>0</v>
      </c>
      <c r="O24" s="48">
        <v>0</v>
      </c>
      <c r="P24" s="48">
        <v>0</v>
      </c>
      <c r="Q24" s="48">
        <v>0</v>
      </c>
      <c r="R24" s="48">
        <v>0</v>
      </c>
      <c r="S24" s="48">
        <v>0</v>
      </c>
      <c r="T24" s="48">
        <v>0</v>
      </c>
      <c r="U24" s="48">
        <v>0</v>
      </c>
      <c r="V24" s="48">
        <v>0</v>
      </c>
      <c r="W24" s="48">
        <v>0</v>
      </c>
      <c r="X24" s="48">
        <v>0</v>
      </c>
      <c r="Y24" s="48">
        <v>0</v>
      </c>
      <c r="Z24" s="48">
        <v>0</v>
      </c>
      <c r="AA24" s="48">
        <v>0</v>
      </c>
      <c r="AB24" s="48">
        <v>0</v>
      </c>
      <c r="AC24" s="48">
        <v>0</v>
      </c>
      <c r="AD24" s="48">
        <v>0</v>
      </c>
      <c r="AE24" s="48">
        <v>0</v>
      </c>
      <c r="AF24" s="48">
        <v>0</v>
      </c>
      <c r="AG24" s="48">
        <v>0</v>
      </c>
      <c r="AH24" s="48">
        <v>0</v>
      </c>
      <c r="AI24" s="48">
        <v>0</v>
      </c>
      <c r="AJ24" s="48">
        <v>0</v>
      </c>
      <c r="AK24" s="48">
        <v>0</v>
      </c>
      <c r="AL24" s="48">
        <v>0</v>
      </c>
      <c r="AM24" s="48">
        <v>0</v>
      </c>
      <c r="AN24" s="48">
        <v>0</v>
      </c>
      <c r="AO24" s="48">
        <v>0</v>
      </c>
      <c r="AP24" s="48">
        <v>0</v>
      </c>
      <c r="AQ24" s="48">
        <v>0</v>
      </c>
      <c r="AR24" s="46"/>
      <c r="AS24" s="46"/>
      <c r="AT24" s="46"/>
      <c r="AU24" s="46"/>
      <c r="AV24" s="46"/>
      <c r="AW24" s="46"/>
    </row>
    <row r="25" spans="1:49" s="50" customFormat="1" x14ac:dyDescent="0.25">
      <c r="A25" s="56" t="s">
        <v>27</v>
      </c>
      <c r="B25" s="48">
        <v>0</v>
      </c>
      <c r="C25" s="48">
        <v>0</v>
      </c>
      <c r="D25" s="48">
        <v>0</v>
      </c>
      <c r="E25" s="48">
        <v>0</v>
      </c>
      <c r="F25" s="48">
        <v>0</v>
      </c>
      <c r="G25" s="48">
        <v>0</v>
      </c>
      <c r="H25" s="48">
        <v>0</v>
      </c>
      <c r="I25" s="48">
        <v>0</v>
      </c>
      <c r="J25" s="48">
        <v>0</v>
      </c>
      <c r="K25" s="48">
        <v>0</v>
      </c>
      <c r="L25" s="48">
        <v>0</v>
      </c>
      <c r="M25" s="48">
        <v>0</v>
      </c>
      <c r="N25" s="48">
        <v>0</v>
      </c>
      <c r="O25" s="48">
        <v>0</v>
      </c>
      <c r="P25" s="48">
        <v>0</v>
      </c>
      <c r="Q25" s="48">
        <v>0</v>
      </c>
      <c r="R25" s="48">
        <v>0</v>
      </c>
      <c r="S25" s="48">
        <v>0</v>
      </c>
      <c r="T25" s="48">
        <v>0</v>
      </c>
      <c r="U25" s="48">
        <v>0</v>
      </c>
      <c r="V25" s="48">
        <v>0</v>
      </c>
      <c r="W25" s="48">
        <v>0</v>
      </c>
      <c r="X25" s="48">
        <v>0</v>
      </c>
      <c r="Y25" s="48">
        <v>0</v>
      </c>
      <c r="Z25" s="48">
        <v>0</v>
      </c>
      <c r="AA25" s="48">
        <v>0</v>
      </c>
      <c r="AB25" s="48">
        <v>0</v>
      </c>
      <c r="AC25" s="48">
        <v>0</v>
      </c>
      <c r="AD25" s="48">
        <v>0</v>
      </c>
      <c r="AE25" s="48">
        <v>0</v>
      </c>
      <c r="AF25" s="48">
        <v>0</v>
      </c>
      <c r="AG25" s="48">
        <v>0</v>
      </c>
      <c r="AH25" s="48">
        <v>0</v>
      </c>
      <c r="AI25" s="48">
        <v>0</v>
      </c>
      <c r="AJ25" s="48">
        <v>0</v>
      </c>
      <c r="AK25" s="48">
        <v>1.8749965338948997E-3</v>
      </c>
      <c r="AL25" s="48">
        <v>0</v>
      </c>
      <c r="AM25" s="48">
        <v>0</v>
      </c>
      <c r="AN25" s="48">
        <v>0</v>
      </c>
      <c r="AO25" s="48">
        <v>0</v>
      </c>
      <c r="AP25" s="48">
        <v>0</v>
      </c>
      <c r="AQ25" s="48">
        <v>0</v>
      </c>
      <c r="AR25" s="46"/>
      <c r="AS25" s="46"/>
      <c r="AT25" s="46"/>
      <c r="AU25" s="46"/>
      <c r="AV25" s="46"/>
      <c r="AW25" s="46"/>
    </row>
    <row r="26" spans="1:49" s="48" customFormat="1" x14ac:dyDescent="0.25">
      <c r="A26" s="55" t="s">
        <v>28</v>
      </c>
      <c r="B26" s="48">
        <v>0</v>
      </c>
      <c r="C26" s="48">
        <v>0</v>
      </c>
      <c r="D26" s="48">
        <v>0</v>
      </c>
      <c r="E26" s="48">
        <v>0</v>
      </c>
      <c r="F26" s="48">
        <v>0</v>
      </c>
      <c r="G26" s="48">
        <v>0</v>
      </c>
      <c r="H26" s="48">
        <v>0</v>
      </c>
      <c r="I26" s="48">
        <v>2.5127472820980906E-3</v>
      </c>
      <c r="J26" s="48">
        <v>0</v>
      </c>
      <c r="K26" s="48">
        <v>0</v>
      </c>
      <c r="L26" s="48">
        <v>0</v>
      </c>
      <c r="M26" s="48">
        <v>3.5559225044166503E-4</v>
      </c>
      <c r="N26" s="48">
        <v>0</v>
      </c>
      <c r="O26" s="48">
        <v>0</v>
      </c>
      <c r="P26" s="48">
        <v>0</v>
      </c>
      <c r="Q26" s="48">
        <v>0</v>
      </c>
      <c r="R26" s="48">
        <v>0</v>
      </c>
      <c r="S26" s="48">
        <v>0</v>
      </c>
      <c r="T26" s="48">
        <v>0</v>
      </c>
      <c r="U26" s="48">
        <v>0</v>
      </c>
      <c r="V26" s="48">
        <v>1.2648401580386854E-3</v>
      </c>
      <c r="W26" s="48">
        <v>0</v>
      </c>
      <c r="X26" s="48">
        <v>0</v>
      </c>
      <c r="Y26" s="48">
        <v>0</v>
      </c>
      <c r="Z26" s="48">
        <v>0</v>
      </c>
      <c r="AA26" s="48">
        <v>0</v>
      </c>
      <c r="AB26" s="48">
        <v>6.5986193447406191E-4</v>
      </c>
      <c r="AC26" s="48">
        <v>0</v>
      </c>
      <c r="AD26" s="48">
        <v>0</v>
      </c>
      <c r="AE26" s="48">
        <v>0</v>
      </c>
      <c r="AF26" s="48">
        <v>0</v>
      </c>
      <c r="AG26" s="48">
        <v>0</v>
      </c>
      <c r="AH26" s="48">
        <v>0</v>
      </c>
      <c r="AI26" s="48">
        <v>0</v>
      </c>
      <c r="AJ26" s="48">
        <v>0</v>
      </c>
      <c r="AK26" s="48">
        <v>7.2168650238255724E-4</v>
      </c>
      <c r="AL26" s="48">
        <v>8.4739824144226654E-4</v>
      </c>
      <c r="AM26" s="48">
        <v>1.7018711424489054E-5</v>
      </c>
      <c r="AN26" s="48">
        <v>6.0150895506126309E-5</v>
      </c>
      <c r="AO26" s="48">
        <v>0</v>
      </c>
      <c r="AP26" s="48">
        <v>0</v>
      </c>
      <c r="AQ26" s="48">
        <v>0</v>
      </c>
      <c r="AR26" s="46"/>
      <c r="AS26" s="46"/>
      <c r="AT26" s="46"/>
      <c r="AU26" s="46"/>
      <c r="AV26" s="46"/>
      <c r="AW26" s="46"/>
    </row>
    <row r="27" spans="1:49" s="52" customFormat="1" x14ac:dyDescent="0.25">
      <c r="A27" s="51" t="s">
        <v>29</v>
      </c>
      <c r="B27" s="48">
        <v>0</v>
      </c>
      <c r="C27" s="48">
        <v>0</v>
      </c>
      <c r="D27" s="48">
        <v>0</v>
      </c>
      <c r="E27" s="48">
        <v>0</v>
      </c>
      <c r="F27" s="48">
        <v>0</v>
      </c>
      <c r="G27" s="48">
        <v>0</v>
      </c>
      <c r="H27" s="48">
        <v>0</v>
      </c>
      <c r="I27" s="48">
        <v>0</v>
      </c>
      <c r="J27" s="48">
        <v>0</v>
      </c>
      <c r="K27" s="48">
        <v>0</v>
      </c>
      <c r="L27" s="48">
        <v>0</v>
      </c>
      <c r="M27" s="48">
        <v>0</v>
      </c>
      <c r="N27" s="48">
        <v>0</v>
      </c>
      <c r="O27" s="48">
        <v>0</v>
      </c>
      <c r="P27" s="48">
        <v>0</v>
      </c>
      <c r="Q27" s="48">
        <v>0</v>
      </c>
      <c r="R27" s="48">
        <v>0</v>
      </c>
      <c r="S27" s="48">
        <v>0</v>
      </c>
      <c r="T27" s="48">
        <v>0</v>
      </c>
      <c r="U27" s="48">
        <v>0</v>
      </c>
      <c r="V27" s="48">
        <v>0</v>
      </c>
      <c r="W27" s="48">
        <v>0</v>
      </c>
      <c r="X27" s="48">
        <v>0</v>
      </c>
      <c r="Y27" s="48">
        <v>0</v>
      </c>
      <c r="Z27" s="48">
        <v>0</v>
      </c>
      <c r="AA27" s="48">
        <v>0</v>
      </c>
      <c r="AB27" s="48">
        <v>0</v>
      </c>
      <c r="AC27" s="48">
        <v>0</v>
      </c>
      <c r="AD27" s="48">
        <v>0</v>
      </c>
      <c r="AE27" s="48">
        <v>0</v>
      </c>
      <c r="AF27" s="48">
        <v>0</v>
      </c>
      <c r="AG27" s="48">
        <v>0</v>
      </c>
      <c r="AH27" s="48">
        <v>0</v>
      </c>
      <c r="AI27" s="48">
        <v>0</v>
      </c>
      <c r="AJ27" s="48">
        <v>0</v>
      </c>
      <c r="AK27" s="48">
        <v>0</v>
      </c>
      <c r="AL27" s="48">
        <v>0</v>
      </c>
      <c r="AM27" s="48">
        <v>0</v>
      </c>
      <c r="AN27" s="48">
        <v>0</v>
      </c>
      <c r="AO27" s="48">
        <v>0</v>
      </c>
      <c r="AP27" s="48">
        <v>0</v>
      </c>
      <c r="AQ27" s="48">
        <v>0</v>
      </c>
      <c r="AR27" s="46"/>
      <c r="AS27" s="46"/>
      <c r="AT27" s="46"/>
      <c r="AU27" s="46"/>
      <c r="AV27" s="46"/>
      <c r="AW27" s="46"/>
    </row>
    <row r="28" spans="1:49" s="52" customFormat="1" x14ac:dyDescent="0.25">
      <c r="A28" s="57" t="s">
        <v>30</v>
      </c>
      <c r="B28" s="48">
        <v>0</v>
      </c>
      <c r="C28" s="48">
        <v>0</v>
      </c>
      <c r="D28" s="48">
        <v>0</v>
      </c>
      <c r="E28" s="48">
        <v>0</v>
      </c>
      <c r="F28" s="48">
        <v>0</v>
      </c>
      <c r="G28" s="48">
        <v>0</v>
      </c>
      <c r="H28" s="48">
        <v>0</v>
      </c>
      <c r="I28" s="48">
        <v>0</v>
      </c>
      <c r="J28" s="48">
        <v>0</v>
      </c>
      <c r="K28" s="48">
        <v>0</v>
      </c>
      <c r="L28" s="48">
        <v>0</v>
      </c>
      <c r="M28" s="48">
        <v>0</v>
      </c>
      <c r="N28" s="48">
        <v>0</v>
      </c>
      <c r="O28" s="48">
        <v>0</v>
      </c>
      <c r="P28" s="48">
        <v>0</v>
      </c>
      <c r="Q28" s="48">
        <v>0</v>
      </c>
      <c r="R28" s="48">
        <v>0</v>
      </c>
      <c r="S28" s="48">
        <v>0</v>
      </c>
      <c r="T28" s="48">
        <v>0</v>
      </c>
      <c r="U28" s="48">
        <v>0</v>
      </c>
      <c r="V28" s="48">
        <v>0</v>
      </c>
      <c r="W28" s="48">
        <v>0</v>
      </c>
      <c r="X28" s="48">
        <v>0</v>
      </c>
      <c r="Y28" s="48">
        <v>0</v>
      </c>
      <c r="Z28" s="48">
        <v>0</v>
      </c>
      <c r="AA28" s="48">
        <v>0</v>
      </c>
      <c r="AB28" s="48">
        <v>0</v>
      </c>
      <c r="AC28" s="48">
        <v>0</v>
      </c>
      <c r="AD28" s="48">
        <v>0</v>
      </c>
      <c r="AE28" s="48">
        <v>0</v>
      </c>
      <c r="AF28" s="48">
        <v>0</v>
      </c>
      <c r="AG28" s="48">
        <v>0</v>
      </c>
      <c r="AH28" s="48">
        <v>0</v>
      </c>
      <c r="AI28" s="48">
        <v>0</v>
      </c>
      <c r="AJ28" s="48">
        <v>0</v>
      </c>
      <c r="AK28" s="48">
        <v>0</v>
      </c>
      <c r="AL28" s="48">
        <v>0</v>
      </c>
      <c r="AM28" s="48">
        <v>0</v>
      </c>
      <c r="AN28" s="48">
        <v>0</v>
      </c>
      <c r="AO28" s="48">
        <v>0</v>
      </c>
      <c r="AP28" s="48">
        <v>0</v>
      </c>
      <c r="AQ28" s="48">
        <v>0</v>
      </c>
      <c r="AR28" s="46"/>
      <c r="AS28" s="46"/>
      <c r="AT28" s="46"/>
      <c r="AU28" s="46"/>
      <c r="AV28" s="46"/>
      <c r="AW28" s="46"/>
    </row>
    <row r="29" spans="1:49" s="48" customFormat="1" x14ac:dyDescent="0.25">
      <c r="A29" s="48" t="s">
        <v>31</v>
      </c>
      <c r="B29" s="48">
        <v>4.7029006259088459E-3</v>
      </c>
      <c r="C29" s="48">
        <v>6.3980534301679048E-2</v>
      </c>
      <c r="D29" s="48">
        <v>2.7843118865790812E-3</v>
      </c>
      <c r="E29" s="48">
        <v>1.9523624089953493E-3</v>
      </c>
      <c r="F29" s="48">
        <v>1.0907151481496624E-2</v>
      </c>
      <c r="G29" s="48">
        <v>0</v>
      </c>
      <c r="H29" s="48">
        <v>0</v>
      </c>
      <c r="I29" s="48">
        <v>2.2384052702702664E-3</v>
      </c>
      <c r="J29" s="48">
        <v>0</v>
      </c>
      <c r="K29" s="48">
        <v>0</v>
      </c>
      <c r="L29" s="48">
        <v>9.4408990907176216E-4</v>
      </c>
      <c r="M29" s="48">
        <v>0</v>
      </c>
      <c r="N29" s="48">
        <v>4.4187824579759484E-2</v>
      </c>
      <c r="O29" s="48">
        <v>2.9827464821960147E-2</v>
      </c>
      <c r="P29" s="48">
        <v>2.157783489213299E-2</v>
      </c>
      <c r="Q29" s="48">
        <v>3.1013559976010383E-2</v>
      </c>
      <c r="R29" s="48">
        <v>4.8808859966687594E-3</v>
      </c>
      <c r="S29" s="48">
        <v>1.377092368963212E-2</v>
      </c>
      <c r="T29" s="48">
        <v>6.8576311504906701E-2</v>
      </c>
      <c r="U29" s="48">
        <v>2.2837831522699623E-2</v>
      </c>
      <c r="V29" s="48">
        <v>6.1427634233850399E-2</v>
      </c>
      <c r="W29" s="48">
        <v>2.77623204764979E-2</v>
      </c>
      <c r="X29" s="48">
        <v>3.4295663339906926E-2</v>
      </c>
      <c r="Y29" s="48">
        <v>2.732073422529535E-3</v>
      </c>
      <c r="Z29" s="48">
        <v>0</v>
      </c>
      <c r="AA29" s="48">
        <v>7.4758084957474349E-3</v>
      </c>
      <c r="AB29" s="48">
        <v>2.4782979790327186E-2</v>
      </c>
      <c r="AC29" s="48">
        <v>1.8785270750878613E-2</v>
      </c>
      <c r="AD29" s="48">
        <v>4.3268879514285329E-3</v>
      </c>
      <c r="AE29" s="48">
        <v>7.0649218183390112E-3</v>
      </c>
      <c r="AF29" s="48">
        <v>2.5888816261724363E-2</v>
      </c>
      <c r="AG29" s="48">
        <v>1.2900654674086593E-2</v>
      </c>
      <c r="AH29" s="48">
        <v>8.7178810362158396E-2</v>
      </c>
      <c r="AI29" s="48">
        <v>1.4425051773704433E-2</v>
      </c>
      <c r="AJ29" s="48">
        <v>1.5761376318442676E-2</v>
      </c>
      <c r="AK29" s="48">
        <v>7.5197440460874662E-2</v>
      </c>
      <c r="AL29" s="48">
        <v>0</v>
      </c>
      <c r="AM29" s="48">
        <v>5.9374604680147061E-4</v>
      </c>
      <c r="AN29" s="48">
        <v>1.5926758537518767E-3</v>
      </c>
      <c r="AO29" s="48">
        <v>4.7059012205523452E-4</v>
      </c>
      <c r="AP29" s="48">
        <v>6.501603831258973E-3</v>
      </c>
      <c r="AQ29" s="48">
        <v>8.2217610723498682E-4</v>
      </c>
      <c r="AR29" s="46"/>
      <c r="AS29" s="46"/>
      <c r="AT29" s="46"/>
      <c r="AU29" s="46"/>
      <c r="AV29" s="46"/>
      <c r="AW29" s="46"/>
    </row>
    <row r="30" spans="1:49" s="48" customFormat="1" x14ac:dyDescent="0.25">
      <c r="A30" s="44" t="s">
        <v>32</v>
      </c>
      <c r="B30" s="48">
        <v>0</v>
      </c>
      <c r="C30" s="48">
        <v>0</v>
      </c>
      <c r="D30" s="48">
        <v>0</v>
      </c>
      <c r="E30" s="48">
        <v>0</v>
      </c>
      <c r="F30" s="48">
        <v>0</v>
      </c>
      <c r="G30" s="48">
        <v>0</v>
      </c>
      <c r="H30" s="48">
        <v>1.6218681145138362E-2</v>
      </c>
      <c r="I30" s="48">
        <v>7.6709040814412063E-3</v>
      </c>
      <c r="J30" s="48">
        <v>0</v>
      </c>
      <c r="K30" s="48">
        <v>2.6362051839669415E-3</v>
      </c>
      <c r="L30" s="48">
        <v>0</v>
      </c>
      <c r="M30" s="48">
        <v>0</v>
      </c>
      <c r="N30" s="48">
        <v>0</v>
      </c>
      <c r="O30" s="48">
        <v>0</v>
      </c>
      <c r="P30" s="48">
        <v>0</v>
      </c>
      <c r="Q30" s="48">
        <v>0</v>
      </c>
      <c r="R30" s="48">
        <v>0</v>
      </c>
      <c r="S30" s="48">
        <v>0</v>
      </c>
      <c r="T30" s="48">
        <v>0</v>
      </c>
      <c r="U30" s="48">
        <v>0</v>
      </c>
      <c r="V30" s="48">
        <v>0</v>
      </c>
      <c r="W30" s="48">
        <v>0</v>
      </c>
      <c r="X30" s="48">
        <v>0</v>
      </c>
      <c r="Y30" s="48">
        <v>0</v>
      </c>
      <c r="Z30" s="48">
        <v>0</v>
      </c>
      <c r="AA30" s="48">
        <v>0</v>
      </c>
      <c r="AB30" s="48">
        <v>0</v>
      </c>
      <c r="AC30" s="48">
        <v>0</v>
      </c>
      <c r="AD30" s="48">
        <v>0</v>
      </c>
      <c r="AE30" s="48">
        <v>0</v>
      </c>
      <c r="AF30" s="48">
        <v>0</v>
      </c>
      <c r="AG30" s="48">
        <v>0</v>
      </c>
      <c r="AH30" s="48">
        <v>0</v>
      </c>
      <c r="AI30" s="48">
        <v>0</v>
      </c>
      <c r="AJ30" s="48">
        <v>0</v>
      </c>
      <c r="AK30" s="48">
        <v>0</v>
      </c>
      <c r="AL30" s="48">
        <v>0</v>
      </c>
      <c r="AM30" s="48">
        <v>0</v>
      </c>
      <c r="AN30" s="48">
        <v>0</v>
      </c>
      <c r="AO30" s="48">
        <v>0</v>
      </c>
      <c r="AP30" s="48">
        <v>0</v>
      </c>
      <c r="AQ30" s="48">
        <v>0</v>
      </c>
      <c r="AR30" s="46"/>
      <c r="AS30" s="46"/>
      <c r="AT30" s="46"/>
      <c r="AU30" s="46"/>
      <c r="AV30" s="46"/>
      <c r="AW30" s="46"/>
    </row>
    <row r="31" spans="1:49" s="52" customFormat="1" x14ac:dyDescent="0.25">
      <c r="A31" s="51" t="s">
        <v>33</v>
      </c>
      <c r="B31" s="48">
        <v>0</v>
      </c>
      <c r="C31" s="48">
        <v>0</v>
      </c>
      <c r="D31" s="48">
        <v>0</v>
      </c>
      <c r="E31" s="48">
        <v>0</v>
      </c>
      <c r="F31" s="48">
        <v>0</v>
      </c>
      <c r="G31" s="48">
        <v>0</v>
      </c>
      <c r="H31" s="48">
        <v>0</v>
      </c>
      <c r="I31" s="48">
        <v>0</v>
      </c>
      <c r="J31" s="48">
        <v>0</v>
      </c>
      <c r="K31" s="48">
        <v>0</v>
      </c>
      <c r="L31" s="48">
        <v>0</v>
      </c>
      <c r="M31" s="48">
        <v>0</v>
      </c>
      <c r="N31" s="48">
        <v>0</v>
      </c>
      <c r="O31" s="48">
        <v>0</v>
      </c>
      <c r="P31" s="48">
        <v>0</v>
      </c>
      <c r="Q31" s="48">
        <v>0</v>
      </c>
      <c r="R31" s="48">
        <v>0</v>
      </c>
      <c r="S31" s="48">
        <v>0</v>
      </c>
      <c r="T31" s="48">
        <v>0</v>
      </c>
      <c r="U31" s="48">
        <v>0</v>
      </c>
      <c r="V31" s="48">
        <v>0</v>
      </c>
      <c r="W31" s="48">
        <v>0</v>
      </c>
      <c r="X31" s="48">
        <v>0</v>
      </c>
      <c r="Y31" s="48">
        <v>0</v>
      </c>
      <c r="Z31" s="48">
        <v>0</v>
      </c>
      <c r="AA31" s="48">
        <v>0</v>
      </c>
      <c r="AB31" s="48">
        <v>0</v>
      </c>
      <c r="AC31" s="48">
        <v>0</v>
      </c>
      <c r="AD31" s="48">
        <v>0</v>
      </c>
      <c r="AE31" s="48">
        <v>0</v>
      </c>
      <c r="AF31" s="48">
        <v>0</v>
      </c>
      <c r="AG31" s="48">
        <v>0</v>
      </c>
      <c r="AH31" s="48">
        <v>0</v>
      </c>
      <c r="AI31" s="48">
        <v>0</v>
      </c>
      <c r="AJ31" s="48">
        <v>0</v>
      </c>
      <c r="AK31" s="48">
        <v>0</v>
      </c>
      <c r="AL31" s="48">
        <v>0</v>
      </c>
      <c r="AM31" s="48">
        <v>0</v>
      </c>
      <c r="AN31" s="48">
        <v>0</v>
      </c>
      <c r="AO31" s="48">
        <v>0</v>
      </c>
      <c r="AP31" s="48">
        <v>0</v>
      </c>
      <c r="AQ31" s="48">
        <v>0</v>
      </c>
      <c r="AR31" s="46"/>
      <c r="AS31" s="46"/>
      <c r="AT31" s="46"/>
      <c r="AU31" s="46"/>
      <c r="AV31" s="46"/>
      <c r="AW31" s="46"/>
    </row>
    <row r="32" spans="1:49" s="48" customFormat="1" x14ac:dyDescent="0.25">
      <c r="A32" s="44" t="s">
        <v>34</v>
      </c>
      <c r="B32" s="48">
        <v>0</v>
      </c>
      <c r="C32" s="48">
        <v>0</v>
      </c>
      <c r="D32" s="48">
        <v>9.7887211543773792E-4</v>
      </c>
      <c r="E32" s="48">
        <v>2.2033631977646097E-3</v>
      </c>
      <c r="F32" s="48">
        <v>9.0833093456347516E-4</v>
      </c>
      <c r="G32" s="48">
        <v>0</v>
      </c>
      <c r="H32" s="48">
        <v>0</v>
      </c>
      <c r="I32" s="48">
        <v>2.9976660739470618E-4</v>
      </c>
      <c r="J32" s="48">
        <v>0</v>
      </c>
      <c r="K32" s="48">
        <v>2.9489878310790674E-4</v>
      </c>
      <c r="L32" s="48">
        <v>0</v>
      </c>
      <c r="M32" s="48">
        <v>0</v>
      </c>
      <c r="N32" s="48">
        <v>8.6145126121061674E-3</v>
      </c>
      <c r="O32" s="48">
        <v>1.2477705754287109E-2</v>
      </c>
      <c r="P32" s="48">
        <v>3.3057601563626027E-2</v>
      </c>
      <c r="Q32" s="48">
        <v>3.3523538554655674E-2</v>
      </c>
      <c r="R32" s="48">
        <v>1.8714814006311378E-2</v>
      </c>
      <c r="S32" s="48">
        <v>4.3418220683902175E-3</v>
      </c>
      <c r="T32" s="48">
        <v>0</v>
      </c>
      <c r="U32" s="48">
        <v>0</v>
      </c>
      <c r="V32" s="48">
        <v>4.9486274951398698E-3</v>
      </c>
      <c r="W32" s="48">
        <v>4.2438260775576574E-3</v>
      </c>
      <c r="X32" s="48">
        <v>3.5938870960123999E-2</v>
      </c>
      <c r="Y32" s="48">
        <v>0</v>
      </c>
      <c r="Z32" s="48">
        <v>6.3552051804071453E-5</v>
      </c>
      <c r="AA32" s="48">
        <v>8.4596618399397248E-4</v>
      </c>
      <c r="AB32" s="48">
        <v>4.4585265842842024E-4</v>
      </c>
      <c r="AC32" s="48">
        <v>8.8094269405166695E-2</v>
      </c>
      <c r="AD32" s="48">
        <v>1.9581519757890815E-2</v>
      </c>
      <c r="AE32" s="48">
        <v>2.3941003920137253E-2</v>
      </c>
      <c r="AF32" s="48">
        <v>5.2477330260252079E-2</v>
      </c>
      <c r="AG32" s="48">
        <v>1.4767785168790099E-2</v>
      </c>
      <c r="AH32" s="48">
        <v>0</v>
      </c>
      <c r="AI32" s="48">
        <v>0</v>
      </c>
      <c r="AJ32" s="48">
        <v>0</v>
      </c>
      <c r="AK32" s="48">
        <v>0</v>
      </c>
      <c r="AL32" s="48">
        <v>4.1670109478947977E-4</v>
      </c>
      <c r="AM32" s="48">
        <v>2.2559995863842574E-4</v>
      </c>
      <c r="AN32" s="48">
        <v>4.7846582005110376E-4</v>
      </c>
      <c r="AO32" s="48">
        <v>6.3473315441760995E-4</v>
      </c>
      <c r="AP32" s="48">
        <v>0</v>
      </c>
      <c r="AQ32" s="48">
        <v>0</v>
      </c>
      <c r="AR32" s="46"/>
      <c r="AS32" s="46"/>
      <c r="AT32" s="46"/>
      <c r="AU32" s="46"/>
      <c r="AV32" s="46"/>
      <c r="AW32" s="46"/>
    </row>
    <row r="33" spans="1:49" s="48" customFormat="1" x14ac:dyDescent="0.25">
      <c r="A33" s="44" t="s">
        <v>35</v>
      </c>
      <c r="B33" s="48">
        <v>0</v>
      </c>
      <c r="C33" s="48">
        <v>0</v>
      </c>
      <c r="D33" s="48">
        <v>0</v>
      </c>
      <c r="E33" s="48">
        <v>0</v>
      </c>
      <c r="F33" s="48">
        <v>0</v>
      </c>
      <c r="G33" s="48">
        <v>0</v>
      </c>
      <c r="H33" s="48">
        <v>0</v>
      </c>
      <c r="I33" s="48">
        <v>0</v>
      </c>
      <c r="J33" s="48">
        <v>0</v>
      </c>
      <c r="K33" s="48">
        <v>1.4593591959304029E-3</v>
      </c>
      <c r="L33" s="48">
        <v>0</v>
      </c>
      <c r="M33" s="48">
        <v>3.5559225044166503E-4</v>
      </c>
      <c r="N33" s="48">
        <v>0</v>
      </c>
      <c r="O33" s="48">
        <v>0</v>
      </c>
      <c r="P33" s="48">
        <v>0</v>
      </c>
      <c r="Q33" s="48">
        <v>0</v>
      </c>
      <c r="R33" s="48">
        <v>2.1285444981168251E-3</v>
      </c>
      <c r="S33" s="48">
        <v>0</v>
      </c>
      <c r="T33" s="48">
        <v>0</v>
      </c>
      <c r="U33" s="48">
        <v>0</v>
      </c>
      <c r="V33" s="48">
        <v>0</v>
      </c>
      <c r="W33" s="48">
        <v>0</v>
      </c>
      <c r="X33" s="48">
        <v>0</v>
      </c>
      <c r="Y33" s="48">
        <v>0</v>
      </c>
      <c r="Z33" s="48">
        <v>0</v>
      </c>
      <c r="AA33" s="48">
        <v>0</v>
      </c>
      <c r="AB33" s="48">
        <v>0</v>
      </c>
      <c r="AC33" s="48">
        <v>0</v>
      </c>
      <c r="AD33" s="48">
        <v>0</v>
      </c>
      <c r="AE33" s="48">
        <v>0</v>
      </c>
      <c r="AF33" s="48">
        <v>0</v>
      </c>
      <c r="AG33" s="48">
        <v>0</v>
      </c>
      <c r="AH33" s="48">
        <v>3.327363096421377E-4</v>
      </c>
      <c r="AI33" s="48">
        <v>3.4078225566074873E-4</v>
      </c>
      <c r="AJ33" s="48">
        <v>0</v>
      </c>
      <c r="AK33" s="48">
        <v>0</v>
      </c>
      <c r="AL33" s="48">
        <v>0</v>
      </c>
      <c r="AM33" s="48">
        <v>0</v>
      </c>
      <c r="AN33" s="48">
        <v>0</v>
      </c>
      <c r="AO33" s="48">
        <v>0</v>
      </c>
      <c r="AP33" s="48">
        <v>0</v>
      </c>
      <c r="AQ33" s="48">
        <v>0</v>
      </c>
      <c r="AR33" s="46"/>
      <c r="AS33" s="46"/>
      <c r="AT33" s="46"/>
      <c r="AU33" s="46"/>
      <c r="AV33" s="46"/>
      <c r="AW33" s="46"/>
    </row>
    <row r="34" spans="1:49" s="48" customFormat="1" x14ac:dyDescent="0.25">
      <c r="A34" s="44" t="s">
        <v>36</v>
      </c>
      <c r="B34" s="48">
        <v>0</v>
      </c>
      <c r="C34" s="48">
        <v>0</v>
      </c>
      <c r="D34" s="48">
        <v>3.4608356614509322E-4</v>
      </c>
      <c r="E34" s="48">
        <v>2.7424924974781234E-4</v>
      </c>
      <c r="F34" s="48">
        <v>0</v>
      </c>
      <c r="G34" s="48">
        <v>5.5048418578750981E-3</v>
      </c>
      <c r="H34" s="48">
        <v>0</v>
      </c>
      <c r="I34" s="48">
        <v>1.011313743553525E-3</v>
      </c>
      <c r="J34" s="48">
        <v>0</v>
      </c>
      <c r="K34" s="48">
        <v>0</v>
      </c>
      <c r="L34" s="48">
        <v>0</v>
      </c>
      <c r="M34" s="48">
        <v>3.5559225044166503E-4</v>
      </c>
      <c r="N34" s="48">
        <v>0</v>
      </c>
      <c r="O34" s="48">
        <v>7.7159006177518789E-4</v>
      </c>
      <c r="P34" s="48">
        <v>8.256214927844193E-4</v>
      </c>
      <c r="Q34" s="48">
        <v>2.0135432156494961E-2</v>
      </c>
      <c r="R34" s="48">
        <v>2.8760896553691156E-4</v>
      </c>
      <c r="S34" s="48">
        <v>0</v>
      </c>
      <c r="T34" s="48">
        <v>0</v>
      </c>
      <c r="U34" s="48">
        <v>0</v>
      </c>
      <c r="V34" s="48">
        <v>3.1106127426940255E-4</v>
      </c>
      <c r="W34" s="48">
        <v>0</v>
      </c>
      <c r="X34" s="48">
        <v>0</v>
      </c>
      <c r="Y34" s="48">
        <v>0</v>
      </c>
      <c r="Z34" s="48">
        <v>0</v>
      </c>
      <c r="AA34" s="48">
        <v>0</v>
      </c>
      <c r="AB34" s="48">
        <v>0</v>
      </c>
      <c r="AC34" s="48">
        <v>0</v>
      </c>
      <c r="AD34" s="48">
        <v>0</v>
      </c>
      <c r="AE34" s="48">
        <v>0</v>
      </c>
      <c r="AF34" s="48">
        <v>0</v>
      </c>
      <c r="AG34" s="48">
        <v>0</v>
      </c>
      <c r="AH34" s="48">
        <v>1.0292121378969335E-3</v>
      </c>
      <c r="AI34" s="48">
        <v>0</v>
      </c>
      <c r="AJ34" s="48">
        <v>0</v>
      </c>
      <c r="AK34" s="48">
        <v>0</v>
      </c>
      <c r="AL34" s="48">
        <v>0</v>
      </c>
      <c r="AM34" s="48">
        <v>0</v>
      </c>
      <c r="AN34" s="48">
        <v>0</v>
      </c>
      <c r="AO34" s="48">
        <v>0</v>
      </c>
      <c r="AP34" s="48">
        <v>0</v>
      </c>
      <c r="AQ34" s="48">
        <v>0</v>
      </c>
      <c r="AR34" s="46"/>
      <c r="AS34" s="46"/>
      <c r="AT34" s="46"/>
      <c r="AU34" s="46"/>
      <c r="AV34" s="46"/>
      <c r="AW34" s="46"/>
    </row>
    <row r="35" spans="1:49" s="48" customFormat="1" x14ac:dyDescent="0.25">
      <c r="A35" s="44" t="s">
        <v>37</v>
      </c>
      <c r="B35" s="48">
        <v>2.2670664085966546E-3</v>
      </c>
      <c r="C35" s="48">
        <v>0</v>
      </c>
      <c r="D35" s="48">
        <v>0</v>
      </c>
      <c r="E35" s="48">
        <v>0</v>
      </c>
      <c r="F35" s="48">
        <v>8.2323050368837995E-4</v>
      </c>
      <c r="G35" s="48">
        <v>0</v>
      </c>
      <c r="H35" s="48">
        <v>0</v>
      </c>
      <c r="I35" s="48">
        <v>7.461350900900888E-4</v>
      </c>
      <c r="J35" s="48">
        <v>0</v>
      </c>
      <c r="K35" s="48">
        <v>2.0761187279791956E-3</v>
      </c>
      <c r="L35" s="48">
        <v>0</v>
      </c>
      <c r="M35" s="48">
        <v>0</v>
      </c>
      <c r="N35" s="48">
        <v>0</v>
      </c>
      <c r="O35" s="48">
        <v>0</v>
      </c>
      <c r="P35" s="48">
        <v>0</v>
      </c>
      <c r="Q35" s="48">
        <v>0</v>
      </c>
      <c r="R35" s="48">
        <v>0</v>
      </c>
      <c r="S35" s="48">
        <v>0</v>
      </c>
      <c r="T35" s="48">
        <v>0</v>
      </c>
      <c r="U35" s="48">
        <v>0</v>
      </c>
      <c r="V35" s="48">
        <v>0</v>
      </c>
      <c r="W35" s="48">
        <v>0</v>
      </c>
      <c r="X35" s="48">
        <v>0</v>
      </c>
      <c r="Y35" s="48">
        <v>0</v>
      </c>
      <c r="Z35" s="48">
        <v>0</v>
      </c>
      <c r="AA35" s="48">
        <v>0</v>
      </c>
      <c r="AB35" s="48">
        <v>0</v>
      </c>
      <c r="AC35" s="48">
        <v>0</v>
      </c>
      <c r="AD35" s="48">
        <v>0</v>
      </c>
      <c r="AE35" s="48">
        <v>0</v>
      </c>
      <c r="AF35" s="48">
        <v>0</v>
      </c>
      <c r="AG35" s="48">
        <v>0</v>
      </c>
      <c r="AH35" s="48">
        <v>0</v>
      </c>
      <c r="AI35" s="48">
        <v>0</v>
      </c>
      <c r="AJ35" s="48">
        <v>0</v>
      </c>
      <c r="AK35" s="48">
        <v>0</v>
      </c>
      <c r="AL35" s="48">
        <v>0</v>
      </c>
      <c r="AM35" s="48">
        <v>0</v>
      </c>
      <c r="AN35" s="48">
        <v>0</v>
      </c>
      <c r="AO35" s="48">
        <v>0</v>
      </c>
      <c r="AP35" s="48">
        <v>0</v>
      </c>
      <c r="AQ35" s="48">
        <v>0</v>
      </c>
      <c r="AR35" s="46"/>
      <c r="AS35" s="46"/>
      <c r="AT35" s="46"/>
      <c r="AU35" s="46"/>
      <c r="AV35" s="46"/>
      <c r="AW35" s="46"/>
    </row>
    <row r="36" spans="1:49" s="48" customFormat="1" x14ac:dyDescent="0.25">
      <c r="A36" s="44" t="s">
        <v>38</v>
      </c>
      <c r="B36" s="48">
        <v>1.099302615307482E-3</v>
      </c>
      <c r="C36" s="48">
        <v>0</v>
      </c>
      <c r="D36" s="48">
        <v>0</v>
      </c>
      <c r="E36" s="48">
        <v>1.7627171289731343E-4</v>
      </c>
      <c r="F36" s="48">
        <v>8.2323050368837995E-4</v>
      </c>
      <c r="G36" s="48">
        <v>1.1713377881968544E-2</v>
      </c>
      <c r="H36" s="48">
        <v>0</v>
      </c>
      <c r="I36" s="48">
        <v>0</v>
      </c>
      <c r="J36" s="48">
        <v>0</v>
      </c>
      <c r="K36" s="48">
        <v>0</v>
      </c>
      <c r="L36" s="48">
        <v>0</v>
      </c>
      <c r="M36" s="48">
        <v>0</v>
      </c>
      <c r="N36" s="48">
        <v>1.1376308461097884E-2</v>
      </c>
      <c r="O36" s="48">
        <v>2.1823862599095294E-3</v>
      </c>
      <c r="P36" s="48">
        <v>0</v>
      </c>
      <c r="Q36" s="48">
        <v>0</v>
      </c>
      <c r="R36" s="48">
        <v>2.3008717242952934E-3</v>
      </c>
      <c r="S36" s="48">
        <v>4.5844762138461727E-4</v>
      </c>
      <c r="T36" s="48">
        <v>4.3640810838586322E-4</v>
      </c>
      <c r="U36" s="48">
        <v>0</v>
      </c>
      <c r="V36" s="48">
        <v>0</v>
      </c>
      <c r="W36" s="48">
        <v>0</v>
      </c>
      <c r="X36" s="48">
        <v>0</v>
      </c>
      <c r="Y36" s="48">
        <v>0</v>
      </c>
      <c r="Z36" s="48">
        <v>0</v>
      </c>
      <c r="AA36" s="48">
        <v>4.1184417147518216E-3</v>
      </c>
      <c r="AB36" s="48">
        <v>0</v>
      </c>
      <c r="AC36" s="48">
        <v>0</v>
      </c>
      <c r="AD36" s="48">
        <v>7.494389770531836E-3</v>
      </c>
      <c r="AE36" s="48">
        <v>1.4465630620704021E-2</v>
      </c>
      <c r="AF36" s="48">
        <v>3.18340943103267E-3</v>
      </c>
      <c r="AG36" s="48">
        <v>9.1763874331802324E-3</v>
      </c>
      <c r="AH36" s="48">
        <v>3.0066119606638131E-4</v>
      </c>
      <c r="AI36" s="48">
        <v>5.9336202667690961E-5</v>
      </c>
      <c r="AJ36" s="48">
        <v>0</v>
      </c>
      <c r="AK36" s="48">
        <v>3.6084325119127851E-4</v>
      </c>
      <c r="AL36" s="48">
        <v>0</v>
      </c>
      <c r="AM36" s="48">
        <v>0</v>
      </c>
      <c r="AN36" s="48">
        <v>0</v>
      </c>
      <c r="AO36" s="48">
        <v>0</v>
      </c>
      <c r="AP36" s="48">
        <v>0</v>
      </c>
      <c r="AQ36" s="48">
        <v>0</v>
      </c>
      <c r="AR36" s="46"/>
      <c r="AS36" s="46"/>
      <c r="AT36" s="46"/>
      <c r="AU36" s="46"/>
      <c r="AV36" s="46"/>
      <c r="AW36" s="46"/>
    </row>
    <row r="37" spans="1:49" s="48" customFormat="1" x14ac:dyDescent="0.25">
      <c r="A37" s="44" t="s">
        <v>39</v>
      </c>
      <c r="B37" s="48">
        <v>0</v>
      </c>
      <c r="C37" s="48">
        <v>0</v>
      </c>
      <c r="D37" s="48">
        <v>6.63383124244098E-4</v>
      </c>
      <c r="E37" s="48">
        <v>3.1607731832745192E-3</v>
      </c>
      <c r="F37" s="48">
        <v>9.082293055546574E-4</v>
      </c>
      <c r="G37" s="48">
        <v>1.0173072584526586E-3</v>
      </c>
      <c r="H37" s="48">
        <v>3.5313327205766538E-3</v>
      </c>
      <c r="I37" s="48">
        <v>2.7774277615376783E-3</v>
      </c>
      <c r="J37" s="48">
        <v>0</v>
      </c>
      <c r="K37" s="48">
        <v>7.3401881555123908E-4</v>
      </c>
      <c r="L37" s="48">
        <v>0</v>
      </c>
      <c r="M37" s="48">
        <v>3.7438857601085557E-3</v>
      </c>
      <c r="N37" s="48">
        <v>5.0203663188406978E-3</v>
      </c>
      <c r="O37" s="48">
        <v>4.6959682621459907E-3</v>
      </c>
      <c r="P37" s="48">
        <v>8.256214927844193E-4</v>
      </c>
      <c r="Q37" s="48">
        <v>5.3543093110550669E-3</v>
      </c>
      <c r="R37" s="48">
        <v>1.8005294282105995E-3</v>
      </c>
      <c r="S37" s="48">
        <v>0</v>
      </c>
      <c r="T37" s="48">
        <v>0</v>
      </c>
      <c r="U37" s="48">
        <v>4.8073239149808798E-3</v>
      </c>
      <c r="V37" s="48">
        <v>0</v>
      </c>
      <c r="W37" s="48">
        <v>3.0398517793341798E-3</v>
      </c>
      <c r="X37" s="48">
        <v>0</v>
      </c>
      <c r="Y37" s="48">
        <v>7.4190765094931939E-4</v>
      </c>
      <c r="Z37" s="48">
        <v>1.2579946277578311E-3</v>
      </c>
      <c r="AA37" s="48">
        <v>6.6419563021729777E-3</v>
      </c>
      <c r="AB37" s="48">
        <v>9.1544560664351994E-3</v>
      </c>
      <c r="AC37" s="48">
        <v>5.8382330009365876E-3</v>
      </c>
      <c r="AD37" s="48">
        <v>0</v>
      </c>
      <c r="AE37" s="48">
        <v>0</v>
      </c>
      <c r="AF37" s="48">
        <v>2.9118366537753963E-2</v>
      </c>
      <c r="AG37" s="48">
        <v>1.6607213450538904E-2</v>
      </c>
      <c r="AH37" s="48">
        <v>1.6300683550398872E-3</v>
      </c>
      <c r="AI37" s="48">
        <v>3.7648158011674678E-3</v>
      </c>
      <c r="AJ37" s="48">
        <v>9.7026847519744112E-4</v>
      </c>
      <c r="AK37" s="48">
        <v>3.8530480522031719E-3</v>
      </c>
      <c r="AL37" s="48">
        <v>5.9609153120407446E-3</v>
      </c>
      <c r="AM37" s="48">
        <v>3.5066838086378299E-3</v>
      </c>
      <c r="AN37" s="48">
        <v>1.1647818778167277E-3</v>
      </c>
      <c r="AO37" s="48">
        <v>1.0322190506483931E-3</v>
      </c>
      <c r="AP37" s="48">
        <v>4.3827121061670287E-3</v>
      </c>
      <c r="AQ37" s="48">
        <v>2.5343770427354306E-3</v>
      </c>
      <c r="AR37" s="46"/>
      <c r="AS37" s="46"/>
      <c r="AT37" s="46"/>
      <c r="AU37" s="46"/>
      <c r="AV37" s="46"/>
      <c r="AW37" s="46"/>
    </row>
    <row r="38" spans="1:49" x14ac:dyDescent="0.25">
      <c r="A38" s="44" t="s">
        <v>40</v>
      </c>
      <c r="B38" s="48">
        <v>0</v>
      </c>
      <c r="C38" s="48">
        <v>0</v>
      </c>
      <c r="D38" s="48">
        <v>0</v>
      </c>
      <c r="E38" s="48">
        <v>0</v>
      </c>
      <c r="F38" s="48">
        <v>0</v>
      </c>
      <c r="G38" s="48">
        <v>0</v>
      </c>
      <c r="H38" s="48">
        <v>0</v>
      </c>
      <c r="I38" s="48">
        <v>0</v>
      </c>
      <c r="J38" s="48">
        <v>0</v>
      </c>
      <c r="K38" s="48">
        <v>0</v>
      </c>
      <c r="L38" s="48">
        <v>0</v>
      </c>
      <c r="M38" s="48">
        <v>0</v>
      </c>
      <c r="N38" s="48">
        <v>0</v>
      </c>
      <c r="O38" s="48">
        <v>0</v>
      </c>
      <c r="P38" s="48">
        <v>0</v>
      </c>
      <c r="Q38" s="48">
        <v>3.8118018436183081E-3</v>
      </c>
      <c r="R38" s="48">
        <v>0</v>
      </c>
      <c r="S38" s="48">
        <v>0</v>
      </c>
      <c r="T38" s="48">
        <v>0</v>
      </c>
      <c r="U38" s="48">
        <v>0</v>
      </c>
      <c r="V38" s="48">
        <v>0</v>
      </c>
      <c r="W38" s="48">
        <v>0</v>
      </c>
      <c r="X38" s="48">
        <v>0</v>
      </c>
      <c r="Y38" s="48">
        <v>0</v>
      </c>
      <c r="Z38" s="48">
        <v>0</v>
      </c>
      <c r="AA38" s="48">
        <v>0</v>
      </c>
      <c r="AB38" s="48">
        <v>0</v>
      </c>
      <c r="AC38" s="48">
        <v>0</v>
      </c>
      <c r="AD38" s="48">
        <v>0</v>
      </c>
      <c r="AE38" s="48">
        <v>0</v>
      </c>
      <c r="AF38" s="48">
        <v>0</v>
      </c>
      <c r="AG38" s="48">
        <v>0</v>
      </c>
      <c r="AH38" s="48">
        <v>0</v>
      </c>
      <c r="AI38" s="48">
        <v>0</v>
      </c>
      <c r="AJ38" s="48">
        <v>0</v>
      </c>
      <c r="AK38" s="48">
        <v>0</v>
      </c>
      <c r="AL38" s="48">
        <v>1.5299543962817464E-3</v>
      </c>
      <c r="AM38" s="48">
        <v>5.1425669776499741E-4</v>
      </c>
      <c r="AN38" s="48">
        <v>0</v>
      </c>
      <c r="AO38" s="48">
        <v>0</v>
      </c>
      <c r="AP38" s="48">
        <v>0</v>
      </c>
      <c r="AQ38" s="48">
        <v>0</v>
      </c>
    </row>
    <row r="39" spans="1:49" x14ac:dyDescent="0.25">
      <c r="A39" s="44" t="s">
        <v>41</v>
      </c>
      <c r="B39" s="48">
        <v>0</v>
      </c>
      <c r="C39" s="48">
        <v>0</v>
      </c>
      <c r="D39" s="48">
        <v>0</v>
      </c>
      <c r="E39" s="48">
        <v>0</v>
      </c>
      <c r="F39" s="48">
        <v>0</v>
      </c>
      <c r="G39" s="48">
        <v>0</v>
      </c>
      <c r="H39" s="48">
        <v>3.531332610633113E-3</v>
      </c>
      <c r="I39" s="48">
        <v>0</v>
      </c>
      <c r="J39" s="48">
        <v>7.6484577843249036E-3</v>
      </c>
      <c r="K39" s="48">
        <v>0</v>
      </c>
      <c r="L39" s="48">
        <v>5.4579578421547264E-3</v>
      </c>
      <c r="M39" s="48">
        <v>0</v>
      </c>
      <c r="N39" s="48">
        <v>0</v>
      </c>
      <c r="O39" s="48">
        <v>0</v>
      </c>
      <c r="P39" s="48">
        <v>0</v>
      </c>
      <c r="Q39" s="48">
        <v>0</v>
      </c>
      <c r="R39" s="48">
        <v>0</v>
      </c>
      <c r="S39" s="48">
        <v>0</v>
      </c>
      <c r="T39" s="48">
        <v>0</v>
      </c>
      <c r="U39" s="48">
        <v>0</v>
      </c>
      <c r="V39" s="48">
        <v>0</v>
      </c>
      <c r="W39" s="48">
        <v>0</v>
      </c>
      <c r="X39" s="48">
        <v>0</v>
      </c>
      <c r="Y39" s="48">
        <v>0</v>
      </c>
      <c r="Z39" s="48">
        <v>0</v>
      </c>
      <c r="AA39" s="48">
        <v>2.2426792057297779E-3</v>
      </c>
      <c r="AB39" s="48">
        <v>0</v>
      </c>
      <c r="AC39" s="48">
        <v>0</v>
      </c>
      <c r="AD39" s="48">
        <v>0</v>
      </c>
      <c r="AE39" s="48">
        <v>0</v>
      </c>
      <c r="AF39" s="48">
        <v>0</v>
      </c>
      <c r="AG39" s="48">
        <v>0</v>
      </c>
      <c r="AH39" s="48">
        <v>0</v>
      </c>
      <c r="AI39" s="48">
        <v>0</v>
      </c>
      <c r="AJ39" s="48">
        <v>0</v>
      </c>
      <c r="AK39" s="48">
        <v>0</v>
      </c>
      <c r="AL39" s="48">
        <v>0</v>
      </c>
      <c r="AM39" s="48">
        <v>0</v>
      </c>
      <c r="AN39" s="48">
        <v>0</v>
      </c>
      <c r="AO39" s="48">
        <v>0</v>
      </c>
      <c r="AP39" s="48">
        <v>0</v>
      </c>
      <c r="AQ39" s="48">
        <v>0</v>
      </c>
    </row>
    <row r="40" spans="1:49" s="51" customFormat="1" x14ac:dyDescent="0.25">
      <c r="A40" s="51" t="s">
        <v>42</v>
      </c>
      <c r="B40" s="48">
        <v>0</v>
      </c>
      <c r="C40" s="48">
        <v>0</v>
      </c>
      <c r="D40" s="48">
        <v>0</v>
      </c>
      <c r="E40" s="48">
        <v>0</v>
      </c>
      <c r="F40" s="48">
        <v>0</v>
      </c>
      <c r="G40" s="48">
        <v>0</v>
      </c>
      <c r="H40" s="48">
        <v>0</v>
      </c>
      <c r="I40" s="48">
        <v>0</v>
      </c>
      <c r="J40" s="48">
        <v>0</v>
      </c>
      <c r="K40" s="48">
        <v>0</v>
      </c>
      <c r="L40" s="48">
        <v>0</v>
      </c>
      <c r="M40" s="48">
        <v>0</v>
      </c>
      <c r="N40" s="48">
        <v>0</v>
      </c>
      <c r="O40" s="48">
        <v>0</v>
      </c>
      <c r="P40" s="48">
        <v>0</v>
      </c>
      <c r="Q40" s="48">
        <v>0</v>
      </c>
      <c r="R40" s="48">
        <v>0</v>
      </c>
      <c r="S40" s="48">
        <v>0</v>
      </c>
      <c r="T40" s="48">
        <v>0</v>
      </c>
      <c r="U40" s="48">
        <v>0</v>
      </c>
      <c r="V40" s="48">
        <v>0</v>
      </c>
      <c r="W40" s="48">
        <v>0</v>
      </c>
      <c r="X40" s="48">
        <v>0</v>
      </c>
      <c r="Y40" s="48">
        <v>0</v>
      </c>
      <c r="Z40" s="48">
        <v>0</v>
      </c>
      <c r="AA40" s="48">
        <v>0</v>
      </c>
      <c r="AB40" s="48">
        <v>0</v>
      </c>
      <c r="AC40" s="48">
        <v>0</v>
      </c>
      <c r="AD40" s="48">
        <v>0</v>
      </c>
      <c r="AE40" s="48">
        <v>0</v>
      </c>
      <c r="AF40" s="48">
        <v>0</v>
      </c>
      <c r="AG40" s="48">
        <v>0</v>
      </c>
      <c r="AH40" s="48">
        <v>0</v>
      </c>
      <c r="AI40" s="48">
        <v>0</v>
      </c>
      <c r="AJ40" s="48">
        <v>0</v>
      </c>
      <c r="AK40" s="48">
        <v>0</v>
      </c>
      <c r="AL40" s="48">
        <v>0</v>
      </c>
      <c r="AM40" s="48">
        <v>0</v>
      </c>
      <c r="AN40" s="48">
        <v>0</v>
      </c>
      <c r="AO40" s="48">
        <v>0</v>
      </c>
      <c r="AP40" s="48">
        <v>0</v>
      </c>
      <c r="AQ40" s="48">
        <v>0</v>
      </c>
      <c r="AR40" s="45"/>
      <c r="AS40" s="45"/>
      <c r="AT40" s="45"/>
      <c r="AU40" s="45"/>
      <c r="AV40" s="45"/>
      <c r="AW40" s="45"/>
    </row>
    <row r="41" spans="1:49" x14ac:dyDescent="0.25">
      <c r="A41" s="44" t="s">
        <v>43</v>
      </c>
      <c r="B41" s="48">
        <v>8.3499769781376368E-2</v>
      </c>
      <c r="C41" s="48">
        <v>0</v>
      </c>
      <c r="D41" s="48">
        <v>9.4724888603202259E-2</v>
      </c>
      <c r="E41" s="48">
        <v>1.5150664397437077E-2</v>
      </c>
      <c r="F41" s="48">
        <v>1.107939459974585E-2</v>
      </c>
      <c r="G41" s="48">
        <v>0</v>
      </c>
      <c r="H41" s="48">
        <v>8.4359098423840927E-4</v>
      </c>
      <c r="I41" s="48">
        <v>1.3191405473340896E-3</v>
      </c>
      <c r="J41" s="48">
        <v>0</v>
      </c>
      <c r="K41" s="48">
        <v>8.0265054723488334E-3</v>
      </c>
      <c r="L41" s="48">
        <v>0</v>
      </c>
      <c r="M41" s="48">
        <v>0</v>
      </c>
      <c r="N41" s="48">
        <v>0</v>
      </c>
      <c r="O41" s="48">
        <v>7.5453465659623287E-3</v>
      </c>
      <c r="P41" s="48">
        <v>1.1157047199789447E-3</v>
      </c>
      <c r="Q41" s="48">
        <v>8.5352226059483803E-3</v>
      </c>
      <c r="R41" s="48">
        <v>1.4607555307787469E-2</v>
      </c>
      <c r="S41" s="48">
        <v>2.2430341522786399E-3</v>
      </c>
      <c r="T41" s="48">
        <v>0</v>
      </c>
      <c r="U41" s="48">
        <v>2.688853624056862E-4</v>
      </c>
      <c r="V41" s="48">
        <v>0</v>
      </c>
      <c r="W41" s="48">
        <v>0</v>
      </c>
      <c r="X41" s="48">
        <v>3.2373147460562482E-2</v>
      </c>
      <c r="Y41" s="48">
        <v>2.5642394838022321E-3</v>
      </c>
      <c r="Z41" s="48">
        <v>8.7883206707414424E-2</v>
      </c>
      <c r="AA41" s="48">
        <v>1.4312005324763201E-3</v>
      </c>
      <c r="AB41" s="48">
        <v>5.5590047613555153E-3</v>
      </c>
      <c r="AC41" s="48">
        <v>0</v>
      </c>
      <c r="AD41" s="48">
        <v>1.4704793396266356E-3</v>
      </c>
      <c r="AE41" s="48">
        <v>0</v>
      </c>
      <c r="AF41" s="48">
        <v>0</v>
      </c>
      <c r="AG41" s="48">
        <v>0</v>
      </c>
      <c r="AH41" s="48">
        <v>1.6071207722492844E-2</v>
      </c>
      <c r="AI41" s="48">
        <v>3.9587487039327192E-3</v>
      </c>
      <c r="AJ41" s="48">
        <v>0</v>
      </c>
      <c r="AK41" s="48">
        <v>0.19658761361473681</v>
      </c>
      <c r="AL41" s="48">
        <v>1.8533550601320798E-2</v>
      </c>
      <c r="AM41" s="48">
        <v>2.6942552312650067E-2</v>
      </c>
      <c r="AN41" s="48">
        <v>3.1685420270998613E-3</v>
      </c>
      <c r="AO41" s="48">
        <v>3.5425295620520451E-3</v>
      </c>
      <c r="AP41" s="48">
        <v>4.6126716856109912E-3</v>
      </c>
      <c r="AQ41" s="48">
        <v>8.4545154441972089E-4</v>
      </c>
    </row>
    <row r="42" spans="1:49" s="49" customFormat="1" x14ac:dyDescent="0.25">
      <c r="A42" s="60" t="s">
        <v>44</v>
      </c>
      <c r="B42" s="48">
        <v>0</v>
      </c>
      <c r="C42" s="48">
        <v>0</v>
      </c>
      <c r="D42" s="48">
        <v>0</v>
      </c>
      <c r="E42" s="48">
        <v>0</v>
      </c>
      <c r="F42" s="48">
        <v>0</v>
      </c>
      <c r="G42" s="48">
        <v>0</v>
      </c>
      <c r="H42" s="48">
        <v>0</v>
      </c>
      <c r="I42" s="48">
        <v>0</v>
      </c>
      <c r="J42" s="48">
        <v>0</v>
      </c>
      <c r="K42" s="48">
        <v>0</v>
      </c>
      <c r="L42" s="48">
        <v>0</v>
      </c>
      <c r="M42" s="48">
        <v>0</v>
      </c>
      <c r="N42" s="48">
        <v>0</v>
      </c>
      <c r="O42" s="48">
        <v>0</v>
      </c>
      <c r="P42" s="48">
        <v>0</v>
      </c>
      <c r="Q42" s="48">
        <v>0</v>
      </c>
      <c r="R42" s="48">
        <v>0</v>
      </c>
      <c r="S42" s="48">
        <v>0</v>
      </c>
      <c r="T42" s="48">
        <v>0</v>
      </c>
      <c r="U42" s="48">
        <v>0</v>
      </c>
      <c r="V42" s="48">
        <v>0</v>
      </c>
      <c r="W42" s="48">
        <v>0</v>
      </c>
      <c r="X42" s="48">
        <v>0</v>
      </c>
      <c r="Y42" s="48">
        <v>0</v>
      </c>
      <c r="Z42" s="48">
        <v>0</v>
      </c>
      <c r="AA42" s="48">
        <v>0</v>
      </c>
      <c r="AB42" s="48">
        <v>0</v>
      </c>
      <c r="AC42" s="48">
        <v>0</v>
      </c>
      <c r="AD42" s="48">
        <v>0</v>
      </c>
      <c r="AE42" s="48">
        <v>0</v>
      </c>
      <c r="AF42" s="48">
        <v>0</v>
      </c>
      <c r="AG42" s="48">
        <v>0</v>
      </c>
      <c r="AH42" s="48">
        <v>2.9110515279457032E-3</v>
      </c>
      <c r="AI42" s="48">
        <v>0</v>
      </c>
      <c r="AJ42" s="48">
        <v>0</v>
      </c>
      <c r="AK42" s="48">
        <v>0</v>
      </c>
      <c r="AL42" s="48">
        <v>0</v>
      </c>
      <c r="AM42" s="48">
        <v>0</v>
      </c>
      <c r="AN42" s="48">
        <v>0</v>
      </c>
      <c r="AO42" s="48">
        <v>0</v>
      </c>
      <c r="AP42" s="48">
        <v>0</v>
      </c>
      <c r="AQ42" s="48">
        <v>0</v>
      </c>
      <c r="AR42" s="45"/>
      <c r="AS42" s="45"/>
      <c r="AT42" s="45"/>
      <c r="AU42" s="45"/>
      <c r="AV42" s="45"/>
      <c r="AW42" s="45"/>
    </row>
    <row r="43" spans="1:49" x14ac:dyDescent="0.25">
      <c r="A43" s="44" t="s">
        <v>45</v>
      </c>
      <c r="B43" s="48">
        <v>0</v>
      </c>
      <c r="C43" s="48">
        <v>0</v>
      </c>
      <c r="D43" s="48">
        <v>0</v>
      </c>
      <c r="E43" s="48">
        <v>0</v>
      </c>
      <c r="F43" s="48">
        <v>0</v>
      </c>
      <c r="G43" s="48">
        <v>0</v>
      </c>
      <c r="H43" s="48">
        <v>0</v>
      </c>
      <c r="I43" s="48">
        <v>0</v>
      </c>
      <c r="J43" s="48">
        <v>0</v>
      </c>
      <c r="K43" s="48">
        <v>0</v>
      </c>
      <c r="L43" s="48">
        <v>0</v>
      </c>
      <c r="M43" s="48">
        <v>0</v>
      </c>
      <c r="N43" s="48">
        <v>0</v>
      </c>
      <c r="O43" s="48">
        <v>0</v>
      </c>
      <c r="P43" s="48">
        <v>0</v>
      </c>
      <c r="Q43" s="48">
        <v>0</v>
      </c>
      <c r="R43" s="48">
        <v>0</v>
      </c>
      <c r="S43" s="48">
        <v>2.0255512156257117E-3</v>
      </c>
      <c r="T43" s="48">
        <v>0</v>
      </c>
      <c r="U43" s="48">
        <v>0</v>
      </c>
      <c r="V43" s="48">
        <v>0</v>
      </c>
      <c r="W43" s="48">
        <v>0</v>
      </c>
      <c r="X43" s="48">
        <v>0</v>
      </c>
      <c r="Y43" s="48">
        <v>0</v>
      </c>
      <c r="Z43" s="48">
        <v>0</v>
      </c>
      <c r="AA43" s="48">
        <v>0</v>
      </c>
      <c r="AB43" s="48">
        <v>0</v>
      </c>
      <c r="AC43" s="48">
        <v>0</v>
      </c>
      <c r="AD43" s="48">
        <v>0</v>
      </c>
      <c r="AE43" s="48">
        <v>0</v>
      </c>
      <c r="AF43" s="48">
        <v>0</v>
      </c>
      <c r="AG43" s="48">
        <v>0</v>
      </c>
      <c r="AH43" s="48">
        <v>0</v>
      </c>
      <c r="AI43" s="48">
        <v>0</v>
      </c>
      <c r="AJ43" s="48">
        <v>0</v>
      </c>
      <c r="AK43" s="48">
        <v>0</v>
      </c>
      <c r="AL43" s="48">
        <v>0</v>
      </c>
      <c r="AM43" s="48">
        <v>0</v>
      </c>
      <c r="AN43" s="48">
        <v>0</v>
      </c>
      <c r="AO43" s="48">
        <v>0</v>
      </c>
      <c r="AP43" s="48">
        <v>0</v>
      </c>
      <c r="AQ43" s="48">
        <v>0</v>
      </c>
    </row>
    <row r="44" spans="1:49" x14ac:dyDescent="0.25">
      <c r="A44" s="44" t="s">
        <v>46</v>
      </c>
      <c r="B44" s="48">
        <v>0</v>
      </c>
      <c r="C44" s="48">
        <v>0</v>
      </c>
      <c r="D44" s="48">
        <v>6.8807532465627031E-4</v>
      </c>
      <c r="E44" s="48">
        <v>0</v>
      </c>
      <c r="F44" s="48">
        <v>0</v>
      </c>
      <c r="G44" s="48">
        <v>8.9895022153245446E-3</v>
      </c>
      <c r="H44" s="48">
        <v>8.0021113513734313E-3</v>
      </c>
      <c r="I44" s="48">
        <v>0</v>
      </c>
      <c r="J44" s="48">
        <v>2.1784806525949663E-3</v>
      </c>
      <c r="K44" s="48">
        <v>6.4144817141126775E-3</v>
      </c>
      <c r="L44" s="48">
        <v>2.9169080634004092E-3</v>
      </c>
      <c r="M44" s="48">
        <v>0</v>
      </c>
      <c r="N44" s="48">
        <v>0</v>
      </c>
      <c r="O44" s="48">
        <v>0</v>
      </c>
      <c r="P44" s="48">
        <v>5.9303865600183001E-3</v>
      </c>
      <c r="Q44" s="48">
        <v>1.5707968223605711E-3</v>
      </c>
      <c r="R44" s="48">
        <v>0</v>
      </c>
      <c r="S44" s="48">
        <v>0</v>
      </c>
      <c r="T44" s="48">
        <v>0</v>
      </c>
      <c r="U44" s="48">
        <v>1.8929814856701284E-3</v>
      </c>
      <c r="V44" s="48">
        <v>1.2368896313971762E-3</v>
      </c>
      <c r="W44" s="48">
        <v>7.1872857822966887E-4</v>
      </c>
      <c r="X44" s="48">
        <v>6.1056545660259079E-3</v>
      </c>
      <c r="Y44" s="48">
        <v>1.3824215007847665E-3</v>
      </c>
      <c r="Z44" s="48">
        <v>2.0277048020761715E-3</v>
      </c>
      <c r="AA44" s="48">
        <v>0</v>
      </c>
      <c r="AB44" s="48">
        <v>0</v>
      </c>
      <c r="AC44" s="48">
        <v>0</v>
      </c>
      <c r="AD44" s="48">
        <v>0</v>
      </c>
      <c r="AE44" s="48">
        <v>0</v>
      </c>
      <c r="AF44" s="48">
        <v>0</v>
      </c>
      <c r="AG44" s="48">
        <v>1.62217144519919E-3</v>
      </c>
      <c r="AH44" s="48">
        <v>0</v>
      </c>
      <c r="AI44" s="48">
        <v>0</v>
      </c>
      <c r="AJ44" s="48">
        <v>0</v>
      </c>
      <c r="AK44" s="48">
        <v>0</v>
      </c>
      <c r="AL44" s="48">
        <v>0</v>
      </c>
      <c r="AM44" s="48">
        <v>0</v>
      </c>
      <c r="AN44" s="48">
        <v>0</v>
      </c>
      <c r="AO44" s="48">
        <v>0</v>
      </c>
      <c r="AP44" s="48">
        <v>0</v>
      </c>
      <c r="AQ44" s="48">
        <v>0</v>
      </c>
    </row>
    <row r="45" spans="1:49" s="49" customFormat="1" x14ac:dyDescent="0.25">
      <c r="A45" s="49" t="s">
        <v>47</v>
      </c>
      <c r="B45" s="48">
        <v>0</v>
      </c>
      <c r="C45" s="48">
        <v>0</v>
      </c>
      <c r="D45" s="48">
        <v>0</v>
      </c>
      <c r="E45" s="48">
        <v>0</v>
      </c>
      <c r="F45" s="48">
        <v>0</v>
      </c>
      <c r="G45" s="48">
        <v>0</v>
      </c>
      <c r="H45" s="48">
        <v>0</v>
      </c>
      <c r="I45" s="48">
        <v>0</v>
      </c>
      <c r="J45" s="48">
        <v>0</v>
      </c>
      <c r="K45" s="48">
        <v>0</v>
      </c>
      <c r="L45" s="48">
        <v>0</v>
      </c>
      <c r="M45" s="48">
        <v>0</v>
      </c>
      <c r="N45" s="48">
        <v>0</v>
      </c>
      <c r="O45" s="48">
        <v>0</v>
      </c>
      <c r="P45" s="48">
        <v>0</v>
      </c>
      <c r="Q45" s="48">
        <v>0</v>
      </c>
      <c r="R45" s="48">
        <v>0</v>
      </c>
      <c r="S45" s="48">
        <v>0</v>
      </c>
      <c r="T45" s="48">
        <v>0</v>
      </c>
      <c r="U45" s="48">
        <v>0</v>
      </c>
      <c r="V45" s="48">
        <v>0</v>
      </c>
      <c r="W45" s="48">
        <v>0</v>
      </c>
      <c r="X45" s="48">
        <v>0</v>
      </c>
      <c r="Y45" s="48">
        <v>0</v>
      </c>
      <c r="Z45" s="48">
        <v>0</v>
      </c>
      <c r="AA45" s="48">
        <v>0</v>
      </c>
      <c r="AB45" s="48">
        <v>0</v>
      </c>
      <c r="AC45" s="48">
        <v>0</v>
      </c>
      <c r="AD45" s="48">
        <v>0</v>
      </c>
      <c r="AE45" s="48">
        <v>0</v>
      </c>
      <c r="AF45" s="48">
        <v>0</v>
      </c>
      <c r="AG45" s="48">
        <v>0</v>
      </c>
      <c r="AH45" s="48">
        <v>6.4151973250888963E-2</v>
      </c>
      <c r="AI45" s="48">
        <v>7.0563034389661524E-5</v>
      </c>
      <c r="AJ45" s="48">
        <v>5.5622161267831014E-3</v>
      </c>
      <c r="AK45" s="48">
        <v>0</v>
      </c>
      <c r="AL45" s="48">
        <v>0</v>
      </c>
      <c r="AM45" s="48">
        <v>0</v>
      </c>
      <c r="AN45" s="48">
        <v>0</v>
      </c>
      <c r="AO45" s="48">
        <v>0</v>
      </c>
      <c r="AP45" s="48">
        <v>0</v>
      </c>
      <c r="AQ45" s="48">
        <v>0</v>
      </c>
      <c r="AR45" s="45"/>
      <c r="AS45" s="45"/>
      <c r="AT45" s="45"/>
      <c r="AU45" s="45"/>
      <c r="AV45" s="45"/>
      <c r="AW45" s="45"/>
    </row>
    <row r="46" spans="1:49" x14ac:dyDescent="0.25">
      <c r="A46" s="61" t="s">
        <v>48</v>
      </c>
      <c r="B46" s="48">
        <v>0</v>
      </c>
      <c r="C46" s="48">
        <v>0</v>
      </c>
      <c r="D46" s="48">
        <v>0</v>
      </c>
      <c r="E46" s="48">
        <v>5.1347079717840806E-4</v>
      </c>
      <c r="F46" s="48">
        <v>0</v>
      </c>
      <c r="G46" s="48">
        <v>0</v>
      </c>
      <c r="H46" s="48">
        <v>0</v>
      </c>
      <c r="I46" s="48">
        <v>0</v>
      </c>
      <c r="J46" s="48">
        <v>0</v>
      </c>
      <c r="K46" s="48">
        <v>0</v>
      </c>
      <c r="L46" s="48">
        <v>0</v>
      </c>
      <c r="M46" s="48">
        <v>0</v>
      </c>
      <c r="N46" s="48">
        <v>0</v>
      </c>
      <c r="O46" s="48">
        <v>0</v>
      </c>
      <c r="P46" s="48">
        <v>0</v>
      </c>
      <c r="Q46" s="48">
        <v>0</v>
      </c>
      <c r="R46" s="48">
        <v>0</v>
      </c>
      <c r="S46" s="48">
        <v>0</v>
      </c>
      <c r="T46" s="48">
        <v>0</v>
      </c>
      <c r="U46" s="48">
        <v>0</v>
      </c>
      <c r="V46" s="48">
        <v>0</v>
      </c>
      <c r="W46" s="48">
        <v>0</v>
      </c>
      <c r="X46" s="48">
        <v>0</v>
      </c>
      <c r="Y46" s="48">
        <v>0</v>
      </c>
      <c r="Z46" s="48">
        <v>0</v>
      </c>
      <c r="AA46" s="48">
        <v>0</v>
      </c>
      <c r="AB46" s="48">
        <v>0</v>
      </c>
      <c r="AC46" s="48">
        <v>0</v>
      </c>
      <c r="AD46" s="48">
        <v>0</v>
      </c>
      <c r="AE46" s="48">
        <v>0</v>
      </c>
      <c r="AF46" s="48">
        <v>0</v>
      </c>
      <c r="AG46" s="48">
        <v>0</v>
      </c>
      <c r="AH46" s="48">
        <v>1.1249711851780636E-3</v>
      </c>
      <c r="AI46" s="48">
        <v>9.6210103476294712E-4</v>
      </c>
      <c r="AJ46" s="48">
        <v>0</v>
      </c>
      <c r="AK46" s="48">
        <v>0</v>
      </c>
      <c r="AL46" s="48">
        <v>0</v>
      </c>
      <c r="AM46" s="48">
        <v>0</v>
      </c>
      <c r="AN46" s="48">
        <v>0</v>
      </c>
      <c r="AO46" s="48">
        <v>0</v>
      </c>
      <c r="AP46" s="48">
        <v>0</v>
      </c>
      <c r="AQ46" s="48">
        <v>0</v>
      </c>
    </row>
    <row r="47" spans="1:49" x14ac:dyDescent="0.25">
      <c r="A47" s="61" t="s">
        <v>49</v>
      </c>
      <c r="B47" s="48">
        <v>9.9460577925029187E-2</v>
      </c>
      <c r="C47" s="48">
        <v>0</v>
      </c>
      <c r="D47" s="48">
        <v>2.7462923140424238E-2</v>
      </c>
      <c r="E47" s="48">
        <v>1.3531779511136047E-3</v>
      </c>
      <c r="F47" s="48">
        <v>0</v>
      </c>
      <c r="G47" s="48">
        <v>1.0173072584526586E-3</v>
      </c>
      <c r="H47" s="48">
        <v>0.22657536442516216</v>
      </c>
      <c r="I47" s="48">
        <v>8.8730915788832988E-4</v>
      </c>
      <c r="J47" s="48">
        <v>0</v>
      </c>
      <c r="K47" s="48">
        <v>0.12926886692252113</v>
      </c>
      <c r="L47" s="48">
        <v>0</v>
      </c>
      <c r="M47" s="48">
        <v>5.9803249737679413E-4</v>
      </c>
      <c r="N47" s="48">
        <v>0</v>
      </c>
      <c r="O47" s="48">
        <v>0</v>
      </c>
      <c r="P47" s="48">
        <v>0</v>
      </c>
      <c r="Q47" s="48">
        <v>0</v>
      </c>
      <c r="R47" s="48">
        <v>0</v>
      </c>
      <c r="S47" s="48">
        <v>0</v>
      </c>
      <c r="T47" s="48">
        <v>7.339480278586544E-4</v>
      </c>
      <c r="U47" s="48">
        <v>0</v>
      </c>
      <c r="V47" s="48">
        <v>1.8495814028149325E-4</v>
      </c>
      <c r="W47" s="48">
        <v>0</v>
      </c>
      <c r="X47" s="48">
        <v>0</v>
      </c>
      <c r="Y47" s="48">
        <v>0</v>
      </c>
      <c r="Z47" s="48">
        <v>8.9591670073324602E-4</v>
      </c>
      <c r="AA47" s="48">
        <v>0</v>
      </c>
      <c r="AB47" s="48">
        <v>1.8663713940539294E-3</v>
      </c>
      <c r="AC47" s="48">
        <v>0</v>
      </c>
      <c r="AD47" s="48">
        <v>0</v>
      </c>
      <c r="AE47" s="48">
        <v>0</v>
      </c>
      <c r="AF47" s="48">
        <v>0</v>
      </c>
      <c r="AG47" s="48">
        <v>0</v>
      </c>
      <c r="AH47" s="48">
        <v>0.11467374965842136</v>
      </c>
      <c r="AI47" s="48">
        <v>1.8081745338740345E-2</v>
      </c>
      <c r="AJ47" s="48">
        <v>0</v>
      </c>
      <c r="AK47" s="48">
        <v>0</v>
      </c>
      <c r="AL47" s="48">
        <v>0</v>
      </c>
      <c r="AM47" s="48">
        <v>0</v>
      </c>
      <c r="AN47" s="48">
        <v>0</v>
      </c>
      <c r="AO47" s="48">
        <v>0</v>
      </c>
      <c r="AP47" s="48">
        <v>0</v>
      </c>
      <c r="AQ47" s="48">
        <v>0</v>
      </c>
    </row>
    <row r="48" spans="1:49" x14ac:dyDescent="0.25">
      <c r="A48" s="61" t="s">
        <v>50</v>
      </c>
      <c r="B48" s="48">
        <v>2.3109990712277375E-4</v>
      </c>
      <c r="C48" s="48">
        <v>7.0076289681243152E-3</v>
      </c>
      <c r="D48" s="48">
        <v>0</v>
      </c>
      <c r="E48" s="48">
        <v>0</v>
      </c>
      <c r="F48" s="48">
        <v>0</v>
      </c>
      <c r="G48" s="48">
        <v>0</v>
      </c>
      <c r="H48" s="48">
        <v>0</v>
      </c>
      <c r="I48" s="48">
        <v>0</v>
      </c>
      <c r="J48" s="48">
        <v>0</v>
      </c>
      <c r="K48" s="48">
        <v>0</v>
      </c>
      <c r="L48" s="48">
        <v>0</v>
      </c>
      <c r="M48" s="48">
        <v>0</v>
      </c>
      <c r="N48" s="48">
        <v>0</v>
      </c>
      <c r="O48" s="48">
        <v>4.5879019566422098E-4</v>
      </c>
      <c r="P48" s="48">
        <v>0</v>
      </c>
      <c r="Q48" s="48">
        <v>0</v>
      </c>
      <c r="R48" s="48">
        <v>1.1025945914952817E-3</v>
      </c>
      <c r="S48" s="48">
        <v>0</v>
      </c>
      <c r="T48" s="48">
        <v>0</v>
      </c>
      <c r="U48" s="48">
        <v>0</v>
      </c>
      <c r="V48" s="48">
        <v>0</v>
      </c>
      <c r="W48" s="48">
        <v>0</v>
      </c>
      <c r="X48" s="48">
        <v>0</v>
      </c>
      <c r="Y48" s="48">
        <v>0</v>
      </c>
      <c r="Z48" s="48">
        <v>0</v>
      </c>
      <c r="AA48" s="48">
        <v>0</v>
      </c>
      <c r="AB48" s="48">
        <v>0</v>
      </c>
      <c r="AC48" s="48">
        <v>0</v>
      </c>
      <c r="AD48" s="48">
        <v>0</v>
      </c>
      <c r="AE48" s="48">
        <v>0</v>
      </c>
      <c r="AF48" s="48">
        <v>0</v>
      </c>
      <c r="AG48" s="48">
        <v>0</v>
      </c>
      <c r="AH48" s="48">
        <v>0</v>
      </c>
      <c r="AI48" s="48">
        <v>0</v>
      </c>
      <c r="AJ48" s="48">
        <v>0</v>
      </c>
      <c r="AK48" s="48">
        <v>0</v>
      </c>
      <c r="AL48" s="48">
        <v>0</v>
      </c>
      <c r="AM48" s="48">
        <v>0</v>
      </c>
      <c r="AN48" s="48">
        <v>0</v>
      </c>
      <c r="AO48" s="48">
        <v>0</v>
      </c>
      <c r="AP48" s="48">
        <v>0</v>
      </c>
      <c r="AQ48" s="48">
        <v>4.1642107224809308E-4</v>
      </c>
    </row>
    <row r="49" spans="1:49" x14ac:dyDescent="0.25">
      <c r="A49" s="44" t="s">
        <v>51</v>
      </c>
      <c r="B49" s="48">
        <v>0</v>
      </c>
      <c r="C49" s="48">
        <v>0</v>
      </c>
      <c r="D49" s="48">
        <v>4.863841450597566E-3</v>
      </c>
      <c r="E49" s="48">
        <v>1.6143189826393764E-4</v>
      </c>
      <c r="F49" s="48">
        <v>0</v>
      </c>
      <c r="G49" s="48">
        <v>0</v>
      </c>
      <c r="H49" s="48">
        <v>0</v>
      </c>
      <c r="I49" s="48">
        <v>0</v>
      </c>
      <c r="J49" s="48">
        <v>0</v>
      </c>
      <c r="K49" s="48">
        <v>0</v>
      </c>
      <c r="L49" s="48">
        <v>0</v>
      </c>
      <c r="M49" s="48">
        <v>0</v>
      </c>
      <c r="N49" s="48">
        <v>0</v>
      </c>
      <c r="O49" s="48">
        <v>0</v>
      </c>
      <c r="P49" s="48">
        <v>0</v>
      </c>
      <c r="Q49" s="48">
        <v>0</v>
      </c>
      <c r="R49" s="48">
        <v>0</v>
      </c>
      <c r="S49" s="48">
        <v>0</v>
      </c>
      <c r="T49" s="48">
        <v>0</v>
      </c>
      <c r="U49" s="48">
        <v>0</v>
      </c>
      <c r="V49" s="48">
        <v>0</v>
      </c>
      <c r="W49" s="48">
        <v>0</v>
      </c>
      <c r="X49" s="48">
        <v>0</v>
      </c>
      <c r="Y49" s="48">
        <v>0</v>
      </c>
      <c r="Z49" s="48">
        <v>1.5471345889529163E-3</v>
      </c>
      <c r="AA49" s="48">
        <v>0</v>
      </c>
      <c r="AB49" s="48">
        <v>0</v>
      </c>
      <c r="AC49" s="48">
        <v>0</v>
      </c>
      <c r="AD49" s="48">
        <v>0</v>
      </c>
      <c r="AE49" s="48">
        <v>0</v>
      </c>
      <c r="AF49" s="48">
        <v>0</v>
      </c>
      <c r="AG49" s="48">
        <v>0</v>
      </c>
      <c r="AH49" s="48">
        <v>0</v>
      </c>
      <c r="AI49" s="48">
        <v>0</v>
      </c>
      <c r="AJ49" s="48">
        <v>0</v>
      </c>
      <c r="AK49" s="48">
        <v>0</v>
      </c>
      <c r="AL49" s="48">
        <v>0</v>
      </c>
      <c r="AM49" s="48">
        <v>0</v>
      </c>
      <c r="AN49" s="48">
        <v>0</v>
      </c>
      <c r="AO49" s="48">
        <v>0</v>
      </c>
      <c r="AP49" s="48">
        <v>0</v>
      </c>
      <c r="AQ49" s="48">
        <v>0</v>
      </c>
    </row>
    <row r="50" spans="1:49" x14ac:dyDescent="0.25">
      <c r="A50" s="44" t="s">
        <v>52</v>
      </c>
      <c r="B50" s="48">
        <v>0</v>
      </c>
      <c r="C50" s="48">
        <v>0</v>
      </c>
      <c r="D50" s="48">
        <v>2.0859219689416649E-3</v>
      </c>
      <c r="E50" s="48">
        <v>0</v>
      </c>
      <c r="F50" s="48">
        <v>0</v>
      </c>
      <c r="G50" s="48">
        <v>0</v>
      </c>
      <c r="H50" s="48">
        <v>0</v>
      </c>
      <c r="I50" s="48">
        <v>0</v>
      </c>
      <c r="J50" s="48">
        <v>0</v>
      </c>
      <c r="K50" s="48">
        <v>1.7981727490568672E-2</v>
      </c>
      <c r="L50" s="48">
        <v>0</v>
      </c>
      <c r="M50" s="48">
        <v>0</v>
      </c>
      <c r="N50" s="48">
        <v>0</v>
      </c>
      <c r="O50" s="48">
        <v>0</v>
      </c>
      <c r="P50" s="48">
        <v>0</v>
      </c>
      <c r="Q50" s="48">
        <v>0</v>
      </c>
      <c r="R50" s="48">
        <v>0</v>
      </c>
      <c r="S50" s="48">
        <v>0</v>
      </c>
      <c r="T50" s="48">
        <v>0</v>
      </c>
      <c r="U50" s="48">
        <v>0</v>
      </c>
      <c r="V50" s="48">
        <v>0</v>
      </c>
      <c r="W50" s="48">
        <v>0</v>
      </c>
      <c r="X50" s="48">
        <v>0</v>
      </c>
      <c r="Y50" s="48">
        <v>0</v>
      </c>
      <c r="Z50" s="48">
        <v>7.5710925051875169E-2</v>
      </c>
      <c r="AA50" s="48">
        <v>0</v>
      </c>
      <c r="AB50" s="48">
        <v>0</v>
      </c>
      <c r="AC50" s="48">
        <v>0</v>
      </c>
      <c r="AD50" s="48">
        <v>0</v>
      </c>
      <c r="AE50" s="48">
        <v>0</v>
      </c>
      <c r="AF50" s="48">
        <v>0</v>
      </c>
      <c r="AG50" s="48">
        <v>0</v>
      </c>
      <c r="AH50" s="48">
        <v>4.8019432694203813E-2</v>
      </c>
      <c r="AI50" s="48">
        <v>4.0092028829520919E-5</v>
      </c>
      <c r="AJ50" s="48">
        <v>0</v>
      </c>
      <c r="AK50" s="48">
        <v>0</v>
      </c>
      <c r="AL50" s="48">
        <v>0</v>
      </c>
      <c r="AM50" s="48">
        <v>6.4664356320806129E-5</v>
      </c>
      <c r="AN50" s="48">
        <v>0</v>
      </c>
      <c r="AO50" s="48">
        <v>0</v>
      </c>
      <c r="AP50" s="48">
        <v>0</v>
      </c>
      <c r="AQ50" s="48">
        <v>0</v>
      </c>
    </row>
    <row r="51" spans="1:49" x14ac:dyDescent="0.25">
      <c r="A51" s="44" t="s">
        <v>53</v>
      </c>
      <c r="B51" s="48">
        <v>0</v>
      </c>
      <c r="C51" s="48">
        <v>0</v>
      </c>
      <c r="D51" s="48">
        <v>0</v>
      </c>
      <c r="E51" s="48">
        <v>0</v>
      </c>
      <c r="F51" s="48">
        <v>2.4401627760677202E-4</v>
      </c>
      <c r="G51" s="48">
        <v>0</v>
      </c>
      <c r="H51" s="48">
        <v>0</v>
      </c>
      <c r="I51" s="48">
        <v>0</v>
      </c>
      <c r="J51" s="48">
        <v>0</v>
      </c>
      <c r="K51" s="48">
        <v>0</v>
      </c>
      <c r="L51" s="48">
        <v>0</v>
      </c>
      <c r="M51" s="48">
        <v>0</v>
      </c>
      <c r="N51" s="48">
        <v>0</v>
      </c>
      <c r="O51" s="48">
        <v>0</v>
      </c>
      <c r="P51" s="48">
        <v>0</v>
      </c>
      <c r="Q51" s="48">
        <v>0</v>
      </c>
      <c r="R51" s="48">
        <v>0</v>
      </c>
      <c r="S51" s="48">
        <v>0</v>
      </c>
      <c r="T51" s="48">
        <v>2.9487034350396169E-4</v>
      </c>
      <c r="U51" s="48">
        <v>0</v>
      </c>
      <c r="V51" s="48">
        <v>0</v>
      </c>
      <c r="W51" s="48">
        <v>0</v>
      </c>
      <c r="X51" s="48">
        <v>0</v>
      </c>
      <c r="Y51" s="48">
        <v>0</v>
      </c>
      <c r="Z51" s="48">
        <v>0</v>
      </c>
      <c r="AA51" s="48">
        <v>0</v>
      </c>
      <c r="AB51" s="48">
        <v>0</v>
      </c>
      <c r="AC51" s="48">
        <v>0</v>
      </c>
      <c r="AD51" s="48">
        <v>0</v>
      </c>
      <c r="AE51" s="48">
        <v>0</v>
      </c>
      <c r="AF51" s="48">
        <v>0</v>
      </c>
      <c r="AG51" s="48">
        <v>0</v>
      </c>
      <c r="AH51" s="48">
        <v>2.9232549831177479E-3</v>
      </c>
      <c r="AI51" s="48">
        <v>0</v>
      </c>
      <c r="AJ51" s="48">
        <v>0</v>
      </c>
      <c r="AK51" s="48">
        <v>0</v>
      </c>
      <c r="AL51" s="48">
        <v>0</v>
      </c>
      <c r="AM51" s="48">
        <v>0</v>
      </c>
      <c r="AN51" s="48">
        <v>0</v>
      </c>
      <c r="AO51" s="48">
        <v>0</v>
      </c>
      <c r="AP51" s="48">
        <v>0</v>
      </c>
      <c r="AQ51" s="48">
        <v>0</v>
      </c>
    </row>
    <row r="52" spans="1:49" ht="13.5" customHeight="1" x14ac:dyDescent="0.25">
      <c r="A52" s="44" t="s">
        <v>54</v>
      </c>
      <c r="B52" s="48">
        <v>0</v>
      </c>
      <c r="C52" s="48">
        <v>0</v>
      </c>
      <c r="D52" s="48">
        <v>0</v>
      </c>
      <c r="E52" s="48">
        <v>0</v>
      </c>
      <c r="F52" s="48">
        <v>0</v>
      </c>
      <c r="G52" s="48">
        <v>0</v>
      </c>
      <c r="H52" s="48">
        <v>0</v>
      </c>
      <c r="I52" s="48">
        <v>0</v>
      </c>
      <c r="J52" s="48">
        <v>0</v>
      </c>
      <c r="K52" s="48">
        <v>0</v>
      </c>
      <c r="L52" s="48">
        <v>0</v>
      </c>
      <c r="M52" s="48">
        <v>0</v>
      </c>
      <c r="N52" s="48">
        <v>1.0084890787644223E-3</v>
      </c>
      <c r="O52" s="48">
        <v>0</v>
      </c>
      <c r="P52" s="48">
        <v>0</v>
      </c>
      <c r="Q52" s="48">
        <v>0</v>
      </c>
      <c r="R52" s="48">
        <v>0</v>
      </c>
      <c r="S52" s="48">
        <v>0</v>
      </c>
      <c r="T52" s="48">
        <v>0</v>
      </c>
      <c r="U52" s="48">
        <v>0</v>
      </c>
      <c r="V52" s="48">
        <v>0</v>
      </c>
      <c r="W52" s="48">
        <v>0</v>
      </c>
      <c r="X52" s="48">
        <v>0</v>
      </c>
      <c r="Y52" s="48">
        <v>0</v>
      </c>
      <c r="Z52" s="48">
        <v>2.1376277017624826E-4</v>
      </c>
      <c r="AA52" s="48">
        <v>0</v>
      </c>
      <c r="AB52" s="48">
        <v>0</v>
      </c>
      <c r="AC52" s="48">
        <v>2.3455635891072566E-3</v>
      </c>
      <c r="AD52" s="48">
        <v>2.1503895513974611E-3</v>
      </c>
      <c r="AE52" s="48">
        <v>1.4276381392535752E-3</v>
      </c>
      <c r="AF52" s="48">
        <v>2.5579278009127127E-3</v>
      </c>
      <c r="AG52" s="48">
        <v>1.0960617872967501E-3</v>
      </c>
      <c r="AH52" s="48">
        <v>0</v>
      </c>
      <c r="AI52" s="48">
        <v>0</v>
      </c>
      <c r="AJ52" s="48">
        <v>0</v>
      </c>
      <c r="AK52" s="48">
        <v>0</v>
      </c>
      <c r="AL52" s="48">
        <v>0</v>
      </c>
      <c r="AM52" s="48">
        <v>0</v>
      </c>
      <c r="AN52" s="48">
        <v>0</v>
      </c>
      <c r="AO52" s="48">
        <v>0</v>
      </c>
      <c r="AP52" s="48">
        <v>0</v>
      </c>
      <c r="AQ52" s="48">
        <v>0</v>
      </c>
    </row>
    <row r="53" spans="1:49" s="49" customFormat="1" ht="15" customHeight="1" x14ac:dyDescent="0.25">
      <c r="A53" s="49" t="s">
        <v>55</v>
      </c>
      <c r="B53" s="48">
        <v>0</v>
      </c>
      <c r="C53" s="48">
        <v>0</v>
      </c>
      <c r="D53" s="48">
        <v>0</v>
      </c>
      <c r="E53" s="48">
        <v>0</v>
      </c>
      <c r="F53" s="48">
        <v>0</v>
      </c>
      <c r="G53" s="48">
        <v>0</v>
      </c>
      <c r="H53" s="48">
        <v>0</v>
      </c>
      <c r="I53" s="48">
        <v>0</v>
      </c>
      <c r="J53" s="48">
        <v>0</v>
      </c>
      <c r="K53" s="48">
        <v>0</v>
      </c>
      <c r="L53" s="48">
        <v>0</v>
      </c>
      <c r="M53" s="48">
        <v>0</v>
      </c>
      <c r="N53" s="48">
        <v>0</v>
      </c>
      <c r="O53" s="48">
        <v>0</v>
      </c>
      <c r="P53" s="48">
        <v>0</v>
      </c>
      <c r="Q53" s="48">
        <v>0</v>
      </c>
      <c r="R53" s="48">
        <v>0</v>
      </c>
      <c r="S53" s="48">
        <v>0</v>
      </c>
      <c r="T53" s="48">
        <v>0</v>
      </c>
      <c r="U53" s="48">
        <v>0</v>
      </c>
      <c r="V53" s="48">
        <v>0</v>
      </c>
      <c r="W53" s="48">
        <v>0</v>
      </c>
      <c r="X53" s="48">
        <v>0</v>
      </c>
      <c r="Y53" s="48">
        <v>0</v>
      </c>
      <c r="Z53" s="48">
        <v>0</v>
      </c>
      <c r="AA53" s="48">
        <v>0</v>
      </c>
      <c r="AB53" s="48">
        <v>0</v>
      </c>
      <c r="AC53" s="48">
        <v>0</v>
      </c>
      <c r="AD53" s="48">
        <v>0</v>
      </c>
      <c r="AE53" s="48">
        <v>0</v>
      </c>
      <c r="AF53" s="48">
        <v>0</v>
      </c>
      <c r="AG53" s="48">
        <v>0</v>
      </c>
      <c r="AH53" s="48">
        <v>0</v>
      </c>
      <c r="AI53" s="48">
        <v>0</v>
      </c>
      <c r="AJ53" s="48">
        <v>0</v>
      </c>
      <c r="AK53" s="48">
        <v>8.0732392359162148E-3</v>
      </c>
      <c r="AL53" s="48">
        <v>0</v>
      </c>
      <c r="AM53" s="48">
        <v>0</v>
      </c>
      <c r="AN53" s="48">
        <v>5.5346682791653683E-4</v>
      </c>
      <c r="AO53" s="48">
        <v>9.8321435485498594E-4</v>
      </c>
      <c r="AP53" s="48">
        <v>4.3339252287991355E-2</v>
      </c>
      <c r="AQ53" s="48">
        <v>1.9041495859360897E-2</v>
      </c>
      <c r="AR53" s="45"/>
      <c r="AS53" s="45"/>
      <c r="AT53" s="45"/>
      <c r="AU53" s="45"/>
      <c r="AV53" s="45"/>
      <c r="AW53" s="45"/>
    </row>
    <row r="54" spans="1:49" s="63" customFormat="1" ht="15" customHeight="1" x14ac:dyDescent="0.25">
      <c r="A54" s="63" t="s">
        <v>56</v>
      </c>
      <c r="B54" s="48">
        <v>0</v>
      </c>
      <c r="C54" s="48">
        <v>0</v>
      </c>
      <c r="D54" s="48">
        <v>0</v>
      </c>
      <c r="E54" s="48">
        <v>0</v>
      </c>
      <c r="F54" s="48">
        <v>0</v>
      </c>
      <c r="G54" s="48">
        <v>0</v>
      </c>
      <c r="H54" s="48">
        <v>0</v>
      </c>
      <c r="I54" s="48">
        <v>0</v>
      </c>
      <c r="J54" s="48">
        <v>0</v>
      </c>
      <c r="K54" s="48">
        <v>0</v>
      </c>
      <c r="L54" s="48">
        <v>0</v>
      </c>
      <c r="M54" s="48">
        <v>0</v>
      </c>
      <c r="N54" s="48">
        <v>0</v>
      </c>
      <c r="O54" s="48">
        <v>0</v>
      </c>
      <c r="P54" s="48">
        <v>0</v>
      </c>
      <c r="Q54" s="48">
        <v>0</v>
      </c>
      <c r="R54" s="48">
        <v>0</v>
      </c>
      <c r="S54" s="48">
        <v>0</v>
      </c>
      <c r="T54" s="48">
        <v>0</v>
      </c>
      <c r="U54" s="48">
        <v>0</v>
      </c>
      <c r="V54" s="48">
        <v>0</v>
      </c>
      <c r="W54" s="48">
        <v>0</v>
      </c>
      <c r="X54" s="48">
        <v>0</v>
      </c>
      <c r="Y54" s="48">
        <v>0</v>
      </c>
      <c r="Z54" s="48">
        <v>0</v>
      </c>
      <c r="AA54" s="48">
        <v>0</v>
      </c>
      <c r="AB54" s="48">
        <v>0</v>
      </c>
      <c r="AC54" s="48">
        <v>0</v>
      </c>
      <c r="AD54" s="48">
        <v>0</v>
      </c>
      <c r="AE54" s="48">
        <v>0</v>
      </c>
      <c r="AF54" s="48">
        <v>0</v>
      </c>
      <c r="AG54" s="48">
        <v>0</v>
      </c>
      <c r="AH54" s="48">
        <v>0</v>
      </c>
      <c r="AI54" s="48">
        <v>0</v>
      </c>
      <c r="AJ54" s="48">
        <v>0</v>
      </c>
      <c r="AK54" s="48">
        <v>0</v>
      </c>
      <c r="AL54" s="48">
        <v>0</v>
      </c>
      <c r="AM54" s="48">
        <v>0</v>
      </c>
      <c r="AN54" s="48">
        <v>0</v>
      </c>
      <c r="AO54" s="48">
        <v>0</v>
      </c>
      <c r="AP54" s="48">
        <v>0</v>
      </c>
      <c r="AQ54" s="48">
        <v>0</v>
      </c>
      <c r="AR54" s="78"/>
      <c r="AS54" s="78"/>
      <c r="AT54" s="78"/>
      <c r="AU54" s="78"/>
      <c r="AV54" s="78"/>
      <c r="AW54" s="78"/>
    </row>
    <row r="55" spans="1:49" x14ac:dyDescent="0.25">
      <c r="A55" s="44" t="s">
        <v>57</v>
      </c>
      <c r="B55" s="48">
        <v>0</v>
      </c>
      <c r="C55" s="48">
        <v>0</v>
      </c>
      <c r="D55" s="48">
        <v>0</v>
      </c>
      <c r="E55" s="48">
        <v>0</v>
      </c>
      <c r="F55" s="48">
        <v>0</v>
      </c>
      <c r="G55" s="48">
        <v>0</v>
      </c>
      <c r="H55" s="48">
        <v>0</v>
      </c>
      <c r="I55" s="48">
        <v>0</v>
      </c>
      <c r="J55" s="48">
        <v>0</v>
      </c>
      <c r="K55" s="48">
        <v>0</v>
      </c>
      <c r="L55" s="48">
        <v>0</v>
      </c>
      <c r="M55" s="48">
        <v>0</v>
      </c>
      <c r="N55" s="48">
        <v>0</v>
      </c>
      <c r="O55" s="48">
        <v>5.2134463633458645E-4</v>
      </c>
      <c r="P55" s="48">
        <v>0</v>
      </c>
      <c r="Q55" s="48">
        <v>0</v>
      </c>
      <c r="R55" s="48">
        <v>0</v>
      </c>
      <c r="S55" s="48">
        <v>0</v>
      </c>
      <c r="T55" s="48">
        <v>0</v>
      </c>
      <c r="U55" s="48">
        <v>0</v>
      </c>
      <c r="V55" s="48">
        <v>0</v>
      </c>
      <c r="W55" s="48">
        <v>0</v>
      </c>
      <c r="X55" s="48">
        <v>0</v>
      </c>
      <c r="Y55" s="48">
        <v>0</v>
      </c>
      <c r="Z55" s="48">
        <v>0</v>
      </c>
      <c r="AA55" s="48">
        <v>0</v>
      </c>
      <c r="AB55" s="48">
        <v>0</v>
      </c>
      <c r="AC55" s="48">
        <v>0</v>
      </c>
      <c r="AD55" s="48">
        <v>0</v>
      </c>
      <c r="AE55" s="48">
        <v>0</v>
      </c>
      <c r="AF55" s="48">
        <v>0</v>
      </c>
      <c r="AG55" s="48">
        <v>0</v>
      </c>
      <c r="AH55" s="48">
        <v>0</v>
      </c>
      <c r="AI55" s="48">
        <v>0</v>
      </c>
      <c r="AJ55" s="48">
        <v>0</v>
      </c>
      <c r="AK55" s="48">
        <v>0</v>
      </c>
      <c r="AL55" s="48">
        <v>0</v>
      </c>
      <c r="AM55" s="48">
        <v>0</v>
      </c>
      <c r="AN55" s="48">
        <v>0</v>
      </c>
      <c r="AO55" s="48">
        <v>0</v>
      </c>
      <c r="AP55" s="48">
        <v>0</v>
      </c>
      <c r="AQ55" s="48">
        <v>0</v>
      </c>
    </row>
    <row r="56" spans="1:49" s="49" customFormat="1" x14ac:dyDescent="0.25">
      <c r="A56" s="49" t="s">
        <v>58</v>
      </c>
      <c r="B56" s="48">
        <v>0</v>
      </c>
      <c r="C56" s="48">
        <v>0</v>
      </c>
      <c r="D56" s="48">
        <v>0</v>
      </c>
      <c r="E56" s="48">
        <v>0</v>
      </c>
      <c r="F56" s="48">
        <v>0</v>
      </c>
      <c r="G56" s="48">
        <v>0</v>
      </c>
      <c r="H56" s="48">
        <v>0</v>
      </c>
      <c r="I56" s="48">
        <v>0</v>
      </c>
      <c r="J56" s="48">
        <v>0</v>
      </c>
      <c r="K56" s="48">
        <v>0</v>
      </c>
      <c r="L56" s="48">
        <v>0</v>
      </c>
      <c r="M56" s="48">
        <v>0</v>
      </c>
      <c r="N56" s="48">
        <v>0</v>
      </c>
      <c r="O56" s="48">
        <v>0</v>
      </c>
      <c r="P56" s="48">
        <v>0</v>
      </c>
      <c r="Q56" s="48">
        <v>0</v>
      </c>
      <c r="R56" s="48">
        <v>0</v>
      </c>
      <c r="S56" s="48">
        <v>0</v>
      </c>
      <c r="T56" s="48">
        <v>0</v>
      </c>
      <c r="U56" s="48">
        <v>0</v>
      </c>
      <c r="V56" s="48">
        <v>0</v>
      </c>
      <c r="W56" s="48">
        <v>0</v>
      </c>
      <c r="X56" s="48">
        <v>0</v>
      </c>
      <c r="Y56" s="48">
        <v>0</v>
      </c>
      <c r="Z56" s="48">
        <v>0</v>
      </c>
      <c r="AA56" s="48">
        <v>0</v>
      </c>
      <c r="AB56" s="48">
        <v>0</v>
      </c>
      <c r="AC56" s="48">
        <v>0</v>
      </c>
      <c r="AD56" s="48">
        <v>0</v>
      </c>
      <c r="AE56" s="48">
        <v>0</v>
      </c>
      <c r="AF56" s="48">
        <v>0</v>
      </c>
      <c r="AG56" s="48">
        <v>0</v>
      </c>
      <c r="AH56" s="48">
        <v>7.2960480003265722E-4</v>
      </c>
      <c r="AI56" s="48">
        <v>0</v>
      </c>
      <c r="AJ56" s="48">
        <v>0</v>
      </c>
      <c r="AK56" s="48">
        <v>8.3441013665854474E-3</v>
      </c>
      <c r="AL56" s="48">
        <v>0</v>
      </c>
      <c r="AM56" s="48">
        <v>0</v>
      </c>
      <c r="AN56" s="48">
        <v>0</v>
      </c>
      <c r="AO56" s="48">
        <v>0</v>
      </c>
      <c r="AP56" s="48">
        <v>0</v>
      </c>
      <c r="AQ56" s="48">
        <v>0</v>
      </c>
      <c r="AR56" s="45"/>
      <c r="AS56" s="45"/>
      <c r="AT56" s="45"/>
      <c r="AU56" s="45"/>
      <c r="AV56" s="45"/>
      <c r="AW56" s="45"/>
    </row>
    <row r="57" spans="1:49" x14ac:dyDescent="0.25">
      <c r="A57" s="44" t="s">
        <v>59</v>
      </c>
      <c r="B57" s="48">
        <v>0</v>
      </c>
      <c r="C57" s="48">
        <v>0</v>
      </c>
      <c r="D57" s="48">
        <v>0</v>
      </c>
      <c r="E57" s="48">
        <v>0</v>
      </c>
      <c r="F57" s="48">
        <v>0</v>
      </c>
      <c r="G57" s="48">
        <v>0</v>
      </c>
      <c r="H57" s="48">
        <v>0</v>
      </c>
      <c r="I57" s="48">
        <v>0</v>
      </c>
      <c r="J57" s="48">
        <v>0</v>
      </c>
      <c r="K57" s="48">
        <v>0</v>
      </c>
      <c r="L57" s="48">
        <v>0</v>
      </c>
      <c r="M57" s="48">
        <v>0</v>
      </c>
      <c r="N57" s="48">
        <v>0</v>
      </c>
      <c r="O57" s="48">
        <v>0</v>
      </c>
      <c r="P57" s="48">
        <v>0</v>
      </c>
      <c r="Q57" s="48">
        <v>0</v>
      </c>
      <c r="R57" s="48">
        <v>0</v>
      </c>
      <c r="S57" s="48">
        <v>0</v>
      </c>
      <c r="T57" s="48">
        <v>0</v>
      </c>
      <c r="U57" s="48">
        <v>0</v>
      </c>
      <c r="V57" s="48">
        <v>1.2497171640641437E-4</v>
      </c>
      <c r="W57" s="48">
        <v>0</v>
      </c>
      <c r="X57" s="48">
        <v>1.8506055507510897E-3</v>
      </c>
      <c r="Y57" s="48">
        <v>0</v>
      </c>
      <c r="Z57" s="48">
        <v>0</v>
      </c>
      <c r="AA57" s="48">
        <v>0</v>
      </c>
      <c r="AB57" s="48">
        <v>0</v>
      </c>
      <c r="AC57" s="48">
        <v>0</v>
      </c>
      <c r="AD57" s="48">
        <v>0</v>
      </c>
      <c r="AE57" s="48">
        <v>0</v>
      </c>
      <c r="AF57" s="48">
        <v>0</v>
      </c>
      <c r="AG57" s="48">
        <v>0</v>
      </c>
      <c r="AH57" s="48">
        <v>0</v>
      </c>
      <c r="AI57" s="48">
        <v>0</v>
      </c>
      <c r="AJ57" s="48">
        <v>0</v>
      </c>
      <c r="AK57" s="48">
        <v>0</v>
      </c>
      <c r="AL57" s="48">
        <v>0</v>
      </c>
      <c r="AM57" s="48">
        <v>0</v>
      </c>
      <c r="AN57" s="48">
        <v>0</v>
      </c>
      <c r="AO57" s="48">
        <v>0</v>
      </c>
      <c r="AP57" s="48">
        <v>0</v>
      </c>
      <c r="AQ57" s="48">
        <v>0</v>
      </c>
    </row>
    <row r="58" spans="1:49" s="49" customFormat="1" x14ac:dyDescent="0.25">
      <c r="A58" s="60" t="s">
        <v>60</v>
      </c>
      <c r="B58" s="48">
        <v>0</v>
      </c>
      <c r="C58" s="48">
        <v>0</v>
      </c>
      <c r="D58" s="48">
        <v>0</v>
      </c>
      <c r="E58" s="48">
        <v>0</v>
      </c>
      <c r="F58" s="48">
        <v>0</v>
      </c>
      <c r="G58" s="48">
        <v>0</v>
      </c>
      <c r="H58" s="48">
        <v>0</v>
      </c>
      <c r="I58" s="48">
        <v>0</v>
      </c>
      <c r="J58" s="48">
        <v>0</v>
      </c>
      <c r="K58" s="48">
        <v>0</v>
      </c>
      <c r="L58" s="48">
        <v>0</v>
      </c>
      <c r="M58" s="48">
        <v>0</v>
      </c>
      <c r="N58" s="48">
        <v>0</v>
      </c>
      <c r="O58" s="48">
        <v>0</v>
      </c>
      <c r="P58" s="48">
        <v>0</v>
      </c>
      <c r="Q58" s="48">
        <v>0</v>
      </c>
      <c r="R58" s="48">
        <v>0</v>
      </c>
      <c r="S58" s="48">
        <v>0</v>
      </c>
      <c r="T58" s="48">
        <v>0</v>
      </c>
      <c r="U58" s="48">
        <v>0</v>
      </c>
      <c r="V58" s="48">
        <v>0</v>
      </c>
      <c r="W58" s="48">
        <v>0</v>
      </c>
      <c r="X58" s="48">
        <v>0</v>
      </c>
      <c r="Y58" s="48">
        <v>0</v>
      </c>
      <c r="Z58" s="48">
        <v>0</v>
      </c>
      <c r="AA58" s="48">
        <v>0</v>
      </c>
      <c r="AB58" s="48">
        <v>0</v>
      </c>
      <c r="AC58" s="48">
        <v>0</v>
      </c>
      <c r="AD58" s="48">
        <v>0</v>
      </c>
      <c r="AE58" s="48">
        <v>0</v>
      </c>
      <c r="AF58" s="48">
        <v>0</v>
      </c>
      <c r="AG58" s="48">
        <v>0</v>
      </c>
      <c r="AH58" s="48">
        <v>5.4721342891302172E-3</v>
      </c>
      <c r="AI58" s="48">
        <v>1.399560180783418E-3</v>
      </c>
      <c r="AJ58" s="48">
        <v>9.7026847519744112E-4</v>
      </c>
      <c r="AK58" s="48">
        <v>2.6971336365422188E-2</v>
      </c>
      <c r="AL58" s="48">
        <v>0</v>
      </c>
      <c r="AM58" s="48">
        <v>0</v>
      </c>
      <c r="AN58" s="48">
        <v>0</v>
      </c>
      <c r="AO58" s="48">
        <v>0</v>
      </c>
      <c r="AP58" s="48">
        <v>0</v>
      </c>
      <c r="AQ58" s="48">
        <v>0</v>
      </c>
      <c r="AR58" s="45"/>
      <c r="AS58" s="45"/>
      <c r="AT58" s="45"/>
      <c r="AU58" s="45"/>
      <c r="AV58" s="45"/>
      <c r="AW58" s="45"/>
    </row>
    <row r="59" spans="1:49" x14ac:dyDescent="0.25">
      <c r="A59" s="61" t="s">
        <v>61</v>
      </c>
      <c r="B59" s="48">
        <v>0</v>
      </c>
      <c r="C59" s="48">
        <v>0</v>
      </c>
      <c r="D59" s="48">
        <v>0</v>
      </c>
      <c r="E59" s="48">
        <v>0</v>
      </c>
      <c r="F59" s="48">
        <v>0</v>
      </c>
      <c r="G59" s="48">
        <v>0</v>
      </c>
      <c r="H59" s="48">
        <v>0</v>
      </c>
      <c r="I59" s="48">
        <v>0</v>
      </c>
      <c r="J59" s="48">
        <v>0</v>
      </c>
      <c r="K59" s="48">
        <v>0</v>
      </c>
      <c r="L59" s="48">
        <v>0</v>
      </c>
      <c r="M59" s="48">
        <v>0</v>
      </c>
      <c r="N59" s="48">
        <v>0</v>
      </c>
      <c r="O59" s="48">
        <v>0</v>
      </c>
      <c r="P59" s="48">
        <v>8.256214927844193E-4</v>
      </c>
      <c r="Q59" s="48">
        <v>0</v>
      </c>
      <c r="R59" s="48">
        <v>0</v>
      </c>
      <c r="S59" s="48">
        <v>0</v>
      </c>
      <c r="T59" s="48">
        <v>0</v>
      </c>
      <c r="U59" s="48">
        <v>0</v>
      </c>
      <c r="V59" s="48">
        <v>0</v>
      </c>
      <c r="W59" s="48">
        <v>0</v>
      </c>
      <c r="X59" s="48">
        <v>0</v>
      </c>
      <c r="Y59" s="48">
        <v>0</v>
      </c>
      <c r="Z59" s="48">
        <v>0</v>
      </c>
      <c r="AA59" s="48">
        <v>0</v>
      </c>
      <c r="AB59" s="48">
        <v>0</v>
      </c>
      <c r="AC59" s="48">
        <v>0</v>
      </c>
      <c r="AD59" s="48">
        <v>0</v>
      </c>
      <c r="AE59" s="48">
        <v>0</v>
      </c>
      <c r="AF59" s="48">
        <v>0</v>
      </c>
      <c r="AG59" s="48">
        <v>0</v>
      </c>
      <c r="AH59" s="48">
        <v>0</v>
      </c>
      <c r="AI59" s="48">
        <v>0</v>
      </c>
      <c r="AJ59" s="48">
        <v>0</v>
      </c>
      <c r="AK59" s="48">
        <v>0</v>
      </c>
      <c r="AL59" s="48">
        <v>0</v>
      </c>
      <c r="AM59" s="48">
        <v>0</v>
      </c>
      <c r="AN59" s="48">
        <v>0</v>
      </c>
      <c r="AO59" s="48">
        <v>0</v>
      </c>
      <c r="AP59" s="48">
        <v>0</v>
      </c>
      <c r="AQ59" s="48">
        <v>0</v>
      </c>
    </row>
    <row r="60" spans="1:49" s="51" customFormat="1" x14ac:dyDescent="0.25">
      <c r="A60" s="44" t="s">
        <v>62</v>
      </c>
      <c r="B60" s="48">
        <v>4.6219981424554729E-4</v>
      </c>
      <c r="C60" s="48">
        <v>3.8020498713262456E-2</v>
      </c>
      <c r="D60" s="48">
        <v>3.2770444219111599E-3</v>
      </c>
      <c r="E60" s="48">
        <v>6.1797707816134174E-3</v>
      </c>
      <c r="F60" s="48">
        <v>1.8090742175345027E-2</v>
      </c>
      <c r="G60" s="48">
        <v>0.1262467276634876</v>
      </c>
      <c r="H60" s="48">
        <v>1.0062122321262243E-3</v>
      </c>
      <c r="I60" s="48">
        <v>8.8730915788832988E-4</v>
      </c>
      <c r="J60" s="48">
        <v>0</v>
      </c>
      <c r="K60" s="48">
        <v>8.7290039799940353E-4</v>
      </c>
      <c r="L60" s="48">
        <v>5.8496564454720255E-2</v>
      </c>
      <c r="M60" s="48">
        <v>0.14486300667596669</v>
      </c>
      <c r="N60" s="48">
        <v>0.40997154261872026</v>
      </c>
      <c r="O60" s="48">
        <v>0.18546583028641445</v>
      </c>
      <c r="P60" s="48">
        <v>3.1977685692905315E-2</v>
      </c>
      <c r="Q60" s="48">
        <v>3.2956308401859771E-2</v>
      </c>
      <c r="R60" s="48">
        <v>1.8286598111082637E-2</v>
      </c>
      <c r="S60" s="48">
        <v>7.6500759512492106E-3</v>
      </c>
      <c r="T60" s="48">
        <v>0.21834473570997051</v>
      </c>
      <c r="U60" s="48">
        <v>5.0398976030073553E-2</v>
      </c>
      <c r="V60" s="48">
        <v>4.4616760440536793E-2</v>
      </c>
      <c r="W60" s="48">
        <v>5.5783488746543104E-2</v>
      </c>
      <c r="X60" s="48">
        <v>3.0330722850264467E-2</v>
      </c>
      <c r="Y60" s="48">
        <v>1.5326392934855951E-2</v>
      </c>
      <c r="Z60" s="48">
        <v>2.0808567248500959E-2</v>
      </c>
      <c r="AA60" s="48">
        <v>0.27325467776880158</v>
      </c>
      <c r="AB60" s="48">
        <v>6.5884297690149363E-2</v>
      </c>
      <c r="AC60" s="48">
        <v>0.27741220071033923</v>
      </c>
      <c r="AD60" s="48">
        <v>0.24543850860230643</v>
      </c>
      <c r="AE60" s="48">
        <v>0.47429246905389438</v>
      </c>
      <c r="AF60" s="48">
        <v>0.41433794017654735</v>
      </c>
      <c r="AG60" s="48">
        <v>0.44051101123249198</v>
      </c>
      <c r="AH60" s="48">
        <v>5.7328450524367159E-3</v>
      </c>
      <c r="AI60" s="48">
        <v>5.9336202667690961E-5</v>
      </c>
      <c r="AJ60" s="48">
        <v>2.7443336735345691E-3</v>
      </c>
      <c r="AK60" s="48">
        <v>3.4093529505081245E-2</v>
      </c>
      <c r="AL60" s="48">
        <v>6.8951126094341625E-4</v>
      </c>
      <c r="AM60" s="48">
        <v>1.6077268851444216E-2</v>
      </c>
      <c r="AN60" s="48">
        <v>1.2265806617959608E-2</v>
      </c>
      <c r="AO60" s="48">
        <v>1.4724439360864823E-2</v>
      </c>
      <c r="AP60" s="48">
        <v>4.0863003326600103E-2</v>
      </c>
      <c r="AQ60" s="48">
        <v>8.9525081357810649E-3</v>
      </c>
      <c r="AR60" s="45"/>
      <c r="AS60" s="45"/>
      <c r="AT60" s="45"/>
      <c r="AU60" s="45"/>
      <c r="AV60" s="45"/>
      <c r="AW60" s="45"/>
    </row>
    <row r="61" spans="1:49" s="51" customFormat="1" x14ac:dyDescent="0.25">
      <c r="A61" s="51" t="s">
        <v>63</v>
      </c>
      <c r="B61" s="48">
        <v>0</v>
      </c>
      <c r="C61" s="48">
        <v>0</v>
      </c>
      <c r="D61" s="48">
        <v>0</v>
      </c>
      <c r="E61" s="48">
        <v>0</v>
      </c>
      <c r="F61" s="48">
        <v>0</v>
      </c>
      <c r="G61" s="48">
        <v>0</v>
      </c>
      <c r="H61" s="48">
        <v>0</v>
      </c>
      <c r="I61" s="48">
        <v>0</v>
      </c>
      <c r="J61" s="48">
        <v>0</v>
      </c>
      <c r="K61" s="48">
        <v>0</v>
      </c>
      <c r="L61" s="48">
        <v>0</v>
      </c>
      <c r="M61" s="48">
        <v>0</v>
      </c>
      <c r="N61" s="48">
        <v>0</v>
      </c>
      <c r="O61" s="48">
        <v>0</v>
      </c>
      <c r="P61" s="48">
        <v>0</v>
      </c>
      <c r="Q61" s="48">
        <v>0</v>
      </c>
      <c r="R61" s="48">
        <v>0</v>
      </c>
      <c r="S61" s="48">
        <v>0</v>
      </c>
      <c r="T61" s="48">
        <v>0</v>
      </c>
      <c r="U61" s="48">
        <v>0</v>
      </c>
      <c r="V61" s="48">
        <v>0</v>
      </c>
      <c r="W61" s="48">
        <v>0</v>
      </c>
      <c r="X61" s="48">
        <v>0</v>
      </c>
      <c r="Y61" s="48">
        <v>0</v>
      </c>
      <c r="Z61" s="48">
        <v>0</v>
      </c>
      <c r="AA61" s="48">
        <v>0</v>
      </c>
      <c r="AB61" s="48">
        <v>0</v>
      </c>
      <c r="AC61" s="48">
        <v>0</v>
      </c>
      <c r="AD61" s="48">
        <v>0</v>
      </c>
      <c r="AE61" s="48">
        <v>0</v>
      </c>
      <c r="AF61" s="48">
        <v>0</v>
      </c>
      <c r="AG61" s="48">
        <v>0</v>
      </c>
      <c r="AH61" s="48">
        <v>0</v>
      </c>
      <c r="AI61" s="48">
        <v>0</v>
      </c>
      <c r="AJ61" s="48">
        <v>0</v>
      </c>
      <c r="AK61" s="48">
        <v>0</v>
      </c>
      <c r="AL61" s="48">
        <v>0</v>
      </c>
      <c r="AM61" s="48">
        <v>0</v>
      </c>
      <c r="AN61" s="48">
        <v>0</v>
      </c>
      <c r="AO61" s="48">
        <v>0</v>
      </c>
      <c r="AP61" s="48">
        <v>0</v>
      </c>
      <c r="AQ61" s="48">
        <v>0</v>
      </c>
      <c r="AR61" s="45"/>
      <c r="AS61" s="45"/>
      <c r="AT61" s="45"/>
      <c r="AU61" s="45"/>
      <c r="AV61" s="45"/>
      <c r="AW61" s="45"/>
    </row>
    <row r="62" spans="1:49" x14ac:dyDescent="0.25">
      <c r="A62" s="44" t="s">
        <v>64</v>
      </c>
      <c r="B62" s="48">
        <v>0</v>
      </c>
      <c r="C62" s="48">
        <v>0</v>
      </c>
      <c r="D62" s="48">
        <v>0</v>
      </c>
      <c r="E62" s="48">
        <v>0</v>
      </c>
      <c r="F62" s="48">
        <v>0</v>
      </c>
      <c r="G62" s="48">
        <v>0</v>
      </c>
      <c r="H62" s="48">
        <v>0</v>
      </c>
      <c r="I62" s="48">
        <v>0</v>
      </c>
      <c r="J62" s="48">
        <v>0</v>
      </c>
      <c r="K62" s="48">
        <v>0</v>
      </c>
      <c r="L62" s="48">
        <v>4.0629070399270913E-3</v>
      </c>
      <c r="M62" s="48">
        <v>0</v>
      </c>
      <c r="N62" s="48">
        <v>0</v>
      </c>
      <c r="O62" s="48">
        <v>0</v>
      </c>
      <c r="P62" s="48">
        <v>0</v>
      </c>
      <c r="Q62" s="48">
        <v>0</v>
      </c>
      <c r="R62" s="48">
        <v>0</v>
      </c>
      <c r="S62" s="48">
        <v>0</v>
      </c>
      <c r="T62" s="48">
        <v>0</v>
      </c>
      <c r="U62" s="48">
        <v>0</v>
      </c>
      <c r="V62" s="48">
        <v>0</v>
      </c>
      <c r="W62" s="48">
        <v>0</v>
      </c>
      <c r="X62" s="48">
        <v>0</v>
      </c>
      <c r="Y62" s="48">
        <v>0</v>
      </c>
      <c r="Z62" s="48">
        <v>0</v>
      </c>
      <c r="AA62" s="48">
        <v>0</v>
      </c>
      <c r="AB62" s="48">
        <v>0</v>
      </c>
      <c r="AC62" s="48">
        <v>0</v>
      </c>
      <c r="AD62" s="48">
        <v>0</v>
      </c>
      <c r="AE62" s="48">
        <v>0</v>
      </c>
      <c r="AF62" s="48">
        <v>0</v>
      </c>
      <c r="AG62" s="48">
        <v>0</v>
      </c>
      <c r="AH62" s="48">
        <v>0</v>
      </c>
      <c r="AI62" s="48">
        <v>0</v>
      </c>
      <c r="AJ62" s="48">
        <v>0</v>
      </c>
      <c r="AK62" s="48">
        <v>0</v>
      </c>
      <c r="AL62" s="48">
        <v>0</v>
      </c>
      <c r="AM62" s="48">
        <v>0</v>
      </c>
      <c r="AN62" s="48">
        <v>0</v>
      </c>
      <c r="AO62" s="48">
        <v>0</v>
      </c>
      <c r="AP62" s="48">
        <v>0</v>
      </c>
      <c r="AQ62" s="48">
        <v>0</v>
      </c>
    </row>
    <row r="63" spans="1:49" x14ac:dyDescent="0.25">
      <c r="A63" s="44" t="s">
        <v>65</v>
      </c>
      <c r="B63" s="48">
        <v>0</v>
      </c>
      <c r="C63" s="48">
        <v>0</v>
      </c>
      <c r="D63" s="48">
        <v>0</v>
      </c>
      <c r="E63" s="48">
        <v>0</v>
      </c>
      <c r="F63" s="48">
        <v>0</v>
      </c>
      <c r="G63" s="48">
        <v>0</v>
      </c>
      <c r="H63" s="48">
        <v>0</v>
      </c>
      <c r="I63" s="48">
        <v>0</v>
      </c>
      <c r="J63" s="48">
        <v>0</v>
      </c>
      <c r="K63" s="48">
        <v>0</v>
      </c>
      <c r="L63" s="48">
        <v>0</v>
      </c>
      <c r="M63" s="48">
        <v>0</v>
      </c>
      <c r="N63" s="48">
        <v>0</v>
      </c>
      <c r="O63" s="48">
        <v>0</v>
      </c>
      <c r="P63" s="48">
        <v>0</v>
      </c>
      <c r="Q63" s="48">
        <v>0</v>
      </c>
      <c r="R63" s="48">
        <v>0</v>
      </c>
      <c r="S63" s="48">
        <v>0</v>
      </c>
      <c r="T63" s="48">
        <v>0</v>
      </c>
      <c r="U63" s="48">
        <v>0</v>
      </c>
      <c r="V63" s="48">
        <v>0</v>
      </c>
      <c r="W63" s="48">
        <v>0</v>
      </c>
      <c r="X63" s="48">
        <v>1.6722108835501852E-3</v>
      </c>
      <c r="Y63" s="48">
        <v>0</v>
      </c>
      <c r="Z63" s="48">
        <v>0</v>
      </c>
      <c r="AA63" s="48">
        <v>0</v>
      </c>
      <c r="AB63" s="48">
        <v>0</v>
      </c>
      <c r="AC63" s="48">
        <v>0</v>
      </c>
      <c r="AD63" s="48">
        <v>0</v>
      </c>
      <c r="AE63" s="48">
        <v>0</v>
      </c>
      <c r="AF63" s="48">
        <v>0</v>
      </c>
      <c r="AG63" s="48">
        <v>0</v>
      </c>
      <c r="AH63" s="48">
        <v>0</v>
      </c>
      <c r="AI63" s="48">
        <v>0</v>
      </c>
      <c r="AJ63" s="48">
        <v>0</v>
      </c>
      <c r="AK63" s="48">
        <v>0</v>
      </c>
      <c r="AL63" s="48">
        <v>0</v>
      </c>
      <c r="AM63" s="48">
        <v>0</v>
      </c>
      <c r="AN63" s="48">
        <v>0</v>
      </c>
      <c r="AO63" s="48">
        <v>0</v>
      </c>
      <c r="AP63" s="48">
        <v>0</v>
      </c>
      <c r="AQ63" s="48">
        <v>0</v>
      </c>
    </row>
    <row r="64" spans="1:49" s="49" customFormat="1" x14ac:dyDescent="0.25">
      <c r="A64" s="49" t="s">
        <v>66</v>
      </c>
      <c r="B64" s="48">
        <v>0</v>
      </c>
      <c r="C64" s="48">
        <v>0</v>
      </c>
      <c r="D64" s="48">
        <v>0</v>
      </c>
      <c r="E64" s="48">
        <v>0</v>
      </c>
      <c r="F64" s="48">
        <v>0</v>
      </c>
      <c r="G64" s="48">
        <v>0</v>
      </c>
      <c r="H64" s="48">
        <v>0</v>
      </c>
      <c r="I64" s="48">
        <v>0</v>
      </c>
      <c r="J64" s="48">
        <v>0</v>
      </c>
      <c r="K64" s="48">
        <v>0</v>
      </c>
      <c r="L64" s="48">
        <v>0</v>
      </c>
      <c r="M64" s="48">
        <v>0</v>
      </c>
      <c r="N64" s="48">
        <v>0</v>
      </c>
      <c r="O64" s="48">
        <v>0</v>
      </c>
      <c r="P64" s="48">
        <v>0</v>
      </c>
      <c r="Q64" s="48">
        <v>0</v>
      </c>
      <c r="R64" s="48">
        <v>0</v>
      </c>
      <c r="S64" s="48">
        <v>0</v>
      </c>
      <c r="T64" s="48">
        <v>0</v>
      </c>
      <c r="U64" s="48">
        <v>0</v>
      </c>
      <c r="V64" s="48">
        <v>0</v>
      </c>
      <c r="W64" s="48">
        <v>0</v>
      </c>
      <c r="X64" s="48">
        <v>0</v>
      </c>
      <c r="Y64" s="48">
        <v>0</v>
      </c>
      <c r="Z64" s="48">
        <v>0</v>
      </c>
      <c r="AA64" s="48">
        <v>0</v>
      </c>
      <c r="AB64" s="48">
        <v>0</v>
      </c>
      <c r="AC64" s="48">
        <v>0</v>
      </c>
      <c r="AD64" s="48">
        <v>0</v>
      </c>
      <c r="AE64" s="48">
        <v>0</v>
      </c>
      <c r="AF64" s="48">
        <v>0</v>
      </c>
      <c r="AG64" s="48">
        <v>0</v>
      </c>
      <c r="AH64" s="48">
        <v>0</v>
      </c>
      <c r="AI64" s="48">
        <v>0</v>
      </c>
      <c r="AJ64" s="48">
        <v>0</v>
      </c>
      <c r="AK64" s="48">
        <v>0</v>
      </c>
      <c r="AL64" s="48">
        <v>0</v>
      </c>
      <c r="AM64" s="48">
        <v>0</v>
      </c>
      <c r="AN64" s="48">
        <v>0</v>
      </c>
      <c r="AO64" s="48">
        <v>0</v>
      </c>
      <c r="AP64" s="48">
        <v>0</v>
      </c>
      <c r="AQ64" s="48">
        <v>0</v>
      </c>
      <c r="AR64" s="45"/>
      <c r="AS64" s="45"/>
      <c r="AT64" s="45"/>
      <c r="AU64" s="45"/>
      <c r="AV64" s="45"/>
      <c r="AW64" s="45"/>
    </row>
    <row r="65" spans="1:49" s="49" customFormat="1" x14ac:dyDescent="0.25">
      <c r="A65" s="49" t="s">
        <v>67</v>
      </c>
      <c r="B65" s="48">
        <v>0</v>
      </c>
      <c r="C65" s="48">
        <v>0</v>
      </c>
      <c r="D65" s="48">
        <v>0</v>
      </c>
      <c r="E65" s="48">
        <v>0</v>
      </c>
      <c r="F65" s="48">
        <v>0</v>
      </c>
      <c r="G65" s="48">
        <v>0</v>
      </c>
      <c r="H65" s="48">
        <v>0</v>
      </c>
      <c r="I65" s="48">
        <v>0</v>
      </c>
      <c r="J65" s="48">
        <v>0</v>
      </c>
      <c r="K65" s="48">
        <v>0</v>
      </c>
      <c r="L65" s="48">
        <v>0</v>
      </c>
      <c r="M65" s="48">
        <v>0</v>
      </c>
      <c r="N65" s="48">
        <v>0</v>
      </c>
      <c r="O65" s="48">
        <v>0</v>
      </c>
      <c r="P65" s="48">
        <v>0</v>
      </c>
      <c r="Q65" s="48">
        <v>0</v>
      </c>
      <c r="R65" s="48">
        <v>0</v>
      </c>
      <c r="S65" s="48">
        <v>0</v>
      </c>
      <c r="T65" s="48">
        <v>0</v>
      </c>
      <c r="U65" s="48">
        <v>0</v>
      </c>
      <c r="V65" s="48">
        <v>0</v>
      </c>
      <c r="W65" s="48">
        <v>0</v>
      </c>
      <c r="X65" s="48">
        <v>0</v>
      </c>
      <c r="Y65" s="48">
        <v>0</v>
      </c>
      <c r="Z65" s="48">
        <v>0</v>
      </c>
      <c r="AA65" s="48">
        <v>0</v>
      </c>
      <c r="AB65" s="48">
        <v>0</v>
      </c>
      <c r="AC65" s="48">
        <v>0</v>
      </c>
      <c r="AD65" s="48">
        <v>0</v>
      </c>
      <c r="AE65" s="48">
        <v>0</v>
      </c>
      <c r="AF65" s="48">
        <v>0</v>
      </c>
      <c r="AG65" s="48">
        <v>0</v>
      </c>
      <c r="AH65" s="48">
        <v>3.1637723524012098E-3</v>
      </c>
      <c r="AI65" s="48">
        <v>0</v>
      </c>
      <c r="AJ65" s="48">
        <v>0</v>
      </c>
      <c r="AK65" s="48">
        <v>0</v>
      </c>
      <c r="AL65" s="48">
        <v>0</v>
      </c>
      <c r="AM65" s="48">
        <v>0</v>
      </c>
      <c r="AN65" s="48">
        <v>0</v>
      </c>
      <c r="AO65" s="48">
        <v>0</v>
      </c>
      <c r="AP65" s="48">
        <v>0</v>
      </c>
      <c r="AQ65" s="48">
        <v>0</v>
      </c>
      <c r="AR65" s="45"/>
      <c r="AS65" s="45"/>
      <c r="AT65" s="45"/>
      <c r="AU65" s="45"/>
      <c r="AV65" s="45"/>
      <c r="AW65" s="45"/>
    </row>
    <row r="66" spans="1:49" s="49" customFormat="1" x14ac:dyDescent="0.25">
      <c r="A66" s="60" t="s">
        <v>68</v>
      </c>
      <c r="B66" s="48">
        <v>0</v>
      </c>
      <c r="C66" s="48">
        <v>0</v>
      </c>
      <c r="D66" s="48">
        <v>0</v>
      </c>
      <c r="E66" s="48">
        <v>0</v>
      </c>
      <c r="F66" s="48">
        <v>0</v>
      </c>
      <c r="G66" s="48">
        <v>0</v>
      </c>
      <c r="H66" s="48">
        <v>0</v>
      </c>
      <c r="I66" s="48">
        <v>0</v>
      </c>
      <c r="J66" s="48">
        <v>0</v>
      </c>
      <c r="K66" s="48">
        <v>0</v>
      </c>
      <c r="L66" s="48">
        <v>0</v>
      </c>
      <c r="M66" s="48">
        <v>0</v>
      </c>
      <c r="N66" s="48">
        <v>0</v>
      </c>
      <c r="O66" s="48">
        <v>0</v>
      </c>
      <c r="P66" s="48">
        <v>0</v>
      </c>
      <c r="Q66" s="48">
        <v>0</v>
      </c>
      <c r="R66" s="48">
        <v>0</v>
      </c>
      <c r="S66" s="48">
        <v>0</v>
      </c>
      <c r="T66" s="48">
        <v>0</v>
      </c>
      <c r="U66" s="48">
        <v>0</v>
      </c>
      <c r="V66" s="48">
        <v>0</v>
      </c>
      <c r="W66" s="48">
        <v>0</v>
      </c>
      <c r="X66" s="48">
        <v>0</v>
      </c>
      <c r="Y66" s="48">
        <v>0</v>
      </c>
      <c r="Z66" s="48">
        <v>0</v>
      </c>
      <c r="AA66" s="48">
        <v>0</v>
      </c>
      <c r="AB66" s="48">
        <v>0</v>
      </c>
      <c r="AC66" s="48">
        <v>0</v>
      </c>
      <c r="AD66" s="48">
        <v>0</v>
      </c>
      <c r="AE66" s="48">
        <v>0</v>
      </c>
      <c r="AF66" s="48">
        <v>0</v>
      </c>
      <c r="AG66" s="48">
        <v>0</v>
      </c>
      <c r="AH66" s="48">
        <v>3.3747008507901996E-3</v>
      </c>
      <c r="AI66" s="48">
        <v>1.5942008492501357E-4</v>
      </c>
      <c r="AJ66" s="48">
        <v>0</v>
      </c>
      <c r="AK66" s="48">
        <v>1.3792146479067768E-3</v>
      </c>
      <c r="AL66" s="48">
        <v>0</v>
      </c>
      <c r="AM66" s="48">
        <v>0</v>
      </c>
      <c r="AN66" s="48">
        <v>0</v>
      </c>
      <c r="AO66" s="48">
        <v>0</v>
      </c>
      <c r="AP66" s="48">
        <v>0</v>
      </c>
      <c r="AQ66" s="48">
        <v>0</v>
      </c>
      <c r="AR66" s="45"/>
      <c r="AS66" s="45"/>
      <c r="AT66" s="45"/>
      <c r="AU66" s="45"/>
      <c r="AV66" s="45"/>
      <c r="AW66" s="45"/>
    </row>
    <row r="67" spans="1:49" x14ac:dyDescent="0.25">
      <c r="A67" s="44" t="s">
        <v>69</v>
      </c>
      <c r="B67" s="48">
        <v>0</v>
      </c>
      <c r="C67" s="48">
        <v>0</v>
      </c>
      <c r="D67" s="48">
        <v>0</v>
      </c>
      <c r="E67" s="48">
        <v>1.0481178757560106E-4</v>
      </c>
      <c r="F67" s="48">
        <v>0</v>
      </c>
      <c r="G67" s="48">
        <v>0</v>
      </c>
      <c r="H67" s="48">
        <v>0</v>
      </c>
      <c r="I67" s="48">
        <v>0</v>
      </c>
      <c r="J67" s="48">
        <v>0</v>
      </c>
      <c r="K67" s="48">
        <v>0</v>
      </c>
      <c r="L67" s="48">
        <v>0</v>
      </c>
      <c r="M67" s="48">
        <v>0</v>
      </c>
      <c r="N67" s="48">
        <v>6.3127764385645518E-3</v>
      </c>
      <c r="O67" s="48">
        <v>0</v>
      </c>
      <c r="P67" s="48">
        <v>1.2269785979203768E-2</v>
      </c>
      <c r="Q67" s="48">
        <v>0</v>
      </c>
      <c r="R67" s="48">
        <v>2.8760896553691156E-4</v>
      </c>
      <c r="S67" s="48">
        <v>0</v>
      </c>
      <c r="T67" s="48">
        <v>0</v>
      </c>
      <c r="U67" s="48">
        <v>1.5468187260700669E-2</v>
      </c>
      <c r="V67" s="48">
        <v>0</v>
      </c>
      <c r="W67" s="48">
        <v>0.28938236877813078</v>
      </c>
      <c r="X67" s="48">
        <v>0</v>
      </c>
      <c r="Y67" s="48">
        <v>2.9783181784464135E-2</v>
      </c>
      <c r="Z67" s="48">
        <v>0</v>
      </c>
      <c r="AA67" s="48">
        <v>0</v>
      </c>
      <c r="AB67" s="48">
        <v>4.7283095577544842E-2</v>
      </c>
      <c r="AC67" s="48">
        <v>4.4677526930280646E-2</v>
      </c>
      <c r="AD67" s="48">
        <v>0.12984659391206052</v>
      </c>
      <c r="AE67" s="48">
        <v>3.9325582887094149E-3</v>
      </c>
      <c r="AF67" s="48">
        <v>1.2658361690906259E-2</v>
      </c>
      <c r="AG67" s="48">
        <v>0</v>
      </c>
      <c r="AH67" s="48">
        <v>0</v>
      </c>
      <c r="AI67" s="48">
        <v>0</v>
      </c>
      <c r="AJ67" s="48">
        <v>0.41006119137785935</v>
      </c>
      <c r="AK67" s="48">
        <v>1.4376193269813702E-2</v>
      </c>
      <c r="AL67" s="48">
        <v>2.6517243631812813E-3</v>
      </c>
      <c r="AM67" s="48">
        <v>4.6939746490339482E-3</v>
      </c>
      <c r="AN67" s="48">
        <v>1.3174135920965899E-2</v>
      </c>
      <c r="AO67" s="48">
        <v>1.3590154726445107E-2</v>
      </c>
      <c r="AP67" s="48">
        <v>6.014556760519911E-2</v>
      </c>
      <c r="AQ67" s="48">
        <v>5.7222607837660151E-2</v>
      </c>
    </row>
    <row r="68" spans="1:49" s="49" customFormat="1" x14ac:dyDescent="0.25">
      <c r="A68" s="49" t="s">
        <v>70</v>
      </c>
      <c r="B68" s="48">
        <v>3.8301267206645451E-3</v>
      </c>
      <c r="C68" s="48">
        <v>4.166761114096305E-3</v>
      </c>
      <c r="D68" s="48">
        <v>9.7265945150863697E-4</v>
      </c>
      <c r="E68" s="48">
        <v>0</v>
      </c>
      <c r="F68" s="48">
        <v>0</v>
      </c>
      <c r="G68" s="48">
        <v>3.8926528753459879E-3</v>
      </c>
      <c r="H68" s="48">
        <v>1.049871499187918E-3</v>
      </c>
      <c r="I68" s="48">
        <v>0</v>
      </c>
      <c r="J68" s="48">
        <v>0</v>
      </c>
      <c r="K68" s="48">
        <v>8.7290039799940353E-4</v>
      </c>
      <c r="L68" s="48">
        <v>0</v>
      </c>
      <c r="M68" s="48">
        <v>7.1118450088332973E-4</v>
      </c>
      <c r="N68" s="48">
        <v>3.303586823864104E-3</v>
      </c>
      <c r="O68" s="48">
        <v>0</v>
      </c>
      <c r="P68" s="48">
        <v>0</v>
      </c>
      <c r="Q68" s="48">
        <v>0</v>
      </c>
      <c r="R68" s="48">
        <v>0</v>
      </c>
      <c r="S68" s="48">
        <v>1.1995684752796705E-3</v>
      </c>
      <c r="T68" s="48">
        <v>0</v>
      </c>
      <c r="U68" s="48">
        <v>0</v>
      </c>
      <c r="V68" s="48">
        <v>0</v>
      </c>
      <c r="W68" s="48">
        <v>0</v>
      </c>
      <c r="X68" s="48">
        <v>1.2447947689417397E-3</v>
      </c>
      <c r="Y68" s="48">
        <v>1.2006335330086791E-4</v>
      </c>
      <c r="Z68" s="48">
        <v>5.8882887095858022E-4</v>
      </c>
      <c r="AA68" s="48">
        <v>0</v>
      </c>
      <c r="AB68" s="48">
        <v>0</v>
      </c>
      <c r="AC68" s="48">
        <v>0</v>
      </c>
      <c r="AD68" s="48">
        <v>0</v>
      </c>
      <c r="AE68" s="48">
        <v>0</v>
      </c>
      <c r="AF68" s="48">
        <v>0</v>
      </c>
      <c r="AG68" s="48">
        <v>0</v>
      </c>
      <c r="AH68" s="48">
        <v>0</v>
      </c>
      <c r="AI68" s="48">
        <v>0</v>
      </c>
      <c r="AJ68" s="48">
        <v>0</v>
      </c>
      <c r="AK68" s="48">
        <v>0</v>
      </c>
      <c r="AL68" s="48">
        <v>0</v>
      </c>
      <c r="AM68" s="48">
        <v>0</v>
      </c>
      <c r="AN68" s="48">
        <v>4.6119599877453033E-4</v>
      </c>
      <c r="AO68" s="48">
        <v>0</v>
      </c>
      <c r="AP68" s="48">
        <v>9.2023044764438539E-4</v>
      </c>
      <c r="AQ68" s="48">
        <v>0</v>
      </c>
      <c r="AR68" s="45"/>
      <c r="AS68" s="45"/>
      <c r="AT68" s="45"/>
      <c r="AU68" s="45"/>
      <c r="AV68" s="45"/>
      <c r="AW68" s="45"/>
    </row>
    <row r="69" spans="1:49" x14ac:dyDescent="0.25">
      <c r="A69" s="44" t="s">
        <v>71</v>
      </c>
      <c r="B69" s="48">
        <v>0</v>
      </c>
      <c r="C69" s="48">
        <v>0</v>
      </c>
      <c r="D69" s="48">
        <v>2.7808448597652682E-4</v>
      </c>
      <c r="E69" s="48">
        <v>1.8131543214166844E-2</v>
      </c>
      <c r="F69" s="48">
        <v>0.1761479477999312</v>
      </c>
      <c r="G69" s="48">
        <v>1.8633261020770146E-3</v>
      </c>
      <c r="H69" s="48">
        <v>0</v>
      </c>
      <c r="I69" s="48">
        <v>0</v>
      </c>
      <c r="J69" s="48">
        <v>0</v>
      </c>
      <c r="K69" s="48">
        <v>1.846166152498246E-3</v>
      </c>
      <c r="L69" s="48">
        <v>0</v>
      </c>
      <c r="M69" s="48">
        <v>0</v>
      </c>
      <c r="N69" s="48">
        <v>2.2988579719053228E-3</v>
      </c>
      <c r="O69" s="48">
        <v>3.3675350862720319E-2</v>
      </c>
      <c r="P69" s="48">
        <v>7.5490699166642005E-3</v>
      </c>
      <c r="Q69" s="48">
        <v>3.4621082278599273E-2</v>
      </c>
      <c r="R69" s="48">
        <v>1.2227415430569297E-2</v>
      </c>
      <c r="S69" s="48">
        <v>2.831568680469345E-3</v>
      </c>
      <c r="T69" s="48">
        <v>0</v>
      </c>
      <c r="U69" s="48">
        <v>7.9564125810688748E-3</v>
      </c>
      <c r="V69" s="48">
        <v>0</v>
      </c>
      <c r="W69" s="48">
        <v>0</v>
      </c>
      <c r="X69" s="48">
        <v>1.2521972054638675E-2</v>
      </c>
      <c r="Y69" s="48">
        <v>0</v>
      </c>
      <c r="Z69" s="48">
        <v>2.2496970410975429E-2</v>
      </c>
      <c r="AA69" s="48">
        <v>6.1701442176623142E-3</v>
      </c>
      <c r="AB69" s="48">
        <v>1.2610617527391416E-3</v>
      </c>
      <c r="AC69" s="48">
        <v>5.5787218177153364E-3</v>
      </c>
      <c r="AD69" s="48">
        <v>9.0865350886715421E-3</v>
      </c>
      <c r="AE69" s="48">
        <v>4.0379704373869896E-3</v>
      </c>
      <c r="AF69" s="48">
        <v>3.041905940508662E-3</v>
      </c>
      <c r="AG69" s="48">
        <v>2.66829324092368E-2</v>
      </c>
      <c r="AH69" s="48">
        <v>7.225129923817855E-4</v>
      </c>
      <c r="AI69" s="48">
        <v>1.2217892490841507E-3</v>
      </c>
      <c r="AJ69" s="48">
        <v>9.833802113487583E-3</v>
      </c>
      <c r="AK69" s="48">
        <v>1.6519002001623147E-2</v>
      </c>
      <c r="AL69" s="48">
        <v>2.5779379929589507E-4</v>
      </c>
      <c r="AM69" s="48">
        <v>2.2559995863842574E-4</v>
      </c>
      <c r="AN69" s="48">
        <v>4.2793724261620094E-3</v>
      </c>
      <c r="AO69" s="48">
        <v>3.6430032446051709E-3</v>
      </c>
      <c r="AP69" s="48">
        <v>7.8001228699983743E-2</v>
      </c>
      <c r="AQ69" s="48">
        <v>7.262217483869926E-2</v>
      </c>
    </row>
    <row r="70" spans="1:49" x14ac:dyDescent="0.25">
      <c r="A70" s="44" t="s">
        <v>72</v>
      </c>
      <c r="B70" s="48">
        <v>0</v>
      </c>
      <c r="C70" s="48">
        <v>0</v>
      </c>
      <c r="D70" s="48">
        <v>0</v>
      </c>
      <c r="E70" s="48">
        <v>0</v>
      </c>
      <c r="F70" s="48">
        <v>0</v>
      </c>
      <c r="G70" s="48">
        <v>0</v>
      </c>
      <c r="H70" s="48">
        <v>0</v>
      </c>
      <c r="I70" s="48">
        <v>0</v>
      </c>
      <c r="J70" s="48">
        <v>0</v>
      </c>
      <c r="K70" s="48">
        <v>0</v>
      </c>
      <c r="L70" s="48">
        <v>0</v>
      </c>
      <c r="M70" s="48">
        <v>0</v>
      </c>
      <c r="N70" s="48">
        <v>0</v>
      </c>
      <c r="O70" s="48">
        <v>0</v>
      </c>
      <c r="P70" s="48">
        <v>0</v>
      </c>
      <c r="Q70" s="48">
        <v>0</v>
      </c>
      <c r="R70" s="48">
        <v>0</v>
      </c>
      <c r="S70" s="48">
        <v>0</v>
      </c>
      <c r="T70" s="48">
        <v>0</v>
      </c>
      <c r="U70" s="48">
        <v>0</v>
      </c>
      <c r="V70" s="48">
        <v>0</v>
      </c>
      <c r="W70" s="48">
        <v>0</v>
      </c>
      <c r="X70" s="48">
        <v>1.0032142724970201E-3</v>
      </c>
      <c r="Y70" s="48">
        <v>0</v>
      </c>
      <c r="Z70" s="48">
        <v>0</v>
      </c>
      <c r="AA70" s="48">
        <v>0</v>
      </c>
      <c r="AB70" s="48">
        <v>0</v>
      </c>
      <c r="AC70" s="48">
        <v>0</v>
      </c>
      <c r="AD70" s="48">
        <v>0</v>
      </c>
      <c r="AE70" s="48">
        <v>0</v>
      </c>
      <c r="AF70" s="48">
        <v>0</v>
      </c>
      <c r="AG70" s="48">
        <v>0</v>
      </c>
      <c r="AH70" s="48">
        <v>0</v>
      </c>
      <c r="AI70" s="48">
        <v>0</v>
      </c>
      <c r="AJ70" s="48">
        <v>0</v>
      </c>
      <c r="AK70" s="48">
        <v>0</v>
      </c>
      <c r="AL70" s="48">
        <v>0</v>
      </c>
      <c r="AM70" s="48">
        <v>0</v>
      </c>
      <c r="AN70" s="48">
        <v>0</v>
      </c>
      <c r="AO70" s="48">
        <v>0</v>
      </c>
      <c r="AP70" s="48">
        <v>0</v>
      </c>
      <c r="AQ70" s="48">
        <v>0</v>
      </c>
    </row>
    <row r="71" spans="1:49" x14ac:dyDescent="0.25">
      <c r="A71" s="44" t="s">
        <v>73</v>
      </c>
      <c r="B71" s="48">
        <v>1.0516009691061869E-2</v>
      </c>
      <c r="C71" s="48">
        <v>7.5979991450395232E-2</v>
      </c>
      <c r="D71" s="48">
        <v>0</v>
      </c>
      <c r="E71" s="48">
        <v>2.0030574525132817E-4</v>
      </c>
      <c r="F71" s="48">
        <v>0</v>
      </c>
      <c r="G71" s="48">
        <v>0</v>
      </c>
      <c r="H71" s="48">
        <v>0</v>
      </c>
      <c r="I71" s="48">
        <v>2.1396446317134051E-2</v>
      </c>
      <c r="J71" s="48">
        <v>1.0937498174299518E-2</v>
      </c>
      <c r="K71" s="48">
        <v>0</v>
      </c>
      <c r="L71" s="48">
        <v>3.7929676928054459E-4</v>
      </c>
      <c r="M71" s="48">
        <v>3.7952593270190738E-2</v>
      </c>
      <c r="N71" s="48">
        <v>3.7540193481982835E-3</v>
      </c>
      <c r="O71" s="48">
        <v>2.668123566070121E-3</v>
      </c>
      <c r="P71" s="48">
        <v>0</v>
      </c>
      <c r="Q71" s="48">
        <v>0</v>
      </c>
      <c r="R71" s="48">
        <v>2.8560616662776173E-3</v>
      </c>
      <c r="S71" s="48">
        <v>1.8709945491216802E-3</v>
      </c>
      <c r="T71" s="48">
        <v>0.41185291884516212</v>
      </c>
      <c r="U71" s="48">
        <v>1.2790415443717086E-3</v>
      </c>
      <c r="V71" s="48">
        <v>8.2121998997012877E-2</v>
      </c>
      <c r="W71" s="48">
        <v>2.2499937716399281E-2</v>
      </c>
      <c r="X71" s="48">
        <v>4.1254422743418296E-3</v>
      </c>
      <c r="Y71" s="48">
        <v>0</v>
      </c>
      <c r="Z71" s="48">
        <v>0</v>
      </c>
      <c r="AA71" s="48">
        <v>4.4688304103738963E-3</v>
      </c>
      <c r="AB71" s="48">
        <v>0</v>
      </c>
      <c r="AC71" s="48">
        <v>0</v>
      </c>
      <c r="AD71" s="48">
        <v>0</v>
      </c>
      <c r="AE71" s="48">
        <v>1.2004957935778148E-3</v>
      </c>
      <c r="AF71" s="48">
        <v>6.0838118810173222E-3</v>
      </c>
      <c r="AG71" s="48">
        <v>1.0960617872967501E-3</v>
      </c>
      <c r="AH71" s="48">
        <v>0</v>
      </c>
      <c r="AI71" s="48">
        <v>0</v>
      </c>
      <c r="AJ71" s="48">
        <v>0</v>
      </c>
      <c r="AK71" s="48">
        <v>5.8382297870746613E-2</v>
      </c>
      <c r="AL71" s="48">
        <v>0</v>
      </c>
      <c r="AM71" s="48">
        <v>0</v>
      </c>
      <c r="AN71" s="48">
        <v>0</v>
      </c>
      <c r="AO71" s="48">
        <v>0</v>
      </c>
      <c r="AP71" s="48">
        <v>0</v>
      </c>
      <c r="AQ71" s="48">
        <v>0</v>
      </c>
    </row>
    <row r="72" spans="1:49" x14ac:dyDescent="0.25">
      <c r="A72" s="44" t="s">
        <v>74</v>
      </c>
      <c r="B72" s="48">
        <v>0</v>
      </c>
      <c r="C72" s="48">
        <v>0</v>
      </c>
      <c r="D72" s="48">
        <v>0</v>
      </c>
      <c r="E72" s="48">
        <v>0</v>
      </c>
      <c r="F72" s="48">
        <v>0</v>
      </c>
      <c r="G72" s="48">
        <v>0</v>
      </c>
      <c r="H72" s="48">
        <v>0</v>
      </c>
      <c r="I72" s="48">
        <v>0</v>
      </c>
      <c r="J72" s="48">
        <v>0</v>
      </c>
      <c r="K72" s="48">
        <v>0</v>
      </c>
      <c r="L72" s="48">
        <v>0</v>
      </c>
      <c r="M72" s="48">
        <v>0</v>
      </c>
      <c r="N72" s="48">
        <v>0</v>
      </c>
      <c r="O72" s="48">
        <v>0</v>
      </c>
      <c r="P72" s="48">
        <v>0</v>
      </c>
      <c r="Q72" s="48">
        <v>0</v>
      </c>
      <c r="R72" s="48">
        <v>0</v>
      </c>
      <c r="S72" s="48">
        <v>0</v>
      </c>
      <c r="T72" s="48">
        <v>5.9907073148933827E-3</v>
      </c>
      <c r="U72" s="48">
        <v>0</v>
      </c>
      <c r="V72" s="48">
        <v>0</v>
      </c>
      <c r="W72" s="48">
        <v>0</v>
      </c>
      <c r="X72" s="48">
        <v>0</v>
      </c>
      <c r="Y72" s="48">
        <v>0</v>
      </c>
      <c r="Z72" s="48">
        <v>0</v>
      </c>
      <c r="AA72" s="48">
        <v>2.2861392775483451E-4</v>
      </c>
      <c r="AB72" s="48">
        <v>0</v>
      </c>
      <c r="AC72" s="48">
        <v>0</v>
      </c>
      <c r="AD72" s="48">
        <v>0</v>
      </c>
      <c r="AE72" s="48">
        <v>0</v>
      </c>
      <c r="AF72" s="48">
        <v>0</v>
      </c>
      <c r="AG72" s="48">
        <v>0</v>
      </c>
      <c r="AH72" s="48">
        <v>0</v>
      </c>
      <c r="AI72" s="48">
        <v>0</v>
      </c>
      <c r="AJ72" s="48">
        <v>0</v>
      </c>
      <c r="AK72" s="48">
        <v>0</v>
      </c>
      <c r="AL72" s="48">
        <v>6.5496735846721154E-4</v>
      </c>
      <c r="AM72" s="48">
        <v>0</v>
      </c>
      <c r="AN72" s="48">
        <v>0</v>
      </c>
      <c r="AO72" s="48">
        <v>0</v>
      </c>
      <c r="AP72" s="48">
        <v>0</v>
      </c>
      <c r="AQ72" s="48">
        <v>0</v>
      </c>
    </row>
    <row r="73" spans="1:49" x14ac:dyDescent="0.25">
      <c r="A73" s="44" t="s">
        <v>75</v>
      </c>
      <c r="B73" s="48">
        <v>4.2824201356278955E-3</v>
      </c>
      <c r="C73" s="48">
        <v>0</v>
      </c>
      <c r="D73" s="48">
        <v>1.1090775820580242E-3</v>
      </c>
      <c r="E73" s="48">
        <v>0</v>
      </c>
      <c r="F73" s="48">
        <v>0</v>
      </c>
      <c r="G73" s="48">
        <v>7.2447793145625329E-3</v>
      </c>
      <c r="H73" s="48">
        <v>0</v>
      </c>
      <c r="I73" s="48">
        <v>0</v>
      </c>
      <c r="J73" s="48">
        <v>4.3312047404852963E-3</v>
      </c>
      <c r="K73" s="48">
        <v>0</v>
      </c>
      <c r="L73" s="48">
        <v>0</v>
      </c>
      <c r="M73" s="48">
        <v>0</v>
      </c>
      <c r="N73" s="48">
        <v>0</v>
      </c>
      <c r="O73" s="48">
        <v>1.5431801235503751E-3</v>
      </c>
      <c r="P73" s="48">
        <v>0</v>
      </c>
      <c r="Q73" s="48">
        <v>2.3900035749275326E-3</v>
      </c>
      <c r="R73" s="48">
        <v>2.8760896553691156E-4</v>
      </c>
      <c r="S73" s="48">
        <v>1.4604360953107407E-3</v>
      </c>
      <c r="T73" s="48">
        <v>0</v>
      </c>
      <c r="U73" s="48">
        <v>0</v>
      </c>
      <c r="V73" s="48">
        <v>0</v>
      </c>
      <c r="W73" s="48">
        <v>0</v>
      </c>
      <c r="X73" s="48">
        <v>0</v>
      </c>
      <c r="Y73" s="48">
        <v>0</v>
      </c>
      <c r="Z73" s="48">
        <v>1.0641338951629922E-3</v>
      </c>
      <c r="AA73" s="48">
        <v>0</v>
      </c>
      <c r="AB73" s="48">
        <v>0</v>
      </c>
      <c r="AC73" s="48">
        <v>0</v>
      </c>
      <c r="AD73" s="48">
        <v>0</v>
      </c>
      <c r="AE73" s="48">
        <v>0</v>
      </c>
      <c r="AF73" s="48">
        <v>0</v>
      </c>
      <c r="AG73" s="48">
        <v>0</v>
      </c>
      <c r="AH73" s="48">
        <v>0</v>
      </c>
      <c r="AI73" s="48">
        <v>0</v>
      </c>
      <c r="AJ73" s="48">
        <v>0</v>
      </c>
      <c r="AK73" s="48">
        <v>0</v>
      </c>
      <c r="AL73" s="48">
        <v>0</v>
      </c>
      <c r="AM73" s="48">
        <v>0</v>
      </c>
      <c r="AN73" s="48">
        <v>0</v>
      </c>
      <c r="AO73" s="48">
        <v>0</v>
      </c>
      <c r="AP73" s="48">
        <v>0</v>
      </c>
      <c r="AQ73" s="48">
        <v>0</v>
      </c>
    </row>
    <row r="74" spans="1:49" s="51" customFormat="1" x14ac:dyDescent="0.25">
      <c r="A74" s="57" t="s">
        <v>76</v>
      </c>
      <c r="B74" s="48">
        <v>0</v>
      </c>
      <c r="C74" s="48">
        <v>0</v>
      </c>
      <c r="D74" s="48">
        <v>0</v>
      </c>
      <c r="E74" s="48">
        <v>0</v>
      </c>
      <c r="F74" s="48">
        <v>2.0269849688926738E-2</v>
      </c>
      <c r="G74" s="48">
        <v>0.1473250363685821</v>
      </c>
      <c r="H74" s="48">
        <v>0</v>
      </c>
      <c r="I74" s="48">
        <v>0</v>
      </c>
      <c r="J74" s="48">
        <v>0</v>
      </c>
      <c r="K74" s="48">
        <v>3.6540239273334433E-3</v>
      </c>
      <c r="L74" s="48">
        <v>1.7352673754359352E-2</v>
      </c>
      <c r="M74" s="48">
        <v>0</v>
      </c>
      <c r="N74" s="48">
        <v>0</v>
      </c>
      <c r="O74" s="48">
        <v>2.1823862599095294E-3</v>
      </c>
      <c r="P74" s="48">
        <v>0</v>
      </c>
      <c r="Q74" s="48">
        <v>9.2991168988584283E-3</v>
      </c>
      <c r="R74" s="48">
        <v>0</v>
      </c>
      <c r="S74" s="48">
        <v>0</v>
      </c>
      <c r="T74" s="48">
        <v>0</v>
      </c>
      <c r="U74" s="48">
        <v>0</v>
      </c>
      <c r="V74" s="48">
        <v>0</v>
      </c>
      <c r="W74" s="48">
        <v>1.4101307411926219E-2</v>
      </c>
      <c r="X74" s="48">
        <v>0</v>
      </c>
      <c r="Y74" s="48">
        <v>4.7501333419724045E-3</v>
      </c>
      <c r="Z74" s="48">
        <v>1.144879595825158E-3</v>
      </c>
      <c r="AA74" s="48">
        <v>6.4855653947081524E-4</v>
      </c>
      <c r="AB74" s="48">
        <v>5.029461872503878E-3</v>
      </c>
      <c r="AC74" s="48">
        <v>4.9093492019035125E-3</v>
      </c>
      <c r="AD74" s="48">
        <v>0</v>
      </c>
      <c r="AE74" s="48">
        <v>0</v>
      </c>
      <c r="AF74" s="48">
        <v>0</v>
      </c>
      <c r="AG74" s="48">
        <v>3.6977512569220843E-3</v>
      </c>
      <c r="AH74" s="48">
        <v>1.2641246098905716E-3</v>
      </c>
      <c r="AI74" s="48">
        <v>3.155823138140688E-3</v>
      </c>
      <c r="AJ74" s="48">
        <v>9.7026847519744112E-4</v>
      </c>
      <c r="AK74" s="48">
        <v>1.8023566277852801E-2</v>
      </c>
      <c r="AL74" s="48">
        <v>1.4836617409407502E-3</v>
      </c>
      <c r="AM74" s="48">
        <v>1.4733522194508615E-2</v>
      </c>
      <c r="AN74" s="48">
        <v>7.8602973831741344E-4</v>
      </c>
      <c r="AO74" s="48">
        <v>9.9827239939398395E-4</v>
      </c>
      <c r="AP74" s="48">
        <v>4.0731536890375149E-3</v>
      </c>
      <c r="AQ74" s="48">
        <v>1.5121144855381709E-2</v>
      </c>
      <c r="AR74" s="45"/>
      <c r="AS74" s="45"/>
      <c r="AT74" s="45"/>
      <c r="AU74" s="45"/>
      <c r="AV74" s="45"/>
      <c r="AW74" s="45"/>
    </row>
    <row r="75" spans="1:49" x14ac:dyDescent="0.25">
      <c r="A75" s="44" t="s">
        <v>77</v>
      </c>
      <c r="B75" s="48">
        <v>0</v>
      </c>
      <c r="C75" s="48">
        <v>0</v>
      </c>
      <c r="D75" s="48">
        <v>0</v>
      </c>
      <c r="E75" s="48">
        <v>2.7149500911549489E-4</v>
      </c>
      <c r="F75" s="48">
        <v>0</v>
      </c>
      <c r="G75" s="48">
        <v>0</v>
      </c>
      <c r="H75" s="48">
        <v>0</v>
      </c>
      <c r="I75" s="48">
        <v>0</v>
      </c>
      <c r="J75" s="48">
        <v>0</v>
      </c>
      <c r="K75" s="48">
        <v>0</v>
      </c>
      <c r="L75" s="48">
        <v>0</v>
      </c>
      <c r="M75" s="48">
        <v>0</v>
      </c>
      <c r="N75" s="48">
        <v>0</v>
      </c>
      <c r="O75" s="48">
        <v>2.9491706214993638E-3</v>
      </c>
      <c r="P75" s="48">
        <v>0</v>
      </c>
      <c r="Q75" s="48">
        <v>4.8294036243190855E-3</v>
      </c>
      <c r="R75" s="48">
        <v>4.7942444429190951E-3</v>
      </c>
      <c r="S75" s="48">
        <v>5.0321661956316908E-3</v>
      </c>
      <c r="T75" s="48">
        <v>0</v>
      </c>
      <c r="U75" s="48">
        <v>0</v>
      </c>
      <c r="V75" s="48">
        <v>0</v>
      </c>
      <c r="W75" s="48">
        <v>0</v>
      </c>
      <c r="X75" s="48">
        <v>0</v>
      </c>
      <c r="Y75" s="48">
        <v>0</v>
      </c>
      <c r="Z75" s="48">
        <v>1.0688138508812417E-4</v>
      </c>
      <c r="AA75" s="48">
        <v>0</v>
      </c>
      <c r="AB75" s="48">
        <v>7.4983180440759453E-4</v>
      </c>
      <c r="AC75" s="48">
        <v>0</v>
      </c>
      <c r="AD75" s="48">
        <v>0</v>
      </c>
      <c r="AE75" s="48">
        <v>0</v>
      </c>
      <c r="AF75" s="48">
        <v>0</v>
      </c>
      <c r="AG75" s="48">
        <v>0</v>
      </c>
      <c r="AH75" s="48">
        <v>0</v>
      </c>
      <c r="AI75" s="48">
        <v>0</v>
      </c>
      <c r="AJ75" s="48">
        <v>0</v>
      </c>
      <c r="AK75" s="48">
        <v>0</v>
      </c>
      <c r="AL75" s="48">
        <v>0</v>
      </c>
      <c r="AM75" s="48">
        <v>0</v>
      </c>
      <c r="AN75" s="48">
        <v>0</v>
      </c>
      <c r="AO75" s="48">
        <v>0</v>
      </c>
      <c r="AP75" s="48">
        <v>0</v>
      </c>
      <c r="AQ75" s="48">
        <v>0</v>
      </c>
    </row>
    <row r="76" spans="1:49" x14ac:dyDescent="0.25">
      <c r="A76" s="44" t="s">
        <v>78</v>
      </c>
      <c r="B76" s="48">
        <v>0</v>
      </c>
      <c r="C76" s="48">
        <v>0</v>
      </c>
      <c r="D76" s="48">
        <v>0</v>
      </c>
      <c r="E76" s="48">
        <v>9.7506567309711993E-4</v>
      </c>
      <c r="F76" s="48">
        <v>0</v>
      </c>
      <c r="G76" s="48">
        <v>0</v>
      </c>
      <c r="H76" s="48">
        <v>0</v>
      </c>
      <c r="I76" s="48">
        <v>0</v>
      </c>
      <c r="J76" s="48">
        <v>0</v>
      </c>
      <c r="K76" s="48">
        <v>0</v>
      </c>
      <c r="L76" s="48">
        <v>0</v>
      </c>
      <c r="M76" s="48">
        <v>0</v>
      </c>
      <c r="N76" s="48">
        <v>0</v>
      </c>
      <c r="O76" s="48">
        <v>1.0426892726691725E-3</v>
      </c>
      <c r="P76" s="48">
        <v>0</v>
      </c>
      <c r="Q76" s="48">
        <v>0</v>
      </c>
      <c r="R76" s="48">
        <v>8.9997128323978989E-3</v>
      </c>
      <c r="S76" s="48">
        <v>0</v>
      </c>
      <c r="T76" s="48">
        <v>0</v>
      </c>
      <c r="U76" s="48">
        <v>0</v>
      </c>
      <c r="V76" s="48">
        <v>0</v>
      </c>
      <c r="W76" s="48">
        <v>0</v>
      </c>
      <c r="X76" s="48">
        <v>0</v>
      </c>
      <c r="Y76" s="48">
        <v>0</v>
      </c>
      <c r="Z76" s="48">
        <v>0</v>
      </c>
      <c r="AA76" s="48">
        <v>0</v>
      </c>
      <c r="AB76" s="48">
        <v>0</v>
      </c>
      <c r="AC76" s="48">
        <v>0</v>
      </c>
      <c r="AD76" s="48">
        <v>0</v>
      </c>
      <c r="AE76" s="48">
        <v>0</v>
      </c>
      <c r="AF76" s="48">
        <v>0</v>
      </c>
      <c r="AG76" s="48">
        <v>0</v>
      </c>
      <c r="AH76" s="48">
        <v>0</v>
      </c>
      <c r="AI76" s="48">
        <v>0</v>
      </c>
      <c r="AJ76" s="48">
        <v>0</v>
      </c>
      <c r="AK76" s="48">
        <v>0</v>
      </c>
      <c r="AL76" s="48">
        <v>0</v>
      </c>
      <c r="AM76" s="48">
        <v>0</v>
      </c>
      <c r="AN76" s="48">
        <v>0</v>
      </c>
      <c r="AO76" s="48">
        <v>0</v>
      </c>
      <c r="AP76" s="48">
        <v>0</v>
      </c>
      <c r="AQ76" s="48">
        <v>0</v>
      </c>
    </row>
    <row r="77" spans="1:49" x14ac:dyDescent="0.25">
      <c r="A77" s="61" t="s">
        <v>79</v>
      </c>
      <c r="B77" s="48">
        <v>0</v>
      </c>
      <c r="C77" s="48">
        <v>0</v>
      </c>
      <c r="D77" s="48">
        <v>0</v>
      </c>
      <c r="E77" s="48">
        <v>0</v>
      </c>
      <c r="F77" s="48">
        <v>0</v>
      </c>
      <c r="G77" s="48">
        <v>0</v>
      </c>
      <c r="H77" s="48">
        <v>0</v>
      </c>
      <c r="I77" s="48">
        <v>0</v>
      </c>
      <c r="J77" s="48">
        <v>0</v>
      </c>
      <c r="K77" s="48">
        <v>0</v>
      </c>
      <c r="L77" s="48">
        <v>0</v>
      </c>
      <c r="M77" s="48">
        <v>0</v>
      </c>
      <c r="N77" s="48">
        <v>1.7749675340464018E-3</v>
      </c>
      <c r="O77" s="48">
        <v>0</v>
      </c>
      <c r="P77" s="48">
        <v>0</v>
      </c>
      <c r="Q77" s="48">
        <v>0</v>
      </c>
      <c r="R77" s="48">
        <v>0</v>
      </c>
      <c r="S77" s="48">
        <v>0</v>
      </c>
      <c r="T77" s="48">
        <v>0</v>
      </c>
      <c r="U77" s="48">
        <v>0</v>
      </c>
      <c r="V77" s="48">
        <v>0</v>
      </c>
      <c r="W77" s="48">
        <v>0</v>
      </c>
      <c r="X77" s="48">
        <v>0</v>
      </c>
      <c r="Y77" s="48">
        <v>0</v>
      </c>
      <c r="Z77" s="48">
        <v>0</v>
      </c>
      <c r="AA77" s="48">
        <v>0</v>
      </c>
      <c r="AB77" s="48">
        <v>0</v>
      </c>
      <c r="AC77" s="48">
        <v>0</v>
      </c>
      <c r="AD77" s="48">
        <v>0</v>
      </c>
      <c r="AE77" s="48">
        <v>1.4790331122667033E-2</v>
      </c>
      <c r="AF77" s="48">
        <v>1.0262388165813589E-2</v>
      </c>
      <c r="AG77" s="48">
        <v>6.4046930507407262E-3</v>
      </c>
      <c r="AH77" s="48">
        <v>3.0066119606638131E-4</v>
      </c>
      <c r="AI77" s="48">
        <v>0</v>
      </c>
      <c r="AJ77" s="48">
        <v>0</v>
      </c>
      <c r="AK77" s="48">
        <v>0</v>
      </c>
      <c r="AL77" s="48">
        <v>0</v>
      </c>
      <c r="AM77" s="48">
        <v>0</v>
      </c>
      <c r="AN77" s="48">
        <v>0</v>
      </c>
      <c r="AO77" s="48">
        <v>0</v>
      </c>
      <c r="AP77" s="48">
        <v>0</v>
      </c>
      <c r="AQ77" s="48">
        <v>0</v>
      </c>
    </row>
    <row r="78" spans="1:49" s="49" customFormat="1" x14ac:dyDescent="0.25">
      <c r="A78" s="60" t="s">
        <v>80</v>
      </c>
      <c r="B78" s="48">
        <v>0</v>
      </c>
      <c r="C78" s="48">
        <v>0</v>
      </c>
      <c r="D78" s="48">
        <v>0</v>
      </c>
      <c r="E78" s="48">
        <v>0</v>
      </c>
      <c r="F78" s="48">
        <v>0</v>
      </c>
      <c r="G78" s="48">
        <v>0</v>
      </c>
      <c r="H78" s="48">
        <v>0</v>
      </c>
      <c r="I78" s="48">
        <v>0</v>
      </c>
      <c r="J78" s="48">
        <v>0</v>
      </c>
      <c r="K78" s="48">
        <v>0</v>
      </c>
      <c r="L78" s="48">
        <v>0</v>
      </c>
      <c r="M78" s="48">
        <v>0</v>
      </c>
      <c r="N78" s="48">
        <v>0</v>
      </c>
      <c r="O78" s="48">
        <v>0</v>
      </c>
      <c r="P78" s="48">
        <v>0</v>
      </c>
      <c r="Q78" s="48">
        <v>0</v>
      </c>
      <c r="R78" s="48">
        <v>0</v>
      </c>
      <c r="S78" s="48">
        <v>0</v>
      </c>
      <c r="T78" s="48">
        <v>0</v>
      </c>
      <c r="U78" s="48">
        <v>0</v>
      </c>
      <c r="V78" s="48">
        <v>0</v>
      </c>
      <c r="W78" s="48">
        <v>0</v>
      </c>
      <c r="X78" s="48">
        <v>0</v>
      </c>
      <c r="Y78" s="48">
        <v>0</v>
      </c>
      <c r="Z78" s="48">
        <v>0</v>
      </c>
      <c r="AA78" s="48">
        <v>0</v>
      </c>
      <c r="AB78" s="48">
        <v>0</v>
      </c>
      <c r="AC78" s="48">
        <v>0</v>
      </c>
      <c r="AD78" s="48">
        <v>0</v>
      </c>
      <c r="AE78" s="48">
        <v>0</v>
      </c>
      <c r="AF78" s="48">
        <v>0</v>
      </c>
      <c r="AG78" s="48">
        <v>0</v>
      </c>
      <c r="AH78" s="48">
        <v>2.3385952763601598E-3</v>
      </c>
      <c r="AI78" s="48">
        <v>1.7800860800307289E-4</v>
      </c>
      <c r="AJ78" s="48">
        <v>0</v>
      </c>
      <c r="AK78" s="48">
        <v>0</v>
      </c>
      <c r="AL78" s="48">
        <v>2.3503081442440046E-4</v>
      </c>
      <c r="AM78" s="48">
        <v>0</v>
      </c>
      <c r="AN78" s="48">
        <v>4.451664343889638E-4</v>
      </c>
      <c r="AO78" s="48">
        <v>3.3275746646466137E-4</v>
      </c>
      <c r="AP78" s="48">
        <v>0</v>
      </c>
      <c r="AQ78" s="48">
        <v>0</v>
      </c>
      <c r="AR78" s="45"/>
      <c r="AS78" s="45"/>
      <c r="AT78" s="45"/>
      <c r="AU78" s="45"/>
      <c r="AV78" s="45"/>
      <c r="AW78" s="45"/>
    </row>
    <row r="79" spans="1:49" x14ac:dyDescent="0.25">
      <c r="A79" s="44" t="s">
        <v>81</v>
      </c>
      <c r="B79" s="48">
        <v>0</v>
      </c>
      <c r="C79" s="48">
        <v>0</v>
      </c>
      <c r="D79" s="48">
        <v>0</v>
      </c>
      <c r="E79" s="48">
        <v>0</v>
      </c>
      <c r="F79" s="48">
        <v>0</v>
      </c>
      <c r="G79" s="48">
        <v>0</v>
      </c>
      <c r="H79" s="48">
        <v>2.393189491294551E-3</v>
      </c>
      <c r="I79" s="48">
        <v>0</v>
      </c>
      <c r="J79" s="48">
        <v>0</v>
      </c>
      <c r="K79" s="48">
        <v>0</v>
      </c>
      <c r="L79" s="48">
        <v>0</v>
      </c>
      <c r="M79" s="48">
        <v>2.011533532997491E-3</v>
      </c>
      <c r="N79" s="48">
        <v>0</v>
      </c>
      <c r="O79" s="48">
        <v>0</v>
      </c>
      <c r="P79" s="48">
        <v>0</v>
      </c>
      <c r="Q79" s="48">
        <v>0</v>
      </c>
      <c r="R79" s="48">
        <v>0</v>
      </c>
      <c r="S79" s="48">
        <v>0</v>
      </c>
      <c r="T79" s="48">
        <v>0</v>
      </c>
      <c r="U79" s="48">
        <v>1.5256057394998324E-3</v>
      </c>
      <c r="V79" s="48">
        <v>0</v>
      </c>
      <c r="W79" s="48">
        <v>0</v>
      </c>
      <c r="X79" s="48">
        <v>0</v>
      </c>
      <c r="Y79" s="48">
        <v>0</v>
      </c>
      <c r="Z79" s="48">
        <v>0</v>
      </c>
      <c r="AA79" s="48">
        <v>0</v>
      </c>
      <c r="AB79" s="48">
        <v>0</v>
      </c>
      <c r="AC79" s="48">
        <v>0</v>
      </c>
      <c r="AD79" s="48">
        <v>0</v>
      </c>
      <c r="AE79" s="48">
        <v>2.1129044460952914E-3</v>
      </c>
      <c r="AF79" s="48">
        <v>0</v>
      </c>
      <c r="AG79" s="48">
        <v>1.9290978243851234E-3</v>
      </c>
      <c r="AH79" s="48">
        <v>0</v>
      </c>
      <c r="AI79" s="48">
        <v>0</v>
      </c>
      <c r="AJ79" s="48">
        <v>0</v>
      </c>
      <c r="AK79" s="48">
        <v>0</v>
      </c>
      <c r="AL79" s="48">
        <v>0</v>
      </c>
      <c r="AM79" s="48">
        <v>0</v>
      </c>
      <c r="AN79" s="48">
        <v>0</v>
      </c>
      <c r="AO79" s="48">
        <v>0</v>
      </c>
      <c r="AP79" s="48">
        <v>0</v>
      </c>
      <c r="AQ79" s="48">
        <v>0</v>
      </c>
    </row>
    <row r="80" spans="1:49" s="51" customFormat="1" x14ac:dyDescent="0.25">
      <c r="A80" s="57" t="s">
        <v>82</v>
      </c>
      <c r="B80" s="48">
        <v>0</v>
      </c>
      <c r="C80" s="48">
        <v>0</v>
      </c>
      <c r="D80" s="48">
        <v>0</v>
      </c>
      <c r="E80" s="48">
        <v>0</v>
      </c>
      <c r="F80" s="48">
        <v>0</v>
      </c>
      <c r="G80" s="48">
        <v>0</v>
      </c>
      <c r="H80" s="48">
        <v>0</v>
      </c>
      <c r="I80" s="48">
        <v>0</v>
      </c>
      <c r="J80" s="48">
        <v>0</v>
      </c>
      <c r="K80" s="48">
        <v>0</v>
      </c>
      <c r="L80" s="48">
        <v>0</v>
      </c>
      <c r="M80" s="48">
        <v>0</v>
      </c>
      <c r="N80" s="48">
        <v>0</v>
      </c>
      <c r="O80" s="48">
        <v>0</v>
      </c>
      <c r="P80" s="48">
        <v>0</v>
      </c>
      <c r="Q80" s="48">
        <v>0</v>
      </c>
      <c r="R80" s="48">
        <v>0</v>
      </c>
      <c r="S80" s="48">
        <v>0</v>
      </c>
      <c r="T80" s="48">
        <v>0</v>
      </c>
      <c r="U80" s="48">
        <v>0</v>
      </c>
      <c r="V80" s="48">
        <v>0</v>
      </c>
      <c r="W80" s="48">
        <v>0</v>
      </c>
      <c r="X80" s="48">
        <v>0</v>
      </c>
      <c r="Y80" s="48">
        <v>0</v>
      </c>
      <c r="Z80" s="48">
        <v>0</v>
      </c>
      <c r="AA80" s="48">
        <v>0</v>
      </c>
      <c r="AB80" s="48">
        <v>0</v>
      </c>
      <c r="AC80" s="48">
        <v>0</v>
      </c>
      <c r="AD80" s="48">
        <v>0</v>
      </c>
      <c r="AE80" s="48">
        <v>0</v>
      </c>
      <c r="AF80" s="48">
        <v>0</v>
      </c>
      <c r="AG80" s="48">
        <v>0</v>
      </c>
      <c r="AH80" s="48">
        <v>0</v>
      </c>
      <c r="AI80" s="48">
        <v>0</v>
      </c>
      <c r="AJ80" s="48">
        <v>0</v>
      </c>
      <c r="AK80" s="48">
        <v>0</v>
      </c>
      <c r="AL80" s="48">
        <v>0</v>
      </c>
      <c r="AM80" s="48">
        <v>0</v>
      </c>
      <c r="AN80" s="48">
        <v>0</v>
      </c>
      <c r="AO80" s="48">
        <v>0</v>
      </c>
      <c r="AP80" s="48">
        <v>0</v>
      </c>
      <c r="AQ80" s="48">
        <v>0</v>
      </c>
      <c r="AR80" s="45"/>
      <c r="AS80" s="45"/>
      <c r="AT80" s="45"/>
      <c r="AU80" s="45"/>
      <c r="AV80" s="45"/>
      <c r="AW80" s="45"/>
    </row>
    <row r="81" spans="1:49" s="49" customFormat="1" x14ac:dyDescent="0.25">
      <c r="A81" s="49" t="s">
        <v>83</v>
      </c>
      <c r="B81" s="48">
        <v>0</v>
      </c>
      <c r="C81" s="48">
        <v>0</v>
      </c>
      <c r="D81" s="48">
        <v>0</v>
      </c>
      <c r="E81" s="48">
        <v>0</v>
      </c>
      <c r="F81" s="48">
        <v>0</v>
      </c>
      <c r="G81" s="48">
        <v>0</v>
      </c>
      <c r="H81" s="48">
        <v>0</v>
      </c>
      <c r="I81" s="48">
        <v>0</v>
      </c>
      <c r="J81" s="48">
        <v>0</v>
      </c>
      <c r="K81" s="48">
        <v>0</v>
      </c>
      <c r="L81" s="48">
        <v>0</v>
      </c>
      <c r="M81" s="48">
        <v>0</v>
      </c>
      <c r="N81" s="48">
        <v>0</v>
      </c>
      <c r="O81" s="48">
        <v>0</v>
      </c>
      <c r="P81" s="48">
        <v>0</v>
      </c>
      <c r="Q81" s="48">
        <v>0</v>
      </c>
      <c r="R81" s="48">
        <v>0</v>
      </c>
      <c r="S81" s="48">
        <v>0</v>
      </c>
      <c r="T81" s="48">
        <v>0</v>
      </c>
      <c r="U81" s="48">
        <v>0</v>
      </c>
      <c r="V81" s="48">
        <v>0</v>
      </c>
      <c r="W81" s="48">
        <v>0</v>
      </c>
      <c r="X81" s="48">
        <v>0</v>
      </c>
      <c r="Y81" s="48">
        <v>0</v>
      </c>
      <c r="Z81" s="48">
        <v>0</v>
      </c>
      <c r="AA81" s="48">
        <v>0</v>
      </c>
      <c r="AB81" s="48">
        <v>0</v>
      </c>
      <c r="AC81" s="48">
        <v>0</v>
      </c>
      <c r="AD81" s="48">
        <v>0</v>
      </c>
      <c r="AE81" s="48">
        <v>0</v>
      </c>
      <c r="AF81" s="48">
        <v>0</v>
      </c>
      <c r="AG81" s="48">
        <v>0</v>
      </c>
      <c r="AH81" s="48">
        <v>0</v>
      </c>
      <c r="AI81" s="48">
        <v>6.2568607447528258E-4</v>
      </c>
      <c r="AJ81" s="48">
        <v>0</v>
      </c>
      <c r="AK81" s="48">
        <v>0</v>
      </c>
      <c r="AL81" s="48">
        <v>0</v>
      </c>
      <c r="AM81" s="48">
        <v>0</v>
      </c>
      <c r="AN81" s="48">
        <v>0</v>
      </c>
      <c r="AO81" s="48">
        <v>0</v>
      </c>
      <c r="AP81" s="48">
        <v>0</v>
      </c>
      <c r="AQ81" s="48">
        <v>0</v>
      </c>
      <c r="AR81" s="45"/>
      <c r="AS81" s="45"/>
      <c r="AT81" s="45"/>
      <c r="AU81" s="45"/>
      <c r="AV81" s="45"/>
      <c r="AW81" s="45"/>
    </row>
    <row r="82" spans="1:49" s="49" customFormat="1" x14ac:dyDescent="0.25">
      <c r="A82" s="49" t="s">
        <v>84</v>
      </c>
      <c r="B82" s="48">
        <v>0</v>
      </c>
      <c r="C82" s="48">
        <v>0</v>
      </c>
      <c r="D82" s="48">
        <v>0</v>
      </c>
      <c r="E82" s="48">
        <v>0</v>
      </c>
      <c r="F82" s="48">
        <v>0</v>
      </c>
      <c r="G82" s="48">
        <v>0</v>
      </c>
      <c r="H82" s="48">
        <v>0</v>
      </c>
      <c r="I82" s="48">
        <v>0</v>
      </c>
      <c r="J82" s="48">
        <v>0</v>
      </c>
      <c r="K82" s="48">
        <v>0</v>
      </c>
      <c r="L82" s="48">
        <v>0</v>
      </c>
      <c r="M82" s="48">
        <v>0</v>
      </c>
      <c r="N82" s="48">
        <v>0</v>
      </c>
      <c r="O82" s="48">
        <v>0</v>
      </c>
      <c r="P82" s="48">
        <v>0</v>
      </c>
      <c r="Q82" s="48">
        <v>0</v>
      </c>
      <c r="R82" s="48">
        <v>0</v>
      </c>
      <c r="S82" s="48">
        <v>0</v>
      </c>
      <c r="T82" s="48">
        <v>0</v>
      </c>
      <c r="U82" s="48">
        <v>0</v>
      </c>
      <c r="V82" s="48">
        <v>0</v>
      </c>
      <c r="W82" s="48">
        <v>0</v>
      </c>
      <c r="X82" s="48">
        <v>0</v>
      </c>
      <c r="Y82" s="48">
        <v>0</v>
      </c>
      <c r="Z82" s="48">
        <v>0</v>
      </c>
      <c r="AA82" s="48">
        <v>0</v>
      </c>
      <c r="AB82" s="48">
        <v>0</v>
      </c>
      <c r="AC82" s="48">
        <v>0</v>
      </c>
      <c r="AD82" s="48">
        <v>0</v>
      </c>
      <c r="AE82" s="48">
        <v>0</v>
      </c>
      <c r="AF82" s="48">
        <v>0</v>
      </c>
      <c r="AG82" s="48">
        <v>0</v>
      </c>
      <c r="AH82" s="48">
        <v>1.1356399875013868E-3</v>
      </c>
      <c r="AI82" s="48">
        <v>0</v>
      </c>
      <c r="AJ82" s="48">
        <v>0</v>
      </c>
      <c r="AK82" s="48">
        <v>0</v>
      </c>
      <c r="AL82" s="48">
        <v>0</v>
      </c>
      <c r="AM82" s="48">
        <v>0</v>
      </c>
      <c r="AN82" s="48">
        <v>0</v>
      </c>
      <c r="AO82" s="48">
        <v>0</v>
      </c>
      <c r="AP82" s="48">
        <v>0</v>
      </c>
      <c r="AQ82" s="48">
        <v>0</v>
      </c>
      <c r="AR82" s="45"/>
      <c r="AS82" s="45"/>
      <c r="AT82" s="45"/>
      <c r="AU82" s="45"/>
      <c r="AV82" s="45"/>
      <c r="AW82" s="45"/>
    </row>
    <row r="83" spans="1:49" x14ac:dyDescent="0.25">
      <c r="A83" s="44" t="s">
        <v>85</v>
      </c>
      <c r="B83" s="48">
        <v>9.431539097603536E-4</v>
      </c>
      <c r="C83" s="48">
        <v>0</v>
      </c>
      <c r="D83" s="48">
        <v>7.538330961036104E-4</v>
      </c>
      <c r="E83" s="48">
        <v>5.6992846286207897E-3</v>
      </c>
      <c r="F83" s="48">
        <v>7.1725844288390442E-3</v>
      </c>
      <c r="G83" s="48">
        <v>0</v>
      </c>
      <c r="H83" s="48">
        <v>0</v>
      </c>
      <c r="I83" s="48">
        <v>0</v>
      </c>
      <c r="J83" s="48">
        <v>0</v>
      </c>
      <c r="K83" s="48">
        <v>0</v>
      </c>
      <c r="L83" s="48">
        <v>0</v>
      </c>
      <c r="M83" s="48">
        <v>1.0339846756552043E-3</v>
      </c>
      <c r="N83" s="48">
        <v>2.2321532593676382E-3</v>
      </c>
      <c r="O83" s="48">
        <v>2.1897248736274678E-2</v>
      </c>
      <c r="P83" s="48">
        <v>1.1594743567487634E-2</v>
      </c>
      <c r="Q83" s="48">
        <v>4.9708625811464124E-2</v>
      </c>
      <c r="R83" s="48">
        <v>2.0828204239751992E-2</v>
      </c>
      <c r="S83" s="48">
        <v>4.9900525126586076E-2</v>
      </c>
      <c r="T83" s="48">
        <v>1.6872176970307493E-2</v>
      </c>
      <c r="U83" s="48">
        <v>1.2340936184107018E-2</v>
      </c>
      <c r="V83" s="48">
        <v>3.0867655098333897E-2</v>
      </c>
      <c r="W83" s="48">
        <v>9.2401852863406644E-3</v>
      </c>
      <c r="X83" s="48">
        <v>0</v>
      </c>
      <c r="Y83" s="48">
        <v>6.0516177680390868E-3</v>
      </c>
      <c r="Z83" s="48">
        <v>2.0969908716479231E-3</v>
      </c>
      <c r="AA83" s="48">
        <v>3.9977859420086782E-2</v>
      </c>
      <c r="AB83" s="48">
        <v>4.686952002790893E-2</v>
      </c>
      <c r="AC83" s="48">
        <v>0</v>
      </c>
      <c r="AD83" s="48">
        <v>6.64364038776755E-4</v>
      </c>
      <c r="AE83" s="48">
        <v>0</v>
      </c>
      <c r="AF83" s="48">
        <v>4.0926844814603382E-2</v>
      </c>
      <c r="AG83" s="48">
        <v>6.5172223796794665E-4</v>
      </c>
      <c r="AH83" s="48">
        <v>6.7113746535402332E-3</v>
      </c>
      <c r="AI83" s="48">
        <v>2.5800258961701614E-4</v>
      </c>
      <c r="AJ83" s="48">
        <v>1.3111736151316779E-3</v>
      </c>
      <c r="AK83" s="48">
        <v>4.3439887635577094E-2</v>
      </c>
      <c r="AL83" s="48">
        <v>7.8352371297890199E-4</v>
      </c>
      <c r="AM83" s="48">
        <v>4.6872221625593729E-4</v>
      </c>
      <c r="AN83" s="48">
        <v>3.3360707863495259E-3</v>
      </c>
      <c r="AO83" s="48">
        <v>8.3855843921692673E-3</v>
      </c>
      <c r="AP83" s="48">
        <v>0</v>
      </c>
      <c r="AQ83" s="48">
        <v>6.3000747090016817E-4</v>
      </c>
    </row>
    <row r="84" spans="1:49" s="51" customFormat="1" x14ac:dyDescent="0.25">
      <c r="A84" s="51" t="s">
        <v>86</v>
      </c>
      <c r="B84" s="48">
        <v>0</v>
      </c>
      <c r="C84" s="48">
        <v>0</v>
      </c>
      <c r="D84" s="48">
        <v>0</v>
      </c>
      <c r="E84" s="48">
        <v>0</v>
      </c>
      <c r="F84" s="48">
        <v>0</v>
      </c>
      <c r="G84" s="48">
        <v>0</v>
      </c>
      <c r="H84" s="48">
        <v>0</v>
      </c>
      <c r="I84" s="48">
        <v>0</v>
      </c>
      <c r="J84" s="48">
        <v>0</v>
      </c>
      <c r="K84" s="48">
        <v>0</v>
      </c>
      <c r="L84" s="48">
        <v>0</v>
      </c>
      <c r="M84" s="48">
        <v>0</v>
      </c>
      <c r="N84" s="48">
        <v>0</v>
      </c>
      <c r="O84" s="48">
        <v>0</v>
      </c>
      <c r="P84" s="48">
        <v>0</v>
      </c>
      <c r="Q84" s="48">
        <v>0</v>
      </c>
      <c r="R84" s="48">
        <v>0</v>
      </c>
      <c r="S84" s="48">
        <v>0</v>
      </c>
      <c r="T84" s="48">
        <v>0</v>
      </c>
      <c r="U84" s="48">
        <v>0</v>
      </c>
      <c r="V84" s="48">
        <v>0</v>
      </c>
      <c r="W84" s="48">
        <v>0</v>
      </c>
      <c r="X84" s="48">
        <v>0</v>
      </c>
      <c r="Y84" s="48">
        <v>0</v>
      </c>
      <c r="Z84" s="48">
        <v>0</v>
      </c>
      <c r="AA84" s="48">
        <v>0</v>
      </c>
      <c r="AB84" s="48">
        <v>0</v>
      </c>
      <c r="AC84" s="48">
        <v>0</v>
      </c>
      <c r="AD84" s="48">
        <v>0</v>
      </c>
      <c r="AE84" s="48">
        <v>0</v>
      </c>
      <c r="AF84" s="48">
        <v>0</v>
      </c>
      <c r="AG84" s="48">
        <v>0</v>
      </c>
      <c r="AH84" s="48">
        <v>0</v>
      </c>
      <c r="AI84" s="48">
        <v>0</v>
      </c>
      <c r="AJ84" s="48">
        <v>0</v>
      </c>
      <c r="AK84" s="48">
        <v>0</v>
      </c>
      <c r="AL84" s="48">
        <v>0</v>
      </c>
      <c r="AM84" s="48">
        <v>0</v>
      </c>
      <c r="AN84" s="48">
        <v>0</v>
      </c>
      <c r="AO84" s="48">
        <v>0</v>
      </c>
      <c r="AP84" s="48">
        <v>0</v>
      </c>
      <c r="AQ84" s="48">
        <v>0</v>
      </c>
      <c r="AR84" s="45"/>
      <c r="AS84" s="45"/>
      <c r="AT84" s="45"/>
      <c r="AU84" s="45"/>
      <c r="AV84" s="45"/>
      <c r="AW84" s="45"/>
    </row>
    <row r="85" spans="1:49" s="51" customFormat="1" x14ac:dyDescent="0.25">
      <c r="A85" s="51" t="s">
        <v>87</v>
      </c>
      <c r="B85" s="48">
        <v>0</v>
      </c>
      <c r="C85" s="48">
        <v>0</v>
      </c>
      <c r="D85" s="48">
        <v>0</v>
      </c>
      <c r="E85" s="48">
        <v>0</v>
      </c>
      <c r="F85" s="48">
        <v>0</v>
      </c>
      <c r="G85" s="48">
        <v>0</v>
      </c>
      <c r="H85" s="48">
        <v>0</v>
      </c>
      <c r="I85" s="48">
        <v>0</v>
      </c>
      <c r="J85" s="48">
        <v>0</v>
      </c>
      <c r="K85" s="48">
        <v>0</v>
      </c>
      <c r="L85" s="48">
        <v>0</v>
      </c>
      <c r="M85" s="48">
        <v>0</v>
      </c>
      <c r="N85" s="48">
        <v>0</v>
      </c>
      <c r="O85" s="48">
        <v>0</v>
      </c>
      <c r="P85" s="48">
        <v>0</v>
      </c>
      <c r="Q85" s="48">
        <v>0</v>
      </c>
      <c r="R85" s="48">
        <v>0</v>
      </c>
      <c r="S85" s="48">
        <v>0</v>
      </c>
      <c r="T85" s="48">
        <v>0</v>
      </c>
      <c r="U85" s="48">
        <v>0</v>
      </c>
      <c r="V85" s="48">
        <v>0</v>
      </c>
      <c r="W85" s="48">
        <v>0</v>
      </c>
      <c r="X85" s="48">
        <v>0</v>
      </c>
      <c r="Y85" s="48">
        <v>0</v>
      </c>
      <c r="Z85" s="48">
        <v>0</v>
      </c>
      <c r="AA85" s="48">
        <v>0</v>
      </c>
      <c r="AB85" s="48">
        <v>0</v>
      </c>
      <c r="AC85" s="48">
        <v>0</v>
      </c>
      <c r="AD85" s="48">
        <v>0</v>
      </c>
      <c r="AE85" s="48">
        <v>0</v>
      </c>
      <c r="AF85" s="48">
        <v>0</v>
      </c>
      <c r="AG85" s="48">
        <v>0</v>
      </c>
      <c r="AH85" s="48">
        <v>0</v>
      </c>
      <c r="AI85" s="48">
        <v>0</v>
      </c>
      <c r="AJ85" s="48">
        <v>0</v>
      </c>
      <c r="AK85" s="48">
        <v>0</v>
      </c>
      <c r="AL85" s="48">
        <v>0</v>
      </c>
      <c r="AM85" s="48">
        <v>0</v>
      </c>
      <c r="AN85" s="48">
        <v>0</v>
      </c>
      <c r="AO85" s="48">
        <v>0</v>
      </c>
      <c r="AP85" s="48">
        <v>0</v>
      </c>
      <c r="AQ85" s="48">
        <v>0</v>
      </c>
      <c r="AR85" s="45"/>
      <c r="AS85" s="45"/>
      <c r="AT85" s="45"/>
      <c r="AU85" s="45"/>
      <c r="AV85" s="45"/>
      <c r="AW85" s="45"/>
    </row>
    <row r="86" spans="1:49" s="51" customFormat="1" x14ac:dyDescent="0.25">
      <c r="A86" s="51" t="s">
        <v>88</v>
      </c>
      <c r="B86" s="48">
        <v>0</v>
      </c>
      <c r="C86" s="48">
        <v>0</v>
      </c>
      <c r="D86" s="48">
        <v>0</v>
      </c>
      <c r="E86" s="48">
        <v>0</v>
      </c>
      <c r="F86" s="48">
        <v>0</v>
      </c>
      <c r="G86" s="48">
        <v>0</v>
      </c>
      <c r="H86" s="48">
        <v>0</v>
      </c>
      <c r="I86" s="48">
        <v>0</v>
      </c>
      <c r="J86" s="48">
        <v>0</v>
      </c>
      <c r="K86" s="48">
        <v>0</v>
      </c>
      <c r="L86" s="48">
        <v>0</v>
      </c>
      <c r="M86" s="48">
        <v>0</v>
      </c>
      <c r="N86" s="48">
        <v>0</v>
      </c>
      <c r="O86" s="48">
        <v>0</v>
      </c>
      <c r="P86" s="48">
        <v>0</v>
      </c>
      <c r="Q86" s="48">
        <v>0</v>
      </c>
      <c r="R86" s="48">
        <v>0</v>
      </c>
      <c r="S86" s="48">
        <v>0</v>
      </c>
      <c r="T86" s="48">
        <v>0</v>
      </c>
      <c r="U86" s="48">
        <v>0</v>
      </c>
      <c r="V86" s="48">
        <v>0</v>
      </c>
      <c r="W86" s="48">
        <v>0</v>
      </c>
      <c r="X86" s="48">
        <v>0</v>
      </c>
      <c r="Y86" s="48">
        <v>0</v>
      </c>
      <c r="Z86" s="48">
        <v>0</v>
      </c>
      <c r="AA86" s="48">
        <v>0</v>
      </c>
      <c r="AB86" s="48">
        <v>0</v>
      </c>
      <c r="AC86" s="48">
        <v>0</v>
      </c>
      <c r="AD86" s="48">
        <v>0</v>
      </c>
      <c r="AE86" s="48">
        <v>0</v>
      </c>
      <c r="AF86" s="48">
        <v>0</v>
      </c>
      <c r="AG86" s="48">
        <v>0</v>
      </c>
      <c r="AH86" s="48">
        <v>0</v>
      </c>
      <c r="AI86" s="48">
        <v>0</v>
      </c>
      <c r="AJ86" s="48">
        <v>0</v>
      </c>
      <c r="AK86" s="48">
        <v>0</v>
      </c>
      <c r="AL86" s="48">
        <v>0</v>
      </c>
      <c r="AM86" s="48">
        <v>0</v>
      </c>
      <c r="AN86" s="48">
        <v>0</v>
      </c>
      <c r="AO86" s="48">
        <v>0</v>
      </c>
      <c r="AP86" s="48">
        <v>0</v>
      </c>
      <c r="AQ86" s="48">
        <v>0</v>
      </c>
      <c r="AR86" s="45"/>
      <c r="AS86" s="45"/>
      <c r="AT86" s="45"/>
      <c r="AU86" s="45"/>
      <c r="AV86" s="45"/>
      <c r="AW86" s="45"/>
    </row>
    <row r="87" spans="1:49" s="49" customFormat="1" x14ac:dyDescent="0.25">
      <c r="A87" s="49" t="s">
        <v>89</v>
      </c>
      <c r="B87" s="48">
        <v>0</v>
      </c>
      <c r="C87" s="48">
        <v>0</v>
      </c>
      <c r="D87" s="48">
        <v>0</v>
      </c>
      <c r="E87" s="48">
        <v>0</v>
      </c>
      <c r="F87" s="48">
        <v>0</v>
      </c>
      <c r="G87" s="48">
        <v>0</v>
      </c>
      <c r="H87" s="48">
        <v>0</v>
      </c>
      <c r="I87" s="48">
        <v>0</v>
      </c>
      <c r="J87" s="48">
        <v>0</v>
      </c>
      <c r="K87" s="48">
        <v>0</v>
      </c>
      <c r="L87" s="48">
        <v>0</v>
      </c>
      <c r="M87" s="48">
        <v>0</v>
      </c>
      <c r="N87" s="48">
        <v>0</v>
      </c>
      <c r="O87" s="48">
        <v>0</v>
      </c>
      <c r="P87" s="48">
        <v>0</v>
      </c>
      <c r="Q87" s="48">
        <v>0</v>
      </c>
      <c r="R87" s="48">
        <v>0</v>
      </c>
      <c r="S87" s="48">
        <v>0</v>
      </c>
      <c r="T87" s="48">
        <v>0</v>
      </c>
      <c r="U87" s="48">
        <v>0</v>
      </c>
      <c r="V87" s="48">
        <v>0</v>
      </c>
      <c r="W87" s="48">
        <v>0</v>
      </c>
      <c r="X87" s="48">
        <v>0</v>
      </c>
      <c r="Y87" s="48">
        <v>0</v>
      </c>
      <c r="Z87" s="48">
        <v>0</v>
      </c>
      <c r="AA87" s="48">
        <v>0</v>
      </c>
      <c r="AB87" s="48">
        <v>0</v>
      </c>
      <c r="AC87" s="48">
        <v>0</v>
      </c>
      <c r="AD87" s="48">
        <v>0</v>
      </c>
      <c r="AE87" s="48">
        <v>0</v>
      </c>
      <c r="AF87" s="48">
        <v>0</v>
      </c>
      <c r="AG87" s="48">
        <v>0</v>
      </c>
      <c r="AH87" s="48">
        <v>3.7841293621788683E-3</v>
      </c>
      <c r="AI87" s="48">
        <v>4.9156430557006101E-4</v>
      </c>
      <c r="AJ87" s="48">
        <v>2.1134216133313105E-3</v>
      </c>
      <c r="AK87" s="48">
        <v>2.7227228345902974E-3</v>
      </c>
      <c r="AL87" s="48">
        <v>0</v>
      </c>
      <c r="AM87" s="48">
        <v>0</v>
      </c>
      <c r="AN87" s="48">
        <v>0</v>
      </c>
      <c r="AO87" s="48">
        <v>0</v>
      </c>
      <c r="AP87" s="48">
        <v>0</v>
      </c>
      <c r="AQ87" s="48">
        <v>0</v>
      </c>
      <c r="AR87" s="45"/>
      <c r="AS87" s="45"/>
      <c r="AT87" s="45"/>
      <c r="AU87" s="45"/>
      <c r="AV87" s="45"/>
      <c r="AW87" s="45"/>
    </row>
    <row r="88" spans="1:49" x14ac:dyDescent="0.25">
      <c r="A88" s="61" t="s">
        <v>90</v>
      </c>
      <c r="B88" s="48">
        <v>0</v>
      </c>
      <c r="C88" s="48">
        <v>6.9169187830211247E-3</v>
      </c>
      <c r="D88" s="48">
        <v>1.2003294310785151E-2</v>
      </c>
      <c r="E88" s="48">
        <v>4.9385783380536882E-3</v>
      </c>
      <c r="F88" s="48">
        <v>0</v>
      </c>
      <c r="G88" s="48">
        <v>0</v>
      </c>
      <c r="H88" s="48">
        <v>1.7656663602883269E-3</v>
      </c>
      <c r="I88" s="48">
        <v>1.3179102591590284E-2</v>
      </c>
      <c r="J88" s="48">
        <v>0</v>
      </c>
      <c r="K88" s="48">
        <v>0</v>
      </c>
      <c r="L88" s="48">
        <v>0.13530358482232366</v>
      </c>
      <c r="M88" s="48">
        <v>0</v>
      </c>
      <c r="N88" s="48">
        <v>0</v>
      </c>
      <c r="O88" s="48">
        <v>0</v>
      </c>
      <c r="P88" s="48">
        <v>0</v>
      </c>
      <c r="Q88" s="48">
        <v>9.2179944883133746E-2</v>
      </c>
      <c r="R88" s="48">
        <v>3.9140462219776351E-2</v>
      </c>
      <c r="S88" s="48">
        <v>0</v>
      </c>
      <c r="T88" s="48">
        <v>0</v>
      </c>
      <c r="U88" s="48">
        <v>0</v>
      </c>
      <c r="V88" s="48">
        <v>7.0906636984244872E-4</v>
      </c>
      <c r="W88" s="48">
        <v>0</v>
      </c>
      <c r="X88" s="48">
        <v>0</v>
      </c>
      <c r="Y88" s="48">
        <v>0</v>
      </c>
      <c r="Z88" s="48">
        <v>7.4502631711166655E-3</v>
      </c>
      <c r="AA88" s="48">
        <v>0.16196201756088996</v>
      </c>
      <c r="AB88" s="48">
        <v>2.039757875844116E-2</v>
      </c>
      <c r="AC88" s="48">
        <v>0</v>
      </c>
      <c r="AD88" s="48">
        <v>0</v>
      </c>
      <c r="AE88" s="48">
        <v>0</v>
      </c>
      <c r="AF88" s="48">
        <v>0</v>
      </c>
      <c r="AG88" s="48">
        <v>0</v>
      </c>
      <c r="AH88" s="48">
        <v>2.3609444197340286E-3</v>
      </c>
      <c r="AI88" s="48">
        <v>4.0623493022236734E-4</v>
      </c>
      <c r="AJ88" s="48">
        <v>0</v>
      </c>
      <c r="AK88" s="48">
        <v>7.8104797892959406E-3</v>
      </c>
      <c r="AL88" s="48">
        <v>0</v>
      </c>
      <c r="AM88" s="48">
        <v>0</v>
      </c>
      <c r="AN88" s="48">
        <v>0</v>
      </c>
      <c r="AO88" s="48">
        <v>0</v>
      </c>
      <c r="AP88" s="48">
        <v>0</v>
      </c>
      <c r="AQ88" s="48">
        <v>0</v>
      </c>
    </row>
    <row r="89" spans="1:49" x14ac:dyDescent="0.25">
      <c r="A89" s="44" t="s">
        <v>91</v>
      </c>
      <c r="B89" s="48">
        <v>6.536492458323784E-4</v>
      </c>
      <c r="C89" s="48">
        <v>0</v>
      </c>
      <c r="D89" s="48">
        <v>0</v>
      </c>
      <c r="E89" s="48">
        <v>0</v>
      </c>
      <c r="F89" s="48">
        <v>0</v>
      </c>
      <c r="G89" s="48">
        <v>0</v>
      </c>
      <c r="H89" s="48">
        <v>0</v>
      </c>
      <c r="I89" s="48">
        <v>0</v>
      </c>
      <c r="J89" s="48">
        <v>0</v>
      </c>
      <c r="K89" s="48">
        <v>0</v>
      </c>
      <c r="L89" s="48">
        <v>0</v>
      </c>
      <c r="M89" s="48">
        <v>0</v>
      </c>
      <c r="N89" s="48">
        <v>1.7749675340464018E-3</v>
      </c>
      <c r="O89" s="48">
        <v>0</v>
      </c>
      <c r="P89" s="48">
        <v>0</v>
      </c>
      <c r="Q89" s="48">
        <v>0</v>
      </c>
      <c r="R89" s="48">
        <v>0</v>
      </c>
      <c r="S89" s="48">
        <v>0</v>
      </c>
      <c r="T89" s="48">
        <v>0</v>
      </c>
      <c r="U89" s="48">
        <v>0</v>
      </c>
      <c r="V89" s="48">
        <v>0</v>
      </c>
      <c r="W89" s="48">
        <v>0</v>
      </c>
      <c r="X89" s="48">
        <v>0</v>
      </c>
      <c r="Y89" s="48">
        <v>1.5390453242946369E-3</v>
      </c>
      <c r="Z89" s="48">
        <v>0</v>
      </c>
      <c r="AA89" s="48">
        <v>0</v>
      </c>
      <c r="AB89" s="48">
        <v>0</v>
      </c>
      <c r="AC89" s="48">
        <v>0</v>
      </c>
      <c r="AD89" s="48">
        <v>0</v>
      </c>
      <c r="AE89" s="48">
        <v>0</v>
      </c>
      <c r="AF89" s="48">
        <v>0</v>
      </c>
      <c r="AG89" s="48">
        <v>0</v>
      </c>
      <c r="AH89" s="48">
        <v>0</v>
      </c>
      <c r="AI89" s="48">
        <v>0</v>
      </c>
      <c r="AJ89" s="48">
        <v>0</v>
      </c>
      <c r="AK89" s="48">
        <v>0</v>
      </c>
      <c r="AL89" s="48">
        <v>0</v>
      </c>
      <c r="AM89" s="48">
        <v>0</v>
      </c>
      <c r="AN89" s="48">
        <v>0</v>
      </c>
      <c r="AO89" s="48">
        <v>0</v>
      </c>
      <c r="AP89" s="48">
        <v>0</v>
      </c>
      <c r="AQ89" s="48">
        <v>0</v>
      </c>
    </row>
    <row r="90" spans="1:49" x14ac:dyDescent="0.25">
      <c r="A90" s="44" t="s">
        <v>92</v>
      </c>
      <c r="B90" s="48">
        <v>4.6219981424554729E-4</v>
      </c>
      <c r="C90" s="48">
        <v>1.1193690515748636E-3</v>
      </c>
      <c r="D90" s="48">
        <v>7.5005671631871284E-3</v>
      </c>
      <c r="E90" s="48">
        <v>1.7053340540974519E-2</v>
      </c>
      <c r="F90" s="48">
        <v>4.3783891701206161E-2</v>
      </c>
      <c r="G90" s="48">
        <v>1.4638722443337769E-2</v>
      </c>
      <c r="H90" s="48">
        <v>2.8459979705972222E-3</v>
      </c>
      <c r="I90" s="48">
        <v>1.202661499333889E-3</v>
      </c>
      <c r="J90" s="48">
        <v>0</v>
      </c>
      <c r="K90" s="48">
        <v>0</v>
      </c>
      <c r="L90" s="48">
        <v>0</v>
      </c>
      <c r="M90" s="48">
        <v>9.9114719540399528E-3</v>
      </c>
      <c r="N90" s="48">
        <v>2.9851276731426885E-3</v>
      </c>
      <c r="O90" s="48">
        <v>3.5456510631142295E-2</v>
      </c>
      <c r="P90" s="48">
        <v>4.4204568974163312E-2</v>
      </c>
      <c r="Q90" s="48">
        <v>5.2899474887828646E-2</v>
      </c>
      <c r="R90" s="48">
        <v>3.5074448172522428E-2</v>
      </c>
      <c r="S90" s="48">
        <v>4.2375615884143545E-3</v>
      </c>
      <c r="T90" s="48">
        <v>3.9357271650110409E-2</v>
      </c>
      <c r="U90" s="48">
        <v>1.3505370663983728E-2</v>
      </c>
      <c r="V90" s="48">
        <v>2.0333547765186127E-2</v>
      </c>
      <c r="W90" s="48">
        <v>3.7346232430365833E-3</v>
      </c>
      <c r="X90" s="48">
        <v>1.7689452258328402E-2</v>
      </c>
      <c r="Y90" s="48">
        <v>3.4766060179984388E-3</v>
      </c>
      <c r="Z90" s="48">
        <v>3.423914525444589E-3</v>
      </c>
      <c r="AA90" s="48">
        <v>9.2879019990127237E-2</v>
      </c>
      <c r="AB90" s="48">
        <v>4.6277620395832247E-2</v>
      </c>
      <c r="AC90" s="48">
        <v>8.757349501404884E-3</v>
      </c>
      <c r="AD90" s="48">
        <v>3.1502619293956882E-2</v>
      </c>
      <c r="AE90" s="48">
        <v>2.9880981236663721E-3</v>
      </c>
      <c r="AF90" s="48">
        <v>3.7691566489947904E-2</v>
      </c>
      <c r="AG90" s="48">
        <v>6.9810425059500508E-3</v>
      </c>
      <c r="AH90" s="48">
        <v>5.052295914556788E-3</v>
      </c>
      <c r="AI90" s="48">
        <v>8.9589221800049131E-3</v>
      </c>
      <c r="AJ90" s="48">
        <v>9.6601998455482299E-3</v>
      </c>
      <c r="AK90" s="48">
        <v>0.15747747375876231</v>
      </c>
      <c r="AL90" s="48">
        <v>2.3724561763158701E-2</v>
      </c>
      <c r="AM90" s="48">
        <v>6.0085570007032886E-2</v>
      </c>
      <c r="AN90" s="48">
        <v>3.045074444363614E-2</v>
      </c>
      <c r="AO90" s="48">
        <v>1.6263868017477305E-2</v>
      </c>
      <c r="AP90" s="48">
        <v>2.3169924723020134E-3</v>
      </c>
      <c r="AQ90" s="48">
        <v>1.2007593008399549E-2</v>
      </c>
    </row>
    <row r="91" spans="1:49" x14ac:dyDescent="0.25">
      <c r="A91" s="61" t="s">
        <v>93</v>
      </c>
      <c r="B91" s="48">
        <v>0</v>
      </c>
      <c r="C91" s="48">
        <v>0</v>
      </c>
      <c r="D91" s="48">
        <v>0</v>
      </c>
      <c r="E91" s="48">
        <v>0</v>
      </c>
      <c r="F91" s="48">
        <v>0</v>
      </c>
      <c r="G91" s="48">
        <v>0</v>
      </c>
      <c r="H91" s="48">
        <v>0</v>
      </c>
      <c r="I91" s="48">
        <v>0</v>
      </c>
      <c r="J91" s="48">
        <v>0</v>
      </c>
      <c r="K91" s="48">
        <v>0</v>
      </c>
      <c r="L91" s="48">
        <v>0</v>
      </c>
      <c r="M91" s="48">
        <v>0</v>
      </c>
      <c r="N91" s="48">
        <v>0</v>
      </c>
      <c r="O91" s="48">
        <v>0</v>
      </c>
      <c r="P91" s="48">
        <v>0</v>
      </c>
      <c r="Q91" s="48">
        <v>0</v>
      </c>
      <c r="R91" s="48">
        <v>0</v>
      </c>
      <c r="S91" s="48">
        <v>0</v>
      </c>
      <c r="T91" s="48">
        <v>0</v>
      </c>
      <c r="U91" s="48">
        <v>0</v>
      </c>
      <c r="V91" s="48">
        <v>0</v>
      </c>
      <c r="W91" s="48">
        <v>0</v>
      </c>
      <c r="X91" s="48">
        <v>0</v>
      </c>
      <c r="Y91" s="48">
        <v>0</v>
      </c>
      <c r="Z91" s="48">
        <v>0</v>
      </c>
      <c r="AA91" s="48">
        <v>2.168579490000828E-3</v>
      </c>
      <c r="AB91" s="48">
        <v>0</v>
      </c>
      <c r="AC91" s="48">
        <v>0</v>
      </c>
      <c r="AD91" s="48">
        <v>0</v>
      </c>
      <c r="AE91" s="48">
        <v>0</v>
      </c>
      <c r="AF91" s="48">
        <v>0</v>
      </c>
      <c r="AG91" s="48">
        <v>0</v>
      </c>
      <c r="AH91" s="48">
        <v>3.0066119606638131E-4</v>
      </c>
      <c r="AI91" s="48">
        <v>0</v>
      </c>
      <c r="AJ91" s="48">
        <v>0</v>
      </c>
      <c r="AK91" s="48">
        <v>0</v>
      </c>
      <c r="AL91" s="48">
        <v>0</v>
      </c>
      <c r="AM91" s="48">
        <v>0</v>
      </c>
      <c r="AN91" s="48">
        <v>0</v>
      </c>
      <c r="AO91" s="48">
        <v>0</v>
      </c>
      <c r="AP91" s="48">
        <v>0</v>
      </c>
      <c r="AQ91" s="48">
        <v>0</v>
      </c>
    </row>
    <row r="92" spans="1:49" x14ac:dyDescent="0.25">
      <c r="A92" s="61" t="s">
        <v>94</v>
      </c>
      <c r="B92" s="48">
        <v>0</v>
      </c>
      <c r="C92" s="48">
        <v>0</v>
      </c>
      <c r="D92" s="48">
        <v>0</v>
      </c>
      <c r="E92" s="48">
        <v>0</v>
      </c>
      <c r="F92" s="48">
        <v>0</v>
      </c>
      <c r="G92" s="48">
        <v>0</v>
      </c>
      <c r="H92" s="48">
        <v>2.0873301806773287E-3</v>
      </c>
      <c r="I92" s="48">
        <v>0</v>
      </c>
      <c r="J92" s="48">
        <v>0</v>
      </c>
      <c r="K92" s="48">
        <v>0</v>
      </c>
      <c r="L92" s="48">
        <v>0</v>
      </c>
      <c r="M92" s="48">
        <v>0</v>
      </c>
      <c r="N92" s="48">
        <v>0</v>
      </c>
      <c r="O92" s="48">
        <v>0</v>
      </c>
      <c r="P92" s="48">
        <v>0</v>
      </c>
      <c r="Q92" s="48">
        <v>0</v>
      </c>
      <c r="R92" s="48">
        <v>0</v>
      </c>
      <c r="S92" s="48">
        <v>0</v>
      </c>
      <c r="T92" s="48">
        <v>0</v>
      </c>
      <c r="U92" s="48">
        <v>0</v>
      </c>
      <c r="V92" s="48">
        <v>0</v>
      </c>
      <c r="W92" s="48">
        <v>0</v>
      </c>
      <c r="X92" s="48">
        <v>0</v>
      </c>
      <c r="Y92" s="48">
        <v>0</v>
      </c>
      <c r="Z92" s="48">
        <v>0</v>
      </c>
      <c r="AA92" s="48">
        <v>0</v>
      </c>
      <c r="AB92" s="48">
        <v>0</v>
      </c>
      <c r="AC92" s="48">
        <v>0</v>
      </c>
      <c r="AD92" s="48">
        <v>0</v>
      </c>
      <c r="AE92" s="48">
        <v>0</v>
      </c>
      <c r="AF92" s="48">
        <v>0</v>
      </c>
      <c r="AG92" s="48">
        <v>0</v>
      </c>
      <c r="AH92" s="48">
        <v>0</v>
      </c>
      <c r="AI92" s="48">
        <v>0</v>
      </c>
      <c r="AJ92" s="48">
        <v>0</v>
      </c>
      <c r="AK92" s="48">
        <v>0</v>
      </c>
      <c r="AL92" s="48">
        <v>0</v>
      </c>
      <c r="AM92" s="48">
        <v>0</v>
      </c>
      <c r="AN92" s="48">
        <v>0</v>
      </c>
      <c r="AO92" s="48">
        <v>0</v>
      </c>
      <c r="AP92" s="48">
        <v>0</v>
      </c>
      <c r="AQ92" s="48">
        <v>0</v>
      </c>
    </row>
    <row r="93" spans="1:49" s="49" customFormat="1" x14ac:dyDescent="0.25">
      <c r="A93" s="49" t="s">
        <v>95</v>
      </c>
      <c r="B93" s="48">
        <v>0</v>
      </c>
      <c r="C93" s="48">
        <v>0</v>
      </c>
      <c r="D93" s="48">
        <v>0</v>
      </c>
      <c r="E93" s="48">
        <v>0</v>
      </c>
      <c r="F93" s="48">
        <v>0</v>
      </c>
      <c r="G93" s="48">
        <v>0</v>
      </c>
      <c r="H93" s="48">
        <v>0</v>
      </c>
      <c r="I93" s="48">
        <v>0</v>
      </c>
      <c r="J93" s="48">
        <v>0</v>
      </c>
      <c r="K93" s="48">
        <v>0</v>
      </c>
      <c r="L93" s="48">
        <v>0</v>
      </c>
      <c r="M93" s="48">
        <v>0</v>
      </c>
      <c r="N93" s="48">
        <v>0</v>
      </c>
      <c r="O93" s="48">
        <v>0</v>
      </c>
      <c r="P93" s="48">
        <v>0</v>
      </c>
      <c r="Q93" s="48">
        <v>0</v>
      </c>
      <c r="R93" s="48">
        <v>0</v>
      </c>
      <c r="S93" s="48">
        <v>0</v>
      </c>
      <c r="T93" s="48">
        <v>0</v>
      </c>
      <c r="U93" s="48">
        <v>0</v>
      </c>
      <c r="V93" s="48">
        <v>0</v>
      </c>
      <c r="W93" s="48">
        <v>0</v>
      </c>
      <c r="X93" s="48">
        <v>0</v>
      </c>
      <c r="Y93" s="48">
        <v>0</v>
      </c>
      <c r="Z93" s="48">
        <v>0</v>
      </c>
      <c r="AA93" s="48">
        <v>0</v>
      </c>
      <c r="AB93" s="48">
        <v>0</v>
      </c>
      <c r="AC93" s="48">
        <v>0</v>
      </c>
      <c r="AD93" s="48">
        <v>0</v>
      </c>
      <c r="AE93" s="48">
        <v>0</v>
      </c>
      <c r="AF93" s="48">
        <v>0</v>
      </c>
      <c r="AG93" s="48">
        <v>0</v>
      </c>
      <c r="AH93" s="48">
        <v>3.7870920604856764E-2</v>
      </c>
      <c r="AI93" s="48">
        <v>5.6698690913761612E-5</v>
      </c>
      <c r="AJ93" s="48">
        <v>0</v>
      </c>
      <c r="AK93" s="48">
        <v>2.4381300756167468E-4</v>
      </c>
      <c r="AL93" s="48">
        <v>0</v>
      </c>
      <c r="AM93" s="48">
        <v>0</v>
      </c>
      <c r="AN93" s="48">
        <v>0</v>
      </c>
      <c r="AO93" s="48">
        <v>0</v>
      </c>
      <c r="AP93" s="48">
        <v>0</v>
      </c>
      <c r="AQ93" s="48">
        <v>0</v>
      </c>
      <c r="AR93" s="45"/>
      <c r="AS93" s="45"/>
      <c r="AT93" s="45"/>
      <c r="AU93" s="45"/>
      <c r="AV93" s="45"/>
      <c r="AW93" s="45"/>
    </row>
    <row r="94" spans="1:49" x14ac:dyDescent="0.25">
      <c r="A94" s="44" t="s">
        <v>96</v>
      </c>
      <c r="B94" s="48">
        <v>0</v>
      </c>
      <c r="C94" s="48">
        <v>0</v>
      </c>
      <c r="D94" s="48">
        <v>2.2451629384160909E-2</v>
      </c>
      <c r="E94" s="48">
        <v>1.5764669871904443E-2</v>
      </c>
      <c r="F94" s="48">
        <v>9.4848254463144651E-3</v>
      </c>
      <c r="G94" s="48">
        <v>3.7046217678236375E-3</v>
      </c>
      <c r="H94" s="48">
        <v>1.0678209608524399E-2</v>
      </c>
      <c r="I94" s="48">
        <v>0</v>
      </c>
      <c r="J94" s="48">
        <v>2.2305004567965126E-2</v>
      </c>
      <c r="K94" s="48">
        <v>4.9595865915624262E-4</v>
      </c>
      <c r="L94" s="48">
        <v>4.4899162666436301E-2</v>
      </c>
      <c r="M94" s="48">
        <v>2.2857991041354444E-3</v>
      </c>
      <c r="N94" s="48">
        <v>0</v>
      </c>
      <c r="O94" s="48">
        <v>4.965937510539354E-3</v>
      </c>
      <c r="P94" s="48">
        <v>2.7706091654827469E-2</v>
      </c>
      <c r="Q94" s="48">
        <v>3.2007191933293939E-2</v>
      </c>
      <c r="R94" s="48">
        <v>2.0290621009003217E-2</v>
      </c>
      <c r="S94" s="48">
        <v>6.2395382300569442E-3</v>
      </c>
      <c r="T94" s="48">
        <v>0</v>
      </c>
      <c r="U94" s="48">
        <v>5.7337052940808755E-3</v>
      </c>
      <c r="V94" s="48">
        <v>0</v>
      </c>
      <c r="W94" s="48">
        <v>0</v>
      </c>
      <c r="X94" s="48">
        <v>0</v>
      </c>
      <c r="Y94" s="48">
        <v>2.1076604193668467E-3</v>
      </c>
      <c r="Z94" s="48">
        <v>4.7106308210091577E-3</v>
      </c>
      <c r="AA94" s="48">
        <v>1.830271546677726E-2</v>
      </c>
      <c r="AB94" s="48">
        <v>5.2221890280820034E-2</v>
      </c>
      <c r="AC94" s="48">
        <v>2.5912599503940186E-2</v>
      </c>
      <c r="AD94" s="48">
        <v>0</v>
      </c>
      <c r="AE94" s="48">
        <v>1.0050723689553138E-2</v>
      </c>
      <c r="AF94" s="48">
        <v>1.3868092115964306E-2</v>
      </c>
      <c r="AG94" s="48">
        <v>1.0960617872967501E-3</v>
      </c>
      <c r="AH94" s="48">
        <v>8.3948423607394258E-3</v>
      </c>
      <c r="AI94" s="48">
        <v>0</v>
      </c>
      <c r="AJ94" s="48">
        <v>0</v>
      </c>
      <c r="AK94" s="48">
        <v>6.9803788208357585E-3</v>
      </c>
      <c r="AL94" s="48">
        <v>5.0218425263882554E-3</v>
      </c>
      <c r="AM94" s="48">
        <v>5.7728470209226935E-3</v>
      </c>
      <c r="AN94" s="48">
        <v>2.7179275814440417E-4</v>
      </c>
      <c r="AO94" s="48">
        <v>0</v>
      </c>
      <c r="AP94" s="48">
        <v>0</v>
      </c>
      <c r="AQ94" s="48">
        <v>0</v>
      </c>
    </row>
    <row r="95" spans="1:49" x14ac:dyDescent="0.25">
      <c r="A95" s="44" t="s">
        <v>97</v>
      </c>
      <c r="B95" s="48">
        <v>0</v>
      </c>
      <c r="C95" s="48">
        <v>0</v>
      </c>
      <c r="D95" s="48">
        <v>0</v>
      </c>
      <c r="E95" s="48">
        <v>0</v>
      </c>
      <c r="F95" s="48">
        <v>0</v>
      </c>
      <c r="G95" s="48">
        <v>0</v>
      </c>
      <c r="H95" s="48">
        <v>0</v>
      </c>
      <c r="I95" s="48">
        <v>0</v>
      </c>
      <c r="J95" s="48">
        <v>0</v>
      </c>
      <c r="K95" s="48">
        <v>0</v>
      </c>
      <c r="L95" s="48">
        <v>0</v>
      </c>
      <c r="M95" s="48">
        <v>0</v>
      </c>
      <c r="N95" s="48">
        <v>0</v>
      </c>
      <c r="O95" s="48">
        <v>1.4745853107496819E-3</v>
      </c>
      <c r="P95" s="48">
        <v>0</v>
      </c>
      <c r="Q95" s="48">
        <v>0</v>
      </c>
      <c r="R95" s="48">
        <v>0</v>
      </c>
      <c r="S95" s="48">
        <v>0</v>
      </c>
      <c r="T95" s="48">
        <v>0</v>
      </c>
      <c r="U95" s="48">
        <v>4.5220947472227464E-4</v>
      </c>
      <c r="V95" s="48">
        <v>0</v>
      </c>
      <c r="W95" s="48">
        <v>0</v>
      </c>
      <c r="X95" s="48">
        <v>0</v>
      </c>
      <c r="Y95" s="48">
        <v>0</v>
      </c>
      <c r="Z95" s="48">
        <v>0</v>
      </c>
      <c r="AA95" s="48">
        <v>2.4023909585777384E-3</v>
      </c>
      <c r="AB95" s="48">
        <v>0</v>
      </c>
      <c r="AC95" s="48">
        <v>0</v>
      </c>
      <c r="AD95" s="48">
        <v>5.2834927328461101E-3</v>
      </c>
      <c r="AE95" s="48">
        <v>0</v>
      </c>
      <c r="AF95" s="48">
        <v>1.0231711203650849E-2</v>
      </c>
      <c r="AG95" s="48">
        <v>0</v>
      </c>
      <c r="AH95" s="48">
        <v>0</v>
      </c>
      <c r="AI95" s="48">
        <v>0</v>
      </c>
      <c r="AJ95" s="48">
        <v>0</v>
      </c>
      <c r="AK95" s="48">
        <v>0</v>
      </c>
      <c r="AL95" s="48">
        <v>0</v>
      </c>
      <c r="AM95" s="48">
        <v>0</v>
      </c>
      <c r="AN95" s="48">
        <v>0</v>
      </c>
      <c r="AO95" s="48">
        <v>0</v>
      </c>
      <c r="AP95" s="48">
        <v>0</v>
      </c>
      <c r="AQ95" s="48">
        <v>0</v>
      </c>
    </row>
    <row r="96" spans="1:49" s="51" customFormat="1" x14ac:dyDescent="0.25">
      <c r="A96" s="51" t="s">
        <v>98</v>
      </c>
      <c r="B96" s="48">
        <v>0</v>
      </c>
      <c r="C96" s="48">
        <v>0</v>
      </c>
      <c r="D96" s="48">
        <v>0</v>
      </c>
      <c r="E96" s="48">
        <v>0</v>
      </c>
      <c r="F96" s="48">
        <v>0</v>
      </c>
      <c r="G96" s="48">
        <v>0</v>
      </c>
      <c r="H96" s="48">
        <v>0</v>
      </c>
      <c r="I96" s="48">
        <v>0</v>
      </c>
      <c r="J96" s="48">
        <v>0</v>
      </c>
      <c r="K96" s="48">
        <v>0</v>
      </c>
      <c r="L96" s="48">
        <v>0</v>
      </c>
      <c r="M96" s="48">
        <v>0</v>
      </c>
      <c r="N96" s="48">
        <v>0</v>
      </c>
      <c r="O96" s="48">
        <v>0</v>
      </c>
      <c r="P96" s="48">
        <v>0</v>
      </c>
      <c r="Q96" s="48">
        <v>0</v>
      </c>
      <c r="R96" s="48">
        <v>0</v>
      </c>
      <c r="S96" s="48">
        <v>0</v>
      </c>
      <c r="T96" s="48">
        <v>0</v>
      </c>
      <c r="U96" s="48">
        <v>0</v>
      </c>
      <c r="V96" s="48">
        <v>0</v>
      </c>
      <c r="W96" s="48">
        <v>0</v>
      </c>
      <c r="X96" s="48">
        <v>0</v>
      </c>
      <c r="Y96" s="48">
        <v>0</v>
      </c>
      <c r="Z96" s="48">
        <v>0</v>
      </c>
      <c r="AA96" s="48">
        <v>0</v>
      </c>
      <c r="AB96" s="48">
        <v>0</v>
      </c>
      <c r="AC96" s="48">
        <v>0</v>
      </c>
      <c r="AD96" s="48">
        <v>0</v>
      </c>
      <c r="AE96" s="48">
        <v>0</v>
      </c>
      <c r="AF96" s="48">
        <v>0</v>
      </c>
      <c r="AG96" s="48">
        <v>0</v>
      </c>
      <c r="AH96" s="48">
        <v>0</v>
      </c>
      <c r="AI96" s="48">
        <v>0</v>
      </c>
      <c r="AJ96" s="48">
        <v>0</v>
      </c>
      <c r="AK96" s="48">
        <v>0</v>
      </c>
      <c r="AL96" s="48">
        <v>0</v>
      </c>
      <c r="AM96" s="48">
        <v>0</v>
      </c>
      <c r="AN96" s="48">
        <v>0</v>
      </c>
      <c r="AO96" s="48">
        <v>0</v>
      </c>
      <c r="AP96" s="48">
        <v>0</v>
      </c>
      <c r="AQ96" s="48">
        <v>0</v>
      </c>
      <c r="AR96" s="45"/>
      <c r="AS96" s="45"/>
      <c r="AT96" s="45"/>
      <c r="AU96" s="45"/>
      <c r="AV96" s="45"/>
      <c r="AW96" s="45"/>
    </row>
    <row r="97" spans="1:49" x14ac:dyDescent="0.25">
      <c r="A97" s="44" t="s">
        <v>99</v>
      </c>
      <c r="B97" s="48">
        <v>0</v>
      </c>
      <c r="C97" s="48">
        <v>0</v>
      </c>
      <c r="D97" s="48">
        <v>0</v>
      </c>
      <c r="E97" s="48">
        <v>0</v>
      </c>
      <c r="F97" s="48">
        <v>0</v>
      </c>
      <c r="G97" s="48">
        <v>0</v>
      </c>
      <c r="H97" s="48">
        <v>0</v>
      </c>
      <c r="I97" s="48">
        <v>0</v>
      </c>
      <c r="J97" s="48">
        <v>0</v>
      </c>
      <c r="K97" s="48">
        <v>0</v>
      </c>
      <c r="L97" s="48">
        <v>0</v>
      </c>
      <c r="M97" s="48">
        <v>0</v>
      </c>
      <c r="N97" s="48">
        <v>0</v>
      </c>
      <c r="O97" s="48">
        <v>0</v>
      </c>
      <c r="P97" s="48">
        <v>0</v>
      </c>
      <c r="Q97" s="48">
        <v>0</v>
      </c>
      <c r="R97" s="48">
        <v>0</v>
      </c>
      <c r="S97" s="48">
        <v>0</v>
      </c>
      <c r="T97" s="48">
        <v>0</v>
      </c>
      <c r="U97" s="48">
        <v>3.2063675830452089E-2</v>
      </c>
      <c r="V97" s="48">
        <v>0</v>
      </c>
      <c r="W97" s="48">
        <v>0.13931096299506091</v>
      </c>
      <c r="X97" s="48">
        <v>0</v>
      </c>
      <c r="Y97" s="48">
        <v>1.500406604662167E-3</v>
      </c>
      <c r="Z97" s="48">
        <v>0</v>
      </c>
      <c r="AA97" s="48">
        <v>0</v>
      </c>
      <c r="AB97" s="48">
        <v>1.9395900481767356E-2</v>
      </c>
      <c r="AC97" s="48">
        <v>0</v>
      </c>
      <c r="AD97" s="48">
        <v>0</v>
      </c>
      <c r="AE97" s="48">
        <v>0</v>
      </c>
      <c r="AF97" s="48">
        <v>0</v>
      </c>
      <c r="AG97" s="48">
        <v>0</v>
      </c>
      <c r="AH97" s="48">
        <v>0</v>
      </c>
      <c r="AI97" s="48">
        <v>0</v>
      </c>
      <c r="AJ97" s="48">
        <v>0</v>
      </c>
      <c r="AK97" s="48">
        <v>0</v>
      </c>
      <c r="AL97" s="48">
        <v>5.6576993059333683E-2</v>
      </c>
      <c r="AM97" s="48">
        <v>5.6153034164129769E-4</v>
      </c>
      <c r="AN97" s="48">
        <v>1.4839037694017539E-2</v>
      </c>
      <c r="AO97" s="48">
        <v>6.7487513997830182E-3</v>
      </c>
      <c r="AP97" s="48">
        <v>1.0878752802611425E-3</v>
      </c>
      <c r="AQ97" s="48">
        <v>5.985502620769299E-3</v>
      </c>
    </row>
    <row r="98" spans="1:49" s="51" customFormat="1" x14ac:dyDescent="0.25">
      <c r="A98" s="51" t="s">
        <v>100</v>
      </c>
      <c r="B98" s="48">
        <v>0</v>
      </c>
      <c r="C98" s="48">
        <v>0</v>
      </c>
      <c r="D98" s="48">
        <v>0</v>
      </c>
      <c r="E98" s="48">
        <v>0</v>
      </c>
      <c r="F98" s="48">
        <v>0</v>
      </c>
      <c r="G98" s="48">
        <v>0</v>
      </c>
      <c r="H98" s="48">
        <v>0</v>
      </c>
      <c r="I98" s="48">
        <v>0</v>
      </c>
      <c r="J98" s="48">
        <v>0</v>
      </c>
      <c r="K98" s="48">
        <v>0</v>
      </c>
      <c r="L98" s="48">
        <v>0</v>
      </c>
      <c r="M98" s="48">
        <v>0</v>
      </c>
      <c r="N98" s="48">
        <v>0</v>
      </c>
      <c r="O98" s="48">
        <v>0</v>
      </c>
      <c r="P98" s="48">
        <v>0</v>
      </c>
      <c r="Q98" s="48">
        <v>0</v>
      </c>
      <c r="R98" s="48">
        <v>0</v>
      </c>
      <c r="S98" s="48">
        <v>0</v>
      </c>
      <c r="T98" s="48">
        <v>0</v>
      </c>
      <c r="U98" s="48">
        <v>0</v>
      </c>
      <c r="V98" s="48">
        <v>0</v>
      </c>
      <c r="W98" s="48">
        <v>0</v>
      </c>
      <c r="X98" s="48">
        <v>0</v>
      </c>
      <c r="Y98" s="48">
        <v>0</v>
      </c>
      <c r="Z98" s="48">
        <v>0</v>
      </c>
      <c r="AA98" s="48">
        <v>0</v>
      </c>
      <c r="AB98" s="48">
        <v>0</v>
      </c>
      <c r="AC98" s="48">
        <v>0</v>
      </c>
      <c r="AD98" s="48">
        <v>0</v>
      </c>
      <c r="AE98" s="48">
        <v>0</v>
      </c>
      <c r="AF98" s="48">
        <v>0</v>
      </c>
      <c r="AG98" s="48">
        <v>0</v>
      </c>
      <c r="AH98" s="48">
        <v>0</v>
      </c>
      <c r="AI98" s="48">
        <v>0</v>
      </c>
      <c r="AJ98" s="48">
        <v>0</v>
      </c>
      <c r="AK98" s="48">
        <v>0</v>
      </c>
      <c r="AL98" s="48">
        <v>0</v>
      </c>
      <c r="AM98" s="48">
        <v>0</v>
      </c>
      <c r="AN98" s="48">
        <v>0</v>
      </c>
      <c r="AO98" s="48">
        <v>0</v>
      </c>
      <c r="AP98" s="48">
        <v>0</v>
      </c>
      <c r="AQ98" s="48">
        <v>0</v>
      </c>
      <c r="AR98" s="45"/>
      <c r="AS98" s="45"/>
      <c r="AT98" s="45"/>
      <c r="AU98" s="45"/>
      <c r="AV98" s="45"/>
      <c r="AW98" s="45"/>
    </row>
    <row r="99" spans="1:49" s="51" customFormat="1" x14ac:dyDescent="0.25">
      <c r="A99" s="51" t="s">
        <v>101</v>
      </c>
      <c r="B99" s="48">
        <v>0</v>
      </c>
      <c r="C99" s="48">
        <v>0</v>
      </c>
      <c r="D99" s="48">
        <v>0</v>
      </c>
      <c r="E99" s="48">
        <v>0</v>
      </c>
      <c r="F99" s="48">
        <v>0</v>
      </c>
      <c r="G99" s="48">
        <v>0</v>
      </c>
      <c r="H99" s="48">
        <v>0</v>
      </c>
      <c r="I99" s="48">
        <v>0</v>
      </c>
      <c r="J99" s="48">
        <v>0</v>
      </c>
      <c r="K99" s="48">
        <v>0</v>
      </c>
      <c r="L99" s="48">
        <v>0</v>
      </c>
      <c r="M99" s="48">
        <v>0</v>
      </c>
      <c r="N99" s="48">
        <v>0</v>
      </c>
      <c r="O99" s="48">
        <v>0</v>
      </c>
      <c r="P99" s="48">
        <v>0</v>
      </c>
      <c r="Q99" s="48">
        <v>0</v>
      </c>
      <c r="R99" s="48">
        <v>0</v>
      </c>
      <c r="S99" s="48">
        <v>0</v>
      </c>
      <c r="T99" s="48">
        <v>0</v>
      </c>
      <c r="U99" s="48">
        <v>0</v>
      </c>
      <c r="V99" s="48">
        <v>0</v>
      </c>
      <c r="W99" s="48">
        <v>0</v>
      </c>
      <c r="X99" s="48">
        <v>0</v>
      </c>
      <c r="Y99" s="48">
        <v>0</v>
      </c>
      <c r="Z99" s="48">
        <v>0</v>
      </c>
      <c r="AA99" s="48">
        <v>0</v>
      </c>
      <c r="AB99" s="48">
        <v>0</v>
      </c>
      <c r="AC99" s="48">
        <v>0</v>
      </c>
      <c r="AD99" s="48">
        <v>0</v>
      </c>
      <c r="AE99" s="48">
        <v>0</v>
      </c>
      <c r="AF99" s="48">
        <v>0</v>
      </c>
      <c r="AG99" s="48">
        <v>0</v>
      </c>
      <c r="AH99" s="48">
        <v>0</v>
      </c>
      <c r="AI99" s="48">
        <v>0</v>
      </c>
      <c r="AJ99" s="48">
        <v>0</v>
      </c>
      <c r="AK99" s="48">
        <v>0</v>
      </c>
      <c r="AL99" s="48">
        <v>0</v>
      </c>
      <c r="AM99" s="48">
        <v>0</v>
      </c>
      <c r="AN99" s="48">
        <v>0</v>
      </c>
      <c r="AO99" s="48">
        <v>0</v>
      </c>
      <c r="AP99" s="48">
        <v>0</v>
      </c>
      <c r="AQ99" s="48">
        <v>0</v>
      </c>
      <c r="AR99" s="45"/>
      <c r="AS99" s="45"/>
      <c r="AT99" s="45"/>
      <c r="AU99" s="45"/>
      <c r="AV99" s="45"/>
      <c r="AW99" s="45"/>
    </row>
    <row r="100" spans="1:49" x14ac:dyDescent="0.25">
      <c r="A100" s="44" t="s">
        <v>103</v>
      </c>
      <c r="B100" s="48">
        <v>0</v>
      </c>
      <c r="C100" s="48">
        <v>0</v>
      </c>
      <c r="D100" s="48">
        <v>0</v>
      </c>
      <c r="E100" s="48">
        <v>0</v>
      </c>
      <c r="F100" s="48">
        <v>0</v>
      </c>
      <c r="G100" s="48">
        <v>0</v>
      </c>
      <c r="H100" s="48">
        <v>0</v>
      </c>
      <c r="I100" s="48">
        <v>0</v>
      </c>
      <c r="J100" s="48">
        <v>0.44169953740843104</v>
      </c>
      <c r="K100" s="48">
        <v>0</v>
      </c>
      <c r="L100" s="48">
        <v>0</v>
      </c>
      <c r="M100" s="48">
        <v>0</v>
      </c>
      <c r="N100" s="48">
        <v>0</v>
      </c>
      <c r="O100" s="48">
        <v>0</v>
      </c>
      <c r="P100" s="48">
        <v>0</v>
      </c>
      <c r="Q100" s="48">
        <v>0</v>
      </c>
      <c r="R100" s="48">
        <v>0</v>
      </c>
      <c r="S100" s="48">
        <v>0</v>
      </c>
      <c r="T100" s="48">
        <v>0</v>
      </c>
      <c r="U100" s="48">
        <v>0</v>
      </c>
      <c r="V100" s="48">
        <v>0</v>
      </c>
      <c r="W100" s="48">
        <v>0</v>
      </c>
      <c r="X100" s="48">
        <v>0</v>
      </c>
      <c r="Y100" s="48">
        <v>0</v>
      </c>
      <c r="Z100" s="48">
        <v>0</v>
      </c>
      <c r="AA100" s="48">
        <v>0</v>
      </c>
      <c r="AB100" s="48">
        <v>0</v>
      </c>
      <c r="AC100" s="48">
        <v>0</v>
      </c>
      <c r="AD100" s="48">
        <v>0</v>
      </c>
      <c r="AE100" s="48">
        <v>0</v>
      </c>
      <c r="AF100" s="48">
        <v>0</v>
      </c>
      <c r="AG100" s="48">
        <v>0</v>
      </c>
      <c r="AH100" s="48">
        <v>0</v>
      </c>
      <c r="AI100" s="48">
        <v>0</v>
      </c>
      <c r="AJ100" s="48">
        <v>0</v>
      </c>
      <c r="AK100" s="48">
        <v>0</v>
      </c>
      <c r="AL100" s="48">
        <v>0</v>
      </c>
      <c r="AM100" s="48">
        <v>0</v>
      </c>
      <c r="AN100" s="48">
        <v>0</v>
      </c>
      <c r="AO100" s="48">
        <v>0</v>
      </c>
      <c r="AP100" s="48">
        <v>0</v>
      </c>
      <c r="AQ100" s="48">
        <v>0</v>
      </c>
    </row>
    <row r="101" spans="1:49" x14ac:dyDescent="0.25">
      <c r="A101" s="44" t="s">
        <v>105</v>
      </c>
      <c r="B101" s="48">
        <v>0</v>
      </c>
      <c r="C101" s="48">
        <v>6.6558082022333731E-4</v>
      </c>
      <c r="D101" s="48">
        <v>8.3675473667500723E-4</v>
      </c>
      <c r="E101" s="48">
        <v>0</v>
      </c>
      <c r="F101" s="48">
        <v>0</v>
      </c>
      <c r="G101" s="48">
        <v>0</v>
      </c>
      <c r="H101" s="48">
        <v>0</v>
      </c>
      <c r="I101" s="48">
        <v>0</v>
      </c>
      <c r="J101" s="48">
        <v>0</v>
      </c>
      <c r="K101" s="48">
        <v>0</v>
      </c>
      <c r="L101" s="48">
        <v>0</v>
      </c>
      <c r="M101" s="48">
        <v>1.0057667664987455E-3</v>
      </c>
      <c r="N101" s="48">
        <v>0</v>
      </c>
      <c r="O101" s="48">
        <v>0</v>
      </c>
      <c r="P101" s="48">
        <v>0</v>
      </c>
      <c r="Q101" s="48">
        <v>9.3400137868742805E-4</v>
      </c>
      <c r="R101" s="48">
        <v>0</v>
      </c>
      <c r="S101" s="48">
        <v>2.7736602491906241E-3</v>
      </c>
      <c r="T101" s="48">
        <v>0</v>
      </c>
      <c r="U101" s="48">
        <v>0</v>
      </c>
      <c r="V101" s="48">
        <v>0</v>
      </c>
      <c r="W101" s="48">
        <v>0</v>
      </c>
      <c r="X101" s="48">
        <v>4.16222216707577E-3</v>
      </c>
      <c r="Y101" s="48">
        <v>0</v>
      </c>
      <c r="Z101" s="48">
        <v>7.2116513983382091E-4</v>
      </c>
      <c r="AA101" s="48">
        <v>0</v>
      </c>
      <c r="AB101" s="48">
        <v>3.9235625369800662E-4</v>
      </c>
      <c r="AC101" s="48">
        <v>0</v>
      </c>
      <c r="AD101" s="48">
        <v>0</v>
      </c>
      <c r="AE101" s="48">
        <v>0</v>
      </c>
      <c r="AF101" s="48">
        <v>0</v>
      </c>
      <c r="AG101" s="48">
        <v>0</v>
      </c>
      <c r="AH101" s="48">
        <v>1.486300927452836E-2</v>
      </c>
      <c r="AI101" s="48">
        <v>2.2087423409288074E-4</v>
      </c>
      <c r="AJ101" s="48">
        <v>1.9405369503948831E-3</v>
      </c>
      <c r="AK101" s="48">
        <v>3.4146692254880518E-3</v>
      </c>
      <c r="AL101" s="48">
        <v>3.5254622163660086E-4</v>
      </c>
      <c r="AM101" s="48">
        <v>1.914064947095861E-4</v>
      </c>
      <c r="AN101" s="48">
        <v>1.011613448108048E-4</v>
      </c>
      <c r="AO101" s="48">
        <v>0</v>
      </c>
      <c r="AP101" s="48">
        <v>0</v>
      </c>
      <c r="AQ101" s="48">
        <v>0</v>
      </c>
    </row>
    <row r="102" spans="1:49" s="51" customFormat="1" x14ac:dyDescent="0.25">
      <c r="A102" s="51" t="s">
        <v>106</v>
      </c>
      <c r="B102" s="48">
        <v>0</v>
      </c>
      <c r="C102" s="48">
        <v>0</v>
      </c>
      <c r="D102" s="48">
        <v>0</v>
      </c>
      <c r="E102" s="48">
        <v>0</v>
      </c>
      <c r="F102" s="48">
        <v>0</v>
      </c>
      <c r="G102" s="48">
        <v>0</v>
      </c>
      <c r="H102" s="48">
        <v>0</v>
      </c>
      <c r="I102" s="48">
        <v>0</v>
      </c>
      <c r="J102" s="48">
        <v>0</v>
      </c>
      <c r="K102" s="48">
        <v>0</v>
      </c>
      <c r="L102" s="48">
        <v>0</v>
      </c>
      <c r="M102" s="48">
        <v>0</v>
      </c>
      <c r="N102" s="48">
        <v>0</v>
      </c>
      <c r="O102" s="48">
        <v>0</v>
      </c>
      <c r="P102" s="48">
        <v>0</v>
      </c>
      <c r="Q102" s="48">
        <v>0</v>
      </c>
      <c r="R102" s="48">
        <v>0</v>
      </c>
      <c r="S102" s="48">
        <v>0</v>
      </c>
      <c r="T102" s="48">
        <v>0</v>
      </c>
      <c r="U102" s="48">
        <v>0</v>
      </c>
      <c r="V102" s="48">
        <v>0</v>
      </c>
      <c r="W102" s="48">
        <v>0</v>
      </c>
      <c r="X102" s="48">
        <v>0</v>
      </c>
      <c r="Y102" s="48">
        <v>0</v>
      </c>
      <c r="Z102" s="48">
        <v>0</v>
      </c>
      <c r="AA102" s="48">
        <v>0</v>
      </c>
      <c r="AB102" s="48">
        <v>0</v>
      </c>
      <c r="AC102" s="48">
        <v>0</v>
      </c>
      <c r="AD102" s="48">
        <v>0</v>
      </c>
      <c r="AE102" s="48">
        <v>0</v>
      </c>
      <c r="AF102" s="48">
        <v>0</v>
      </c>
      <c r="AG102" s="48">
        <v>0</v>
      </c>
      <c r="AH102" s="48">
        <v>0</v>
      </c>
      <c r="AI102" s="48">
        <v>0</v>
      </c>
      <c r="AJ102" s="48">
        <v>0</v>
      </c>
      <c r="AK102" s="48">
        <v>0</v>
      </c>
      <c r="AL102" s="48">
        <v>0</v>
      </c>
      <c r="AM102" s="48">
        <v>0</v>
      </c>
      <c r="AN102" s="48">
        <v>0</v>
      </c>
      <c r="AO102" s="48">
        <v>0</v>
      </c>
      <c r="AP102" s="48">
        <v>0</v>
      </c>
      <c r="AQ102" s="48">
        <v>0</v>
      </c>
      <c r="AR102" s="45"/>
      <c r="AS102" s="45"/>
      <c r="AT102" s="45"/>
      <c r="AU102" s="45"/>
      <c r="AV102" s="45"/>
      <c r="AW102" s="45"/>
    </row>
    <row r="103" spans="1:49" x14ac:dyDescent="0.25">
      <c r="A103" s="44" t="s">
        <v>108</v>
      </c>
      <c r="B103" s="48">
        <v>0</v>
      </c>
      <c r="C103" s="48">
        <v>0</v>
      </c>
      <c r="D103" s="48">
        <v>0</v>
      </c>
      <c r="E103" s="48">
        <v>0</v>
      </c>
      <c r="F103" s="48">
        <v>0</v>
      </c>
      <c r="G103" s="48">
        <v>0</v>
      </c>
      <c r="H103" s="48">
        <v>0</v>
      </c>
      <c r="I103" s="48">
        <v>0</v>
      </c>
      <c r="J103" s="48">
        <v>0</v>
      </c>
      <c r="K103" s="48">
        <v>0</v>
      </c>
      <c r="L103" s="48">
        <v>0</v>
      </c>
      <c r="M103" s="48">
        <v>0</v>
      </c>
      <c r="N103" s="48">
        <v>0</v>
      </c>
      <c r="O103" s="48">
        <v>0</v>
      </c>
      <c r="P103" s="48">
        <v>0</v>
      </c>
      <c r="Q103" s="48">
        <v>0</v>
      </c>
      <c r="R103" s="48">
        <v>0</v>
      </c>
      <c r="S103" s="48">
        <v>0</v>
      </c>
      <c r="T103" s="48">
        <v>0</v>
      </c>
      <c r="U103" s="48">
        <v>0</v>
      </c>
      <c r="V103" s="48">
        <v>0</v>
      </c>
      <c r="W103" s="48">
        <v>0</v>
      </c>
      <c r="X103" s="48">
        <v>9.5862110144023262E-4</v>
      </c>
      <c r="Y103" s="48">
        <v>0</v>
      </c>
      <c r="Z103" s="48">
        <v>0</v>
      </c>
      <c r="AA103" s="48">
        <v>0</v>
      </c>
      <c r="AB103" s="48">
        <v>0</v>
      </c>
      <c r="AC103" s="48">
        <v>0</v>
      </c>
      <c r="AD103" s="48">
        <v>0</v>
      </c>
      <c r="AE103" s="48">
        <v>0</v>
      </c>
      <c r="AF103" s="48">
        <v>0</v>
      </c>
      <c r="AG103" s="48">
        <v>0</v>
      </c>
      <c r="AH103" s="48">
        <v>2.513584482912968E-3</v>
      </c>
      <c r="AI103" s="48">
        <v>0</v>
      </c>
      <c r="AJ103" s="48">
        <v>0</v>
      </c>
      <c r="AK103" s="48">
        <v>0</v>
      </c>
      <c r="AL103" s="48">
        <v>0</v>
      </c>
      <c r="AM103" s="48">
        <v>0</v>
      </c>
      <c r="AN103" s="48">
        <v>0</v>
      </c>
      <c r="AO103" s="48">
        <v>0</v>
      </c>
      <c r="AP103" s="48">
        <v>7.6070218757392184E-3</v>
      </c>
      <c r="AQ103" s="48">
        <v>8.3564790760323696E-3</v>
      </c>
    </row>
    <row r="104" spans="1:49" x14ac:dyDescent="0.25">
      <c r="A104" s="44" t="s">
        <v>109</v>
      </c>
      <c r="B104" s="48">
        <v>0</v>
      </c>
      <c r="C104" s="48">
        <v>0</v>
      </c>
      <c r="D104" s="48">
        <v>0</v>
      </c>
      <c r="E104" s="48">
        <v>0</v>
      </c>
      <c r="F104" s="48">
        <v>0</v>
      </c>
      <c r="G104" s="48">
        <v>0</v>
      </c>
      <c r="H104" s="48">
        <v>0</v>
      </c>
      <c r="I104" s="48">
        <v>0</v>
      </c>
      <c r="J104" s="48">
        <v>0</v>
      </c>
      <c r="K104" s="48">
        <v>0</v>
      </c>
      <c r="L104" s="48">
        <v>0</v>
      </c>
      <c r="M104" s="48">
        <v>0</v>
      </c>
      <c r="N104" s="48">
        <v>0</v>
      </c>
      <c r="O104" s="48">
        <v>0</v>
      </c>
      <c r="P104" s="48">
        <v>0</v>
      </c>
      <c r="Q104" s="48">
        <v>0</v>
      </c>
      <c r="R104" s="48">
        <v>0</v>
      </c>
      <c r="S104" s="48">
        <v>0</v>
      </c>
      <c r="T104" s="48">
        <v>0</v>
      </c>
      <c r="U104" s="48">
        <v>0</v>
      </c>
      <c r="V104" s="48">
        <v>0</v>
      </c>
      <c r="W104" s="48">
        <v>0</v>
      </c>
      <c r="X104" s="48">
        <v>0</v>
      </c>
      <c r="Y104" s="48">
        <v>0</v>
      </c>
      <c r="Z104" s="48">
        <v>0</v>
      </c>
      <c r="AA104" s="48">
        <v>0</v>
      </c>
      <c r="AB104" s="48">
        <v>0</v>
      </c>
      <c r="AC104" s="48">
        <v>0</v>
      </c>
      <c r="AD104" s="48">
        <v>0</v>
      </c>
      <c r="AE104" s="48">
        <v>2.0189852186934948E-3</v>
      </c>
      <c r="AF104" s="48">
        <v>0</v>
      </c>
      <c r="AG104" s="48">
        <v>0</v>
      </c>
      <c r="AH104" s="48">
        <v>0</v>
      </c>
      <c r="AI104" s="48">
        <v>0</v>
      </c>
      <c r="AJ104" s="48">
        <v>0</v>
      </c>
      <c r="AK104" s="48">
        <v>0</v>
      </c>
      <c r="AL104" s="48">
        <v>0</v>
      </c>
      <c r="AM104" s="48">
        <v>0</v>
      </c>
      <c r="AN104" s="48">
        <v>0</v>
      </c>
      <c r="AO104" s="48">
        <v>0</v>
      </c>
      <c r="AP104" s="48">
        <v>0</v>
      </c>
      <c r="AQ104" s="48">
        <v>0</v>
      </c>
    </row>
    <row r="105" spans="1:49" s="49" customFormat="1" x14ac:dyDescent="0.25">
      <c r="A105" s="53" t="s">
        <v>111</v>
      </c>
      <c r="B105" s="48">
        <v>0</v>
      </c>
      <c r="C105" s="48">
        <v>0</v>
      </c>
      <c r="D105" s="48">
        <v>0</v>
      </c>
      <c r="E105" s="48">
        <v>0</v>
      </c>
      <c r="F105" s="48">
        <v>0</v>
      </c>
      <c r="G105" s="48">
        <v>0</v>
      </c>
      <c r="H105" s="48">
        <v>0</v>
      </c>
      <c r="I105" s="48">
        <v>0</v>
      </c>
      <c r="J105" s="48">
        <v>0</v>
      </c>
      <c r="K105" s="48">
        <v>0</v>
      </c>
      <c r="L105" s="48">
        <v>0</v>
      </c>
      <c r="M105" s="48">
        <v>0</v>
      </c>
      <c r="N105" s="48">
        <v>0</v>
      </c>
      <c r="O105" s="48">
        <v>0</v>
      </c>
      <c r="P105" s="48">
        <v>0</v>
      </c>
      <c r="Q105" s="48">
        <v>0</v>
      </c>
      <c r="R105" s="48">
        <v>0</v>
      </c>
      <c r="S105" s="48">
        <v>0</v>
      </c>
      <c r="T105" s="48">
        <v>0</v>
      </c>
      <c r="U105" s="48">
        <v>0</v>
      </c>
      <c r="V105" s="48">
        <v>0</v>
      </c>
      <c r="W105" s="48">
        <v>0</v>
      </c>
      <c r="X105" s="48">
        <v>0</v>
      </c>
      <c r="Y105" s="48">
        <v>0</v>
      </c>
      <c r="Z105" s="48">
        <v>0</v>
      </c>
      <c r="AA105" s="48">
        <v>0</v>
      </c>
      <c r="AB105" s="48">
        <v>0</v>
      </c>
      <c r="AC105" s="48">
        <v>0</v>
      </c>
      <c r="AD105" s="48">
        <v>0</v>
      </c>
      <c r="AE105" s="48">
        <v>0</v>
      </c>
      <c r="AF105" s="48">
        <v>0</v>
      </c>
      <c r="AG105" s="48">
        <v>0</v>
      </c>
      <c r="AH105" s="48">
        <v>0</v>
      </c>
      <c r="AI105" s="48">
        <v>0</v>
      </c>
      <c r="AJ105" s="48">
        <v>6.1508247154509225E-3</v>
      </c>
      <c r="AK105" s="48">
        <v>3.451498163600675E-3</v>
      </c>
      <c r="AL105" s="48">
        <v>0</v>
      </c>
      <c r="AM105" s="48">
        <v>0</v>
      </c>
      <c r="AN105" s="48">
        <v>0</v>
      </c>
      <c r="AO105" s="48">
        <v>0</v>
      </c>
      <c r="AP105" s="48">
        <v>0</v>
      </c>
      <c r="AQ105" s="48">
        <v>0</v>
      </c>
      <c r="AR105" s="45"/>
      <c r="AS105" s="45"/>
      <c r="AT105" s="45"/>
      <c r="AU105" s="45"/>
      <c r="AV105" s="45"/>
      <c r="AW105" s="45"/>
    </row>
    <row r="106" spans="1:49" s="49" customFormat="1" x14ac:dyDescent="0.25">
      <c r="A106" s="53" t="s">
        <v>113</v>
      </c>
      <c r="B106" s="48">
        <v>0</v>
      </c>
      <c r="C106" s="48">
        <v>0</v>
      </c>
      <c r="D106" s="48">
        <v>0</v>
      </c>
      <c r="E106" s="48">
        <v>0</v>
      </c>
      <c r="F106" s="48">
        <v>0</v>
      </c>
      <c r="G106" s="48">
        <v>0</v>
      </c>
      <c r="H106" s="48">
        <v>0</v>
      </c>
      <c r="I106" s="48">
        <v>0</v>
      </c>
      <c r="J106" s="48">
        <v>0</v>
      </c>
      <c r="K106" s="48">
        <v>0</v>
      </c>
      <c r="L106" s="48">
        <v>0</v>
      </c>
      <c r="M106" s="48">
        <v>0</v>
      </c>
      <c r="N106" s="48">
        <v>0</v>
      </c>
      <c r="O106" s="48">
        <v>0</v>
      </c>
      <c r="P106" s="48">
        <v>0</v>
      </c>
      <c r="Q106" s="48">
        <v>0</v>
      </c>
      <c r="R106" s="48">
        <v>0</v>
      </c>
      <c r="S106" s="48">
        <v>0</v>
      </c>
      <c r="T106" s="48">
        <v>0</v>
      </c>
      <c r="U106" s="48">
        <v>0</v>
      </c>
      <c r="V106" s="48">
        <v>0</v>
      </c>
      <c r="W106" s="48">
        <v>0</v>
      </c>
      <c r="X106" s="48">
        <v>0</v>
      </c>
      <c r="Y106" s="48">
        <v>0</v>
      </c>
      <c r="Z106" s="48">
        <v>0</v>
      </c>
      <c r="AA106" s="48">
        <v>0</v>
      </c>
      <c r="AB106" s="48">
        <v>0</v>
      </c>
      <c r="AC106" s="48">
        <v>0</v>
      </c>
      <c r="AD106" s="48">
        <v>0</v>
      </c>
      <c r="AE106" s="48">
        <v>0</v>
      </c>
      <c r="AF106" s="48">
        <v>0</v>
      </c>
      <c r="AG106" s="48">
        <v>0</v>
      </c>
      <c r="AH106" s="48">
        <v>3.4618817126411155E-4</v>
      </c>
      <c r="AI106" s="48">
        <v>0</v>
      </c>
      <c r="AJ106" s="48">
        <v>0</v>
      </c>
      <c r="AK106" s="48">
        <v>0</v>
      </c>
      <c r="AL106" s="48">
        <v>0</v>
      </c>
      <c r="AM106" s="48">
        <v>0</v>
      </c>
      <c r="AN106" s="48">
        <v>0</v>
      </c>
      <c r="AO106" s="48">
        <v>0</v>
      </c>
      <c r="AP106" s="48">
        <v>0</v>
      </c>
      <c r="AQ106" s="48">
        <v>0</v>
      </c>
      <c r="AR106" s="45"/>
      <c r="AS106" s="45"/>
      <c r="AT106" s="45"/>
      <c r="AU106" s="45"/>
      <c r="AV106" s="45"/>
      <c r="AW106" s="45"/>
    </row>
    <row r="107" spans="1:49" s="49" customFormat="1" x14ac:dyDescent="0.25">
      <c r="A107" s="53" t="s">
        <v>115</v>
      </c>
      <c r="B107" s="48">
        <v>0</v>
      </c>
      <c r="C107" s="48">
        <v>0</v>
      </c>
      <c r="D107" s="48">
        <v>0</v>
      </c>
      <c r="E107" s="48">
        <v>0</v>
      </c>
      <c r="F107" s="48">
        <v>0</v>
      </c>
      <c r="G107" s="48">
        <v>0</v>
      </c>
      <c r="H107" s="48">
        <v>0</v>
      </c>
      <c r="I107" s="48">
        <v>0</v>
      </c>
      <c r="J107" s="48">
        <v>0</v>
      </c>
      <c r="K107" s="48">
        <v>0</v>
      </c>
      <c r="L107" s="48">
        <v>0</v>
      </c>
      <c r="M107" s="48">
        <v>0</v>
      </c>
      <c r="N107" s="48">
        <v>0</v>
      </c>
      <c r="O107" s="48">
        <v>0</v>
      </c>
      <c r="P107" s="48">
        <v>0</v>
      </c>
      <c r="Q107" s="48">
        <v>0</v>
      </c>
      <c r="R107" s="48">
        <v>0</v>
      </c>
      <c r="S107" s="48">
        <v>0</v>
      </c>
      <c r="T107" s="48">
        <v>0</v>
      </c>
      <c r="U107" s="48">
        <v>0</v>
      </c>
      <c r="V107" s="48">
        <v>0</v>
      </c>
      <c r="W107" s="48">
        <v>0</v>
      </c>
      <c r="X107" s="48">
        <v>0</v>
      </c>
      <c r="Y107" s="48">
        <v>0</v>
      </c>
      <c r="Z107" s="48">
        <v>0</v>
      </c>
      <c r="AA107" s="48">
        <v>0</v>
      </c>
      <c r="AB107" s="48">
        <v>0</v>
      </c>
      <c r="AC107" s="48">
        <v>0</v>
      </c>
      <c r="AD107" s="48">
        <v>0</v>
      </c>
      <c r="AE107" s="48">
        <v>0</v>
      </c>
      <c r="AF107" s="48">
        <v>0</v>
      </c>
      <c r="AG107" s="48">
        <v>0</v>
      </c>
      <c r="AH107" s="48">
        <v>9.0040851257142552E-3</v>
      </c>
      <c r="AI107" s="48">
        <v>0</v>
      </c>
      <c r="AJ107" s="48">
        <v>0</v>
      </c>
      <c r="AK107" s="48">
        <v>0</v>
      </c>
      <c r="AL107" s="48">
        <v>0</v>
      </c>
      <c r="AM107" s="48">
        <v>0</v>
      </c>
      <c r="AN107" s="48">
        <v>0</v>
      </c>
      <c r="AO107" s="48">
        <v>0</v>
      </c>
      <c r="AP107" s="48">
        <v>0</v>
      </c>
      <c r="AQ107" s="48">
        <v>0</v>
      </c>
      <c r="AR107" s="45"/>
      <c r="AS107" s="45"/>
      <c r="AT107" s="45"/>
      <c r="AU107" s="45"/>
      <c r="AV107" s="45"/>
      <c r="AW107" s="45"/>
    </row>
    <row r="108" spans="1:49" s="51" customFormat="1" x14ac:dyDescent="0.25">
      <c r="A108" s="51" t="s">
        <v>117</v>
      </c>
      <c r="B108" s="48">
        <v>0</v>
      </c>
      <c r="C108" s="48">
        <v>0</v>
      </c>
      <c r="D108" s="48">
        <v>0</v>
      </c>
      <c r="E108" s="48">
        <v>0</v>
      </c>
      <c r="F108" s="48">
        <v>0</v>
      </c>
      <c r="G108" s="48">
        <v>0</v>
      </c>
      <c r="H108" s="48">
        <v>0</v>
      </c>
      <c r="I108" s="48">
        <v>0</v>
      </c>
      <c r="J108" s="48">
        <v>0</v>
      </c>
      <c r="K108" s="48">
        <v>0</v>
      </c>
      <c r="L108" s="48">
        <v>0</v>
      </c>
      <c r="M108" s="48">
        <v>0</v>
      </c>
      <c r="N108" s="48">
        <v>0</v>
      </c>
      <c r="O108" s="48">
        <v>0</v>
      </c>
      <c r="P108" s="48">
        <v>0</v>
      </c>
      <c r="Q108" s="48">
        <v>0</v>
      </c>
      <c r="R108" s="48">
        <v>0</v>
      </c>
      <c r="S108" s="48">
        <v>0</v>
      </c>
      <c r="T108" s="48">
        <v>0</v>
      </c>
      <c r="U108" s="48">
        <v>0</v>
      </c>
      <c r="V108" s="48">
        <v>0</v>
      </c>
      <c r="W108" s="48">
        <v>0</v>
      </c>
      <c r="X108" s="48">
        <v>0</v>
      </c>
      <c r="Y108" s="48">
        <v>0</v>
      </c>
      <c r="Z108" s="48">
        <v>0</v>
      </c>
      <c r="AA108" s="48">
        <v>0</v>
      </c>
      <c r="AB108" s="48">
        <v>0</v>
      </c>
      <c r="AC108" s="48">
        <v>0</v>
      </c>
      <c r="AD108" s="48">
        <v>0</v>
      </c>
      <c r="AE108" s="48">
        <v>0</v>
      </c>
      <c r="AF108" s="48">
        <v>0</v>
      </c>
      <c r="AG108" s="48">
        <v>0</v>
      </c>
      <c r="AH108" s="48">
        <v>0</v>
      </c>
      <c r="AI108" s="48">
        <v>0</v>
      </c>
      <c r="AJ108" s="48">
        <v>0</v>
      </c>
      <c r="AK108" s="48">
        <v>0</v>
      </c>
      <c r="AL108" s="48">
        <v>0</v>
      </c>
      <c r="AM108" s="48">
        <v>0</v>
      </c>
      <c r="AN108" s="48">
        <v>0</v>
      </c>
      <c r="AO108" s="48">
        <v>0</v>
      </c>
      <c r="AP108" s="48">
        <v>0</v>
      </c>
      <c r="AQ108" s="48">
        <v>0</v>
      </c>
      <c r="AR108" s="45"/>
      <c r="AS108" s="45"/>
      <c r="AT108" s="45"/>
      <c r="AU108" s="45"/>
      <c r="AV108" s="45"/>
      <c r="AW108" s="45"/>
    </row>
    <row r="109" spans="1:49" s="51" customFormat="1" x14ac:dyDescent="0.25">
      <c r="A109" s="51" t="s">
        <v>118</v>
      </c>
      <c r="B109" s="48">
        <v>0</v>
      </c>
      <c r="C109" s="48">
        <v>0</v>
      </c>
      <c r="D109" s="48">
        <v>0</v>
      </c>
      <c r="E109" s="48">
        <v>0</v>
      </c>
      <c r="F109" s="48">
        <v>0</v>
      </c>
      <c r="G109" s="48">
        <v>0</v>
      </c>
      <c r="H109" s="48">
        <v>0</v>
      </c>
      <c r="I109" s="48">
        <v>0</v>
      </c>
      <c r="J109" s="48">
        <v>0</v>
      </c>
      <c r="K109" s="48">
        <v>0</v>
      </c>
      <c r="L109" s="48">
        <v>0</v>
      </c>
      <c r="M109" s="48">
        <v>0</v>
      </c>
      <c r="N109" s="48">
        <v>0</v>
      </c>
      <c r="O109" s="48">
        <v>0</v>
      </c>
      <c r="P109" s="48">
        <v>0</v>
      </c>
      <c r="Q109" s="48">
        <v>0</v>
      </c>
      <c r="R109" s="48">
        <v>0</v>
      </c>
      <c r="S109" s="48">
        <v>0</v>
      </c>
      <c r="T109" s="48">
        <v>0</v>
      </c>
      <c r="U109" s="48">
        <v>0</v>
      </c>
      <c r="V109" s="48">
        <v>0</v>
      </c>
      <c r="W109" s="48">
        <v>0</v>
      </c>
      <c r="X109" s="48">
        <v>0</v>
      </c>
      <c r="Y109" s="48">
        <v>0</v>
      </c>
      <c r="Z109" s="48">
        <v>0</v>
      </c>
      <c r="AA109" s="48">
        <v>0</v>
      </c>
      <c r="AB109" s="48">
        <v>0</v>
      </c>
      <c r="AC109" s="48">
        <v>0</v>
      </c>
      <c r="AD109" s="48">
        <v>0</v>
      </c>
      <c r="AE109" s="48">
        <v>0</v>
      </c>
      <c r="AF109" s="48">
        <v>0</v>
      </c>
      <c r="AG109" s="48">
        <v>0</v>
      </c>
      <c r="AH109" s="48">
        <v>0</v>
      </c>
      <c r="AI109" s="48">
        <v>0</v>
      </c>
      <c r="AJ109" s="48">
        <v>0</v>
      </c>
      <c r="AK109" s="48">
        <v>0</v>
      </c>
      <c r="AL109" s="48">
        <v>0</v>
      </c>
      <c r="AM109" s="48">
        <v>0</v>
      </c>
      <c r="AN109" s="48">
        <v>0</v>
      </c>
      <c r="AO109" s="48">
        <v>0</v>
      </c>
      <c r="AP109" s="48">
        <v>0</v>
      </c>
      <c r="AQ109" s="48">
        <v>0</v>
      </c>
      <c r="AR109" s="45"/>
      <c r="AS109" s="45"/>
      <c r="AT109" s="45"/>
      <c r="AU109" s="45"/>
      <c r="AV109" s="45"/>
      <c r="AW109" s="45"/>
    </row>
    <row r="110" spans="1:49" x14ac:dyDescent="0.25">
      <c r="A110" s="44" t="s">
        <v>120</v>
      </c>
      <c r="B110" s="48">
        <v>6.8155235643104915E-4</v>
      </c>
      <c r="C110" s="48">
        <v>0</v>
      </c>
      <c r="D110" s="48">
        <v>8.2257665041339523E-4</v>
      </c>
      <c r="E110" s="48">
        <v>3.6777587474188357E-3</v>
      </c>
      <c r="F110" s="48">
        <v>0</v>
      </c>
      <c r="G110" s="48">
        <v>0</v>
      </c>
      <c r="H110" s="48">
        <v>0</v>
      </c>
      <c r="I110" s="48">
        <v>0</v>
      </c>
      <c r="J110" s="48">
        <v>0</v>
      </c>
      <c r="K110" s="48">
        <v>8.2828494904158001E-4</v>
      </c>
      <c r="L110" s="48">
        <v>0</v>
      </c>
      <c r="M110" s="48">
        <v>0</v>
      </c>
      <c r="N110" s="48">
        <v>0</v>
      </c>
      <c r="O110" s="48">
        <v>0</v>
      </c>
      <c r="P110" s="48">
        <v>4.685959823911569E-4</v>
      </c>
      <c r="Q110" s="48">
        <v>0</v>
      </c>
      <c r="R110" s="48">
        <v>0</v>
      </c>
      <c r="S110" s="48">
        <v>0</v>
      </c>
      <c r="T110" s="48">
        <v>0</v>
      </c>
      <c r="U110" s="48">
        <v>0</v>
      </c>
      <c r="V110" s="48">
        <v>0</v>
      </c>
      <c r="W110" s="48">
        <v>0</v>
      </c>
      <c r="X110" s="48">
        <v>3.5325256956454789E-4</v>
      </c>
      <c r="Y110" s="48">
        <v>1.1460420060945085E-4</v>
      </c>
      <c r="Z110" s="48">
        <v>3.0397171599147658E-3</v>
      </c>
      <c r="AA110" s="48">
        <v>0</v>
      </c>
      <c r="AB110" s="48">
        <v>8.5239409515440581E-2</v>
      </c>
      <c r="AC110" s="48">
        <v>0</v>
      </c>
      <c r="AD110" s="48">
        <v>0</v>
      </c>
      <c r="AE110" s="48">
        <v>0</v>
      </c>
      <c r="AF110" s="48">
        <v>0</v>
      </c>
      <c r="AG110" s="48">
        <v>0</v>
      </c>
      <c r="AH110" s="48">
        <v>0</v>
      </c>
      <c r="AI110" s="48">
        <v>8.2748799757871171E-4</v>
      </c>
      <c r="AJ110" s="48">
        <v>3.4052893557795422E-2</v>
      </c>
      <c r="AK110" s="48">
        <v>2.048029263518067E-4</v>
      </c>
      <c r="AL110" s="48">
        <v>8.8816583875566367E-3</v>
      </c>
      <c r="AM110" s="48">
        <v>1.789450310666987E-2</v>
      </c>
      <c r="AN110" s="48">
        <v>0</v>
      </c>
      <c r="AO110" s="48">
        <v>6.2132271122166925E-3</v>
      </c>
      <c r="AP110" s="48">
        <v>4.3084508351188744E-3</v>
      </c>
      <c r="AQ110" s="48">
        <v>0</v>
      </c>
    </row>
    <row r="111" spans="1:49" x14ac:dyDescent="0.25">
      <c r="A111" s="44" t="s">
        <v>121</v>
      </c>
      <c r="B111" s="48">
        <v>0</v>
      </c>
      <c r="C111" s="48">
        <v>0</v>
      </c>
      <c r="D111" s="48">
        <v>0</v>
      </c>
      <c r="E111" s="48">
        <v>0</v>
      </c>
      <c r="F111" s="48">
        <v>0</v>
      </c>
      <c r="G111" s="48">
        <v>0</v>
      </c>
      <c r="H111" s="48">
        <v>0</v>
      </c>
      <c r="I111" s="48">
        <v>0</v>
      </c>
      <c r="J111" s="48">
        <v>0</v>
      </c>
      <c r="K111" s="48">
        <v>0</v>
      </c>
      <c r="L111" s="48">
        <v>0</v>
      </c>
      <c r="M111" s="48">
        <v>0</v>
      </c>
      <c r="N111" s="48">
        <v>0</v>
      </c>
      <c r="O111" s="48">
        <v>1.6788721840216932E-3</v>
      </c>
      <c r="P111" s="48">
        <v>0</v>
      </c>
      <c r="Q111" s="48">
        <v>0</v>
      </c>
      <c r="R111" s="48">
        <v>0</v>
      </c>
      <c r="S111" s="48">
        <v>0</v>
      </c>
      <c r="T111" s="48">
        <v>0</v>
      </c>
      <c r="U111" s="48">
        <v>0</v>
      </c>
      <c r="V111" s="48">
        <v>9.0353409703962861E-4</v>
      </c>
      <c r="W111" s="48">
        <v>0</v>
      </c>
      <c r="X111" s="48">
        <v>0</v>
      </c>
      <c r="Y111" s="48">
        <v>1.1157605276553653E-3</v>
      </c>
      <c r="Z111" s="48">
        <v>0</v>
      </c>
      <c r="AA111" s="48">
        <v>0</v>
      </c>
      <c r="AB111" s="48">
        <v>0</v>
      </c>
      <c r="AC111" s="48">
        <v>2.7863873848641557E-3</v>
      </c>
      <c r="AD111" s="48">
        <v>0</v>
      </c>
      <c r="AE111" s="48">
        <v>2.8330297477426943E-2</v>
      </c>
      <c r="AF111" s="48">
        <v>8.5946374110667124E-3</v>
      </c>
      <c r="AG111" s="48">
        <v>0</v>
      </c>
      <c r="AH111" s="48">
        <v>0</v>
      </c>
      <c r="AI111" s="48">
        <v>0</v>
      </c>
      <c r="AJ111" s="48">
        <v>0</v>
      </c>
      <c r="AK111" s="48">
        <v>0</v>
      </c>
      <c r="AL111" s="48">
        <v>0</v>
      </c>
      <c r="AM111" s="48">
        <v>0</v>
      </c>
      <c r="AN111" s="48">
        <v>0</v>
      </c>
      <c r="AO111" s="48">
        <v>0</v>
      </c>
      <c r="AP111" s="48">
        <v>0</v>
      </c>
      <c r="AQ111" s="48">
        <v>0</v>
      </c>
    </row>
    <row r="112" spans="1:49" s="51" customFormat="1" x14ac:dyDescent="0.25">
      <c r="A112" s="57" t="s">
        <v>122</v>
      </c>
      <c r="B112" s="48">
        <v>0</v>
      </c>
      <c r="C112" s="48">
        <v>0</v>
      </c>
      <c r="D112" s="48">
        <v>0</v>
      </c>
      <c r="E112" s="48">
        <v>0</v>
      </c>
      <c r="F112" s="48">
        <v>0</v>
      </c>
      <c r="G112" s="48">
        <v>0</v>
      </c>
      <c r="H112" s="48">
        <v>0</v>
      </c>
      <c r="I112" s="48">
        <v>0</v>
      </c>
      <c r="J112" s="48">
        <v>0</v>
      </c>
      <c r="K112" s="48">
        <v>0</v>
      </c>
      <c r="L112" s="48">
        <v>0</v>
      </c>
      <c r="M112" s="48">
        <v>0</v>
      </c>
      <c r="N112" s="48">
        <v>0</v>
      </c>
      <c r="O112" s="48">
        <v>0</v>
      </c>
      <c r="P112" s="48">
        <v>0</v>
      </c>
      <c r="Q112" s="48">
        <v>0</v>
      </c>
      <c r="R112" s="48">
        <v>0</v>
      </c>
      <c r="S112" s="48">
        <v>0</v>
      </c>
      <c r="T112" s="48">
        <v>0</v>
      </c>
      <c r="U112" s="48">
        <v>0</v>
      </c>
      <c r="V112" s="48">
        <v>0</v>
      </c>
      <c r="W112" s="48">
        <v>0</v>
      </c>
      <c r="X112" s="48">
        <v>0</v>
      </c>
      <c r="Y112" s="48">
        <v>0</v>
      </c>
      <c r="Z112" s="48">
        <v>0</v>
      </c>
      <c r="AA112" s="48">
        <v>0</v>
      </c>
      <c r="AB112" s="48">
        <v>0</v>
      </c>
      <c r="AC112" s="48">
        <v>0</v>
      </c>
      <c r="AD112" s="48">
        <v>0</v>
      </c>
      <c r="AE112" s="48">
        <v>0</v>
      </c>
      <c r="AF112" s="48">
        <v>0</v>
      </c>
      <c r="AG112" s="48">
        <v>0</v>
      </c>
      <c r="AH112" s="48">
        <v>0</v>
      </c>
      <c r="AI112" s="48">
        <v>0</v>
      </c>
      <c r="AJ112" s="48">
        <v>0</v>
      </c>
      <c r="AK112" s="48">
        <v>0</v>
      </c>
      <c r="AL112" s="48">
        <v>0</v>
      </c>
      <c r="AM112" s="48">
        <v>0</v>
      </c>
      <c r="AN112" s="48">
        <v>0</v>
      </c>
      <c r="AO112" s="48">
        <v>0</v>
      </c>
      <c r="AP112" s="48">
        <v>0</v>
      </c>
      <c r="AQ112" s="48">
        <v>0</v>
      </c>
      <c r="AR112" s="45"/>
      <c r="AS112" s="45"/>
      <c r="AT112" s="45"/>
      <c r="AU112" s="45"/>
      <c r="AV112" s="45"/>
      <c r="AW112" s="45"/>
    </row>
    <row r="113" spans="1:43" x14ac:dyDescent="0.25">
      <c r="A113" s="44" t="s">
        <v>123</v>
      </c>
      <c r="B113" s="48">
        <v>0</v>
      </c>
      <c r="C113" s="48">
        <v>0</v>
      </c>
      <c r="D113" s="48">
        <v>0</v>
      </c>
      <c r="E113" s="48">
        <v>0</v>
      </c>
      <c r="F113" s="48">
        <v>0</v>
      </c>
      <c r="G113" s="48">
        <v>0</v>
      </c>
      <c r="H113" s="48">
        <v>0</v>
      </c>
      <c r="I113" s="48">
        <v>0</v>
      </c>
      <c r="J113" s="48">
        <v>5.5082314554119723E-2</v>
      </c>
      <c r="K113" s="48">
        <v>3.5857358141135414E-3</v>
      </c>
      <c r="L113" s="48">
        <v>0</v>
      </c>
      <c r="M113" s="48">
        <v>0</v>
      </c>
      <c r="N113" s="48">
        <v>0</v>
      </c>
      <c r="O113" s="48">
        <v>0</v>
      </c>
      <c r="P113" s="48">
        <v>0</v>
      </c>
      <c r="Q113" s="48">
        <v>0</v>
      </c>
      <c r="R113" s="48">
        <v>0</v>
      </c>
      <c r="S113" s="48">
        <v>6.2982488374178913E-4</v>
      </c>
      <c r="T113" s="48">
        <v>0</v>
      </c>
      <c r="U113" s="48">
        <v>0</v>
      </c>
      <c r="V113" s="48">
        <v>0</v>
      </c>
      <c r="W113" s="48">
        <v>0</v>
      </c>
      <c r="X113" s="48">
        <v>0</v>
      </c>
      <c r="Y113" s="48">
        <v>0</v>
      </c>
      <c r="Z113" s="48">
        <v>0</v>
      </c>
      <c r="AA113" s="48">
        <v>0</v>
      </c>
      <c r="AB113" s="48">
        <v>3.4082845609690123E-3</v>
      </c>
      <c r="AC113" s="48">
        <v>0</v>
      </c>
      <c r="AD113" s="48">
        <v>0</v>
      </c>
      <c r="AE113" s="48">
        <v>0</v>
      </c>
      <c r="AF113" s="48">
        <v>2.4876857826651402E-2</v>
      </c>
      <c r="AG113" s="48">
        <v>0</v>
      </c>
      <c r="AH113" s="48">
        <v>0</v>
      </c>
      <c r="AI113" s="48">
        <v>0</v>
      </c>
      <c r="AJ113" s="48">
        <v>0</v>
      </c>
      <c r="AK113" s="48">
        <v>0</v>
      </c>
      <c r="AL113" s="48">
        <v>0</v>
      </c>
      <c r="AM113" s="48">
        <v>0</v>
      </c>
      <c r="AN113" s="48">
        <v>0</v>
      </c>
      <c r="AO113" s="48">
        <v>0</v>
      </c>
      <c r="AP113" s="48">
        <v>0</v>
      </c>
      <c r="AQ113" s="48">
        <v>0</v>
      </c>
    </row>
    <row r="114" spans="1:43" x14ac:dyDescent="0.25">
      <c r="A114" s="44" t="s">
        <v>124</v>
      </c>
      <c r="B114" s="48">
        <v>0</v>
      </c>
      <c r="C114" s="48">
        <v>0</v>
      </c>
      <c r="D114" s="48">
        <v>0</v>
      </c>
      <c r="E114" s="48">
        <v>0</v>
      </c>
      <c r="F114" s="48">
        <v>0</v>
      </c>
      <c r="G114" s="48">
        <v>0</v>
      </c>
      <c r="H114" s="48">
        <v>0</v>
      </c>
      <c r="I114" s="48">
        <v>0</v>
      </c>
      <c r="J114" s="48">
        <v>0</v>
      </c>
      <c r="K114" s="48">
        <v>0</v>
      </c>
      <c r="L114" s="48">
        <v>0</v>
      </c>
      <c r="M114" s="48">
        <v>0</v>
      </c>
      <c r="N114" s="48">
        <v>0</v>
      </c>
      <c r="O114" s="48">
        <v>0</v>
      </c>
      <c r="P114" s="48">
        <v>0</v>
      </c>
      <c r="Q114" s="48">
        <v>0</v>
      </c>
      <c r="R114" s="48">
        <v>0</v>
      </c>
      <c r="S114" s="48">
        <v>0</v>
      </c>
      <c r="T114" s="48">
        <v>0</v>
      </c>
      <c r="U114" s="48">
        <v>0</v>
      </c>
      <c r="V114" s="48">
        <v>2.2062870499432565E-3</v>
      </c>
      <c r="W114" s="48">
        <v>0</v>
      </c>
      <c r="X114" s="48">
        <v>0</v>
      </c>
      <c r="Y114" s="48">
        <v>0</v>
      </c>
      <c r="Z114" s="48">
        <v>0</v>
      </c>
      <c r="AA114" s="48">
        <v>0</v>
      </c>
      <c r="AB114" s="48">
        <v>0</v>
      </c>
      <c r="AC114" s="48">
        <v>0</v>
      </c>
      <c r="AD114" s="48">
        <v>0</v>
      </c>
      <c r="AE114" s="48">
        <v>0</v>
      </c>
      <c r="AF114" s="48">
        <v>0</v>
      </c>
      <c r="AG114" s="48">
        <v>0</v>
      </c>
      <c r="AH114" s="48">
        <v>0</v>
      </c>
      <c r="AI114" s="48">
        <v>0</v>
      </c>
      <c r="AJ114" s="48">
        <v>0</v>
      </c>
      <c r="AK114" s="48">
        <v>0</v>
      </c>
      <c r="AL114" s="48">
        <v>0</v>
      </c>
      <c r="AM114" s="48">
        <v>0</v>
      </c>
      <c r="AN114" s="48">
        <v>0</v>
      </c>
      <c r="AO114" s="48">
        <v>0</v>
      </c>
      <c r="AP114" s="48">
        <v>0</v>
      </c>
      <c r="AQ114" s="48">
        <v>0</v>
      </c>
    </row>
    <row r="115" spans="1:43" x14ac:dyDescent="0.25">
      <c r="A115" s="44" t="s">
        <v>125</v>
      </c>
      <c r="B115" s="48">
        <v>0</v>
      </c>
      <c r="C115" s="48">
        <v>0</v>
      </c>
      <c r="D115" s="48">
        <v>3.3034751530498617E-4</v>
      </c>
      <c r="E115" s="48">
        <v>0</v>
      </c>
      <c r="F115" s="48">
        <v>9.4386320149436702E-3</v>
      </c>
      <c r="G115" s="48">
        <v>0</v>
      </c>
      <c r="H115" s="48">
        <v>0</v>
      </c>
      <c r="I115" s="48">
        <v>0</v>
      </c>
      <c r="J115" s="48">
        <v>0</v>
      </c>
      <c r="K115" s="48">
        <v>0</v>
      </c>
      <c r="L115" s="48">
        <v>0</v>
      </c>
      <c r="M115" s="48">
        <v>0</v>
      </c>
      <c r="N115" s="48">
        <v>0</v>
      </c>
      <c r="O115" s="48">
        <v>0</v>
      </c>
      <c r="P115" s="48">
        <v>0</v>
      </c>
      <c r="Q115" s="48">
        <v>0</v>
      </c>
      <c r="R115" s="48">
        <v>0</v>
      </c>
      <c r="S115" s="48">
        <v>9.5603585148179527E-4</v>
      </c>
      <c r="T115" s="48">
        <v>0</v>
      </c>
      <c r="U115" s="48">
        <v>0</v>
      </c>
      <c r="V115" s="48">
        <v>3.2564143773334757E-3</v>
      </c>
      <c r="W115" s="48">
        <v>0</v>
      </c>
      <c r="X115" s="48">
        <v>2.9574813908648514E-3</v>
      </c>
      <c r="Y115" s="48">
        <v>0</v>
      </c>
      <c r="Z115" s="48">
        <v>6.4504909867588917E-2</v>
      </c>
      <c r="AA115" s="48">
        <v>2.3374939462104932E-3</v>
      </c>
      <c r="AB115" s="48">
        <v>0</v>
      </c>
      <c r="AC115" s="48">
        <v>0</v>
      </c>
      <c r="AD115" s="48">
        <v>0</v>
      </c>
      <c r="AE115" s="48">
        <v>0</v>
      </c>
      <c r="AF115" s="48">
        <v>0</v>
      </c>
      <c r="AG115" s="48">
        <v>0</v>
      </c>
      <c r="AH115" s="48">
        <v>0</v>
      </c>
      <c r="AI115" s="48">
        <v>0</v>
      </c>
      <c r="AJ115" s="48">
        <v>0</v>
      </c>
      <c r="AK115" s="48">
        <v>0</v>
      </c>
      <c r="AL115" s="48">
        <v>2.9354874731938973E-3</v>
      </c>
      <c r="AM115" s="48">
        <v>0</v>
      </c>
      <c r="AN115" s="48">
        <v>0</v>
      </c>
      <c r="AO115" s="48">
        <v>0</v>
      </c>
      <c r="AP115" s="48">
        <v>0</v>
      </c>
      <c r="AQ115" s="48">
        <v>0</v>
      </c>
    </row>
    <row r="116" spans="1:43" x14ac:dyDescent="0.25">
      <c r="A116" s="44" t="s">
        <v>126</v>
      </c>
      <c r="B116" s="48">
        <v>0</v>
      </c>
      <c r="C116" s="48">
        <v>0</v>
      </c>
      <c r="D116" s="48">
        <v>7.6168084147282952E-3</v>
      </c>
      <c r="E116" s="48">
        <v>0</v>
      </c>
      <c r="F116" s="48">
        <v>0</v>
      </c>
      <c r="G116" s="48">
        <v>0</v>
      </c>
      <c r="H116" s="48">
        <v>0</v>
      </c>
      <c r="I116" s="48">
        <v>0</v>
      </c>
      <c r="J116" s="48">
        <v>0</v>
      </c>
      <c r="K116" s="48">
        <v>0</v>
      </c>
      <c r="L116" s="48">
        <v>0</v>
      </c>
      <c r="M116" s="48">
        <v>0</v>
      </c>
      <c r="N116" s="48">
        <v>0</v>
      </c>
      <c r="O116" s="48">
        <v>0</v>
      </c>
      <c r="P116" s="48">
        <v>0</v>
      </c>
      <c r="Q116" s="48">
        <v>0</v>
      </c>
      <c r="R116" s="48">
        <v>0</v>
      </c>
      <c r="S116" s="48">
        <v>0</v>
      </c>
      <c r="T116" s="48">
        <v>0</v>
      </c>
      <c r="U116" s="48">
        <v>0</v>
      </c>
      <c r="V116" s="48">
        <v>0</v>
      </c>
      <c r="W116" s="48">
        <v>0</v>
      </c>
      <c r="X116" s="48">
        <v>1.4480554751539029E-2</v>
      </c>
      <c r="Y116" s="48">
        <v>0</v>
      </c>
      <c r="Z116" s="48">
        <v>0</v>
      </c>
      <c r="AA116" s="48">
        <v>0</v>
      </c>
      <c r="AB116" s="48">
        <v>0</v>
      </c>
      <c r="AC116" s="48">
        <v>0</v>
      </c>
      <c r="AD116" s="48">
        <v>0</v>
      </c>
      <c r="AE116" s="48">
        <v>0</v>
      </c>
      <c r="AF116" s="48">
        <v>0</v>
      </c>
      <c r="AG116" s="48">
        <v>0</v>
      </c>
      <c r="AH116" s="48">
        <v>0</v>
      </c>
      <c r="AI116" s="48">
        <v>0</v>
      </c>
      <c r="AJ116" s="48">
        <v>0</v>
      </c>
      <c r="AK116" s="48">
        <v>0</v>
      </c>
      <c r="AL116" s="48">
        <v>0</v>
      </c>
      <c r="AM116" s="48">
        <v>0</v>
      </c>
      <c r="AN116" s="48">
        <v>0</v>
      </c>
      <c r="AO116" s="48">
        <v>0</v>
      </c>
      <c r="AP116" s="48">
        <v>0</v>
      </c>
      <c r="AQ116" s="48">
        <v>0</v>
      </c>
    </row>
    <row r="117" spans="1:43" x14ac:dyDescent="0.25">
      <c r="A117" s="44" t="s">
        <v>127</v>
      </c>
      <c r="B117" s="48">
        <v>0</v>
      </c>
      <c r="C117" s="48">
        <v>0</v>
      </c>
      <c r="D117" s="48">
        <v>0</v>
      </c>
      <c r="E117" s="48">
        <v>0</v>
      </c>
      <c r="F117" s="48">
        <v>0</v>
      </c>
      <c r="G117" s="48">
        <v>0</v>
      </c>
      <c r="H117" s="48">
        <v>0</v>
      </c>
      <c r="I117" s="48">
        <v>0</v>
      </c>
      <c r="J117" s="48">
        <v>0</v>
      </c>
      <c r="K117" s="48">
        <v>0</v>
      </c>
      <c r="L117" s="48">
        <v>0</v>
      </c>
      <c r="M117" s="48">
        <v>0</v>
      </c>
      <c r="N117" s="48">
        <v>0</v>
      </c>
      <c r="O117" s="48">
        <v>0</v>
      </c>
      <c r="P117" s="48">
        <v>0</v>
      </c>
      <c r="Q117" s="48">
        <v>0</v>
      </c>
      <c r="R117" s="48">
        <v>2.3990917996731982E-3</v>
      </c>
      <c r="S117" s="48">
        <v>0</v>
      </c>
      <c r="T117" s="48">
        <v>0</v>
      </c>
      <c r="U117" s="48">
        <v>0</v>
      </c>
      <c r="V117" s="48">
        <v>0</v>
      </c>
      <c r="W117" s="48">
        <v>0</v>
      </c>
      <c r="X117" s="48">
        <v>0</v>
      </c>
      <c r="Y117" s="48">
        <v>0</v>
      </c>
      <c r="Z117" s="48">
        <v>0</v>
      </c>
      <c r="AA117" s="48">
        <v>0</v>
      </c>
      <c r="AB117" s="48">
        <v>0</v>
      </c>
      <c r="AC117" s="48">
        <v>0</v>
      </c>
      <c r="AD117" s="48">
        <v>0</v>
      </c>
      <c r="AE117" s="48">
        <v>0</v>
      </c>
      <c r="AF117" s="48">
        <v>0</v>
      </c>
      <c r="AG117" s="48">
        <v>0</v>
      </c>
      <c r="AH117" s="48">
        <v>0</v>
      </c>
      <c r="AI117" s="48">
        <v>0</v>
      </c>
      <c r="AJ117" s="48">
        <v>0</v>
      </c>
      <c r="AK117" s="48">
        <v>0</v>
      </c>
      <c r="AL117" s="48">
        <v>0</v>
      </c>
      <c r="AM117" s="48">
        <v>0</v>
      </c>
      <c r="AN117" s="48">
        <v>0</v>
      </c>
      <c r="AO117" s="48">
        <v>0</v>
      </c>
      <c r="AP117" s="48">
        <v>0</v>
      </c>
      <c r="AQ117" s="48">
        <v>0</v>
      </c>
    </row>
    <row r="118" spans="1:43" x14ac:dyDescent="0.25">
      <c r="A118" s="61" t="s">
        <v>128</v>
      </c>
      <c r="B118" s="48">
        <v>0</v>
      </c>
      <c r="C118" s="48">
        <v>0</v>
      </c>
      <c r="D118" s="48">
        <v>0</v>
      </c>
      <c r="E118" s="48">
        <v>1.5441254245116842E-3</v>
      </c>
      <c r="F118" s="48">
        <v>1.4835224082988339E-3</v>
      </c>
      <c r="G118" s="48">
        <v>0</v>
      </c>
      <c r="H118" s="48">
        <v>0</v>
      </c>
      <c r="I118" s="48">
        <v>0</v>
      </c>
      <c r="J118" s="48">
        <v>0</v>
      </c>
      <c r="K118" s="48">
        <v>0</v>
      </c>
      <c r="L118" s="48">
        <v>0</v>
      </c>
      <c r="M118" s="48">
        <v>0</v>
      </c>
      <c r="N118" s="48">
        <v>0</v>
      </c>
      <c r="O118" s="48">
        <v>0</v>
      </c>
      <c r="P118" s="48">
        <v>0</v>
      </c>
      <c r="Q118" s="48">
        <v>0</v>
      </c>
      <c r="R118" s="48">
        <v>0</v>
      </c>
      <c r="S118" s="48">
        <v>0</v>
      </c>
      <c r="T118" s="48">
        <v>0</v>
      </c>
      <c r="U118" s="48">
        <v>0</v>
      </c>
      <c r="V118" s="48">
        <v>0</v>
      </c>
      <c r="W118" s="48">
        <v>1.0063432201314362E-2</v>
      </c>
      <c r="X118" s="48">
        <v>0.16669918181403115</v>
      </c>
      <c r="Y118" s="48">
        <v>1.0646498781966874E-3</v>
      </c>
      <c r="Z118" s="48">
        <v>0</v>
      </c>
      <c r="AA118" s="48">
        <v>1.004967156723037E-2</v>
      </c>
      <c r="AB118" s="48">
        <v>1.8096940038294845E-2</v>
      </c>
      <c r="AC118" s="48">
        <v>0</v>
      </c>
      <c r="AD118" s="48">
        <v>8.2018586082266386E-3</v>
      </c>
      <c r="AE118" s="48">
        <v>1.6959475837025355E-3</v>
      </c>
      <c r="AF118" s="48">
        <v>0</v>
      </c>
      <c r="AG118" s="48">
        <v>1.7051452635199259E-2</v>
      </c>
      <c r="AH118" s="48">
        <v>0</v>
      </c>
      <c r="AI118" s="48">
        <v>0</v>
      </c>
      <c r="AJ118" s="48">
        <v>0</v>
      </c>
      <c r="AK118" s="48">
        <v>0</v>
      </c>
      <c r="AL118" s="48">
        <v>0</v>
      </c>
      <c r="AM118" s="48">
        <v>0</v>
      </c>
      <c r="AN118" s="48">
        <v>0</v>
      </c>
      <c r="AO118" s="48">
        <v>0</v>
      </c>
      <c r="AP118" s="48">
        <v>0</v>
      </c>
      <c r="AQ118" s="48">
        <v>0</v>
      </c>
    </row>
    <row r="119" spans="1:43" x14ac:dyDescent="0.25">
      <c r="A119" s="44" t="s">
        <v>129</v>
      </c>
      <c r="B119" s="48">
        <v>0</v>
      </c>
      <c r="C119" s="48">
        <v>2.1243123269673219E-3</v>
      </c>
      <c r="D119" s="48">
        <v>0</v>
      </c>
      <c r="E119" s="48">
        <v>0</v>
      </c>
      <c r="F119" s="48">
        <v>1.0650744485356761E-3</v>
      </c>
      <c r="G119" s="48">
        <v>1.3973115338185587E-2</v>
      </c>
      <c r="H119" s="48">
        <v>0</v>
      </c>
      <c r="I119" s="48">
        <v>0</v>
      </c>
      <c r="J119" s="48">
        <v>0</v>
      </c>
      <c r="K119" s="48">
        <v>1.1783376564206245E-3</v>
      </c>
      <c r="L119" s="48">
        <v>0</v>
      </c>
      <c r="M119" s="48">
        <v>0</v>
      </c>
      <c r="N119" s="48">
        <v>0</v>
      </c>
      <c r="O119" s="48">
        <v>9.5087072637235533E-3</v>
      </c>
      <c r="P119" s="48">
        <v>0</v>
      </c>
      <c r="Q119" s="48">
        <v>4.5356927177604475E-3</v>
      </c>
      <c r="R119" s="48">
        <v>0</v>
      </c>
      <c r="S119" s="48">
        <v>5.3799927923722521E-3</v>
      </c>
      <c r="T119" s="48">
        <v>0</v>
      </c>
      <c r="U119" s="48">
        <v>8.6209291223676172E-3</v>
      </c>
      <c r="V119" s="48">
        <v>0</v>
      </c>
      <c r="W119" s="48">
        <v>0</v>
      </c>
      <c r="X119" s="48">
        <v>0</v>
      </c>
      <c r="Y119" s="48">
        <v>0</v>
      </c>
      <c r="Z119" s="48">
        <v>1.4700236206043687E-3</v>
      </c>
      <c r="AA119" s="48">
        <v>0</v>
      </c>
      <c r="AB119" s="48">
        <v>0</v>
      </c>
      <c r="AC119" s="48">
        <v>2.7741866991427153E-2</v>
      </c>
      <c r="AD119" s="48">
        <v>0</v>
      </c>
      <c r="AE119" s="48">
        <v>0</v>
      </c>
      <c r="AF119" s="48">
        <v>1.8067999473428665E-3</v>
      </c>
      <c r="AG119" s="48">
        <v>0</v>
      </c>
      <c r="AH119" s="48">
        <v>4.2104051377726479E-3</v>
      </c>
      <c r="AI119" s="48">
        <v>3.2039431830981459E-4</v>
      </c>
      <c r="AJ119" s="48">
        <v>0</v>
      </c>
      <c r="AK119" s="48">
        <v>0</v>
      </c>
      <c r="AL119" s="48">
        <v>0</v>
      </c>
      <c r="AM119" s="48">
        <v>0</v>
      </c>
      <c r="AN119" s="48">
        <v>2.4594361273315116E-2</v>
      </c>
      <c r="AO119" s="48">
        <v>2.831005331934492E-2</v>
      </c>
      <c r="AP119" s="48">
        <v>3.9732590563555902E-3</v>
      </c>
      <c r="AQ119" s="48">
        <v>5.3556997368765368E-4</v>
      </c>
    </row>
    <row r="120" spans="1:43" x14ac:dyDescent="0.25">
      <c r="A120" s="65" t="s">
        <v>130</v>
      </c>
      <c r="B120" s="48">
        <v>0</v>
      </c>
      <c r="C120" s="48">
        <v>0</v>
      </c>
      <c r="D120" s="48">
        <v>0</v>
      </c>
      <c r="E120" s="48">
        <v>0</v>
      </c>
      <c r="F120" s="48">
        <v>0</v>
      </c>
      <c r="G120" s="48">
        <v>0</v>
      </c>
      <c r="H120" s="48">
        <v>0</v>
      </c>
      <c r="I120" s="48">
        <v>0</v>
      </c>
      <c r="J120" s="48">
        <v>0</v>
      </c>
      <c r="K120" s="48">
        <v>0</v>
      </c>
      <c r="L120" s="48">
        <v>0</v>
      </c>
      <c r="M120" s="48">
        <v>0</v>
      </c>
      <c r="N120" s="48">
        <v>0</v>
      </c>
      <c r="O120" s="48">
        <v>0</v>
      </c>
      <c r="P120" s="48">
        <v>0</v>
      </c>
      <c r="Q120" s="48">
        <v>0</v>
      </c>
      <c r="R120" s="48">
        <v>0</v>
      </c>
      <c r="S120" s="48">
        <v>0</v>
      </c>
      <c r="T120" s="48">
        <v>0</v>
      </c>
      <c r="U120" s="48">
        <v>0</v>
      </c>
      <c r="V120" s="48">
        <v>0</v>
      </c>
      <c r="W120" s="48">
        <v>0</v>
      </c>
      <c r="X120" s="48">
        <v>0</v>
      </c>
      <c r="Y120" s="48">
        <v>1.1460420060945085E-4</v>
      </c>
      <c r="Z120" s="48">
        <v>0</v>
      </c>
      <c r="AA120" s="48">
        <v>0</v>
      </c>
      <c r="AB120" s="48">
        <v>0</v>
      </c>
      <c r="AC120" s="48">
        <v>0</v>
      </c>
      <c r="AD120" s="48">
        <v>0</v>
      </c>
      <c r="AE120" s="48">
        <v>0</v>
      </c>
      <c r="AF120" s="48">
        <v>0</v>
      </c>
      <c r="AG120" s="48">
        <v>0</v>
      </c>
      <c r="AH120" s="48">
        <v>0</v>
      </c>
      <c r="AI120" s="48">
        <v>0</v>
      </c>
      <c r="AJ120" s="48">
        <v>0</v>
      </c>
      <c r="AK120" s="48">
        <v>0</v>
      </c>
      <c r="AL120" s="48">
        <v>0</v>
      </c>
      <c r="AM120" s="48">
        <v>0</v>
      </c>
      <c r="AN120" s="48">
        <v>0</v>
      </c>
      <c r="AO120" s="48">
        <v>0</v>
      </c>
      <c r="AP120" s="48">
        <v>0</v>
      </c>
      <c r="AQ120" s="48">
        <v>0</v>
      </c>
    </row>
    <row r="121" spans="1:43" x14ac:dyDescent="0.25">
      <c r="A121" s="65" t="s">
        <v>131</v>
      </c>
      <c r="B121" s="48">
        <v>0</v>
      </c>
      <c r="C121" s="48">
        <v>0</v>
      </c>
      <c r="D121" s="48">
        <v>0</v>
      </c>
      <c r="E121" s="48">
        <v>0</v>
      </c>
      <c r="F121" s="48">
        <v>0</v>
      </c>
      <c r="G121" s="48">
        <v>3.00020959698817E-3</v>
      </c>
      <c r="H121" s="48">
        <v>0</v>
      </c>
      <c r="I121" s="48">
        <v>0</v>
      </c>
      <c r="J121" s="48">
        <v>0</v>
      </c>
      <c r="K121" s="48">
        <v>0</v>
      </c>
      <c r="L121" s="48">
        <v>0</v>
      </c>
      <c r="M121" s="48">
        <v>0</v>
      </c>
      <c r="N121" s="48">
        <v>0</v>
      </c>
      <c r="O121" s="48">
        <v>0</v>
      </c>
      <c r="P121" s="48">
        <v>0</v>
      </c>
      <c r="Q121" s="48">
        <v>0</v>
      </c>
      <c r="R121" s="48">
        <v>0</v>
      </c>
      <c r="S121" s="48">
        <v>0</v>
      </c>
      <c r="T121" s="48">
        <v>0</v>
      </c>
      <c r="U121" s="48">
        <v>0</v>
      </c>
      <c r="V121" s="48">
        <v>0</v>
      </c>
      <c r="W121" s="48">
        <v>0</v>
      </c>
      <c r="X121" s="48">
        <v>4.3625625454207222E-2</v>
      </c>
      <c r="Y121" s="48">
        <v>0</v>
      </c>
      <c r="Z121" s="48">
        <v>0</v>
      </c>
      <c r="AA121" s="48">
        <v>0</v>
      </c>
      <c r="AB121" s="48">
        <v>0</v>
      </c>
      <c r="AC121" s="48">
        <v>0</v>
      </c>
      <c r="AD121" s="48">
        <v>0</v>
      </c>
      <c r="AE121" s="48">
        <v>0</v>
      </c>
      <c r="AF121" s="48">
        <v>0</v>
      </c>
      <c r="AG121" s="48">
        <v>0</v>
      </c>
      <c r="AH121" s="48">
        <v>0</v>
      </c>
      <c r="AI121" s="48">
        <v>0</v>
      </c>
      <c r="AJ121" s="48">
        <v>0</v>
      </c>
      <c r="AK121" s="48">
        <v>0</v>
      </c>
      <c r="AL121" s="48">
        <v>0</v>
      </c>
      <c r="AM121" s="48">
        <v>0</v>
      </c>
      <c r="AN121" s="48">
        <v>0</v>
      </c>
      <c r="AO121" s="48">
        <v>0</v>
      </c>
      <c r="AP121" s="48">
        <v>0</v>
      </c>
      <c r="AQ121" s="48">
        <v>0</v>
      </c>
    </row>
    <row r="122" spans="1:43" x14ac:dyDescent="0.25">
      <c r="A122" s="65" t="s">
        <v>132</v>
      </c>
      <c r="B122" s="48">
        <v>0</v>
      </c>
      <c r="C122" s="48">
        <v>0</v>
      </c>
      <c r="D122" s="48">
        <v>0</v>
      </c>
      <c r="E122" s="48">
        <v>0</v>
      </c>
      <c r="F122" s="48">
        <v>0</v>
      </c>
      <c r="G122" s="48">
        <v>0</v>
      </c>
      <c r="H122" s="48">
        <v>0</v>
      </c>
      <c r="I122" s="48">
        <v>0</v>
      </c>
      <c r="J122" s="48">
        <v>0</v>
      </c>
      <c r="K122" s="48">
        <v>0</v>
      </c>
      <c r="L122" s="48">
        <v>0</v>
      </c>
      <c r="M122" s="48">
        <v>0</v>
      </c>
      <c r="N122" s="48">
        <v>0</v>
      </c>
      <c r="O122" s="48">
        <v>0</v>
      </c>
      <c r="P122" s="48">
        <v>0</v>
      </c>
      <c r="Q122" s="48">
        <v>0</v>
      </c>
      <c r="R122" s="48">
        <v>0</v>
      </c>
      <c r="S122" s="48">
        <v>0</v>
      </c>
      <c r="T122" s="48">
        <v>0</v>
      </c>
      <c r="U122" s="48">
        <v>0</v>
      </c>
      <c r="V122" s="48">
        <v>0</v>
      </c>
      <c r="W122" s="48">
        <v>0</v>
      </c>
      <c r="X122" s="48">
        <v>0</v>
      </c>
      <c r="Y122" s="48">
        <v>4.9574772475363398E-2</v>
      </c>
      <c r="Z122" s="48">
        <v>0</v>
      </c>
      <c r="AA122" s="48">
        <v>0</v>
      </c>
      <c r="AB122" s="48">
        <v>0</v>
      </c>
      <c r="AC122" s="48">
        <v>0</v>
      </c>
      <c r="AD122" s="48">
        <v>0</v>
      </c>
      <c r="AE122" s="48">
        <v>0</v>
      </c>
      <c r="AF122" s="48">
        <v>3.9183073260988216E-2</v>
      </c>
      <c r="AG122" s="48">
        <v>0</v>
      </c>
      <c r="AH122" s="48">
        <v>0</v>
      </c>
      <c r="AI122" s="48">
        <v>0</v>
      </c>
      <c r="AJ122" s="48">
        <v>0</v>
      </c>
      <c r="AK122" s="48">
        <v>0</v>
      </c>
      <c r="AL122" s="48">
        <v>0</v>
      </c>
      <c r="AM122" s="48">
        <v>0</v>
      </c>
      <c r="AN122" s="48">
        <v>0</v>
      </c>
      <c r="AO122" s="48">
        <v>0</v>
      </c>
      <c r="AP122" s="48">
        <v>0</v>
      </c>
      <c r="AQ122" s="48">
        <v>0</v>
      </c>
    </row>
    <row r="123" spans="1:43" x14ac:dyDescent="0.25">
      <c r="A123" s="44" t="s">
        <v>133</v>
      </c>
      <c r="B123" s="48">
        <v>0</v>
      </c>
      <c r="C123" s="48">
        <v>0</v>
      </c>
      <c r="D123" s="48">
        <v>2.3221007441243124E-4</v>
      </c>
      <c r="E123" s="48">
        <v>2.8297312366943022E-4</v>
      </c>
      <c r="F123" s="48">
        <v>0</v>
      </c>
      <c r="G123" s="48">
        <v>2.7291163083862733E-3</v>
      </c>
      <c r="H123" s="48">
        <v>3.5430821338013199E-4</v>
      </c>
      <c r="I123" s="48">
        <v>0</v>
      </c>
      <c r="J123" s="48">
        <v>4.7400695683619898E-3</v>
      </c>
      <c r="K123" s="48">
        <v>1.2871647820914837E-3</v>
      </c>
      <c r="L123" s="48">
        <v>0</v>
      </c>
      <c r="M123" s="48">
        <v>1.3012351697182173E-3</v>
      </c>
      <c r="N123" s="48">
        <v>0</v>
      </c>
      <c r="O123" s="48">
        <v>0</v>
      </c>
      <c r="P123" s="48">
        <v>0</v>
      </c>
      <c r="Q123" s="48">
        <v>0</v>
      </c>
      <c r="R123" s="48">
        <v>0</v>
      </c>
      <c r="S123" s="48">
        <v>0</v>
      </c>
      <c r="T123" s="48">
        <v>0</v>
      </c>
      <c r="U123" s="48">
        <v>0</v>
      </c>
      <c r="V123" s="48">
        <v>8.001279934097996E-4</v>
      </c>
      <c r="W123" s="48">
        <v>1.5638529805258477E-3</v>
      </c>
      <c r="X123" s="48">
        <v>0</v>
      </c>
      <c r="Y123" s="48">
        <v>1.9274052293100956E-4</v>
      </c>
      <c r="Z123" s="48">
        <v>0</v>
      </c>
      <c r="AA123" s="48">
        <v>1.6781715340386889E-3</v>
      </c>
      <c r="AB123" s="48">
        <v>2.106059548154334E-3</v>
      </c>
      <c r="AC123" s="48">
        <v>8.6089637783106927E-3</v>
      </c>
      <c r="AD123" s="48">
        <v>0</v>
      </c>
      <c r="AE123" s="48">
        <v>5.1608466865211726E-3</v>
      </c>
      <c r="AF123" s="48">
        <v>0</v>
      </c>
      <c r="AG123" s="48">
        <v>5.5610760830979919E-3</v>
      </c>
      <c r="AH123" s="48">
        <v>0</v>
      </c>
      <c r="AI123" s="48">
        <v>0</v>
      </c>
      <c r="AJ123" s="48">
        <v>0</v>
      </c>
      <c r="AK123" s="48">
        <v>0</v>
      </c>
      <c r="AL123" s="48">
        <v>0</v>
      </c>
      <c r="AM123" s="48">
        <v>0</v>
      </c>
      <c r="AN123" s="48">
        <v>0</v>
      </c>
      <c r="AO123" s="48">
        <v>0</v>
      </c>
      <c r="AP123" s="48">
        <v>0</v>
      </c>
      <c r="AQ123" s="48">
        <v>0</v>
      </c>
    </row>
    <row r="124" spans="1:43" x14ac:dyDescent="0.25">
      <c r="A124" s="44" t="s">
        <v>134</v>
      </c>
      <c r="B124" s="48">
        <v>0</v>
      </c>
      <c r="C124" s="48">
        <v>2.2165090276842773E-2</v>
      </c>
      <c r="D124" s="48">
        <v>0</v>
      </c>
      <c r="E124" s="48">
        <v>0</v>
      </c>
      <c r="F124" s="48">
        <v>5.5342891761215873E-3</v>
      </c>
      <c r="G124" s="48">
        <v>0</v>
      </c>
      <c r="H124" s="48">
        <v>0</v>
      </c>
      <c r="I124" s="48">
        <v>0</v>
      </c>
      <c r="J124" s="48">
        <v>0</v>
      </c>
      <c r="K124" s="48">
        <v>0</v>
      </c>
      <c r="L124" s="48">
        <v>0</v>
      </c>
      <c r="M124" s="48">
        <v>0</v>
      </c>
      <c r="N124" s="48">
        <v>0</v>
      </c>
      <c r="O124" s="48">
        <v>0</v>
      </c>
      <c r="P124" s="48">
        <v>0</v>
      </c>
      <c r="Q124" s="48">
        <v>0</v>
      </c>
      <c r="R124" s="48">
        <v>0</v>
      </c>
      <c r="S124" s="48">
        <v>0</v>
      </c>
      <c r="T124" s="48">
        <v>0</v>
      </c>
      <c r="U124" s="48">
        <v>0</v>
      </c>
      <c r="V124" s="48">
        <v>0</v>
      </c>
      <c r="W124" s="48">
        <v>0</v>
      </c>
      <c r="X124" s="48">
        <v>1.1170827091310459E-2</v>
      </c>
      <c r="Y124" s="48">
        <v>0</v>
      </c>
      <c r="Z124" s="48">
        <v>0</v>
      </c>
      <c r="AA124" s="48">
        <v>0</v>
      </c>
      <c r="AB124" s="48">
        <v>0</v>
      </c>
      <c r="AC124" s="48">
        <v>0</v>
      </c>
      <c r="AD124" s="48">
        <v>0</v>
      </c>
      <c r="AE124" s="48">
        <v>0</v>
      </c>
      <c r="AF124" s="48">
        <v>0</v>
      </c>
      <c r="AG124" s="48">
        <v>0</v>
      </c>
      <c r="AH124" s="48">
        <v>0</v>
      </c>
      <c r="AI124" s="48">
        <v>0</v>
      </c>
      <c r="AJ124" s="48">
        <v>5.5069291835530443E-4</v>
      </c>
      <c r="AK124" s="48">
        <v>2.3554335153949941E-3</v>
      </c>
      <c r="AL124" s="48">
        <v>4.9361993917670824E-4</v>
      </c>
      <c r="AM124" s="48">
        <v>8.4430742807657978E-3</v>
      </c>
      <c r="AN124" s="48">
        <v>1.3894908613523058E-3</v>
      </c>
      <c r="AO124" s="48">
        <v>2.6200189872066051E-3</v>
      </c>
      <c r="AP124" s="48">
        <v>4.4507952933970407E-5</v>
      </c>
      <c r="AQ124" s="48">
        <v>0</v>
      </c>
    </row>
    <row r="125" spans="1:43" x14ac:dyDescent="0.25">
      <c r="A125" s="44" t="s">
        <v>135</v>
      </c>
      <c r="B125" s="48">
        <v>0</v>
      </c>
      <c r="C125" s="48">
        <v>0</v>
      </c>
      <c r="D125" s="48">
        <v>0</v>
      </c>
      <c r="E125" s="48">
        <v>0</v>
      </c>
      <c r="F125" s="48">
        <v>0</v>
      </c>
      <c r="G125" s="48">
        <v>0</v>
      </c>
      <c r="H125" s="48">
        <v>0</v>
      </c>
      <c r="I125" s="48">
        <v>0</v>
      </c>
      <c r="J125" s="48">
        <v>0</v>
      </c>
      <c r="K125" s="48">
        <v>0</v>
      </c>
      <c r="L125" s="48">
        <v>2.4948361877181514E-2</v>
      </c>
      <c r="M125" s="48">
        <v>0</v>
      </c>
      <c r="N125" s="48">
        <v>0</v>
      </c>
      <c r="O125" s="48">
        <v>0</v>
      </c>
      <c r="P125" s="48">
        <v>0</v>
      </c>
      <c r="Q125" s="48">
        <v>0</v>
      </c>
      <c r="R125" s="48">
        <v>0</v>
      </c>
      <c r="S125" s="48">
        <v>0</v>
      </c>
      <c r="T125" s="48">
        <v>0</v>
      </c>
      <c r="U125" s="48">
        <v>0</v>
      </c>
      <c r="V125" s="48">
        <v>0</v>
      </c>
      <c r="W125" s="48">
        <v>0</v>
      </c>
      <c r="X125" s="48">
        <v>0</v>
      </c>
      <c r="Y125" s="48">
        <v>0</v>
      </c>
      <c r="Z125" s="48">
        <v>0</v>
      </c>
      <c r="AA125" s="48">
        <v>6.1906736495878991E-4</v>
      </c>
      <c r="AB125" s="48">
        <v>0</v>
      </c>
      <c r="AC125" s="48">
        <v>0</v>
      </c>
      <c r="AD125" s="48">
        <v>0</v>
      </c>
      <c r="AE125" s="48">
        <v>0</v>
      </c>
      <c r="AF125" s="48">
        <v>0</v>
      </c>
      <c r="AG125" s="48">
        <v>0</v>
      </c>
      <c r="AH125" s="48">
        <v>0</v>
      </c>
      <c r="AI125" s="48">
        <v>0</v>
      </c>
      <c r="AJ125" s="48">
        <v>5.5069291835530443E-4</v>
      </c>
      <c r="AK125" s="48">
        <v>4.480496251300603E-2</v>
      </c>
      <c r="AL125" s="48">
        <v>0</v>
      </c>
      <c r="AM125" s="48">
        <v>0</v>
      </c>
      <c r="AN125" s="48">
        <v>7.104115048021083E-3</v>
      </c>
      <c r="AO125" s="48">
        <v>2.0013573001139871E-3</v>
      </c>
      <c r="AP125" s="48">
        <v>5.6702401801834151E-3</v>
      </c>
      <c r="AQ125" s="48">
        <v>2.8816622601672143E-3</v>
      </c>
    </row>
    <row r="126" spans="1:43" x14ac:dyDescent="0.25">
      <c r="A126" s="44" t="s">
        <v>136</v>
      </c>
      <c r="B126" s="48">
        <v>0</v>
      </c>
      <c r="C126" s="48">
        <v>6.6724717386122418E-3</v>
      </c>
      <c r="D126" s="48">
        <v>0</v>
      </c>
      <c r="E126" s="48">
        <v>2.6603740103289444E-3</v>
      </c>
      <c r="F126" s="48">
        <v>0</v>
      </c>
      <c r="G126" s="48">
        <v>0</v>
      </c>
      <c r="H126" s="48">
        <v>0</v>
      </c>
      <c r="I126" s="48">
        <v>0</v>
      </c>
      <c r="J126" s="48">
        <v>0</v>
      </c>
      <c r="K126" s="48">
        <v>3.6406517836855743E-3</v>
      </c>
      <c r="L126" s="48">
        <v>2.305974265904565E-3</v>
      </c>
      <c r="M126" s="48">
        <v>0</v>
      </c>
      <c r="N126" s="48">
        <v>4.3354233712246636E-3</v>
      </c>
      <c r="O126" s="48">
        <v>7.7543784590391931E-3</v>
      </c>
      <c r="P126" s="48">
        <v>4.0332216189249955E-3</v>
      </c>
      <c r="Q126" s="48">
        <v>3.7751838426595707E-3</v>
      </c>
      <c r="R126" s="48">
        <v>5.8442864772837487E-3</v>
      </c>
      <c r="S126" s="48">
        <v>0</v>
      </c>
      <c r="T126" s="48">
        <v>0</v>
      </c>
      <c r="U126" s="48">
        <v>0</v>
      </c>
      <c r="V126" s="48">
        <v>0</v>
      </c>
      <c r="W126" s="48">
        <v>6.8604875591612286E-4</v>
      </c>
      <c r="X126" s="48">
        <v>0</v>
      </c>
      <c r="Y126" s="48">
        <v>0</v>
      </c>
      <c r="Z126" s="48">
        <v>0</v>
      </c>
      <c r="AA126" s="48">
        <v>1.965590280045663E-3</v>
      </c>
      <c r="AB126" s="48">
        <v>4.1872187792187559E-3</v>
      </c>
      <c r="AC126" s="48">
        <v>2.5884976066573386E-2</v>
      </c>
      <c r="AD126" s="48">
        <v>9.765134327424969E-3</v>
      </c>
      <c r="AE126" s="48">
        <v>6.2313093158659107E-3</v>
      </c>
      <c r="AF126" s="48">
        <v>4.2156256164884789E-2</v>
      </c>
      <c r="AG126" s="48">
        <v>2.3593647654317484E-2</v>
      </c>
      <c r="AH126" s="48">
        <v>0</v>
      </c>
      <c r="AI126" s="48">
        <v>0</v>
      </c>
      <c r="AJ126" s="48">
        <v>0</v>
      </c>
      <c r="AK126" s="48">
        <v>0</v>
      </c>
      <c r="AL126" s="48">
        <v>0</v>
      </c>
      <c r="AM126" s="48">
        <v>0</v>
      </c>
      <c r="AN126" s="48">
        <v>0</v>
      </c>
      <c r="AO126" s="48">
        <v>0</v>
      </c>
      <c r="AP126" s="48">
        <v>0</v>
      </c>
      <c r="AQ126" s="48">
        <v>8.3561316815237776E-5</v>
      </c>
    </row>
    <row r="127" spans="1:43" x14ac:dyDescent="0.25">
      <c r="A127" s="65" t="s">
        <v>137</v>
      </c>
      <c r="B127" s="48">
        <v>0</v>
      </c>
      <c r="C127" s="48">
        <v>0</v>
      </c>
      <c r="D127" s="48">
        <v>0</v>
      </c>
      <c r="E127" s="48">
        <v>0</v>
      </c>
      <c r="F127" s="48">
        <v>0</v>
      </c>
      <c r="G127" s="48">
        <v>0</v>
      </c>
      <c r="H127" s="48">
        <v>0</v>
      </c>
      <c r="I127" s="48">
        <v>0</v>
      </c>
      <c r="J127" s="48">
        <v>3.5299464946184085E-2</v>
      </c>
      <c r="K127" s="48">
        <v>0</v>
      </c>
      <c r="L127" s="48">
        <v>0</v>
      </c>
      <c r="M127" s="48">
        <v>0</v>
      </c>
      <c r="N127" s="48">
        <v>0</v>
      </c>
      <c r="O127" s="48">
        <v>0</v>
      </c>
      <c r="P127" s="48">
        <v>0</v>
      </c>
      <c r="Q127" s="48">
        <v>0</v>
      </c>
      <c r="R127" s="48">
        <v>0</v>
      </c>
      <c r="S127" s="48">
        <v>0</v>
      </c>
      <c r="T127" s="48">
        <v>0</v>
      </c>
      <c r="U127" s="48">
        <v>0</v>
      </c>
      <c r="V127" s="48">
        <v>0</v>
      </c>
      <c r="W127" s="48">
        <v>0</v>
      </c>
      <c r="X127" s="48">
        <v>0</v>
      </c>
      <c r="Y127" s="48">
        <v>0</v>
      </c>
      <c r="Z127" s="48">
        <v>0</v>
      </c>
      <c r="AA127" s="48">
        <v>0</v>
      </c>
      <c r="AB127" s="48">
        <v>0</v>
      </c>
      <c r="AC127" s="48">
        <v>0</v>
      </c>
      <c r="AD127" s="48">
        <v>0</v>
      </c>
      <c r="AE127" s="48">
        <v>0</v>
      </c>
      <c r="AF127" s="48">
        <v>0</v>
      </c>
      <c r="AG127" s="48">
        <v>0</v>
      </c>
      <c r="AH127" s="48">
        <v>0</v>
      </c>
      <c r="AI127" s="48">
        <v>0</v>
      </c>
      <c r="AJ127" s="48">
        <v>0</v>
      </c>
      <c r="AK127" s="48">
        <v>0</v>
      </c>
      <c r="AL127" s="48">
        <v>0</v>
      </c>
      <c r="AM127" s="48">
        <v>0</v>
      </c>
      <c r="AN127" s="48">
        <v>0</v>
      </c>
      <c r="AO127" s="48">
        <v>0</v>
      </c>
      <c r="AP127" s="48">
        <v>0</v>
      </c>
      <c r="AQ127" s="48">
        <v>0</v>
      </c>
    </row>
    <row r="128" spans="1:43" x14ac:dyDescent="0.25">
      <c r="A128" s="65" t="s">
        <v>138</v>
      </c>
      <c r="B128" s="48">
        <v>0</v>
      </c>
      <c r="C128" s="48">
        <v>0</v>
      </c>
      <c r="D128" s="48">
        <v>0</v>
      </c>
      <c r="E128" s="48">
        <v>0</v>
      </c>
      <c r="F128" s="48">
        <v>0</v>
      </c>
      <c r="G128" s="48">
        <v>0</v>
      </c>
      <c r="H128" s="48">
        <v>2.8362567425717737E-2</v>
      </c>
      <c r="I128" s="48">
        <v>0</v>
      </c>
      <c r="J128" s="48">
        <v>0</v>
      </c>
      <c r="K128" s="48">
        <v>0</v>
      </c>
      <c r="L128" s="48">
        <v>0</v>
      </c>
      <c r="M128" s="48">
        <v>0</v>
      </c>
      <c r="N128" s="48">
        <v>2.8413631697010666E-2</v>
      </c>
      <c r="O128" s="48">
        <v>0</v>
      </c>
      <c r="P128" s="48">
        <v>0</v>
      </c>
      <c r="Q128" s="48">
        <v>0</v>
      </c>
      <c r="R128" s="48">
        <v>0</v>
      </c>
      <c r="S128" s="48">
        <v>0</v>
      </c>
      <c r="T128" s="48">
        <v>0</v>
      </c>
      <c r="U128" s="48">
        <v>0</v>
      </c>
      <c r="V128" s="48">
        <v>0</v>
      </c>
      <c r="W128" s="48">
        <v>0</v>
      </c>
      <c r="X128" s="48">
        <v>0</v>
      </c>
      <c r="Y128" s="48">
        <v>0</v>
      </c>
      <c r="Z128" s="48">
        <v>0</v>
      </c>
      <c r="AA128" s="48">
        <v>0</v>
      </c>
      <c r="AB128" s="48">
        <v>0</v>
      </c>
      <c r="AC128" s="48">
        <v>0</v>
      </c>
      <c r="AD128" s="48">
        <v>5.7995898402103153E-3</v>
      </c>
      <c r="AE128" s="48">
        <v>0</v>
      </c>
      <c r="AF128" s="48">
        <v>0</v>
      </c>
      <c r="AG128" s="48">
        <v>0</v>
      </c>
      <c r="AH128" s="48">
        <v>0</v>
      </c>
      <c r="AI128" s="48">
        <v>0</v>
      </c>
      <c r="AJ128" s="48">
        <v>0</v>
      </c>
      <c r="AK128" s="48">
        <v>0</v>
      </c>
      <c r="AL128" s="48">
        <v>0</v>
      </c>
      <c r="AM128" s="48">
        <v>0</v>
      </c>
      <c r="AN128" s="48">
        <v>0</v>
      </c>
      <c r="AO128" s="48">
        <v>0</v>
      </c>
      <c r="AP128" s="48">
        <v>0</v>
      </c>
      <c r="AQ128" s="48">
        <v>0</v>
      </c>
    </row>
    <row r="129" spans="1:49" x14ac:dyDescent="0.25">
      <c r="A129" s="65" t="s">
        <v>139</v>
      </c>
      <c r="B129" s="48">
        <v>0</v>
      </c>
      <c r="C129" s="48">
        <v>0</v>
      </c>
      <c r="D129" s="48">
        <v>0</v>
      </c>
      <c r="E129" s="48">
        <v>0</v>
      </c>
      <c r="F129" s="48">
        <v>0</v>
      </c>
      <c r="G129" s="48">
        <v>0</v>
      </c>
      <c r="H129" s="48">
        <v>0</v>
      </c>
      <c r="I129" s="48">
        <v>0</v>
      </c>
      <c r="J129" s="48">
        <v>0</v>
      </c>
      <c r="K129" s="48">
        <v>0</v>
      </c>
      <c r="L129" s="48">
        <v>0</v>
      </c>
      <c r="M129" s="48">
        <v>0</v>
      </c>
      <c r="N129" s="48">
        <v>0</v>
      </c>
      <c r="O129" s="48">
        <v>0</v>
      </c>
      <c r="P129" s="48">
        <v>0</v>
      </c>
      <c r="Q129" s="48">
        <v>0</v>
      </c>
      <c r="R129" s="48">
        <v>0</v>
      </c>
      <c r="S129" s="48">
        <v>0</v>
      </c>
      <c r="T129" s="48">
        <v>0</v>
      </c>
      <c r="U129" s="48">
        <v>0</v>
      </c>
      <c r="V129" s="48">
        <v>0</v>
      </c>
      <c r="W129" s="48">
        <v>4.0792703088710932E-4</v>
      </c>
      <c r="X129" s="48">
        <v>0</v>
      </c>
      <c r="Y129" s="48">
        <v>0</v>
      </c>
      <c r="Z129" s="48">
        <v>0</v>
      </c>
      <c r="AA129" s="48">
        <v>0</v>
      </c>
      <c r="AB129" s="48">
        <v>0</v>
      </c>
      <c r="AC129" s="48">
        <v>0</v>
      </c>
      <c r="AD129" s="48">
        <v>0</v>
      </c>
      <c r="AE129" s="48">
        <v>0</v>
      </c>
      <c r="AF129" s="48">
        <v>0</v>
      </c>
      <c r="AG129" s="48">
        <v>0</v>
      </c>
      <c r="AH129" s="48">
        <v>0</v>
      </c>
      <c r="AI129" s="48">
        <v>0</v>
      </c>
      <c r="AJ129" s="48">
        <v>0</v>
      </c>
      <c r="AK129" s="48">
        <v>0</v>
      </c>
      <c r="AL129" s="48">
        <v>0</v>
      </c>
      <c r="AM129" s="48">
        <v>0</v>
      </c>
      <c r="AN129" s="48">
        <v>0</v>
      </c>
      <c r="AO129" s="48">
        <v>0</v>
      </c>
      <c r="AP129" s="48">
        <v>0</v>
      </c>
      <c r="AQ129" s="48">
        <v>0</v>
      </c>
    </row>
    <row r="130" spans="1:49" x14ac:dyDescent="0.25">
      <c r="A130" s="65" t="s">
        <v>140</v>
      </c>
      <c r="B130" s="48">
        <v>0</v>
      </c>
      <c r="C130" s="48">
        <v>0</v>
      </c>
      <c r="D130" s="48">
        <v>0</v>
      </c>
      <c r="E130" s="48">
        <v>0</v>
      </c>
      <c r="F130" s="48">
        <v>0</v>
      </c>
      <c r="G130" s="48">
        <v>2.8743120007092256E-3</v>
      </c>
      <c r="H130" s="48">
        <v>0</v>
      </c>
      <c r="I130" s="48">
        <v>0</v>
      </c>
      <c r="J130" s="48">
        <v>0</v>
      </c>
      <c r="K130" s="48">
        <v>0</v>
      </c>
      <c r="L130" s="48">
        <v>0</v>
      </c>
      <c r="M130" s="48">
        <v>0</v>
      </c>
      <c r="N130" s="48">
        <v>0</v>
      </c>
      <c r="O130" s="48">
        <v>0</v>
      </c>
      <c r="P130" s="48">
        <v>0</v>
      </c>
      <c r="Q130" s="48">
        <v>0</v>
      </c>
      <c r="R130" s="48">
        <v>0</v>
      </c>
      <c r="S130" s="48">
        <v>0</v>
      </c>
      <c r="T130" s="48">
        <v>0</v>
      </c>
      <c r="U130" s="48">
        <v>0</v>
      </c>
      <c r="V130" s="48">
        <v>0</v>
      </c>
      <c r="W130" s="48">
        <v>0</v>
      </c>
      <c r="X130" s="48">
        <v>0</v>
      </c>
      <c r="Y130" s="48">
        <v>0</v>
      </c>
      <c r="Z130" s="48">
        <v>0</v>
      </c>
      <c r="AA130" s="48">
        <v>0</v>
      </c>
      <c r="AB130" s="48">
        <v>0</v>
      </c>
      <c r="AC130" s="48">
        <v>0</v>
      </c>
      <c r="AD130" s="48">
        <v>0</v>
      </c>
      <c r="AE130" s="48">
        <v>0</v>
      </c>
      <c r="AF130" s="48">
        <v>0</v>
      </c>
      <c r="AG130" s="48">
        <v>0</v>
      </c>
      <c r="AH130" s="48">
        <v>0</v>
      </c>
      <c r="AI130" s="48">
        <v>0</v>
      </c>
      <c r="AJ130" s="48">
        <v>0</v>
      </c>
      <c r="AK130" s="48">
        <v>0</v>
      </c>
      <c r="AL130" s="48">
        <v>0</v>
      </c>
      <c r="AM130" s="48">
        <v>0</v>
      </c>
      <c r="AN130" s="48">
        <v>0</v>
      </c>
      <c r="AO130" s="48">
        <v>0</v>
      </c>
      <c r="AP130" s="48">
        <v>0</v>
      </c>
      <c r="AQ130" s="48">
        <v>0</v>
      </c>
    </row>
    <row r="131" spans="1:49" x14ac:dyDescent="0.25">
      <c r="A131" s="65" t="s">
        <v>141</v>
      </c>
      <c r="B131" s="48">
        <v>0</v>
      </c>
      <c r="C131" s="48">
        <v>0</v>
      </c>
      <c r="D131" s="48">
        <v>0</v>
      </c>
      <c r="E131" s="48">
        <v>0</v>
      </c>
      <c r="F131" s="48">
        <v>0</v>
      </c>
      <c r="G131" s="48">
        <v>0</v>
      </c>
      <c r="H131" s="48">
        <v>0</v>
      </c>
      <c r="I131" s="48">
        <v>0</v>
      </c>
      <c r="J131" s="48">
        <v>0</v>
      </c>
      <c r="K131" s="48">
        <v>0</v>
      </c>
      <c r="L131" s="48">
        <v>0</v>
      </c>
      <c r="M131" s="48">
        <v>0</v>
      </c>
      <c r="N131" s="48">
        <v>2.3960478069255738E-3</v>
      </c>
      <c r="O131" s="48">
        <v>0</v>
      </c>
      <c r="P131" s="48">
        <v>8.3600206988749762E-3</v>
      </c>
      <c r="Q131" s="48">
        <v>2.2813326600325738E-3</v>
      </c>
      <c r="R131" s="48">
        <v>0</v>
      </c>
      <c r="S131" s="48">
        <v>0</v>
      </c>
      <c r="T131" s="48">
        <v>0</v>
      </c>
      <c r="U131" s="48">
        <v>7.5971191753342146E-4</v>
      </c>
      <c r="V131" s="48">
        <v>0</v>
      </c>
      <c r="W131" s="48">
        <v>4.5878845426004285E-3</v>
      </c>
      <c r="X131" s="48">
        <v>8.0524172520979548E-4</v>
      </c>
      <c r="Y131" s="48">
        <v>0</v>
      </c>
      <c r="Z131" s="48">
        <v>0</v>
      </c>
      <c r="AA131" s="48">
        <v>0</v>
      </c>
      <c r="AB131" s="48">
        <v>0</v>
      </c>
      <c r="AC131" s="48">
        <v>2.6863953734264773E-2</v>
      </c>
      <c r="AD131" s="48">
        <v>0</v>
      </c>
      <c r="AE131" s="48">
        <v>0</v>
      </c>
      <c r="AF131" s="48">
        <v>1.02208039601091E-2</v>
      </c>
      <c r="AG131" s="48">
        <v>5.2145659765770198E-3</v>
      </c>
      <c r="AH131" s="48">
        <v>0</v>
      </c>
      <c r="AI131" s="48">
        <v>3.3677304216797569E-5</v>
      </c>
      <c r="AJ131" s="48">
        <v>5.5069291835530443E-4</v>
      </c>
      <c r="AK131" s="48">
        <v>0</v>
      </c>
      <c r="AL131" s="48">
        <v>1.6453997972556937E-4</v>
      </c>
      <c r="AM131" s="48">
        <v>0</v>
      </c>
      <c r="AN131" s="48">
        <v>0</v>
      </c>
      <c r="AO131" s="48">
        <v>0</v>
      </c>
      <c r="AP131" s="48">
        <v>4.4507952933970407E-5</v>
      </c>
      <c r="AQ131" s="48">
        <v>8.3561316815237776E-5</v>
      </c>
    </row>
    <row r="132" spans="1:49" s="49" customFormat="1" x14ac:dyDescent="0.25">
      <c r="A132" s="66" t="s">
        <v>142</v>
      </c>
      <c r="B132" s="48">
        <v>0</v>
      </c>
      <c r="C132" s="48">
        <v>0</v>
      </c>
      <c r="D132" s="48">
        <v>0</v>
      </c>
      <c r="E132" s="48">
        <v>0</v>
      </c>
      <c r="F132" s="48">
        <v>0</v>
      </c>
      <c r="G132" s="48">
        <v>0</v>
      </c>
      <c r="H132" s="48">
        <v>0</v>
      </c>
      <c r="I132" s="48">
        <v>0</v>
      </c>
      <c r="J132" s="48">
        <v>0</v>
      </c>
      <c r="K132" s="48">
        <v>0</v>
      </c>
      <c r="L132" s="48">
        <v>0</v>
      </c>
      <c r="M132" s="48">
        <v>0</v>
      </c>
      <c r="N132" s="48">
        <v>0</v>
      </c>
      <c r="O132" s="48">
        <v>0</v>
      </c>
      <c r="P132" s="48">
        <v>0</v>
      </c>
      <c r="Q132" s="48">
        <v>0</v>
      </c>
      <c r="R132" s="48">
        <v>0</v>
      </c>
      <c r="S132" s="48">
        <v>0</v>
      </c>
      <c r="T132" s="48">
        <v>0</v>
      </c>
      <c r="U132" s="48">
        <v>0</v>
      </c>
      <c r="V132" s="48">
        <v>0</v>
      </c>
      <c r="W132" s="48">
        <v>0</v>
      </c>
      <c r="X132" s="48">
        <v>0</v>
      </c>
      <c r="Y132" s="48">
        <v>0</v>
      </c>
      <c r="Z132" s="48">
        <v>0</v>
      </c>
      <c r="AA132" s="48">
        <v>0</v>
      </c>
      <c r="AB132" s="48">
        <v>0</v>
      </c>
      <c r="AC132" s="48">
        <v>0</v>
      </c>
      <c r="AD132" s="48">
        <v>0</v>
      </c>
      <c r="AE132" s="48">
        <v>0</v>
      </c>
      <c r="AF132" s="48">
        <v>0</v>
      </c>
      <c r="AG132" s="48">
        <v>0</v>
      </c>
      <c r="AH132" s="48">
        <v>0</v>
      </c>
      <c r="AI132" s="48">
        <v>7.3037455014515846E-3</v>
      </c>
      <c r="AJ132" s="48">
        <v>0</v>
      </c>
      <c r="AK132" s="48">
        <v>6.3858240657201804E-2</v>
      </c>
      <c r="AL132" s="48">
        <v>0</v>
      </c>
      <c r="AM132" s="48">
        <v>0</v>
      </c>
      <c r="AN132" s="48">
        <v>0</v>
      </c>
      <c r="AO132" s="48">
        <v>0</v>
      </c>
      <c r="AP132" s="48">
        <v>0</v>
      </c>
      <c r="AQ132" s="48">
        <v>0</v>
      </c>
      <c r="AR132" s="45"/>
      <c r="AS132" s="45"/>
      <c r="AT132" s="45"/>
      <c r="AU132" s="45"/>
      <c r="AV132" s="45"/>
      <c r="AW132" s="45"/>
    </row>
    <row r="133" spans="1:49" s="49" customFormat="1" x14ac:dyDescent="0.25">
      <c r="A133" s="67" t="s">
        <v>144</v>
      </c>
      <c r="B133" s="48">
        <v>0</v>
      </c>
      <c r="C133" s="48">
        <v>0</v>
      </c>
      <c r="D133" s="48">
        <v>0</v>
      </c>
      <c r="E133" s="48">
        <v>0</v>
      </c>
      <c r="F133" s="48">
        <v>0</v>
      </c>
      <c r="G133" s="48">
        <v>0</v>
      </c>
      <c r="H133" s="48">
        <v>0</v>
      </c>
      <c r="I133" s="48">
        <v>0</v>
      </c>
      <c r="J133" s="48">
        <v>0</v>
      </c>
      <c r="K133" s="48">
        <v>0</v>
      </c>
      <c r="L133" s="48">
        <v>0</v>
      </c>
      <c r="M133" s="48">
        <v>0</v>
      </c>
      <c r="N133" s="48">
        <v>0</v>
      </c>
      <c r="O133" s="48">
        <v>0</v>
      </c>
      <c r="P133" s="48">
        <v>0</v>
      </c>
      <c r="Q133" s="48">
        <v>0</v>
      </c>
      <c r="R133" s="48">
        <v>0</v>
      </c>
      <c r="S133" s="48">
        <v>0</v>
      </c>
      <c r="T133" s="48">
        <v>0</v>
      </c>
      <c r="U133" s="48">
        <v>0</v>
      </c>
      <c r="V133" s="48">
        <v>0</v>
      </c>
      <c r="W133" s="48">
        <v>0</v>
      </c>
      <c r="X133" s="48">
        <v>0</v>
      </c>
      <c r="Y133" s="48">
        <v>0</v>
      </c>
      <c r="Z133" s="48">
        <v>0</v>
      </c>
      <c r="AA133" s="48">
        <v>0</v>
      </c>
      <c r="AB133" s="48">
        <v>0</v>
      </c>
      <c r="AC133" s="48">
        <v>0</v>
      </c>
      <c r="AD133" s="48">
        <v>0</v>
      </c>
      <c r="AE133" s="48">
        <v>0</v>
      </c>
      <c r="AF133" s="48">
        <v>0</v>
      </c>
      <c r="AG133" s="48">
        <v>0</v>
      </c>
      <c r="AH133" s="48">
        <v>0</v>
      </c>
      <c r="AI133" s="48">
        <v>1.6036811531808371E-5</v>
      </c>
      <c r="AJ133" s="48">
        <v>0</v>
      </c>
      <c r="AK133" s="48">
        <v>0</v>
      </c>
      <c r="AL133" s="48">
        <v>4.9740103738522981E-3</v>
      </c>
      <c r="AM133" s="48">
        <v>0</v>
      </c>
      <c r="AN133" s="48">
        <v>0</v>
      </c>
      <c r="AO133" s="48">
        <v>0</v>
      </c>
      <c r="AP133" s="48">
        <v>0</v>
      </c>
      <c r="AQ133" s="48">
        <v>0</v>
      </c>
      <c r="AR133" s="45"/>
      <c r="AS133" s="45"/>
      <c r="AT133" s="45"/>
      <c r="AU133" s="45"/>
      <c r="AV133" s="45"/>
      <c r="AW133" s="45"/>
    </row>
    <row r="134" spans="1:49" s="49" customFormat="1" x14ac:dyDescent="0.25">
      <c r="A134" s="53" t="s">
        <v>145</v>
      </c>
      <c r="B134" s="48">
        <v>0</v>
      </c>
      <c r="C134" s="48">
        <v>0</v>
      </c>
      <c r="D134" s="48">
        <v>0</v>
      </c>
      <c r="E134" s="48">
        <v>0</v>
      </c>
      <c r="F134" s="48">
        <v>0</v>
      </c>
      <c r="G134" s="48">
        <v>0</v>
      </c>
      <c r="H134" s="48">
        <v>0</v>
      </c>
      <c r="I134" s="48">
        <v>0</v>
      </c>
      <c r="J134" s="48">
        <v>0</v>
      </c>
      <c r="K134" s="48">
        <v>0</v>
      </c>
      <c r="L134" s="48">
        <v>0</v>
      </c>
      <c r="M134" s="48">
        <v>0</v>
      </c>
      <c r="N134" s="48">
        <v>0</v>
      </c>
      <c r="O134" s="48">
        <v>0</v>
      </c>
      <c r="P134" s="48">
        <v>0</v>
      </c>
      <c r="Q134" s="48">
        <v>0</v>
      </c>
      <c r="R134" s="48">
        <v>0</v>
      </c>
      <c r="S134" s="48">
        <v>0</v>
      </c>
      <c r="T134" s="48">
        <v>0</v>
      </c>
      <c r="U134" s="48">
        <v>0</v>
      </c>
      <c r="V134" s="48">
        <v>0</v>
      </c>
      <c r="W134" s="48">
        <v>0</v>
      </c>
      <c r="X134" s="48">
        <v>0</v>
      </c>
      <c r="Y134" s="48">
        <v>0</v>
      </c>
      <c r="Z134" s="48">
        <v>0</v>
      </c>
      <c r="AA134" s="48">
        <v>0</v>
      </c>
      <c r="AB134" s="48">
        <v>0</v>
      </c>
      <c r="AC134" s="48">
        <v>0</v>
      </c>
      <c r="AD134" s="48">
        <v>0</v>
      </c>
      <c r="AE134" s="48">
        <v>0</v>
      </c>
      <c r="AF134" s="48">
        <v>0</v>
      </c>
      <c r="AG134" s="48">
        <v>0</v>
      </c>
      <c r="AH134" s="48">
        <v>0</v>
      </c>
      <c r="AI134" s="48">
        <v>0</v>
      </c>
      <c r="AJ134" s="48">
        <v>0</v>
      </c>
      <c r="AK134" s="48">
        <v>7.7100442707074817E-3</v>
      </c>
      <c r="AL134" s="48">
        <v>0</v>
      </c>
      <c r="AM134" s="48">
        <v>0</v>
      </c>
      <c r="AN134" s="48">
        <v>0</v>
      </c>
      <c r="AO134" s="48">
        <v>0</v>
      </c>
      <c r="AP134" s="48">
        <v>0</v>
      </c>
      <c r="AQ134" s="48">
        <v>0</v>
      </c>
      <c r="AR134" s="45"/>
      <c r="AS134" s="45"/>
      <c r="AT134" s="45"/>
      <c r="AU134" s="45"/>
      <c r="AV134" s="45"/>
      <c r="AW134" s="45"/>
    </row>
    <row r="135" spans="1:49" s="49" customFormat="1" x14ac:dyDescent="0.25">
      <c r="A135" s="53" t="s">
        <v>146</v>
      </c>
      <c r="B135" s="48">
        <v>0</v>
      </c>
      <c r="C135" s="48">
        <v>0</v>
      </c>
      <c r="D135" s="48">
        <v>0</v>
      </c>
      <c r="E135" s="48">
        <v>0</v>
      </c>
      <c r="F135" s="48">
        <v>0</v>
      </c>
      <c r="G135" s="48">
        <v>0</v>
      </c>
      <c r="H135" s="48">
        <v>0</v>
      </c>
      <c r="I135" s="48">
        <v>0</v>
      </c>
      <c r="J135" s="48">
        <v>0</v>
      </c>
      <c r="K135" s="48">
        <v>0</v>
      </c>
      <c r="L135" s="48">
        <v>0</v>
      </c>
      <c r="M135" s="48">
        <v>0</v>
      </c>
      <c r="N135" s="48">
        <v>0</v>
      </c>
      <c r="O135" s="48">
        <v>0</v>
      </c>
      <c r="P135" s="48">
        <v>0</v>
      </c>
      <c r="Q135" s="48">
        <v>0</v>
      </c>
      <c r="R135" s="48">
        <v>0</v>
      </c>
      <c r="S135" s="48">
        <v>0</v>
      </c>
      <c r="T135" s="48">
        <v>0</v>
      </c>
      <c r="U135" s="48">
        <v>0</v>
      </c>
      <c r="V135" s="48">
        <v>0</v>
      </c>
      <c r="W135" s="48">
        <v>0</v>
      </c>
      <c r="X135" s="48">
        <v>0</v>
      </c>
      <c r="Y135" s="48">
        <v>0</v>
      </c>
      <c r="Z135" s="48">
        <v>0</v>
      </c>
      <c r="AA135" s="48">
        <v>0</v>
      </c>
      <c r="AB135" s="48">
        <v>0</v>
      </c>
      <c r="AC135" s="48">
        <v>0</v>
      </c>
      <c r="AD135" s="48">
        <v>0</v>
      </c>
      <c r="AE135" s="48">
        <v>0</v>
      </c>
      <c r="AF135" s="48">
        <v>0</v>
      </c>
      <c r="AG135" s="48">
        <v>0</v>
      </c>
      <c r="AH135" s="48">
        <v>0</v>
      </c>
      <c r="AI135" s="48">
        <v>1.7253673046519001E-4</v>
      </c>
      <c r="AJ135" s="48">
        <v>0</v>
      </c>
      <c r="AK135" s="48">
        <v>0</v>
      </c>
      <c r="AL135" s="48">
        <v>0</v>
      </c>
      <c r="AM135" s="48">
        <v>0</v>
      </c>
      <c r="AN135" s="48">
        <v>0</v>
      </c>
      <c r="AO135" s="48">
        <v>0</v>
      </c>
      <c r="AP135" s="48">
        <v>0</v>
      </c>
      <c r="AQ135" s="48">
        <v>0</v>
      </c>
      <c r="AR135" s="45"/>
      <c r="AS135" s="45"/>
      <c r="AT135" s="45"/>
      <c r="AU135" s="45"/>
      <c r="AV135" s="45"/>
      <c r="AW135" s="45"/>
    </row>
    <row r="136" spans="1:49" x14ac:dyDescent="0.25">
      <c r="A136" s="65" t="s">
        <v>147</v>
      </c>
      <c r="B136" s="48">
        <v>0</v>
      </c>
      <c r="C136" s="48">
        <v>0</v>
      </c>
      <c r="D136" s="48">
        <v>4.6491575990288534E-4</v>
      </c>
      <c r="E136" s="48">
        <v>0</v>
      </c>
      <c r="F136" s="48">
        <v>0</v>
      </c>
      <c r="G136" s="48">
        <v>1.1642798211665289E-2</v>
      </c>
      <c r="H136" s="48">
        <v>0</v>
      </c>
      <c r="I136" s="48">
        <v>0</v>
      </c>
      <c r="J136" s="48">
        <v>0</v>
      </c>
      <c r="K136" s="48">
        <v>0</v>
      </c>
      <c r="L136" s="48">
        <v>0</v>
      </c>
      <c r="M136" s="48">
        <v>0</v>
      </c>
      <c r="N136" s="48">
        <v>0</v>
      </c>
      <c r="O136" s="48">
        <v>0</v>
      </c>
      <c r="P136" s="48">
        <v>0</v>
      </c>
      <c r="Q136" s="48">
        <v>0</v>
      </c>
      <c r="R136" s="48">
        <v>0</v>
      </c>
      <c r="S136" s="48">
        <v>0</v>
      </c>
      <c r="T136" s="48">
        <v>0</v>
      </c>
      <c r="U136" s="48">
        <v>0</v>
      </c>
      <c r="V136" s="48">
        <v>0</v>
      </c>
      <c r="W136" s="48">
        <v>0</v>
      </c>
      <c r="X136" s="48">
        <v>0</v>
      </c>
      <c r="Y136" s="48">
        <v>0</v>
      </c>
      <c r="Z136" s="48">
        <v>0</v>
      </c>
      <c r="AA136" s="48">
        <v>0</v>
      </c>
      <c r="AB136" s="48">
        <v>9.3704911681054357E-3</v>
      </c>
      <c r="AC136" s="48">
        <v>0</v>
      </c>
      <c r="AD136" s="48">
        <v>0</v>
      </c>
      <c r="AE136" s="48">
        <v>0</v>
      </c>
      <c r="AF136" s="48">
        <v>0</v>
      </c>
      <c r="AG136" s="48">
        <v>0</v>
      </c>
      <c r="AH136" s="48">
        <v>9.8247814264280711E-3</v>
      </c>
      <c r="AI136" s="48">
        <v>4.7677725938960492E-5</v>
      </c>
      <c r="AJ136" s="48">
        <v>6.5558680756583863E-4</v>
      </c>
      <c r="AK136" s="48">
        <v>4.8762601512334958E-4</v>
      </c>
      <c r="AL136" s="48">
        <v>1.9588092824472544E-4</v>
      </c>
      <c r="AM136" s="48">
        <v>0</v>
      </c>
      <c r="AN136" s="48">
        <v>6.8352260007300547E-5</v>
      </c>
      <c r="AO136" s="48">
        <v>0</v>
      </c>
      <c r="AP136" s="48">
        <v>1.1572580082048179E-3</v>
      </c>
      <c r="AQ136" s="48">
        <v>2.8513592092223035E-4</v>
      </c>
    </row>
    <row r="137" spans="1:49" x14ac:dyDescent="0.25">
      <c r="A137" s="65" t="s">
        <v>148</v>
      </c>
      <c r="B137" s="48">
        <v>0</v>
      </c>
      <c r="C137" s="48">
        <v>0</v>
      </c>
      <c r="D137" s="48">
        <v>1.9143979474897364E-3</v>
      </c>
      <c r="E137" s="48">
        <v>0</v>
      </c>
      <c r="F137" s="48">
        <v>0</v>
      </c>
      <c r="G137" s="48">
        <v>0</v>
      </c>
      <c r="H137" s="48">
        <v>1.2733500924412791E-2</v>
      </c>
      <c r="I137" s="48">
        <v>0</v>
      </c>
      <c r="J137" s="48">
        <v>0</v>
      </c>
      <c r="K137" s="48">
        <v>9.7518710829717997E-2</v>
      </c>
      <c r="L137" s="48">
        <v>0</v>
      </c>
      <c r="M137" s="48">
        <v>0</v>
      </c>
      <c r="N137" s="48">
        <v>0</v>
      </c>
      <c r="O137" s="48">
        <v>0</v>
      </c>
      <c r="P137" s="48">
        <v>0</v>
      </c>
      <c r="Q137" s="48">
        <v>0</v>
      </c>
      <c r="R137" s="48">
        <v>0</v>
      </c>
      <c r="S137" s="48">
        <v>0</v>
      </c>
      <c r="T137" s="48">
        <v>0</v>
      </c>
      <c r="U137" s="48">
        <v>0</v>
      </c>
      <c r="V137" s="48">
        <v>0</v>
      </c>
      <c r="W137" s="48">
        <v>0</v>
      </c>
      <c r="X137" s="48">
        <v>0</v>
      </c>
      <c r="Y137" s="48">
        <v>0</v>
      </c>
      <c r="Z137" s="48">
        <v>0</v>
      </c>
      <c r="AA137" s="48">
        <v>0</v>
      </c>
      <c r="AB137" s="48">
        <v>0</v>
      </c>
      <c r="AC137" s="48">
        <v>0</v>
      </c>
      <c r="AD137" s="48">
        <v>0</v>
      </c>
      <c r="AE137" s="48">
        <v>0</v>
      </c>
      <c r="AF137" s="48">
        <v>0</v>
      </c>
      <c r="AG137" s="48">
        <v>0</v>
      </c>
      <c r="AH137" s="48">
        <v>5.5160568129673397E-2</v>
      </c>
      <c r="AI137" s="48">
        <v>4.7582972339543662E-3</v>
      </c>
      <c r="AJ137" s="48">
        <v>0</v>
      </c>
      <c r="AK137" s="48">
        <v>4.6173013374717718E-3</v>
      </c>
      <c r="AL137" s="48">
        <v>0</v>
      </c>
      <c r="AM137" s="48">
        <v>3.6363439826023045E-4</v>
      </c>
      <c r="AN137" s="48">
        <v>0</v>
      </c>
      <c r="AO137" s="48">
        <v>0</v>
      </c>
      <c r="AP137" s="48">
        <v>0</v>
      </c>
      <c r="AQ137" s="48">
        <v>0</v>
      </c>
    </row>
    <row r="138" spans="1:49" x14ac:dyDescent="0.25">
      <c r="A138" s="44" t="s">
        <v>149</v>
      </c>
      <c r="B138" s="48">
        <v>0</v>
      </c>
      <c r="C138" s="48">
        <v>0</v>
      </c>
      <c r="D138" s="48">
        <v>0</v>
      </c>
      <c r="E138" s="48">
        <v>0</v>
      </c>
      <c r="F138" s="48">
        <v>0</v>
      </c>
      <c r="G138" s="48">
        <v>0</v>
      </c>
      <c r="H138" s="48">
        <v>0</v>
      </c>
      <c r="I138" s="48">
        <v>2.0522996309686667E-3</v>
      </c>
      <c r="J138" s="48">
        <v>1.3643400623875684E-2</v>
      </c>
      <c r="K138" s="48">
        <v>2.3823468360898329E-2</v>
      </c>
      <c r="L138" s="48">
        <v>0</v>
      </c>
      <c r="M138" s="48">
        <v>6.1597276292804969E-3</v>
      </c>
      <c r="N138" s="48">
        <v>0</v>
      </c>
      <c r="O138" s="48">
        <v>0</v>
      </c>
      <c r="P138" s="48">
        <v>0</v>
      </c>
      <c r="Q138" s="48">
        <v>0</v>
      </c>
      <c r="R138" s="48">
        <v>0</v>
      </c>
      <c r="S138" s="48">
        <v>4.7852804783635374E-3</v>
      </c>
      <c r="T138" s="48">
        <v>4.0375564337622235E-3</v>
      </c>
      <c r="U138" s="48">
        <v>0</v>
      </c>
      <c r="V138" s="48">
        <v>0</v>
      </c>
      <c r="W138" s="48">
        <v>0</v>
      </c>
      <c r="X138" s="48">
        <v>2.3364577882856463E-2</v>
      </c>
      <c r="Y138" s="48">
        <v>0</v>
      </c>
      <c r="Z138" s="48">
        <v>0</v>
      </c>
      <c r="AA138" s="48">
        <v>4.4007855281553094E-3</v>
      </c>
      <c r="AB138" s="48">
        <v>0</v>
      </c>
      <c r="AC138" s="48">
        <v>0</v>
      </c>
      <c r="AD138" s="48">
        <v>0</v>
      </c>
      <c r="AE138" s="48">
        <v>0</v>
      </c>
      <c r="AF138" s="48">
        <v>0</v>
      </c>
      <c r="AG138" s="48">
        <v>0</v>
      </c>
      <c r="AH138" s="48">
        <v>0</v>
      </c>
      <c r="AI138" s="48">
        <v>0</v>
      </c>
      <c r="AJ138" s="48">
        <v>0</v>
      </c>
      <c r="AK138" s="48">
        <v>0</v>
      </c>
      <c r="AL138" s="48">
        <v>0</v>
      </c>
      <c r="AM138" s="48">
        <v>0</v>
      </c>
      <c r="AN138" s="48">
        <v>0</v>
      </c>
      <c r="AO138" s="48">
        <v>0</v>
      </c>
      <c r="AP138" s="48">
        <v>0</v>
      </c>
      <c r="AQ138" s="48">
        <v>0</v>
      </c>
    </row>
    <row r="139" spans="1:49" x14ac:dyDescent="0.25">
      <c r="A139" s="68" t="s">
        <v>150</v>
      </c>
      <c r="B139" s="48">
        <v>0</v>
      </c>
      <c r="C139" s="48">
        <v>0</v>
      </c>
      <c r="D139" s="48">
        <v>0</v>
      </c>
      <c r="E139" s="48">
        <v>0</v>
      </c>
      <c r="F139" s="48">
        <v>0</v>
      </c>
      <c r="G139" s="48">
        <v>0</v>
      </c>
      <c r="H139" s="48">
        <v>0</v>
      </c>
      <c r="I139" s="48">
        <v>5.3809213751161373E-3</v>
      </c>
      <c r="J139" s="48">
        <v>0</v>
      </c>
      <c r="K139" s="48">
        <v>0</v>
      </c>
      <c r="L139" s="48">
        <v>0</v>
      </c>
      <c r="M139" s="48">
        <v>0</v>
      </c>
      <c r="N139" s="48">
        <v>0</v>
      </c>
      <c r="O139" s="48">
        <v>0</v>
      </c>
      <c r="P139" s="48">
        <v>0</v>
      </c>
      <c r="Q139" s="48">
        <v>0</v>
      </c>
      <c r="R139" s="48">
        <v>0</v>
      </c>
      <c r="S139" s="48">
        <v>2.9122289577653573E-3</v>
      </c>
      <c r="T139" s="48">
        <v>2.5768282588503385E-3</v>
      </c>
      <c r="U139" s="48">
        <v>0</v>
      </c>
      <c r="V139" s="48">
        <v>1.2497171640641437E-4</v>
      </c>
      <c r="W139" s="48">
        <v>1.8617297387212473E-3</v>
      </c>
      <c r="X139" s="48">
        <v>0</v>
      </c>
      <c r="Y139" s="48">
        <v>0</v>
      </c>
      <c r="Z139" s="48">
        <v>0</v>
      </c>
      <c r="AA139" s="48">
        <v>0</v>
      </c>
      <c r="AB139" s="48">
        <v>0</v>
      </c>
      <c r="AC139" s="48">
        <v>0</v>
      </c>
      <c r="AD139" s="48">
        <v>0</v>
      </c>
      <c r="AE139" s="48">
        <v>0</v>
      </c>
      <c r="AF139" s="48">
        <v>0</v>
      </c>
      <c r="AG139" s="48">
        <v>0</v>
      </c>
      <c r="AH139" s="48">
        <v>0</v>
      </c>
      <c r="AI139" s="48">
        <v>1.4865293386968052E-4</v>
      </c>
      <c r="AJ139" s="48">
        <v>1.3111736151316779E-3</v>
      </c>
      <c r="AK139" s="48">
        <v>8.3107518296478505E-4</v>
      </c>
      <c r="AL139" s="48">
        <v>0</v>
      </c>
      <c r="AM139" s="48">
        <v>0</v>
      </c>
      <c r="AN139" s="48">
        <v>0</v>
      </c>
      <c r="AO139" s="48">
        <v>0</v>
      </c>
      <c r="AP139" s="48">
        <v>0</v>
      </c>
      <c r="AQ139" s="48">
        <v>0</v>
      </c>
    </row>
    <row r="140" spans="1:49" x14ac:dyDescent="0.25">
      <c r="A140" s="65" t="s">
        <v>151</v>
      </c>
      <c r="B140" s="48">
        <v>8.2082510298009018E-2</v>
      </c>
      <c r="C140" s="48">
        <v>1.7712003198084889E-2</v>
      </c>
      <c r="D140" s="48">
        <v>1.348171251210299E-2</v>
      </c>
      <c r="E140" s="48">
        <v>6.0868911803789337E-3</v>
      </c>
      <c r="F140" s="48">
        <v>0</v>
      </c>
      <c r="G140" s="48">
        <v>0.14005699855703566</v>
      </c>
      <c r="H140" s="48">
        <v>8.0256352048677145E-3</v>
      </c>
      <c r="I140" s="48">
        <v>7.9713216859677083E-2</v>
      </c>
      <c r="J140" s="48">
        <v>4.47920071735111E-3</v>
      </c>
      <c r="K140" s="48">
        <v>0.13513379904142547</v>
      </c>
      <c r="L140" s="48">
        <v>0.20669371481561438</v>
      </c>
      <c r="M140" s="48">
        <v>1.6449325195595278E-3</v>
      </c>
      <c r="N140" s="48">
        <v>0</v>
      </c>
      <c r="O140" s="48">
        <v>0</v>
      </c>
      <c r="P140" s="48">
        <v>0</v>
      </c>
      <c r="Q140" s="48">
        <v>0</v>
      </c>
      <c r="R140" s="48">
        <v>3.2682344339840302E-4</v>
      </c>
      <c r="S140" s="48">
        <v>2.4122983883578041E-2</v>
      </c>
      <c r="T140" s="48">
        <v>0</v>
      </c>
      <c r="U140" s="48">
        <v>0</v>
      </c>
      <c r="V140" s="48">
        <v>0</v>
      </c>
      <c r="W140" s="48">
        <v>0</v>
      </c>
      <c r="X140" s="48">
        <v>9.5391556635768066E-2</v>
      </c>
      <c r="Y140" s="48">
        <v>0</v>
      </c>
      <c r="Z140" s="48">
        <v>0</v>
      </c>
      <c r="AA140" s="48">
        <v>1.0874772378990688E-3</v>
      </c>
      <c r="AB140" s="48">
        <v>8.8815073667950026E-3</v>
      </c>
      <c r="AC140" s="48">
        <v>0</v>
      </c>
      <c r="AD140" s="48">
        <v>0</v>
      </c>
      <c r="AE140" s="48">
        <v>0</v>
      </c>
      <c r="AF140" s="48">
        <v>0</v>
      </c>
      <c r="AG140" s="48">
        <v>0</v>
      </c>
      <c r="AH140" s="48">
        <v>8.1162995647237751E-2</v>
      </c>
      <c r="AI140" s="48">
        <v>0</v>
      </c>
      <c r="AJ140" s="48">
        <v>0</v>
      </c>
      <c r="AK140" s="48">
        <v>6.1723902902512066E-3</v>
      </c>
      <c r="AL140" s="48">
        <v>0</v>
      </c>
      <c r="AM140" s="48">
        <v>0</v>
      </c>
      <c r="AN140" s="48">
        <v>0</v>
      </c>
      <c r="AO140" s="48">
        <v>0</v>
      </c>
      <c r="AP140" s="48">
        <v>0</v>
      </c>
      <c r="AQ140" s="48">
        <v>0</v>
      </c>
    </row>
    <row r="141" spans="1:49" x14ac:dyDescent="0.25">
      <c r="A141" s="65" t="s">
        <v>152</v>
      </c>
      <c r="B141" s="48">
        <v>0</v>
      </c>
      <c r="C141" s="48">
        <v>0.22699396917843964</v>
      </c>
      <c r="D141" s="48">
        <v>0</v>
      </c>
      <c r="E141" s="48">
        <v>0</v>
      </c>
      <c r="F141" s="48">
        <v>2.7700519645243032E-2</v>
      </c>
      <c r="G141" s="48">
        <v>0</v>
      </c>
      <c r="H141" s="48">
        <v>0.24051735282266637</v>
      </c>
      <c r="I141" s="48">
        <v>0</v>
      </c>
      <c r="J141" s="48">
        <v>0</v>
      </c>
      <c r="K141" s="48">
        <v>0.35967134832488362</v>
      </c>
      <c r="L141" s="48">
        <v>0</v>
      </c>
      <c r="M141" s="48">
        <v>0</v>
      </c>
      <c r="N141" s="48">
        <v>0</v>
      </c>
      <c r="O141" s="48">
        <v>0</v>
      </c>
      <c r="P141" s="48">
        <v>0.21968446193504459</v>
      </c>
      <c r="Q141" s="48">
        <v>0</v>
      </c>
      <c r="R141" s="48">
        <v>0</v>
      </c>
      <c r="S141" s="48">
        <v>7.6981624940497401E-2</v>
      </c>
      <c r="T141" s="48">
        <v>0</v>
      </c>
      <c r="U141" s="48">
        <v>0</v>
      </c>
      <c r="V141" s="48">
        <v>6.456537618564942E-2</v>
      </c>
      <c r="W141" s="48">
        <v>0</v>
      </c>
      <c r="X141" s="48">
        <v>0</v>
      </c>
      <c r="Y141" s="48">
        <v>0</v>
      </c>
      <c r="Z141" s="48">
        <v>0</v>
      </c>
      <c r="AA141" s="48">
        <v>0</v>
      </c>
      <c r="AB141" s="48">
        <v>0</v>
      </c>
      <c r="AC141" s="48">
        <v>0</v>
      </c>
      <c r="AD141" s="48">
        <v>0.41438872100345409</v>
      </c>
      <c r="AE141" s="48">
        <v>0</v>
      </c>
      <c r="AF141" s="48">
        <v>0</v>
      </c>
      <c r="AG141" s="48">
        <v>0</v>
      </c>
      <c r="AH141" s="48">
        <v>0.26812214635185366</v>
      </c>
      <c r="AI141" s="48">
        <v>0.10253465195881116</v>
      </c>
      <c r="AJ141" s="48">
        <v>8.4536864533252417E-4</v>
      </c>
      <c r="AK141" s="48">
        <v>0</v>
      </c>
      <c r="AL141" s="48">
        <v>1.3891420203321275E-2</v>
      </c>
      <c r="AM141" s="48">
        <v>0.11816604966150118</v>
      </c>
      <c r="AN141" s="48">
        <v>0</v>
      </c>
      <c r="AO141" s="48">
        <v>0</v>
      </c>
      <c r="AP141" s="48">
        <v>0</v>
      </c>
      <c r="AQ141" s="48">
        <v>0</v>
      </c>
    </row>
    <row r="142" spans="1:49" x14ac:dyDescent="0.25">
      <c r="A142" s="61" t="s">
        <v>153</v>
      </c>
      <c r="B142" s="48">
        <v>0</v>
      </c>
      <c r="C142" s="48">
        <v>0.26148710581809886</v>
      </c>
      <c r="D142" s="48">
        <v>4.6719845067853668E-3</v>
      </c>
      <c r="E142" s="48">
        <v>8.2773303055271171E-4</v>
      </c>
      <c r="F142" s="48">
        <v>5.7380675430712368E-3</v>
      </c>
      <c r="G142" s="48">
        <v>0</v>
      </c>
      <c r="H142" s="48">
        <v>9.544142488045012E-4</v>
      </c>
      <c r="I142" s="48">
        <v>0</v>
      </c>
      <c r="J142" s="48">
        <v>0</v>
      </c>
      <c r="K142" s="48">
        <v>4.719309054068125E-2</v>
      </c>
      <c r="L142" s="48">
        <v>0</v>
      </c>
      <c r="M142" s="48">
        <v>0</v>
      </c>
      <c r="N142" s="48">
        <v>2.436552113854924E-3</v>
      </c>
      <c r="O142" s="48">
        <v>7.4786912485740355E-3</v>
      </c>
      <c r="P142" s="48">
        <v>2.6440612079814109E-2</v>
      </c>
      <c r="Q142" s="48">
        <v>0</v>
      </c>
      <c r="R142" s="48">
        <v>1.0643591692247037E-3</v>
      </c>
      <c r="S142" s="48">
        <v>9.6791400390646494E-4</v>
      </c>
      <c r="T142" s="48">
        <v>0</v>
      </c>
      <c r="U142" s="48">
        <v>0</v>
      </c>
      <c r="V142" s="48">
        <v>0</v>
      </c>
      <c r="W142" s="48">
        <v>0</v>
      </c>
      <c r="X142" s="48">
        <v>1.1516580538898818E-3</v>
      </c>
      <c r="Y142" s="48">
        <v>1.0198169853077169E-3</v>
      </c>
      <c r="Z142" s="48">
        <v>2.7946619250539054E-3</v>
      </c>
      <c r="AA142" s="48">
        <v>3.5057110241665669E-4</v>
      </c>
      <c r="AB142" s="48">
        <v>7.8085338763270937E-3</v>
      </c>
      <c r="AC142" s="48">
        <v>0</v>
      </c>
      <c r="AD142" s="48">
        <v>0</v>
      </c>
      <c r="AE142" s="48">
        <v>0</v>
      </c>
      <c r="AF142" s="48">
        <v>0</v>
      </c>
      <c r="AG142" s="48">
        <v>0</v>
      </c>
      <c r="AH142" s="48">
        <v>0</v>
      </c>
      <c r="AI142" s="48">
        <v>0</v>
      </c>
      <c r="AJ142" s="48">
        <v>0</v>
      </c>
      <c r="AK142" s="48">
        <v>0</v>
      </c>
      <c r="AL142" s="48">
        <v>0</v>
      </c>
      <c r="AM142" s="48">
        <v>0</v>
      </c>
      <c r="AN142" s="48">
        <v>0</v>
      </c>
      <c r="AO142" s="48">
        <v>0</v>
      </c>
      <c r="AP142" s="48">
        <v>0</v>
      </c>
      <c r="AQ142" s="48">
        <v>0</v>
      </c>
    </row>
    <row r="143" spans="1:49" x14ac:dyDescent="0.25">
      <c r="A143" s="44" t="s">
        <v>154</v>
      </c>
      <c r="B143" s="48">
        <v>0</v>
      </c>
      <c r="C143" s="48">
        <v>0</v>
      </c>
      <c r="D143" s="48">
        <v>1.0597787555881198E-3</v>
      </c>
      <c r="E143" s="48">
        <v>0</v>
      </c>
      <c r="F143" s="48">
        <v>0</v>
      </c>
      <c r="G143" s="48">
        <v>0</v>
      </c>
      <c r="H143" s="48">
        <v>0</v>
      </c>
      <c r="I143" s="48">
        <v>0</v>
      </c>
      <c r="J143" s="48">
        <v>0</v>
      </c>
      <c r="K143" s="48">
        <v>0</v>
      </c>
      <c r="L143" s="48">
        <v>0</v>
      </c>
      <c r="M143" s="48">
        <v>0</v>
      </c>
      <c r="N143" s="48">
        <v>0</v>
      </c>
      <c r="O143" s="48">
        <v>4.9598940071807667E-3</v>
      </c>
      <c r="P143" s="48">
        <v>0</v>
      </c>
      <c r="Q143" s="48">
        <v>0</v>
      </c>
      <c r="R143" s="48">
        <v>0</v>
      </c>
      <c r="S143" s="48">
        <v>0</v>
      </c>
      <c r="T143" s="48">
        <v>0</v>
      </c>
      <c r="U143" s="48">
        <v>6.1292608111560454E-4</v>
      </c>
      <c r="V143" s="48">
        <v>0</v>
      </c>
      <c r="W143" s="48">
        <v>6.2804549994991105E-2</v>
      </c>
      <c r="X143" s="48">
        <v>0</v>
      </c>
      <c r="Y143" s="48">
        <v>4.0289059691828426E-3</v>
      </c>
      <c r="Z143" s="48">
        <v>0</v>
      </c>
      <c r="AA143" s="48">
        <v>0</v>
      </c>
      <c r="AB143" s="48">
        <v>0</v>
      </c>
      <c r="AC143" s="48">
        <v>6.3770178252283288E-2</v>
      </c>
      <c r="AD143" s="48">
        <v>6.64364038776755E-4</v>
      </c>
      <c r="AE143" s="48">
        <v>1.2608299589969814E-2</v>
      </c>
      <c r="AF143" s="48">
        <v>7.1921425465324481E-3</v>
      </c>
      <c r="AG143" s="48">
        <v>0</v>
      </c>
      <c r="AH143" s="48">
        <v>0</v>
      </c>
      <c r="AI143" s="48">
        <v>0</v>
      </c>
      <c r="AJ143" s="48">
        <v>0</v>
      </c>
      <c r="AK143" s="48">
        <v>0</v>
      </c>
      <c r="AL143" s="48">
        <v>8.8986507442906829E-2</v>
      </c>
      <c r="AM143" s="48">
        <v>9.3584698518768092E-2</v>
      </c>
      <c r="AN143" s="48">
        <v>0</v>
      </c>
      <c r="AO143" s="48">
        <v>1.3948906089843142E-4</v>
      </c>
      <c r="AP143" s="48">
        <v>1.5544433237236243E-4</v>
      </c>
      <c r="AQ143" s="48">
        <v>2.4441719398035533E-3</v>
      </c>
    </row>
    <row r="144" spans="1:49" x14ac:dyDescent="0.25">
      <c r="A144" s="44" t="s">
        <v>155</v>
      </c>
      <c r="B144" s="48">
        <v>0</v>
      </c>
      <c r="C144" s="48">
        <v>0</v>
      </c>
      <c r="D144" s="48">
        <v>0</v>
      </c>
      <c r="E144" s="48">
        <v>3.5724058109525289E-3</v>
      </c>
      <c r="F144" s="48">
        <v>2.4729539130836014E-2</v>
      </c>
      <c r="G144" s="48">
        <v>0</v>
      </c>
      <c r="H144" s="48">
        <v>0</v>
      </c>
      <c r="I144" s="48">
        <v>0</v>
      </c>
      <c r="J144" s="48">
        <v>0</v>
      </c>
      <c r="K144" s="48">
        <v>0</v>
      </c>
      <c r="L144" s="48">
        <v>0</v>
      </c>
      <c r="M144" s="48">
        <v>0</v>
      </c>
      <c r="N144" s="48">
        <v>1.6960697023110465E-3</v>
      </c>
      <c r="O144" s="48">
        <v>8.7679367161101003E-4</v>
      </c>
      <c r="P144" s="48">
        <v>3.4471378867720801E-3</v>
      </c>
      <c r="Q144" s="48">
        <v>1.7002278896355028E-2</v>
      </c>
      <c r="R144" s="48">
        <v>7.6344473169301002E-3</v>
      </c>
      <c r="S144" s="48">
        <v>0</v>
      </c>
      <c r="T144" s="48">
        <v>0</v>
      </c>
      <c r="U144" s="48">
        <v>0</v>
      </c>
      <c r="V144" s="48">
        <v>1.2497171640641437E-4</v>
      </c>
      <c r="W144" s="48">
        <v>0</v>
      </c>
      <c r="X144" s="48">
        <v>0</v>
      </c>
      <c r="Y144" s="48">
        <v>0</v>
      </c>
      <c r="Z144" s="48">
        <v>0</v>
      </c>
      <c r="AA144" s="48">
        <v>1.9528199218181034E-3</v>
      </c>
      <c r="AB144" s="48">
        <v>8.1305942499970522E-3</v>
      </c>
      <c r="AC144" s="48">
        <v>0.34498129526889548</v>
      </c>
      <c r="AD144" s="48">
        <v>8.8652390967945402E-2</v>
      </c>
      <c r="AE144" s="48">
        <v>2.1753363212666355E-2</v>
      </c>
      <c r="AF144" s="48">
        <v>0.14994128801939383</v>
      </c>
      <c r="AG144" s="48">
        <v>0.11479505720379204</v>
      </c>
      <c r="AH144" s="48">
        <v>5.1089383640854497E-4</v>
      </c>
      <c r="AI144" s="48">
        <v>4.0092028829520919E-5</v>
      </c>
      <c r="AJ144" s="48">
        <v>0</v>
      </c>
      <c r="AK144" s="48">
        <v>0</v>
      </c>
      <c r="AL144" s="48">
        <v>3.9176185648945078E-4</v>
      </c>
      <c r="AM144" s="48">
        <v>0</v>
      </c>
      <c r="AN144" s="48">
        <v>0</v>
      </c>
      <c r="AO144" s="48">
        <v>0</v>
      </c>
      <c r="AP144" s="48">
        <v>0</v>
      </c>
      <c r="AQ144" s="48">
        <v>0</v>
      </c>
    </row>
    <row r="145" spans="1:49" x14ac:dyDescent="0.25">
      <c r="A145" s="44" t="s">
        <v>156</v>
      </c>
      <c r="B145" s="48">
        <v>0</v>
      </c>
      <c r="C145" s="48">
        <v>0</v>
      </c>
      <c r="D145" s="48">
        <v>8.267501232379005E-5</v>
      </c>
      <c r="E145" s="48">
        <v>0</v>
      </c>
      <c r="F145" s="48">
        <v>0</v>
      </c>
      <c r="G145" s="48">
        <v>0</v>
      </c>
      <c r="H145" s="48">
        <v>0</v>
      </c>
      <c r="I145" s="48">
        <v>0</v>
      </c>
      <c r="J145" s="48">
        <v>0</v>
      </c>
      <c r="K145" s="48">
        <v>0</v>
      </c>
      <c r="L145" s="48">
        <v>0</v>
      </c>
      <c r="M145" s="48">
        <v>0</v>
      </c>
      <c r="N145" s="48">
        <v>0</v>
      </c>
      <c r="O145" s="48">
        <v>0</v>
      </c>
      <c r="P145" s="48">
        <v>0</v>
      </c>
      <c r="Q145" s="48">
        <v>0</v>
      </c>
      <c r="R145" s="48">
        <v>0</v>
      </c>
      <c r="S145" s="48">
        <v>0</v>
      </c>
      <c r="T145" s="48">
        <v>0</v>
      </c>
      <c r="U145" s="48">
        <v>0</v>
      </c>
      <c r="V145" s="48">
        <v>0</v>
      </c>
      <c r="W145" s="48">
        <v>0</v>
      </c>
      <c r="X145" s="48">
        <v>0</v>
      </c>
      <c r="Y145" s="48">
        <v>0</v>
      </c>
      <c r="Z145" s="48">
        <v>0</v>
      </c>
      <c r="AA145" s="48">
        <v>0</v>
      </c>
      <c r="AB145" s="48">
        <v>0</v>
      </c>
      <c r="AC145" s="48">
        <v>0</v>
      </c>
      <c r="AD145" s="48">
        <v>0</v>
      </c>
      <c r="AE145" s="48">
        <v>0</v>
      </c>
      <c r="AF145" s="48">
        <v>0</v>
      </c>
      <c r="AG145" s="48">
        <v>0</v>
      </c>
      <c r="AH145" s="48">
        <v>0</v>
      </c>
      <c r="AI145" s="48">
        <v>0</v>
      </c>
      <c r="AJ145" s="48">
        <v>0</v>
      </c>
      <c r="AK145" s="48">
        <v>0</v>
      </c>
      <c r="AL145" s="48">
        <v>4.0472407359071934E-3</v>
      </c>
      <c r="AM145" s="48">
        <v>0</v>
      </c>
      <c r="AN145" s="48">
        <v>0</v>
      </c>
      <c r="AO145" s="48">
        <v>0</v>
      </c>
      <c r="AP145" s="48">
        <v>0</v>
      </c>
      <c r="AQ145" s="48">
        <v>1.2111097584112283E-4</v>
      </c>
    </row>
    <row r="146" spans="1:49" x14ac:dyDescent="0.25">
      <c r="A146" s="44" t="s">
        <v>157</v>
      </c>
      <c r="B146" s="48">
        <v>0</v>
      </c>
      <c r="C146" s="48">
        <v>0</v>
      </c>
      <c r="D146" s="48">
        <v>0.49021604674429486</v>
      </c>
      <c r="E146" s="48">
        <v>0.56719347546489218</v>
      </c>
      <c r="F146" s="48">
        <v>0.34306721455828326</v>
      </c>
      <c r="G146" s="48">
        <v>0.10091400808404727</v>
      </c>
      <c r="H146" s="48">
        <v>0</v>
      </c>
      <c r="I146" s="48">
        <v>4.2272243515497861E-2</v>
      </c>
      <c r="J146" s="48">
        <v>0.1524859566863897</v>
      </c>
      <c r="K146" s="48">
        <v>2.1116137514631962E-2</v>
      </c>
      <c r="L146" s="48">
        <v>0.21954520649536186</v>
      </c>
      <c r="M146" s="48">
        <v>0.49032786442676518</v>
      </c>
      <c r="N146" s="48">
        <v>0.41745779585996062</v>
      </c>
      <c r="O146" s="48">
        <v>0.12980428107096034</v>
      </c>
      <c r="P146" s="48">
        <v>0.17109707469111188</v>
      </c>
      <c r="Q146" s="48">
        <v>0</v>
      </c>
      <c r="R146" s="48">
        <v>0.70624416267736168</v>
      </c>
      <c r="S146" s="48">
        <v>0.5286381191953009</v>
      </c>
      <c r="T146" s="48">
        <v>4.4790984409894341E-3</v>
      </c>
      <c r="U146" s="48">
        <v>0.66870709122977245</v>
      </c>
      <c r="V146" s="48">
        <v>0.58822951655826239</v>
      </c>
      <c r="W146" s="48">
        <v>0.15410902288527045</v>
      </c>
      <c r="X146" s="48">
        <v>4.0607741724632856E-2</v>
      </c>
      <c r="Y146" s="48">
        <v>0.83528826806072198</v>
      </c>
      <c r="Z146" s="48">
        <v>0.31927135628304892</v>
      </c>
      <c r="AA146" s="48">
        <v>8.1934931307575676E-2</v>
      </c>
      <c r="AB146" s="48">
        <v>0.12734396718639107</v>
      </c>
      <c r="AC146" s="48">
        <v>0</v>
      </c>
      <c r="AD146" s="48">
        <v>0</v>
      </c>
      <c r="AE146" s="48">
        <v>0</v>
      </c>
      <c r="AF146" s="48">
        <v>0</v>
      </c>
      <c r="AG146" s="48">
        <v>0</v>
      </c>
      <c r="AH146" s="48">
        <v>0</v>
      </c>
      <c r="AI146" s="48">
        <v>2.3647081547740732E-2</v>
      </c>
      <c r="AJ146" s="48">
        <v>0.4382339142849932</v>
      </c>
      <c r="AK146" s="48">
        <v>3.8747444686179265E-2</v>
      </c>
      <c r="AL146" s="48">
        <v>0.42837147735812869</v>
      </c>
      <c r="AM146" s="48">
        <v>8.1858205480883975E-2</v>
      </c>
      <c r="AN146" s="48">
        <v>0.77680379859337545</v>
      </c>
      <c r="AO146" s="48">
        <v>0.80965832080753553</v>
      </c>
      <c r="AP146" s="48">
        <v>0.50808667620127224</v>
      </c>
      <c r="AQ146" s="48">
        <v>0.60506752549070952</v>
      </c>
    </row>
    <row r="147" spans="1:49" x14ac:dyDescent="0.25">
      <c r="A147" s="61" t="s">
        <v>158</v>
      </c>
      <c r="B147" s="48">
        <v>0.26294509804345345</v>
      </c>
      <c r="C147" s="48">
        <v>8.1526651239242603E-2</v>
      </c>
      <c r="D147" s="48">
        <v>0.16935758856496386</v>
      </c>
      <c r="E147" s="48">
        <v>0.12414436754816675</v>
      </c>
      <c r="F147" s="48">
        <v>1.354123446824804E-2</v>
      </c>
      <c r="G147" s="48">
        <v>0.17297535940121309</v>
      </c>
      <c r="H147" s="48">
        <v>0</v>
      </c>
      <c r="I147" s="48">
        <v>0.34979582644747315</v>
      </c>
      <c r="J147" s="48">
        <v>3.2529219814538976E-2</v>
      </c>
      <c r="K147" s="48">
        <v>0</v>
      </c>
      <c r="L147" s="48">
        <v>2.3207907195243762E-2</v>
      </c>
      <c r="M147" s="48">
        <v>0.16801908717511488</v>
      </c>
      <c r="N147" s="48">
        <v>0</v>
      </c>
      <c r="O147" s="48">
        <v>1.238058737018762E-2</v>
      </c>
      <c r="P147" s="48">
        <v>0</v>
      </c>
      <c r="Q147" s="48">
        <v>8.5537045657734911E-4</v>
      </c>
      <c r="R147" s="48">
        <v>0</v>
      </c>
      <c r="S147" s="48">
        <v>7.31338160574658E-2</v>
      </c>
      <c r="T147" s="48">
        <v>4.9591082963422592E-4</v>
      </c>
      <c r="U147" s="48">
        <v>5.3088293755956077E-3</v>
      </c>
      <c r="V147" s="48">
        <v>1.174922558165693E-2</v>
      </c>
      <c r="W147" s="48">
        <v>0</v>
      </c>
      <c r="X147" s="48">
        <v>0.14338343010586707</v>
      </c>
      <c r="Y147" s="48">
        <v>0</v>
      </c>
      <c r="Z147" s="48">
        <v>0.18214193898489972</v>
      </c>
      <c r="AA147" s="48">
        <v>2.8135682615657263E-2</v>
      </c>
      <c r="AB147" s="48">
        <v>0</v>
      </c>
      <c r="AC147" s="48">
        <v>0</v>
      </c>
      <c r="AD147" s="48">
        <v>0</v>
      </c>
      <c r="AE147" s="48">
        <v>0</v>
      </c>
      <c r="AF147" s="48">
        <v>0</v>
      </c>
      <c r="AG147" s="48">
        <v>0</v>
      </c>
      <c r="AH147" s="48">
        <v>0</v>
      </c>
      <c r="AI147" s="48">
        <v>1.607828272580247E-2</v>
      </c>
      <c r="AJ147" s="48">
        <v>0</v>
      </c>
      <c r="AK147" s="48">
        <v>2.4381300756167468E-4</v>
      </c>
      <c r="AL147" s="48">
        <v>0.22717540111135445</v>
      </c>
      <c r="AM147" s="48">
        <v>0.36653027722888892</v>
      </c>
      <c r="AN147" s="48">
        <v>0</v>
      </c>
      <c r="AO147" s="48">
        <v>0</v>
      </c>
      <c r="AP147" s="48">
        <v>0</v>
      </c>
      <c r="AQ147" s="48">
        <v>0</v>
      </c>
    </row>
    <row r="148" spans="1:49" x14ac:dyDescent="0.25">
      <c r="A148" s="44" t="s">
        <v>159</v>
      </c>
      <c r="B148" s="48">
        <v>0</v>
      </c>
      <c r="C148" s="48">
        <v>0</v>
      </c>
      <c r="D148" s="48">
        <v>1.8845827402590263E-4</v>
      </c>
      <c r="E148" s="48">
        <v>0</v>
      </c>
      <c r="F148" s="48">
        <v>5.5623682681647292E-4</v>
      </c>
      <c r="G148" s="48">
        <v>0</v>
      </c>
      <c r="H148" s="48">
        <v>0</v>
      </c>
      <c r="I148" s="48">
        <v>0</v>
      </c>
      <c r="J148" s="48">
        <v>0</v>
      </c>
      <c r="K148" s="48">
        <v>0</v>
      </c>
      <c r="L148" s="48">
        <v>1.2757971744213003E-3</v>
      </c>
      <c r="M148" s="48">
        <v>0</v>
      </c>
      <c r="N148" s="48">
        <v>0</v>
      </c>
      <c r="O148" s="48">
        <v>6.236736532313149E-3</v>
      </c>
      <c r="P148" s="48">
        <v>5.9774314122271249E-3</v>
      </c>
      <c r="Q148" s="48">
        <v>8.5537045657734911E-4</v>
      </c>
      <c r="R148" s="48">
        <v>0</v>
      </c>
      <c r="S148" s="48">
        <v>1.1530637408224981E-3</v>
      </c>
      <c r="T148" s="48">
        <v>7.1241917627700583E-3</v>
      </c>
      <c r="U148" s="48">
        <v>1.7303469501572205E-3</v>
      </c>
      <c r="V148" s="48">
        <v>1.6330843409306686E-3</v>
      </c>
      <c r="W148" s="48">
        <v>0</v>
      </c>
      <c r="X148" s="48">
        <v>0</v>
      </c>
      <c r="Y148" s="48">
        <v>0</v>
      </c>
      <c r="Z148" s="48">
        <v>0</v>
      </c>
      <c r="AA148" s="48">
        <v>0</v>
      </c>
      <c r="AB148" s="48">
        <v>1.9620007878169412E-3</v>
      </c>
      <c r="AC148" s="48">
        <v>0</v>
      </c>
      <c r="AD148" s="48">
        <v>0</v>
      </c>
      <c r="AE148" s="48">
        <v>0</v>
      </c>
      <c r="AF148" s="48">
        <v>0</v>
      </c>
      <c r="AG148" s="48">
        <v>0</v>
      </c>
      <c r="AH148" s="48">
        <v>1.0781014515540768E-3</v>
      </c>
      <c r="AI148" s="48">
        <v>1.844495234385437E-4</v>
      </c>
      <c r="AJ148" s="48">
        <v>3.7968053799079769E-3</v>
      </c>
      <c r="AK148" s="48">
        <v>0</v>
      </c>
      <c r="AL148" s="48">
        <v>1.9588092824472544E-4</v>
      </c>
      <c r="AM148" s="48">
        <v>1.8367668339263909E-3</v>
      </c>
      <c r="AN148" s="48">
        <v>0</v>
      </c>
      <c r="AO148" s="48">
        <v>0</v>
      </c>
      <c r="AP148" s="48">
        <v>0</v>
      </c>
      <c r="AQ148" s="48">
        <v>0</v>
      </c>
    </row>
    <row r="149" spans="1:49" x14ac:dyDescent="0.25">
      <c r="A149" s="44" t="s">
        <v>160</v>
      </c>
      <c r="B149" s="48">
        <v>0</v>
      </c>
      <c r="C149" s="48">
        <v>0</v>
      </c>
      <c r="D149" s="48">
        <v>0</v>
      </c>
      <c r="E149" s="48">
        <v>3.2052692659329418E-2</v>
      </c>
      <c r="F149" s="48">
        <v>0</v>
      </c>
      <c r="G149" s="48">
        <v>0</v>
      </c>
      <c r="H149" s="48">
        <v>0</v>
      </c>
      <c r="I149" s="48">
        <v>0</v>
      </c>
      <c r="J149" s="48">
        <v>0</v>
      </c>
      <c r="K149" s="48">
        <v>0</v>
      </c>
      <c r="L149" s="48">
        <v>0</v>
      </c>
      <c r="M149" s="48">
        <v>0</v>
      </c>
      <c r="N149" s="48">
        <v>0</v>
      </c>
      <c r="O149" s="48">
        <v>0</v>
      </c>
      <c r="P149" s="48">
        <v>0</v>
      </c>
      <c r="Q149" s="48">
        <v>0</v>
      </c>
      <c r="R149" s="48">
        <v>0</v>
      </c>
      <c r="S149" s="48">
        <v>0</v>
      </c>
      <c r="T149" s="48">
        <v>0</v>
      </c>
      <c r="U149" s="48">
        <v>0</v>
      </c>
      <c r="V149" s="48">
        <v>0</v>
      </c>
      <c r="W149" s="48">
        <v>0</v>
      </c>
      <c r="X149" s="48">
        <v>0</v>
      </c>
      <c r="Y149" s="48">
        <v>0</v>
      </c>
      <c r="Z149" s="48">
        <v>0</v>
      </c>
      <c r="AA149" s="48">
        <v>0</v>
      </c>
      <c r="AB149" s="48">
        <v>0</v>
      </c>
      <c r="AC149" s="48">
        <v>0</v>
      </c>
      <c r="AD149" s="48">
        <v>0</v>
      </c>
      <c r="AE149" s="48">
        <v>9.8803632728176799E-2</v>
      </c>
      <c r="AF149" s="48">
        <v>0</v>
      </c>
      <c r="AG149" s="48">
        <v>0</v>
      </c>
      <c r="AH149" s="48">
        <v>0</v>
      </c>
      <c r="AI149" s="48">
        <v>0</v>
      </c>
      <c r="AJ149" s="48">
        <v>0</v>
      </c>
      <c r="AK149" s="48">
        <v>0</v>
      </c>
      <c r="AL149" s="48">
        <v>0</v>
      </c>
      <c r="AM149" s="48">
        <v>0</v>
      </c>
      <c r="AN149" s="48">
        <v>0</v>
      </c>
      <c r="AO149" s="48">
        <v>0</v>
      </c>
      <c r="AP149" s="48">
        <v>0</v>
      </c>
      <c r="AQ149" s="48">
        <v>0</v>
      </c>
    </row>
    <row r="150" spans="1:49" s="51" customFormat="1" x14ac:dyDescent="0.25">
      <c r="A150" s="51" t="s">
        <v>161</v>
      </c>
      <c r="B150" s="48">
        <v>0</v>
      </c>
      <c r="C150" s="48">
        <v>0</v>
      </c>
      <c r="D150" s="48">
        <v>0</v>
      </c>
      <c r="E150" s="48">
        <v>0</v>
      </c>
      <c r="F150" s="48">
        <v>0</v>
      </c>
      <c r="G150" s="48">
        <v>0</v>
      </c>
      <c r="H150" s="48">
        <v>0</v>
      </c>
      <c r="I150" s="48">
        <v>0</v>
      </c>
      <c r="J150" s="48">
        <v>0</v>
      </c>
      <c r="K150" s="48">
        <v>0</v>
      </c>
      <c r="L150" s="48">
        <v>0</v>
      </c>
      <c r="M150" s="48">
        <v>0</v>
      </c>
      <c r="N150" s="48">
        <v>0</v>
      </c>
      <c r="O150" s="48">
        <v>0</v>
      </c>
      <c r="P150" s="48">
        <v>0</v>
      </c>
      <c r="Q150" s="48">
        <v>0</v>
      </c>
      <c r="R150" s="48">
        <v>0</v>
      </c>
      <c r="S150" s="48">
        <v>0</v>
      </c>
      <c r="T150" s="48">
        <v>0</v>
      </c>
      <c r="U150" s="48">
        <v>0</v>
      </c>
      <c r="V150" s="48">
        <v>0</v>
      </c>
      <c r="W150" s="48">
        <v>0</v>
      </c>
      <c r="X150" s="48">
        <v>0</v>
      </c>
      <c r="Y150" s="48">
        <v>0</v>
      </c>
      <c r="Z150" s="48">
        <v>0</v>
      </c>
      <c r="AA150" s="48">
        <v>0</v>
      </c>
      <c r="AB150" s="48">
        <v>0</v>
      </c>
      <c r="AC150" s="48">
        <v>0</v>
      </c>
      <c r="AD150" s="48">
        <v>0</v>
      </c>
      <c r="AE150" s="48">
        <v>0</v>
      </c>
      <c r="AF150" s="48">
        <v>0</v>
      </c>
      <c r="AG150" s="48">
        <v>0</v>
      </c>
      <c r="AH150" s="48">
        <v>0</v>
      </c>
      <c r="AI150" s="48">
        <v>0</v>
      </c>
      <c r="AJ150" s="48">
        <v>0</v>
      </c>
      <c r="AK150" s="48">
        <v>0</v>
      </c>
      <c r="AL150" s="48">
        <v>0</v>
      </c>
      <c r="AM150" s="48">
        <v>0</v>
      </c>
      <c r="AN150" s="48">
        <v>0</v>
      </c>
      <c r="AO150" s="48">
        <v>0</v>
      </c>
      <c r="AP150" s="48">
        <v>0</v>
      </c>
      <c r="AQ150" s="48">
        <v>0</v>
      </c>
      <c r="AR150" s="45"/>
      <c r="AS150" s="45"/>
      <c r="AT150" s="45"/>
      <c r="AU150" s="45"/>
      <c r="AV150" s="45"/>
      <c r="AW150" s="45"/>
    </row>
    <row r="151" spans="1:49" x14ac:dyDescent="0.25">
      <c r="A151" s="44" t="s">
        <v>162</v>
      </c>
      <c r="B151" s="48">
        <v>9.0714130905059105E-3</v>
      </c>
      <c r="C151" s="48">
        <v>0</v>
      </c>
      <c r="D151" s="48">
        <v>0</v>
      </c>
      <c r="E151" s="48">
        <v>6.0566879376281434E-2</v>
      </c>
      <c r="F151" s="48">
        <v>1.4643000667999822E-2</v>
      </c>
      <c r="G151" s="48">
        <v>0</v>
      </c>
      <c r="H151" s="48">
        <v>0</v>
      </c>
      <c r="I151" s="48">
        <v>0.24156718787648629</v>
      </c>
      <c r="J151" s="48">
        <v>0</v>
      </c>
      <c r="K151" s="48">
        <v>0</v>
      </c>
      <c r="L151" s="48">
        <v>0</v>
      </c>
      <c r="M151" s="48">
        <v>0</v>
      </c>
      <c r="N151" s="48">
        <v>0</v>
      </c>
      <c r="O151" s="48">
        <v>0.1441179126305111</v>
      </c>
      <c r="P151" s="48">
        <v>0</v>
      </c>
      <c r="Q151" s="48">
        <v>3.9438879031332703E-2</v>
      </c>
      <c r="R151" s="48">
        <v>0</v>
      </c>
      <c r="S151" s="48">
        <v>1.0847423886614438E-2</v>
      </c>
      <c r="T151" s="48">
        <v>6.7415766122346579E-2</v>
      </c>
      <c r="U151" s="48">
        <v>0</v>
      </c>
      <c r="V151" s="48">
        <v>3.1572894097060454E-2</v>
      </c>
      <c r="W151" s="48">
        <v>0</v>
      </c>
      <c r="X151" s="48">
        <v>0</v>
      </c>
      <c r="Y151" s="48">
        <v>0</v>
      </c>
      <c r="Z151" s="48">
        <v>0</v>
      </c>
      <c r="AA151" s="48">
        <v>0</v>
      </c>
      <c r="AB151" s="48">
        <v>0</v>
      </c>
      <c r="AC151" s="48">
        <v>0</v>
      </c>
      <c r="AD151" s="48">
        <v>0</v>
      </c>
      <c r="AE151" s="48">
        <v>0</v>
      </c>
      <c r="AF151" s="48">
        <v>0</v>
      </c>
      <c r="AG151" s="48">
        <v>0</v>
      </c>
      <c r="AH151" s="48">
        <v>2.5294325680192943E-2</v>
      </c>
      <c r="AI151" s="48">
        <v>3.2708918012389981E-3</v>
      </c>
      <c r="AJ151" s="48">
        <v>7.7962849605921506E-4</v>
      </c>
      <c r="AK151" s="48">
        <v>2.3619824782634323E-2</v>
      </c>
      <c r="AL151" s="48">
        <v>1.3395358747701118E-3</v>
      </c>
      <c r="AM151" s="48">
        <v>4.5441957044992315E-3</v>
      </c>
      <c r="AN151" s="48">
        <v>6.8352260007300547E-5</v>
      </c>
      <c r="AO151" s="48">
        <v>0</v>
      </c>
      <c r="AP151" s="48">
        <v>0</v>
      </c>
      <c r="AQ151" s="48">
        <v>7.9077115063728044E-4</v>
      </c>
    </row>
    <row r="152" spans="1:49" x14ac:dyDescent="0.25">
      <c r="A152" s="65" t="s">
        <v>163</v>
      </c>
      <c r="B152" s="48">
        <v>0</v>
      </c>
      <c r="C152" s="48">
        <v>0</v>
      </c>
      <c r="D152" s="48">
        <v>0</v>
      </c>
      <c r="E152" s="48">
        <v>0</v>
      </c>
      <c r="F152" s="48">
        <v>0</v>
      </c>
      <c r="G152" s="48">
        <v>0</v>
      </c>
      <c r="H152" s="48">
        <v>0</v>
      </c>
      <c r="I152" s="48">
        <v>0</v>
      </c>
      <c r="J152" s="48">
        <v>0</v>
      </c>
      <c r="K152" s="48">
        <v>0</v>
      </c>
      <c r="L152" s="48">
        <v>0</v>
      </c>
      <c r="M152" s="48">
        <v>0</v>
      </c>
      <c r="N152" s="48">
        <v>0</v>
      </c>
      <c r="O152" s="48">
        <v>0</v>
      </c>
      <c r="P152" s="48">
        <v>0</v>
      </c>
      <c r="Q152" s="48">
        <v>0</v>
      </c>
      <c r="R152" s="48">
        <v>0</v>
      </c>
      <c r="S152" s="48">
        <v>0</v>
      </c>
      <c r="T152" s="48">
        <v>0</v>
      </c>
      <c r="U152" s="48">
        <v>1.2258521622312084E-3</v>
      </c>
      <c r="V152" s="48">
        <v>0</v>
      </c>
      <c r="W152" s="48">
        <v>0</v>
      </c>
      <c r="X152" s="48">
        <v>2.0004308053293046E-3</v>
      </c>
      <c r="Y152" s="48">
        <v>0</v>
      </c>
      <c r="Z152" s="48">
        <v>8.5505108070499283E-4</v>
      </c>
      <c r="AA152" s="48">
        <v>0</v>
      </c>
      <c r="AB152" s="48">
        <v>0</v>
      </c>
      <c r="AC152" s="48">
        <v>0</v>
      </c>
      <c r="AD152" s="48">
        <v>0</v>
      </c>
      <c r="AE152" s="48">
        <v>0</v>
      </c>
      <c r="AF152" s="48">
        <v>0</v>
      </c>
      <c r="AG152" s="48">
        <v>0</v>
      </c>
      <c r="AH152" s="48">
        <v>0</v>
      </c>
      <c r="AI152" s="48">
        <v>0</v>
      </c>
      <c r="AJ152" s="48">
        <v>0</v>
      </c>
      <c r="AK152" s="48">
        <v>0</v>
      </c>
      <c r="AL152" s="48">
        <v>0</v>
      </c>
      <c r="AM152" s="48">
        <v>0</v>
      </c>
      <c r="AN152" s="48">
        <v>0</v>
      </c>
      <c r="AO152" s="48">
        <v>0</v>
      </c>
      <c r="AP152" s="48">
        <v>0</v>
      </c>
      <c r="AQ152" s="48">
        <v>0</v>
      </c>
    </row>
    <row r="153" spans="1:49" x14ac:dyDescent="0.25">
      <c r="A153" s="65" t="s">
        <v>164</v>
      </c>
      <c r="B153" s="48">
        <v>0.12063069525178675</v>
      </c>
      <c r="C153" s="48">
        <v>0</v>
      </c>
      <c r="D153" s="48">
        <v>1.5414560842453854E-2</v>
      </c>
      <c r="E153" s="48">
        <v>6.4053510678166847E-3</v>
      </c>
      <c r="F153" s="48">
        <v>1.3722043691740827E-3</v>
      </c>
      <c r="G153" s="48">
        <v>0</v>
      </c>
      <c r="H153" s="48">
        <v>6.1895297466037585E-2</v>
      </c>
      <c r="I153" s="48">
        <v>0</v>
      </c>
      <c r="J153" s="48">
        <v>0</v>
      </c>
      <c r="K153" s="48">
        <v>2.1469808371182047E-2</v>
      </c>
      <c r="L153" s="48">
        <v>0</v>
      </c>
      <c r="M153" s="48">
        <v>5.1288673234659915E-3</v>
      </c>
      <c r="N153" s="48">
        <v>2.2551561145684278E-2</v>
      </c>
      <c r="O153" s="48">
        <v>0.15051100595286193</v>
      </c>
      <c r="P153" s="48">
        <v>0.21332627207388116</v>
      </c>
      <c r="Q153" s="48">
        <v>0.29281357959350185</v>
      </c>
      <c r="R153" s="48">
        <v>3.2539238964723982E-3</v>
      </c>
      <c r="S153" s="48">
        <v>2.5152045160098103E-2</v>
      </c>
      <c r="T153" s="48">
        <v>0</v>
      </c>
      <c r="U153" s="48">
        <v>0</v>
      </c>
      <c r="V153" s="48">
        <v>0</v>
      </c>
      <c r="W153" s="48">
        <v>0</v>
      </c>
      <c r="X153" s="48">
        <v>0</v>
      </c>
      <c r="Y153" s="48">
        <v>0</v>
      </c>
      <c r="Z153" s="48">
        <v>1.5493795832907237E-2</v>
      </c>
      <c r="AA153" s="48">
        <v>2.1300768606822583E-2</v>
      </c>
      <c r="AB153" s="48">
        <v>2.6596693941158708E-2</v>
      </c>
      <c r="AC153" s="48">
        <v>0</v>
      </c>
      <c r="AD153" s="48">
        <v>0</v>
      </c>
      <c r="AE153" s="48">
        <v>0</v>
      </c>
      <c r="AF153" s="48">
        <v>0</v>
      </c>
      <c r="AG153" s="48">
        <v>2.5964971827327259E-2</v>
      </c>
      <c r="AH153" s="48">
        <v>0</v>
      </c>
      <c r="AI153" s="48">
        <v>0</v>
      </c>
      <c r="AJ153" s="48">
        <v>0</v>
      </c>
      <c r="AK153" s="48">
        <v>0</v>
      </c>
      <c r="AL153" s="48">
        <v>0</v>
      </c>
      <c r="AM153" s="48">
        <v>0</v>
      </c>
      <c r="AN153" s="48">
        <v>0</v>
      </c>
      <c r="AO153" s="48">
        <v>0</v>
      </c>
      <c r="AP153" s="48">
        <v>0</v>
      </c>
      <c r="AQ153" s="48">
        <v>0</v>
      </c>
    </row>
    <row r="154" spans="1:49" x14ac:dyDescent="0.25">
      <c r="A154" s="44" t="s">
        <v>165</v>
      </c>
      <c r="B154" s="48">
        <v>3.1452564865906041E-3</v>
      </c>
      <c r="C154" s="48">
        <v>1.3077151767179931E-2</v>
      </c>
      <c r="D154" s="48">
        <v>3.7450910380367923E-3</v>
      </c>
      <c r="E154" s="48">
        <v>1.2725297829679766E-2</v>
      </c>
      <c r="F154" s="48">
        <v>1.795018718965603E-2</v>
      </c>
      <c r="G154" s="48">
        <v>3.269700080799496E-3</v>
      </c>
      <c r="H154" s="48">
        <v>7.0937263458643114E-4</v>
      </c>
      <c r="I154" s="48">
        <v>0</v>
      </c>
      <c r="J154" s="48">
        <v>0</v>
      </c>
      <c r="K154" s="48">
        <v>1.7812197188965819E-3</v>
      </c>
      <c r="L154" s="48">
        <v>0</v>
      </c>
      <c r="M154" s="48">
        <v>0</v>
      </c>
      <c r="N154" s="48">
        <v>0</v>
      </c>
      <c r="O154" s="48">
        <v>2.2121837426278202E-2</v>
      </c>
      <c r="P154" s="48">
        <v>2.4548620471231382E-3</v>
      </c>
      <c r="Q154" s="48">
        <v>2.9634998064557629E-2</v>
      </c>
      <c r="R154" s="48">
        <v>2.1856000921169241E-3</v>
      </c>
      <c r="S154" s="48">
        <v>4.6117387755205365E-3</v>
      </c>
      <c r="T154" s="48">
        <v>2.7167240041283399E-2</v>
      </c>
      <c r="U154" s="48">
        <v>3.358308097730721E-3</v>
      </c>
      <c r="V154" s="48">
        <v>2.321924012253839E-3</v>
      </c>
      <c r="W154" s="48">
        <v>0</v>
      </c>
      <c r="X154" s="48">
        <v>1.6722108835501852E-3</v>
      </c>
      <c r="Y154" s="48">
        <v>1.5631265684447268E-3</v>
      </c>
      <c r="Z154" s="48">
        <v>4.8083055782908593E-3</v>
      </c>
      <c r="AA154" s="48">
        <v>1.5607050733136346E-2</v>
      </c>
      <c r="AB154" s="48">
        <v>7.8796124324264517E-3</v>
      </c>
      <c r="AC154" s="48">
        <v>0</v>
      </c>
      <c r="AD154" s="48">
        <v>0</v>
      </c>
      <c r="AE154" s="48">
        <v>0</v>
      </c>
      <c r="AF154" s="48">
        <v>8.2460169079089461E-3</v>
      </c>
      <c r="AG154" s="48">
        <v>0</v>
      </c>
      <c r="AH154" s="48">
        <v>7.4641876603127324E-4</v>
      </c>
      <c r="AI154" s="48">
        <v>4.5982055990239983E-4</v>
      </c>
      <c r="AJ154" s="48">
        <v>0</v>
      </c>
      <c r="AK154" s="48">
        <v>2.6034108460832243E-3</v>
      </c>
      <c r="AL154" s="48">
        <v>1.1080698613356867E-3</v>
      </c>
      <c r="AM154" s="48">
        <v>4.7856978176590638E-4</v>
      </c>
      <c r="AN154" s="48">
        <v>0</v>
      </c>
      <c r="AO154" s="48">
        <v>0</v>
      </c>
      <c r="AP154" s="48">
        <v>0</v>
      </c>
      <c r="AQ154" s="48">
        <v>2.5095147058504783E-4</v>
      </c>
    </row>
    <row r="155" spans="1:49" x14ac:dyDescent="0.25">
      <c r="A155" s="44" t="s">
        <v>166</v>
      </c>
      <c r="B155" s="48">
        <v>0</v>
      </c>
      <c r="C155" s="48">
        <v>0</v>
      </c>
      <c r="D155" s="48">
        <v>0</v>
      </c>
      <c r="E155" s="48">
        <v>0</v>
      </c>
      <c r="F155" s="48">
        <v>0</v>
      </c>
      <c r="G155" s="48">
        <v>0</v>
      </c>
      <c r="H155" s="48">
        <v>0</v>
      </c>
      <c r="I155" s="48">
        <v>0</v>
      </c>
      <c r="J155" s="48">
        <v>0</v>
      </c>
      <c r="K155" s="48">
        <v>0</v>
      </c>
      <c r="L155" s="48">
        <v>0</v>
      </c>
      <c r="M155" s="48">
        <v>0</v>
      </c>
      <c r="N155" s="48">
        <v>0</v>
      </c>
      <c r="O155" s="48">
        <v>0</v>
      </c>
      <c r="P155" s="48">
        <v>0</v>
      </c>
      <c r="Q155" s="48">
        <v>0</v>
      </c>
      <c r="R155" s="48">
        <v>0</v>
      </c>
      <c r="S155" s="48">
        <v>0</v>
      </c>
      <c r="T155" s="48">
        <v>0</v>
      </c>
      <c r="U155" s="48">
        <v>0</v>
      </c>
      <c r="V155" s="48">
        <v>1.3550963200727678E-3</v>
      </c>
      <c r="W155" s="48">
        <v>0</v>
      </c>
      <c r="X155" s="48">
        <v>0</v>
      </c>
      <c r="Y155" s="48">
        <v>0</v>
      </c>
      <c r="Z155" s="48">
        <v>0</v>
      </c>
      <c r="AA155" s="48">
        <v>0</v>
      </c>
      <c r="AB155" s="48">
        <v>0</v>
      </c>
      <c r="AC155" s="48">
        <v>0</v>
      </c>
      <c r="AD155" s="48">
        <v>0</v>
      </c>
      <c r="AE155" s="48">
        <v>0</v>
      </c>
      <c r="AF155" s="48">
        <v>0</v>
      </c>
      <c r="AG155" s="48">
        <v>0</v>
      </c>
      <c r="AH155" s="48">
        <v>0</v>
      </c>
      <c r="AI155" s="48">
        <v>0</v>
      </c>
      <c r="AJ155" s="48">
        <v>0</v>
      </c>
      <c r="AK155" s="48">
        <v>0</v>
      </c>
      <c r="AL155" s="48">
        <v>0</v>
      </c>
      <c r="AM155" s="48">
        <v>0</v>
      </c>
      <c r="AN155" s="48">
        <v>0</v>
      </c>
      <c r="AO155" s="48">
        <v>0</v>
      </c>
      <c r="AP155" s="48">
        <v>0</v>
      </c>
      <c r="AQ155" s="48">
        <v>0</v>
      </c>
    </row>
    <row r="156" spans="1:49" s="51" customFormat="1" x14ac:dyDescent="0.25">
      <c r="A156" s="57" t="s">
        <v>167</v>
      </c>
      <c r="B156" s="48">
        <v>0</v>
      </c>
      <c r="C156" s="48">
        <v>0</v>
      </c>
      <c r="D156" s="48">
        <v>0</v>
      </c>
      <c r="E156" s="48">
        <v>0</v>
      </c>
      <c r="F156" s="48">
        <v>0</v>
      </c>
      <c r="G156" s="48">
        <v>0</v>
      </c>
      <c r="H156" s="48">
        <v>0</v>
      </c>
      <c r="I156" s="48">
        <v>0</v>
      </c>
      <c r="J156" s="48">
        <v>0</v>
      </c>
      <c r="K156" s="48">
        <v>0</v>
      </c>
      <c r="L156" s="48">
        <v>0</v>
      </c>
      <c r="M156" s="48">
        <v>0</v>
      </c>
      <c r="N156" s="48">
        <v>0</v>
      </c>
      <c r="O156" s="48">
        <v>0</v>
      </c>
      <c r="P156" s="48">
        <v>0</v>
      </c>
      <c r="Q156" s="48">
        <v>0</v>
      </c>
      <c r="R156" s="48">
        <v>0</v>
      </c>
      <c r="S156" s="48">
        <v>0</v>
      </c>
      <c r="T156" s="48">
        <v>0</v>
      </c>
      <c r="U156" s="48">
        <v>0</v>
      </c>
      <c r="V156" s="48">
        <v>0</v>
      </c>
      <c r="W156" s="48">
        <v>0</v>
      </c>
      <c r="X156" s="48">
        <v>0</v>
      </c>
      <c r="Y156" s="48">
        <v>0</v>
      </c>
      <c r="Z156" s="48">
        <v>0</v>
      </c>
      <c r="AA156" s="48">
        <v>0</v>
      </c>
      <c r="AB156" s="48">
        <v>0</v>
      </c>
      <c r="AC156" s="48">
        <v>0</v>
      </c>
      <c r="AD156" s="48">
        <v>0</v>
      </c>
      <c r="AE156" s="48">
        <v>0</v>
      </c>
      <c r="AF156" s="48">
        <v>0</v>
      </c>
      <c r="AG156" s="48">
        <v>0</v>
      </c>
      <c r="AH156" s="48">
        <v>0</v>
      </c>
      <c r="AI156" s="48">
        <v>0</v>
      </c>
      <c r="AJ156" s="48">
        <v>0</v>
      </c>
      <c r="AK156" s="48">
        <v>0</v>
      </c>
      <c r="AL156" s="48">
        <v>0</v>
      </c>
      <c r="AM156" s="48">
        <v>0</v>
      </c>
      <c r="AN156" s="48">
        <v>0</v>
      </c>
      <c r="AO156" s="48">
        <v>0</v>
      </c>
      <c r="AP156" s="48">
        <v>0</v>
      </c>
      <c r="AQ156" s="48">
        <v>0</v>
      </c>
      <c r="AR156" s="45"/>
      <c r="AS156" s="45"/>
      <c r="AT156" s="45"/>
      <c r="AU156" s="45"/>
      <c r="AV156" s="45"/>
      <c r="AW156" s="45"/>
    </row>
    <row r="157" spans="1:49" x14ac:dyDescent="0.25">
      <c r="A157" s="44" t="s">
        <v>168</v>
      </c>
      <c r="B157" s="48">
        <v>0</v>
      </c>
      <c r="C157" s="48">
        <v>0</v>
      </c>
      <c r="D157" s="48">
        <v>0</v>
      </c>
      <c r="E157" s="48">
        <v>0</v>
      </c>
      <c r="F157" s="48">
        <v>0</v>
      </c>
      <c r="G157" s="48">
        <v>0</v>
      </c>
      <c r="H157" s="48">
        <v>0</v>
      </c>
      <c r="I157" s="48">
        <v>0</v>
      </c>
      <c r="J157" s="48">
        <v>0</v>
      </c>
      <c r="K157" s="48">
        <v>0</v>
      </c>
      <c r="L157" s="48">
        <v>0</v>
      </c>
      <c r="M157" s="48">
        <v>4.1046873187464018E-3</v>
      </c>
      <c r="N157" s="48">
        <v>0</v>
      </c>
      <c r="O157" s="48">
        <v>0</v>
      </c>
      <c r="P157" s="48">
        <v>0</v>
      </c>
      <c r="Q157" s="48">
        <v>0</v>
      </c>
      <c r="R157" s="48">
        <v>0</v>
      </c>
      <c r="S157" s="48">
        <v>0</v>
      </c>
      <c r="T157" s="48">
        <v>0</v>
      </c>
      <c r="U157" s="48">
        <v>0</v>
      </c>
      <c r="V157" s="48">
        <v>0</v>
      </c>
      <c r="W157" s="48">
        <v>0</v>
      </c>
      <c r="X157" s="48">
        <v>2.031684326450656E-2</v>
      </c>
      <c r="Y157" s="48">
        <v>0</v>
      </c>
      <c r="Z157" s="48">
        <v>0</v>
      </c>
      <c r="AA157" s="48">
        <v>0</v>
      </c>
      <c r="AB157" s="48">
        <v>0</v>
      </c>
      <c r="AC157" s="48">
        <v>0</v>
      </c>
      <c r="AD157" s="48">
        <v>0</v>
      </c>
      <c r="AE157" s="48">
        <v>0</v>
      </c>
      <c r="AF157" s="48">
        <v>0</v>
      </c>
      <c r="AG157" s="48">
        <v>0</v>
      </c>
      <c r="AH157" s="48">
        <v>0</v>
      </c>
      <c r="AI157" s="48">
        <v>0</v>
      </c>
      <c r="AJ157" s="48">
        <v>0</v>
      </c>
      <c r="AK157" s="48">
        <v>4.1004296810167825E-4</v>
      </c>
      <c r="AL157" s="48">
        <v>0</v>
      </c>
      <c r="AM157" s="48">
        <v>0</v>
      </c>
      <c r="AN157" s="48">
        <v>0</v>
      </c>
      <c r="AO157" s="48">
        <v>0</v>
      </c>
      <c r="AP157" s="48">
        <v>0</v>
      </c>
      <c r="AQ157" s="48">
        <v>0</v>
      </c>
    </row>
    <row r="158" spans="1:49" s="51" customFormat="1" x14ac:dyDescent="0.25">
      <c r="A158" s="51" t="s">
        <v>169</v>
      </c>
      <c r="B158" s="48">
        <v>0</v>
      </c>
      <c r="C158" s="48">
        <v>0</v>
      </c>
      <c r="D158" s="48">
        <v>0</v>
      </c>
      <c r="E158" s="48">
        <v>0</v>
      </c>
      <c r="F158" s="48">
        <v>0</v>
      </c>
      <c r="G158" s="48">
        <v>0</v>
      </c>
      <c r="H158" s="48">
        <v>0</v>
      </c>
      <c r="I158" s="48">
        <v>0</v>
      </c>
      <c r="J158" s="48">
        <v>0</v>
      </c>
      <c r="K158" s="48">
        <v>0</v>
      </c>
      <c r="L158" s="48">
        <v>0</v>
      </c>
      <c r="M158" s="48">
        <v>0</v>
      </c>
      <c r="N158" s="48">
        <v>0</v>
      </c>
      <c r="O158" s="48">
        <v>0</v>
      </c>
      <c r="P158" s="48">
        <v>0</v>
      </c>
      <c r="Q158" s="48">
        <v>0</v>
      </c>
      <c r="R158" s="48">
        <v>0</v>
      </c>
      <c r="S158" s="48">
        <v>0</v>
      </c>
      <c r="T158" s="48">
        <v>0</v>
      </c>
      <c r="U158" s="48">
        <v>0</v>
      </c>
      <c r="V158" s="48">
        <v>0</v>
      </c>
      <c r="W158" s="48">
        <v>0</v>
      </c>
      <c r="X158" s="48">
        <v>0</v>
      </c>
      <c r="Y158" s="48">
        <v>0</v>
      </c>
      <c r="Z158" s="48">
        <v>0</v>
      </c>
      <c r="AA158" s="48">
        <v>0</v>
      </c>
      <c r="AB158" s="48">
        <v>0</v>
      </c>
      <c r="AC158" s="48">
        <v>0</v>
      </c>
      <c r="AD158" s="48">
        <v>0</v>
      </c>
      <c r="AE158" s="48">
        <v>0</v>
      </c>
      <c r="AF158" s="48">
        <v>0</v>
      </c>
      <c r="AG158" s="48">
        <v>0</v>
      </c>
      <c r="AH158" s="48">
        <v>0</v>
      </c>
      <c r="AI158" s="48">
        <v>0</v>
      </c>
      <c r="AJ158" s="48">
        <v>0</v>
      </c>
      <c r="AK158" s="48">
        <v>0</v>
      </c>
      <c r="AL158" s="48">
        <v>0</v>
      </c>
      <c r="AM158" s="48">
        <v>0</v>
      </c>
      <c r="AN158" s="48">
        <v>0</v>
      </c>
      <c r="AO158" s="48">
        <v>0</v>
      </c>
      <c r="AP158" s="48">
        <v>0</v>
      </c>
      <c r="AQ158" s="48">
        <v>0</v>
      </c>
      <c r="AR158" s="45"/>
      <c r="AS158" s="45"/>
      <c r="AT158" s="45"/>
      <c r="AU158" s="45"/>
      <c r="AV158" s="45"/>
      <c r="AW158" s="45"/>
    </row>
    <row r="159" spans="1:49" s="51" customFormat="1" x14ac:dyDescent="0.25">
      <c r="A159" s="51" t="s">
        <v>170</v>
      </c>
      <c r="B159" s="48">
        <v>0</v>
      </c>
      <c r="C159" s="48">
        <v>0</v>
      </c>
      <c r="D159" s="48">
        <v>0</v>
      </c>
      <c r="E159" s="48">
        <v>0</v>
      </c>
      <c r="F159" s="48">
        <v>0</v>
      </c>
      <c r="G159" s="48">
        <v>0</v>
      </c>
      <c r="H159" s="48">
        <v>0</v>
      </c>
      <c r="I159" s="48">
        <v>0</v>
      </c>
      <c r="J159" s="48">
        <v>0</v>
      </c>
      <c r="K159" s="48">
        <v>0</v>
      </c>
      <c r="L159" s="48">
        <v>0</v>
      </c>
      <c r="M159" s="48">
        <v>0</v>
      </c>
      <c r="N159" s="48">
        <v>0</v>
      </c>
      <c r="O159" s="48">
        <v>0</v>
      </c>
      <c r="P159" s="48">
        <v>0</v>
      </c>
      <c r="Q159" s="48">
        <v>0</v>
      </c>
      <c r="R159" s="48">
        <v>0</v>
      </c>
      <c r="S159" s="48">
        <v>0</v>
      </c>
      <c r="T159" s="48">
        <v>0</v>
      </c>
      <c r="U159" s="48">
        <v>0</v>
      </c>
      <c r="V159" s="48">
        <v>0</v>
      </c>
      <c r="W159" s="48">
        <v>0</v>
      </c>
      <c r="X159" s="48">
        <v>0</v>
      </c>
      <c r="Y159" s="48">
        <v>0</v>
      </c>
      <c r="Z159" s="48">
        <v>0</v>
      </c>
      <c r="AA159" s="48">
        <v>0</v>
      </c>
      <c r="AB159" s="48">
        <v>0</v>
      </c>
      <c r="AC159" s="48">
        <v>0</v>
      </c>
      <c r="AD159" s="48">
        <v>0</v>
      </c>
      <c r="AE159" s="48">
        <v>0</v>
      </c>
      <c r="AF159" s="48">
        <v>0</v>
      </c>
      <c r="AG159" s="48">
        <v>0</v>
      </c>
      <c r="AH159" s="48">
        <v>0</v>
      </c>
      <c r="AI159" s="48">
        <v>0</v>
      </c>
      <c r="AJ159" s="48">
        <v>0</v>
      </c>
      <c r="AK159" s="48">
        <v>0</v>
      </c>
      <c r="AL159" s="48">
        <v>0</v>
      </c>
      <c r="AM159" s="48">
        <v>0</v>
      </c>
      <c r="AN159" s="48">
        <v>0</v>
      </c>
      <c r="AO159" s="48">
        <v>0</v>
      </c>
      <c r="AP159" s="48">
        <v>0</v>
      </c>
      <c r="AQ159" s="48">
        <v>0</v>
      </c>
      <c r="AR159" s="45"/>
      <c r="AS159" s="45"/>
      <c r="AT159" s="45"/>
      <c r="AU159" s="45"/>
      <c r="AV159" s="45"/>
      <c r="AW159" s="45"/>
    </row>
    <row r="160" spans="1:49" s="51" customFormat="1" x14ac:dyDescent="0.25">
      <c r="A160" s="51" t="s">
        <v>171</v>
      </c>
      <c r="B160" s="48">
        <v>0</v>
      </c>
      <c r="C160" s="48">
        <v>0</v>
      </c>
      <c r="D160" s="48">
        <v>0</v>
      </c>
      <c r="E160" s="48">
        <v>0</v>
      </c>
      <c r="F160" s="48">
        <v>0</v>
      </c>
      <c r="G160" s="48">
        <v>0</v>
      </c>
      <c r="H160" s="48">
        <v>0</v>
      </c>
      <c r="I160" s="48">
        <v>0</v>
      </c>
      <c r="J160" s="48">
        <v>0</v>
      </c>
      <c r="K160" s="48">
        <v>0</v>
      </c>
      <c r="L160" s="48">
        <v>0</v>
      </c>
      <c r="M160" s="48">
        <v>0</v>
      </c>
      <c r="N160" s="48">
        <v>0</v>
      </c>
      <c r="O160" s="48">
        <v>0</v>
      </c>
      <c r="P160" s="48">
        <v>0</v>
      </c>
      <c r="Q160" s="48">
        <v>0</v>
      </c>
      <c r="R160" s="48">
        <v>0</v>
      </c>
      <c r="S160" s="48">
        <v>0</v>
      </c>
      <c r="T160" s="48">
        <v>0</v>
      </c>
      <c r="U160" s="48">
        <v>0</v>
      </c>
      <c r="V160" s="48">
        <v>0</v>
      </c>
      <c r="W160" s="48">
        <v>0</v>
      </c>
      <c r="X160" s="48">
        <v>0</v>
      </c>
      <c r="Y160" s="48">
        <v>0</v>
      </c>
      <c r="Z160" s="48">
        <v>0</v>
      </c>
      <c r="AA160" s="48">
        <v>0</v>
      </c>
      <c r="AB160" s="48">
        <v>0</v>
      </c>
      <c r="AC160" s="48">
        <v>0</v>
      </c>
      <c r="AD160" s="48">
        <v>0</v>
      </c>
      <c r="AE160" s="48">
        <v>0</v>
      </c>
      <c r="AF160" s="48">
        <v>0</v>
      </c>
      <c r="AG160" s="48">
        <v>0</v>
      </c>
      <c r="AH160" s="48">
        <v>0</v>
      </c>
      <c r="AI160" s="48">
        <v>0</v>
      </c>
      <c r="AJ160" s="48">
        <v>0</v>
      </c>
      <c r="AK160" s="48">
        <v>0</v>
      </c>
      <c r="AL160" s="48">
        <v>0</v>
      </c>
      <c r="AM160" s="48">
        <v>0</v>
      </c>
      <c r="AN160" s="48">
        <v>0</v>
      </c>
      <c r="AO160" s="48">
        <v>0</v>
      </c>
      <c r="AP160" s="48">
        <v>0</v>
      </c>
      <c r="AQ160" s="48">
        <v>0</v>
      </c>
      <c r="AR160" s="45"/>
      <c r="AS160" s="45"/>
      <c r="AT160" s="45"/>
      <c r="AU160" s="45"/>
      <c r="AV160" s="45"/>
      <c r="AW160" s="45"/>
    </row>
    <row r="161" spans="1:43" s="45" customFormat="1" x14ac:dyDescent="0.25">
      <c r="A161" s="45" t="s">
        <v>172</v>
      </c>
      <c r="B161" s="48">
        <v>0</v>
      </c>
      <c r="C161" s="48">
        <v>0</v>
      </c>
      <c r="D161" s="48">
        <v>1.3822028238835195E-3</v>
      </c>
      <c r="E161" s="48">
        <v>0</v>
      </c>
      <c r="F161" s="48">
        <v>0</v>
      </c>
      <c r="G161" s="48">
        <v>1.7342600407447752E-2</v>
      </c>
      <c r="H161" s="48">
        <v>0</v>
      </c>
      <c r="I161" s="48">
        <v>0</v>
      </c>
      <c r="J161" s="48">
        <v>0</v>
      </c>
      <c r="K161" s="48">
        <v>0</v>
      </c>
      <c r="L161" s="48">
        <v>0</v>
      </c>
      <c r="M161" s="48">
        <v>4.9184877323717978E-3</v>
      </c>
      <c r="N161" s="48">
        <v>0</v>
      </c>
      <c r="O161" s="48">
        <v>0</v>
      </c>
      <c r="P161" s="48">
        <v>0</v>
      </c>
      <c r="Q161" s="48">
        <v>1.6148672803564408E-3</v>
      </c>
      <c r="R161" s="48">
        <v>0</v>
      </c>
      <c r="S161" s="48">
        <v>0</v>
      </c>
      <c r="T161" s="48">
        <v>0</v>
      </c>
      <c r="U161" s="48">
        <v>3.3230474097647421E-3</v>
      </c>
      <c r="V161" s="48">
        <v>0</v>
      </c>
      <c r="W161" s="48">
        <v>0</v>
      </c>
      <c r="X161" s="48">
        <v>0</v>
      </c>
      <c r="Y161" s="48">
        <v>1.4793797898972057E-3</v>
      </c>
      <c r="Z161" s="48">
        <v>0</v>
      </c>
      <c r="AA161" s="48">
        <v>7.1751185519941373E-3</v>
      </c>
      <c r="AB161" s="48">
        <v>1.7728678429554823E-3</v>
      </c>
      <c r="AC161" s="48">
        <v>0</v>
      </c>
      <c r="AD161" s="48">
        <v>0</v>
      </c>
      <c r="AE161" s="48">
        <v>0</v>
      </c>
      <c r="AF161" s="48">
        <v>0</v>
      </c>
      <c r="AG161" s="48">
        <v>0</v>
      </c>
      <c r="AH161" s="48">
        <v>0</v>
      </c>
      <c r="AI161" s="48">
        <v>3.4731512418709892E-4</v>
      </c>
      <c r="AJ161" s="48">
        <v>4.079932898234973E-3</v>
      </c>
      <c r="AK161" s="48">
        <v>1.1562050313533943E-2</v>
      </c>
      <c r="AL161" s="48">
        <v>0</v>
      </c>
      <c r="AM161" s="48">
        <v>1.5952326058863545E-4</v>
      </c>
      <c r="AN161" s="48">
        <v>6.7658238552581766E-3</v>
      </c>
      <c r="AO161" s="48">
        <v>8.0331952300167903E-3</v>
      </c>
      <c r="AP161" s="48">
        <v>6.1877621013906349E-3</v>
      </c>
      <c r="AQ161" s="48">
        <v>5.0146358379355022E-3</v>
      </c>
    </row>
    <row r="162" spans="1:43" x14ac:dyDescent="0.25">
      <c r="A162" s="44" t="s">
        <v>173</v>
      </c>
      <c r="B162" s="48">
        <v>0</v>
      </c>
      <c r="C162" s="48">
        <v>0</v>
      </c>
      <c r="D162" s="48">
        <v>1.7082095777105457E-3</v>
      </c>
      <c r="E162" s="48">
        <v>0</v>
      </c>
      <c r="F162" s="48">
        <v>0</v>
      </c>
      <c r="G162" s="48">
        <v>0</v>
      </c>
      <c r="H162" s="48">
        <v>0</v>
      </c>
      <c r="I162" s="48">
        <v>1.1206390775462345E-2</v>
      </c>
      <c r="J162" s="48">
        <v>0</v>
      </c>
      <c r="K162" s="48">
        <v>0</v>
      </c>
      <c r="L162" s="48">
        <v>0</v>
      </c>
      <c r="M162" s="48">
        <v>0</v>
      </c>
      <c r="N162" s="48">
        <v>0</v>
      </c>
      <c r="O162" s="48">
        <v>0</v>
      </c>
      <c r="P162" s="48">
        <v>0</v>
      </c>
      <c r="Q162" s="48">
        <v>0</v>
      </c>
      <c r="R162" s="48">
        <v>0</v>
      </c>
      <c r="S162" s="48">
        <v>0</v>
      </c>
      <c r="T162" s="48">
        <v>0</v>
      </c>
      <c r="U162" s="48">
        <v>0</v>
      </c>
      <c r="V162" s="48">
        <v>0</v>
      </c>
      <c r="W162" s="48">
        <v>0</v>
      </c>
      <c r="X162" s="48">
        <v>0</v>
      </c>
      <c r="Y162" s="48">
        <v>0</v>
      </c>
      <c r="Z162" s="48">
        <v>4.6371228308093497E-3</v>
      </c>
      <c r="AA162" s="48">
        <v>1.4884376302867691E-2</v>
      </c>
      <c r="AB162" s="48">
        <v>1.1814400225562351E-2</v>
      </c>
      <c r="AC162" s="48">
        <v>0</v>
      </c>
      <c r="AD162" s="48">
        <v>0</v>
      </c>
      <c r="AE162" s="48">
        <v>0</v>
      </c>
      <c r="AF162" s="48">
        <v>0</v>
      </c>
      <c r="AG162" s="48">
        <v>0</v>
      </c>
      <c r="AH162" s="48">
        <v>0</v>
      </c>
      <c r="AI162" s="48">
        <v>0</v>
      </c>
      <c r="AJ162" s="48">
        <v>0</v>
      </c>
      <c r="AK162" s="48">
        <v>0</v>
      </c>
      <c r="AL162" s="48">
        <v>0</v>
      </c>
      <c r="AM162" s="48">
        <v>0</v>
      </c>
      <c r="AN162" s="48">
        <v>0</v>
      </c>
      <c r="AO162" s="48">
        <v>0</v>
      </c>
      <c r="AP162" s="48">
        <v>0</v>
      </c>
      <c r="AQ162" s="48">
        <v>0</v>
      </c>
    </row>
    <row r="163" spans="1:43" x14ac:dyDescent="0.25">
      <c r="A163" s="44" t="s">
        <v>174</v>
      </c>
      <c r="B163" s="48">
        <v>0</v>
      </c>
      <c r="C163" s="48">
        <v>0</v>
      </c>
      <c r="D163" s="48">
        <v>0</v>
      </c>
      <c r="E163" s="48">
        <v>3.1877260709922112E-2</v>
      </c>
      <c r="F163" s="48">
        <v>0</v>
      </c>
      <c r="G163" s="48">
        <v>0</v>
      </c>
      <c r="H163" s="48">
        <v>0</v>
      </c>
      <c r="I163" s="48">
        <v>0</v>
      </c>
      <c r="J163" s="48">
        <v>0</v>
      </c>
      <c r="K163" s="48">
        <v>0</v>
      </c>
      <c r="L163" s="48">
        <v>0</v>
      </c>
      <c r="M163" s="48">
        <v>0</v>
      </c>
      <c r="N163" s="48">
        <v>0</v>
      </c>
      <c r="O163" s="48">
        <v>0</v>
      </c>
      <c r="P163" s="48">
        <v>0</v>
      </c>
      <c r="Q163" s="48">
        <v>0</v>
      </c>
      <c r="R163" s="48">
        <v>0</v>
      </c>
      <c r="S163" s="48">
        <v>0</v>
      </c>
      <c r="T163" s="48">
        <v>0</v>
      </c>
      <c r="U163" s="48">
        <v>0</v>
      </c>
      <c r="V163" s="48">
        <v>0</v>
      </c>
      <c r="W163" s="48">
        <v>0</v>
      </c>
      <c r="X163" s="48">
        <v>0</v>
      </c>
      <c r="Y163" s="48">
        <v>0</v>
      </c>
      <c r="Z163" s="48">
        <v>0</v>
      </c>
      <c r="AA163" s="48">
        <v>0</v>
      </c>
      <c r="AB163" s="48">
        <v>0</v>
      </c>
      <c r="AC163" s="48">
        <v>0</v>
      </c>
      <c r="AD163" s="48">
        <v>0</v>
      </c>
      <c r="AE163" s="48">
        <v>0</v>
      </c>
      <c r="AF163" s="48">
        <v>0</v>
      </c>
      <c r="AG163" s="48">
        <v>0</v>
      </c>
      <c r="AH163" s="48">
        <v>1.6649575451761756E-2</v>
      </c>
      <c r="AI163" s="48">
        <v>0</v>
      </c>
      <c r="AJ163" s="48">
        <v>0</v>
      </c>
      <c r="AK163" s="48">
        <v>0</v>
      </c>
      <c r="AL163" s="48">
        <v>5.7576998945076318E-3</v>
      </c>
      <c r="AM163" s="48">
        <v>9.916042694808707E-3</v>
      </c>
      <c r="AN163" s="48">
        <v>0</v>
      </c>
      <c r="AO163" s="48">
        <v>0</v>
      </c>
      <c r="AP163" s="48">
        <v>0</v>
      </c>
      <c r="AQ163" s="48">
        <v>0</v>
      </c>
    </row>
    <row r="164" spans="1:43" x14ac:dyDescent="0.25">
      <c r="A164" s="54" t="s">
        <v>176</v>
      </c>
      <c r="B164" s="48">
        <v>0</v>
      </c>
      <c r="C164" s="48">
        <v>0</v>
      </c>
      <c r="D164" s="48">
        <v>0</v>
      </c>
      <c r="E164" s="48">
        <v>0</v>
      </c>
      <c r="F164" s="48">
        <v>0</v>
      </c>
      <c r="G164" s="48">
        <v>2.2560930557516527E-3</v>
      </c>
      <c r="H164" s="48">
        <v>0</v>
      </c>
      <c r="I164" s="48">
        <v>0</v>
      </c>
      <c r="J164" s="48">
        <v>6.1812969899445328E-3</v>
      </c>
      <c r="K164" s="48">
        <v>0</v>
      </c>
      <c r="L164" s="48">
        <v>1.0468590832143027E-3</v>
      </c>
      <c r="M164" s="48">
        <v>0</v>
      </c>
      <c r="N164" s="48">
        <v>0</v>
      </c>
      <c r="O164" s="48">
        <v>0</v>
      </c>
      <c r="P164" s="48">
        <v>0</v>
      </c>
      <c r="Q164" s="48">
        <v>0</v>
      </c>
      <c r="R164" s="48">
        <v>0</v>
      </c>
      <c r="S164" s="48">
        <v>0</v>
      </c>
      <c r="T164" s="48">
        <v>0</v>
      </c>
      <c r="U164" s="48">
        <v>0</v>
      </c>
      <c r="V164" s="48">
        <v>0</v>
      </c>
      <c r="W164" s="48">
        <v>0</v>
      </c>
      <c r="X164" s="48">
        <v>0</v>
      </c>
      <c r="Y164" s="48">
        <v>0</v>
      </c>
      <c r="Z164" s="48">
        <v>8.9089326039216619E-4</v>
      </c>
      <c r="AA164" s="48">
        <v>0</v>
      </c>
      <c r="AB164" s="48">
        <v>0</v>
      </c>
      <c r="AC164" s="48">
        <v>0</v>
      </c>
      <c r="AD164" s="48">
        <v>0</v>
      </c>
      <c r="AE164" s="48">
        <v>0</v>
      </c>
      <c r="AF164" s="48">
        <v>0</v>
      </c>
      <c r="AG164" s="48">
        <v>0</v>
      </c>
      <c r="AH164" s="48">
        <v>4.6869709245569351E-4</v>
      </c>
      <c r="AI164" s="48">
        <v>0</v>
      </c>
      <c r="AJ164" s="48">
        <v>0</v>
      </c>
      <c r="AK164" s="48">
        <v>0</v>
      </c>
      <c r="AL164" s="48">
        <v>0</v>
      </c>
      <c r="AM164" s="48">
        <v>0</v>
      </c>
      <c r="AN164" s="48">
        <v>0</v>
      </c>
      <c r="AO164" s="48">
        <v>0</v>
      </c>
      <c r="AP164" s="48">
        <v>0</v>
      </c>
      <c r="AQ164" s="48">
        <v>0</v>
      </c>
    </row>
    <row r="165" spans="1:43" x14ac:dyDescent="0.25">
      <c r="A165" s="54" t="s">
        <v>177</v>
      </c>
      <c r="B165" s="48">
        <v>0.13933542298311974</v>
      </c>
      <c r="C165" s="48">
        <v>3.4287608385597627E-2</v>
      </c>
      <c r="D165" s="48">
        <v>2.547336173533616E-2</v>
      </c>
      <c r="E165" s="48">
        <v>1.2733359693862278E-2</v>
      </c>
      <c r="F165" s="48">
        <v>0.10117755937878227</v>
      </c>
      <c r="G165" s="48">
        <v>1.953037293060262E-2</v>
      </c>
      <c r="H165" s="48">
        <v>2.7554798248048362E-2</v>
      </c>
      <c r="I165" s="48">
        <v>0</v>
      </c>
      <c r="J165" s="48">
        <v>7.2665146212830573E-2</v>
      </c>
      <c r="K165" s="48">
        <v>1.2457634598152315E-2</v>
      </c>
      <c r="L165" s="48">
        <v>2.1716726774032961E-2</v>
      </c>
      <c r="M165" s="48">
        <v>8.9881042004344588E-4</v>
      </c>
      <c r="N165" s="48">
        <v>0</v>
      </c>
      <c r="O165" s="48">
        <v>1.8577136689104028E-2</v>
      </c>
      <c r="P165" s="48">
        <v>1.170907373100263E-2</v>
      </c>
      <c r="Q165" s="48">
        <v>2.0861562285339075E-2</v>
      </c>
      <c r="R165" s="48">
        <v>2.13601337604802E-2</v>
      </c>
      <c r="S165" s="48">
        <v>9.9721019118521104E-2</v>
      </c>
      <c r="T165" s="48">
        <v>0</v>
      </c>
      <c r="U165" s="48">
        <v>2.2929027127376704E-3</v>
      </c>
      <c r="V165" s="48">
        <v>1.5632079829673593E-3</v>
      </c>
      <c r="W165" s="48">
        <v>2.0392712131718355E-2</v>
      </c>
      <c r="X165" s="48">
        <v>8.8467462347288466E-3</v>
      </c>
      <c r="Y165" s="48">
        <v>0</v>
      </c>
      <c r="Z165" s="48">
        <v>5.0633759772281357E-2</v>
      </c>
      <c r="AA165" s="48">
        <v>5.235013855284365E-2</v>
      </c>
      <c r="AB165" s="48">
        <v>0.14534987163598315</v>
      </c>
      <c r="AC165" s="48">
        <v>1.0434754518983931E-2</v>
      </c>
      <c r="AD165" s="48">
        <v>0</v>
      </c>
      <c r="AE165" s="48">
        <v>0</v>
      </c>
      <c r="AF165" s="48">
        <v>0</v>
      </c>
      <c r="AG165" s="48">
        <v>4.399622189890709E-2</v>
      </c>
      <c r="AH165" s="48">
        <v>1.7298253973929638E-2</v>
      </c>
      <c r="AI165" s="48">
        <v>0.76232338009884304</v>
      </c>
      <c r="AJ165" s="48">
        <v>0</v>
      </c>
      <c r="AK165" s="48">
        <v>1.3124580512050985E-2</v>
      </c>
      <c r="AL165" s="48">
        <v>0</v>
      </c>
      <c r="AM165" s="48">
        <v>0</v>
      </c>
      <c r="AN165" s="48">
        <v>0</v>
      </c>
      <c r="AO165" s="48">
        <v>0</v>
      </c>
      <c r="AP165" s="48">
        <v>0</v>
      </c>
      <c r="AQ165" s="48">
        <v>0</v>
      </c>
    </row>
    <row r="166" spans="1:43" x14ac:dyDescent="0.25">
      <c r="A166" s="54" t="s">
        <v>178</v>
      </c>
      <c r="B166" s="48">
        <v>2.1548504853339712E-4</v>
      </c>
      <c r="C166" s="48">
        <v>0</v>
      </c>
      <c r="D166" s="48">
        <v>0</v>
      </c>
      <c r="E166" s="48">
        <v>0</v>
      </c>
      <c r="F166" s="48">
        <v>0</v>
      </c>
      <c r="G166" s="48">
        <v>5.6402326393791328E-4</v>
      </c>
      <c r="H166" s="48">
        <v>0</v>
      </c>
      <c r="I166" s="48">
        <v>0</v>
      </c>
      <c r="J166" s="48">
        <v>0</v>
      </c>
      <c r="K166" s="48">
        <v>0</v>
      </c>
      <c r="L166" s="48">
        <v>0</v>
      </c>
      <c r="M166" s="48">
        <v>0</v>
      </c>
      <c r="N166" s="48">
        <v>0</v>
      </c>
      <c r="O166" s="48">
        <v>0</v>
      </c>
      <c r="P166" s="48">
        <v>0</v>
      </c>
      <c r="Q166" s="48">
        <v>0</v>
      </c>
      <c r="R166" s="48">
        <v>4.510163518897961E-4</v>
      </c>
      <c r="S166" s="48">
        <v>0</v>
      </c>
      <c r="T166" s="48">
        <v>0</v>
      </c>
      <c r="U166" s="48">
        <v>0</v>
      </c>
      <c r="V166" s="48">
        <v>0</v>
      </c>
      <c r="W166" s="48">
        <v>0</v>
      </c>
      <c r="X166" s="48">
        <v>5.8034350714175717E-4</v>
      </c>
      <c r="Y166" s="48">
        <v>0</v>
      </c>
      <c r="Z166" s="48">
        <v>0</v>
      </c>
      <c r="AA166" s="48">
        <v>0</v>
      </c>
      <c r="AB166" s="48">
        <v>0</v>
      </c>
      <c r="AC166" s="48">
        <v>0</v>
      </c>
      <c r="AD166" s="48">
        <v>0</v>
      </c>
      <c r="AE166" s="48">
        <v>0</v>
      </c>
      <c r="AF166" s="48">
        <v>0</v>
      </c>
      <c r="AG166" s="48">
        <v>0</v>
      </c>
      <c r="AH166" s="48">
        <v>0</v>
      </c>
      <c r="AI166" s="48">
        <v>0</v>
      </c>
      <c r="AJ166" s="48">
        <v>0</v>
      </c>
      <c r="AK166" s="48">
        <v>0</v>
      </c>
      <c r="AL166" s="48">
        <v>0</v>
      </c>
      <c r="AM166" s="48">
        <v>0</v>
      </c>
      <c r="AN166" s="48">
        <v>0</v>
      </c>
      <c r="AO166" s="48">
        <v>0</v>
      </c>
      <c r="AP166" s="48">
        <v>0</v>
      </c>
      <c r="AQ166" s="48">
        <v>0</v>
      </c>
    </row>
    <row r="167" spans="1:43" x14ac:dyDescent="0.25">
      <c r="A167" s="54" t="s">
        <v>179</v>
      </c>
      <c r="B167" s="48">
        <v>2.1548504853339712E-4</v>
      </c>
      <c r="C167" s="48">
        <v>2.978590496317059E-2</v>
      </c>
      <c r="D167" s="48">
        <v>0</v>
      </c>
      <c r="E167" s="48">
        <v>9.7729910036709088E-5</v>
      </c>
      <c r="F167" s="48">
        <v>2.5819112964354436E-3</v>
      </c>
      <c r="G167" s="48">
        <v>6.3870423571166568E-2</v>
      </c>
      <c r="H167" s="48">
        <v>2.9368027071878244E-3</v>
      </c>
      <c r="I167" s="48">
        <v>7.2386096645293777E-3</v>
      </c>
      <c r="J167" s="48">
        <v>0</v>
      </c>
      <c r="K167" s="48">
        <v>0</v>
      </c>
      <c r="L167" s="48">
        <v>4.1608595604102757E-3</v>
      </c>
      <c r="M167" s="48">
        <v>2.0812586233125093E-2</v>
      </c>
      <c r="N167" s="48">
        <v>1.3917149286949025E-3</v>
      </c>
      <c r="O167" s="48">
        <v>4.5679078857243406E-3</v>
      </c>
      <c r="P167" s="48">
        <v>0</v>
      </c>
      <c r="Q167" s="48">
        <v>0</v>
      </c>
      <c r="R167" s="48">
        <v>0</v>
      </c>
      <c r="S167" s="48">
        <v>1.9890349529188103E-4</v>
      </c>
      <c r="T167" s="48">
        <v>1.4410630252162803E-2</v>
      </c>
      <c r="U167" s="48">
        <v>4.2291899596976672E-3</v>
      </c>
      <c r="V167" s="48">
        <v>4.0492997499732755E-3</v>
      </c>
      <c r="W167" s="48">
        <v>1.1270800990050588E-3</v>
      </c>
      <c r="X167" s="48">
        <v>9.8487559036204812E-3</v>
      </c>
      <c r="Y167" s="48">
        <v>0</v>
      </c>
      <c r="Z167" s="48">
        <v>2.9530380382846423E-2</v>
      </c>
      <c r="AA167" s="48">
        <v>2.2596669158120739E-2</v>
      </c>
      <c r="AB167" s="48">
        <v>6.1527666863121983E-4</v>
      </c>
      <c r="AC167" s="48">
        <v>0</v>
      </c>
      <c r="AD167" s="48">
        <v>0</v>
      </c>
      <c r="AE167" s="48">
        <v>0</v>
      </c>
      <c r="AF167" s="48">
        <v>0</v>
      </c>
      <c r="AG167" s="48">
        <v>0</v>
      </c>
      <c r="AH167" s="48">
        <v>0</v>
      </c>
      <c r="AI167" s="48">
        <v>0</v>
      </c>
      <c r="AJ167" s="48">
        <v>0</v>
      </c>
      <c r="AK167" s="48">
        <v>0</v>
      </c>
      <c r="AL167" s="48">
        <v>0</v>
      </c>
      <c r="AM167" s="48">
        <v>0</v>
      </c>
      <c r="AN167" s="48">
        <v>0</v>
      </c>
      <c r="AO167" s="48">
        <v>0</v>
      </c>
      <c r="AP167" s="48">
        <v>0</v>
      </c>
      <c r="AQ167" s="48">
        <v>0</v>
      </c>
    </row>
    <row r="168" spans="1:43" x14ac:dyDescent="0.25">
      <c r="A168" s="54" t="s">
        <v>180</v>
      </c>
      <c r="B168" s="48">
        <v>0</v>
      </c>
      <c r="C168" s="48">
        <v>0</v>
      </c>
      <c r="D168" s="48">
        <v>2.5252603812528146E-4</v>
      </c>
      <c r="E168" s="48">
        <v>4.9155542384025518E-4</v>
      </c>
      <c r="F168" s="48">
        <v>5.6471721049863102E-3</v>
      </c>
      <c r="G168" s="48">
        <v>0</v>
      </c>
      <c r="H168" s="48">
        <v>0</v>
      </c>
      <c r="I168" s="48">
        <v>0</v>
      </c>
      <c r="J168" s="48">
        <v>1.2078098901713357E-3</v>
      </c>
      <c r="K168" s="48">
        <v>0</v>
      </c>
      <c r="L168" s="48">
        <v>5.2342954160715144E-4</v>
      </c>
      <c r="M168" s="48">
        <v>0</v>
      </c>
      <c r="N168" s="48">
        <v>5.641456281299439E-3</v>
      </c>
      <c r="O168" s="48">
        <v>5.6005369175156508E-3</v>
      </c>
      <c r="P168" s="48">
        <v>1.5584192793692789E-2</v>
      </c>
      <c r="Q168" s="48">
        <v>1.9852071437935197E-3</v>
      </c>
      <c r="R168" s="48">
        <v>2.3231938672625975E-3</v>
      </c>
      <c r="S168" s="48">
        <v>1.6877521238711467E-3</v>
      </c>
      <c r="T168" s="48">
        <v>0</v>
      </c>
      <c r="U168" s="48">
        <v>6.5696228325760313E-3</v>
      </c>
      <c r="V168" s="48">
        <v>4.7177815514207438E-4</v>
      </c>
      <c r="W168" s="48">
        <v>2.9549846870021244E-3</v>
      </c>
      <c r="X168" s="48">
        <v>0</v>
      </c>
      <c r="Y168" s="48">
        <v>1.3739813697042479E-2</v>
      </c>
      <c r="Z168" s="48">
        <v>8.9816646186295667E-4</v>
      </c>
      <c r="AA168" s="48">
        <v>9.0428997200946984E-4</v>
      </c>
      <c r="AB168" s="48">
        <v>5.027821085756075E-3</v>
      </c>
      <c r="AC168" s="48">
        <v>5.4437577981706013E-3</v>
      </c>
      <c r="AD168" s="48">
        <v>2.3056862030702893E-3</v>
      </c>
      <c r="AE168" s="48">
        <v>3.0170874640161674E-3</v>
      </c>
      <c r="AF168" s="48">
        <v>0</v>
      </c>
      <c r="AG168" s="48">
        <v>4.1377203002554317E-3</v>
      </c>
      <c r="AH168" s="48">
        <v>0</v>
      </c>
      <c r="AI168" s="48">
        <v>0</v>
      </c>
      <c r="AJ168" s="48">
        <v>0</v>
      </c>
      <c r="AK168" s="48">
        <v>1.2003688361553809E-3</v>
      </c>
      <c r="AL168" s="48">
        <v>4.9212027170099663E-4</v>
      </c>
      <c r="AM168" s="48">
        <v>8.9236811722712454E-4</v>
      </c>
      <c r="AN168" s="48">
        <v>1.1217329161953291E-4</v>
      </c>
      <c r="AO168" s="48">
        <v>2.0417167798563211E-4</v>
      </c>
      <c r="AP168" s="48">
        <v>3.6076672594305729E-4</v>
      </c>
      <c r="AQ168" s="48">
        <v>1.1543767646912198E-4</v>
      </c>
    </row>
    <row r="169" spans="1:43" x14ac:dyDescent="0.25">
      <c r="A169" s="54" t="s">
        <v>181</v>
      </c>
      <c r="B169" s="48">
        <v>0</v>
      </c>
      <c r="C169" s="48">
        <v>0</v>
      </c>
      <c r="D169" s="48">
        <v>0</v>
      </c>
      <c r="E169" s="48">
        <v>0</v>
      </c>
      <c r="F169" s="48">
        <v>0</v>
      </c>
      <c r="G169" s="48">
        <v>0</v>
      </c>
      <c r="H169" s="48">
        <v>0</v>
      </c>
      <c r="I169" s="48">
        <v>0</v>
      </c>
      <c r="J169" s="48">
        <v>0</v>
      </c>
      <c r="K169" s="48">
        <v>0</v>
      </c>
      <c r="L169" s="48">
        <v>0</v>
      </c>
      <c r="M169" s="48">
        <v>0</v>
      </c>
      <c r="N169" s="48">
        <v>0</v>
      </c>
      <c r="O169" s="48">
        <v>0</v>
      </c>
      <c r="P169" s="48">
        <v>0</v>
      </c>
      <c r="Q169" s="48">
        <v>0</v>
      </c>
      <c r="R169" s="48">
        <v>0</v>
      </c>
      <c r="S169" s="48">
        <v>0</v>
      </c>
      <c r="T169" s="48">
        <v>0</v>
      </c>
      <c r="U169" s="48">
        <v>0</v>
      </c>
      <c r="V169" s="48">
        <v>0</v>
      </c>
      <c r="W169" s="48">
        <v>0</v>
      </c>
      <c r="X169" s="48">
        <v>0</v>
      </c>
      <c r="Y169" s="48">
        <v>0</v>
      </c>
      <c r="Z169" s="48">
        <v>0</v>
      </c>
      <c r="AA169" s="48">
        <v>0</v>
      </c>
      <c r="AB169" s="48">
        <v>0</v>
      </c>
      <c r="AC169" s="48">
        <v>0</v>
      </c>
      <c r="AD169" s="48">
        <v>0</v>
      </c>
      <c r="AE169" s="48">
        <v>0.23194794931653853</v>
      </c>
      <c r="AF169" s="48">
        <v>0</v>
      </c>
      <c r="AG169" s="48">
        <v>0</v>
      </c>
      <c r="AH169" s="48">
        <v>0</v>
      </c>
      <c r="AI169" s="48">
        <v>0</v>
      </c>
      <c r="AJ169" s="48">
        <v>0</v>
      </c>
      <c r="AK169" s="48">
        <v>0</v>
      </c>
      <c r="AL169" s="48">
        <v>0</v>
      </c>
      <c r="AM169" s="48">
        <v>0</v>
      </c>
      <c r="AN169" s="48">
        <v>0</v>
      </c>
      <c r="AO169" s="48">
        <v>0</v>
      </c>
      <c r="AP169" s="48">
        <v>0</v>
      </c>
      <c r="AQ169" s="48">
        <v>0</v>
      </c>
    </row>
    <row r="170" spans="1:43" x14ac:dyDescent="0.25">
      <c r="A170" s="54" t="s">
        <v>182</v>
      </c>
      <c r="B170" s="48">
        <v>0.11896491056964606</v>
      </c>
      <c r="C170" s="48">
        <v>0</v>
      </c>
      <c r="D170" s="48">
        <v>0</v>
      </c>
      <c r="E170" s="48">
        <v>0</v>
      </c>
      <c r="F170" s="48">
        <v>0</v>
      </c>
      <c r="G170" s="48">
        <v>0</v>
      </c>
      <c r="H170" s="48">
        <v>0</v>
      </c>
      <c r="I170" s="48">
        <v>2.5868396425519049E-2</v>
      </c>
      <c r="J170" s="48">
        <v>0</v>
      </c>
      <c r="K170" s="48">
        <v>1.6740496142158379E-2</v>
      </c>
      <c r="L170" s="48">
        <v>0</v>
      </c>
      <c r="M170" s="48">
        <v>6.8507251321001921E-3</v>
      </c>
      <c r="N170" s="48">
        <v>0</v>
      </c>
      <c r="O170" s="48">
        <v>1.8518857524115428E-2</v>
      </c>
      <c r="P170" s="48">
        <v>0</v>
      </c>
      <c r="Q170" s="48">
        <v>0</v>
      </c>
      <c r="R170" s="48">
        <v>0</v>
      </c>
      <c r="S170" s="48">
        <v>0</v>
      </c>
      <c r="T170" s="48">
        <v>7.9413621617857907E-2</v>
      </c>
      <c r="U170" s="48">
        <v>0</v>
      </c>
      <c r="V170" s="48">
        <v>4.1288360599964283E-3</v>
      </c>
      <c r="W170" s="48">
        <v>0</v>
      </c>
      <c r="X170" s="48">
        <v>0.12839142421588307</v>
      </c>
      <c r="Y170" s="48">
        <v>0</v>
      </c>
      <c r="Z170" s="48">
        <v>0</v>
      </c>
      <c r="AA170" s="48">
        <v>0</v>
      </c>
      <c r="AB170" s="48">
        <v>0</v>
      </c>
      <c r="AC170" s="48">
        <v>0</v>
      </c>
      <c r="AD170" s="48">
        <v>0</v>
      </c>
      <c r="AE170" s="48">
        <v>0</v>
      </c>
      <c r="AF170" s="48">
        <v>0</v>
      </c>
      <c r="AG170" s="48">
        <v>0</v>
      </c>
      <c r="AH170" s="48">
        <v>0</v>
      </c>
      <c r="AI170" s="48">
        <v>0</v>
      </c>
      <c r="AJ170" s="48">
        <v>0</v>
      </c>
      <c r="AK170" s="48">
        <v>0</v>
      </c>
      <c r="AL170" s="48">
        <v>0</v>
      </c>
      <c r="AM170" s="48">
        <v>0</v>
      </c>
      <c r="AN170" s="48">
        <v>0</v>
      </c>
      <c r="AO170" s="48">
        <v>0</v>
      </c>
      <c r="AP170" s="48">
        <v>0</v>
      </c>
      <c r="AQ170" s="48">
        <v>0</v>
      </c>
    </row>
    <row r="171" spans="1:43" x14ac:dyDescent="0.25">
      <c r="A171" s="54" t="s">
        <v>183</v>
      </c>
      <c r="B171" s="48">
        <v>0</v>
      </c>
      <c r="C171" s="48">
        <v>0</v>
      </c>
      <c r="D171" s="48">
        <v>0</v>
      </c>
      <c r="E171" s="48">
        <v>0</v>
      </c>
      <c r="F171" s="48">
        <v>0</v>
      </c>
      <c r="G171" s="48">
        <v>0</v>
      </c>
      <c r="H171" s="48">
        <v>0</v>
      </c>
      <c r="I171" s="48">
        <v>0</v>
      </c>
      <c r="J171" s="48">
        <v>0</v>
      </c>
      <c r="K171" s="48">
        <v>0</v>
      </c>
      <c r="L171" s="48">
        <v>0</v>
      </c>
      <c r="M171" s="48">
        <v>0</v>
      </c>
      <c r="N171" s="48">
        <v>0</v>
      </c>
      <c r="O171" s="48">
        <v>0</v>
      </c>
      <c r="P171" s="48">
        <v>0</v>
      </c>
      <c r="Q171" s="48">
        <v>0</v>
      </c>
      <c r="R171" s="48">
        <v>0</v>
      </c>
      <c r="S171" s="48">
        <v>0</v>
      </c>
      <c r="T171" s="48">
        <v>0</v>
      </c>
      <c r="U171" s="48">
        <v>0</v>
      </c>
      <c r="V171" s="48">
        <v>0</v>
      </c>
      <c r="W171" s="48">
        <v>0</v>
      </c>
      <c r="X171" s="48">
        <v>0</v>
      </c>
      <c r="Y171" s="48">
        <v>0</v>
      </c>
      <c r="Z171" s="48">
        <v>0</v>
      </c>
      <c r="AA171" s="48">
        <v>0</v>
      </c>
      <c r="AB171" s="48">
        <v>0</v>
      </c>
      <c r="AC171" s="48">
        <v>0</v>
      </c>
      <c r="AD171" s="48">
        <v>0</v>
      </c>
      <c r="AE171" s="48">
        <v>0</v>
      </c>
      <c r="AF171" s="48">
        <v>0</v>
      </c>
      <c r="AG171" s="48">
        <v>2.1765325008059846E-2</v>
      </c>
      <c r="AH171" s="48">
        <v>0</v>
      </c>
      <c r="AI171" s="48">
        <v>0</v>
      </c>
      <c r="AJ171" s="48">
        <v>0</v>
      </c>
      <c r="AK171" s="48">
        <v>0</v>
      </c>
      <c r="AL171" s="48">
        <v>0</v>
      </c>
      <c r="AM171" s="48">
        <v>0</v>
      </c>
      <c r="AN171" s="48">
        <v>0</v>
      </c>
      <c r="AO171" s="48">
        <v>0</v>
      </c>
      <c r="AP171" s="48">
        <v>0</v>
      </c>
      <c r="AQ171" s="48">
        <v>0</v>
      </c>
    </row>
    <row r="172" spans="1:43" x14ac:dyDescent="0.25">
      <c r="A172" s="44" t="s">
        <v>184</v>
      </c>
      <c r="B172" s="48">
        <v>0</v>
      </c>
      <c r="C172" s="48">
        <v>0</v>
      </c>
      <c r="D172" s="48">
        <v>0</v>
      </c>
      <c r="E172" s="48">
        <v>0</v>
      </c>
      <c r="F172" s="48">
        <v>0</v>
      </c>
      <c r="G172" s="48">
        <v>0</v>
      </c>
      <c r="H172" s="48">
        <v>0</v>
      </c>
      <c r="I172" s="48">
        <v>0</v>
      </c>
      <c r="J172" s="48">
        <v>0</v>
      </c>
      <c r="K172" s="48">
        <v>0</v>
      </c>
      <c r="L172" s="48">
        <v>0</v>
      </c>
      <c r="M172" s="48">
        <v>7.3387563486768646E-4</v>
      </c>
      <c r="N172" s="48">
        <v>0</v>
      </c>
      <c r="O172" s="48">
        <v>0</v>
      </c>
      <c r="P172" s="48">
        <v>0</v>
      </c>
      <c r="Q172" s="48">
        <v>0</v>
      </c>
      <c r="R172" s="48">
        <v>0</v>
      </c>
      <c r="S172" s="48">
        <v>0</v>
      </c>
      <c r="T172" s="48">
        <v>0</v>
      </c>
      <c r="U172" s="48">
        <v>0</v>
      </c>
      <c r="V172" s="48">
        <v>1.0656883104384659E-3</v>
      </c>
      <c r="W172" s="48">
        <v>0</v>
      </c>
      <c r="X172" s="48">
        <v>0</v>
      </c>
      <c r="Y172" s="48">
        <v>0</v>
      </c>
      <c r="Z172" s="48">
        <v>0</v>
      </c>
      <c r="AA172" s="48">
        <v>0</v>
      </c>
      <c r="AB172" s="48">
        <v>0</v>
      </c>
      <c r="AC172" s="48">
        <v>0</v>
      </c>
      <c r="AD172" s="48">
        <v>0</v>
      </c>
      <c r="AE172" s="48">
        <v>0</v>
      </c>
      <c r="AF172" s="48">
        <v>0</v>
      </c>
      <c r="AG172" s="48">
        <v>0</v>
      </c>
      <c r="AH172" s="48">
        <v>4.6781137213126271E-3</v>
      </c>
      <c r="AI172" s="48">
        <v>0</v>
      </c>
      <c r="AJ172" s="48">
        <v>0</v>
      </c>
      <c r="AK172" s="48">
        <v>3.3646195043511101E-4</v>
      </c>
      <c r="AL172" s="48">
        <v>0</v>
      </c>
      <c r="AM172" s="48">
        <v>0</v>
      </c>
      <c r="AN172" s="48">
        <v>0</v>
      </c>
      <c r="AO172" s="48">
        <v>0</v>
      </c>
      <c r="AP172" s="48">
        <v>0</v>
      </c>
      <c r="AQ172" s="48">
        <v>0</v>
      </c>
    </row>
    <row r="173" spans="1:43" x14ac:dyDescent="0.25">
      <c r="A173" s="44" t="s">
        <v>185</v>
      </c>
      <c r="B173" s="48">
        <v>0</v>
      </c>
      <c r="C173" s="48">
        <v>0</v>
      </c>
      <c r="D173" s="48">
        <v>0</v>
      </c>
      <c r="E173" s="48">
        <v>0</v>
      </c>
      <c r="F173" s="48">
        <v>0</v>
      </c>
      <c r="G173" s="48">
        <v>0</v>
      </c>
      <c r="H173" s="48">
        <v>0</v>
      </c>
      <c r="I173" s="48">
        <v>0</v>
      </c>
      <c r="J173" s="48">
        <v>0</v>
      </c>
      <c r="K173" s="48">
        <v>0</v>
      </c>
      <c r="L173" s="48">
        <v>0</v>
      </c>
      <c r="M173" s="48">
        <v>0</v>
      </c>
      <c r="N173" s="48">
        <v>0</v>
      </c>
      <c r="O173" s="48">
        <v>0</v>
      </c>
      <c r="P173" s="48">
        <v>0</v>
      </c>
      <c r="Q173" s="48">
        <v>0</v>
      </c>
      <c r="R173" s="48">
        <v>0</v>
      </c>
      <c r="S173" s="48">
        <v>0</v>
      </c>
      <c r="T173" s="48">
        <v>0</v>
      </c>
      <c r="U173" s="48">
        <v>0</v>
      </c>
      <c r="V173" s="48">
        <v>0</v>
      </c>
      <c r="W173" s="48">
        <v>0</v>
      </c>
      <c r="X173" s="48">
        <v>0</v>
      </c>
      <c r="Y173" s="48">
        <v>0</v>
      </c>
      <c r="Z173" s="48">
        <v>0</v>
      </c>
      <c r="AA173" s="48">
        <v>0</v>
      </c>
      <c r="AB173" s="48">
        <v>0</v>
      </c>
      <c r="AC173" s="48">
        <v>0</v>
      </c>
      <c r="AD173" s="48">
        <v>0</v>
      </c>
      <c r="AE173" s="48">
        <v>0</v>
      </c>
      <c r="AF173" s="48">
        <v>0</v>
      </c>
      <c r="AG173" s="48">
        <v>0</v>
      </c>
      <c r="AH173" s="48">
        <v>0</v>
      </c>
      <c r="AI173" s="48">
        <v>0</v>
      </c>
      <c r="AJ173" s="48">
        <v>0</v>
      </c>
      <c r="AK173" s="48">
        <v>0</v>
      </c>
      <c r="AL173" s="48">
        <v>0</v>
      </c>
      <c r="AM173" s="48">
        <v>0</v>
      </c>
      <c r="AN173" s="48">
        <v>0</v>
      </c>
      <c r="AO173" s="48">
        <v>0</v>
      </c>
      <c r="AP173" s="48">
        <v>0</v>
      </c>
      <c r="AQ173" s="48">
        <v>0</v>
      </c>
    </row>
    <row r="174" spans="1:43" x14ac:dyDescent="0.25">
      <c r="A174" s="44" t="s">
        <v>186</v>
      </c>
      <c r="B174" s="48">
        <v>0</v>
      </c>
      <c r="C174" s="48">
        <v>0</v>
      </c>
      <c r="D174" s="48">
        <v>0</v>
      </c>
      <c r="E174" s="48">
        <v>0</v>
      </c>
      <c r="F174" s="48">
        <v>0</v>
      </c>
      <c r="G174" s="48">
        <v>0</v>
      </c>
      <c r="H174" s="48">
        <v>0</v>
      </c>
      <c r="I174" s="48">
        <v>0</v>
      </c>
      <c r="J174" s="48">
        <v>0</v>
      </c>
      <c r="K174" s="48">
        <v>0</v>
      </c>
      <c r="L174" s="48">
        <v>0</v>
      </c>
      <c r="M174" s="48">
        <v>0</v>
      </c>
      <c r="N174" s="48">
        <v>0</v>
      </c>
      <c r="O174" s="48">
        <v>0</v>
      </c>
      <c r="P174" s="48">
        <v>0</v>
      </c>
      <c r="Q174" s="48">
        <v>0</v>
      </c>
      <c r="R174" s="48">
        <v>0</v>
      </c>
      <c r="S174" s="48">
        <v>0</v>
      </c>
      <c r="T174" s="48">
        <v>0</v>
      </c>
      <c r="U174" s="48">
        <v>0</v>
      </c>
      <c r="V174" s="48">
        <v>0</v>
      </c>
      <c r="W174" s="48">
        <v>0</v>
      </c>
      <c r="X174" s="48">
        <v>0</v>
      </c>
      <c r="Y174" s="48">
        <v>0</v>
      </c>
      <c r="Z174" s="48">
        <v>0</v>
      </c>
      <c r="AA174" s="48">
        <v>0</v>
      </c>
      <c r="AB174" s="48">
        <v>0</v>
      </c>
      <c r="AC174" s="48">
        <v>0</v>
      </c>
      <c r="AD174" s="48">
        <v>0</v>
      </c>
      <c r="AE174" s="48">
        <v>0</v>
      </c>
      <c r="AF174" s="48">
        <v>0</v>
      </c>
      <c r="AG174" s="48">
        <v>0</v>
      </c>
      <c r="AH174" s="48">
        <v>0</v>
      </c>
      <c r="AI174" s="48">
        <v>0</v>
      </c>
      <c r="AJ174" s="48">
        <v>0</v>
      </c>
      <c r="AK174" s="48">
        <v>0</v>
      </c>
      <c r="AL174" s="48">
        <v>0</v>
      </c>
      <c r="AM174" s="48">
        <v>0</v>
      </c>
      <c r="AN174" s="48">
        <v>0</v>
      </c>
      <c r="AO174" s="48">
        <v>0</v>
      </c>
      <c r="AP174" s="48">
        <v>0</v>
      </c>
      <c r="AQ174" s="48">
        <v>0</v>
      </c>
    </row>
    <row r="175" spans="1:43" x14ac:dyDescent="0.25">
      <c r="A175" s="44" t="s">
        <v>187</v>
      </c>
      <c r="B175" s="48">
        <v>0</v>
      </c>
      <c r="C175" s="48">
        <v>0</v>
      </c>
      <c r="D175" s="48">
        <v>0</v>
      </c>
      <c r="E175" s="48">
        <v>0</v>
      </c>
      <c r="F175" s="48">
        <v>0</v>
      </c>
      <c r="G175" s="48">
        <v>0</v>
      </c>
      <c r="H175" s="48">
        <v>0</v>
      </c>
      <c r="I175" s="48">
        <v>0</v>
      </c>
      <c r="J175" s="48">
        <v>0</v>
      </c>
      <c r="K175" s="48">
        <v>0</v>
      </c>
      <c r="L175" s="48">
        <v>0</v>
      </c>
      <c r="M175" s="48">
        <v>0</v>
      </c>
      <c r="N175" s="48">
        <v>0</v>
      </c>
      <c r="O175" s="48">
        <v>0</v>
      </c>
      <c r="P175" s="48">
        <v>0</v>
      </c>
      <c r="Q175" s="48">
        <v>0</v>
      </c>
      <c r="R175" s="48">
        <v>0</v>
      </c>
      <c r="S175" s="48">
        <v>0</v>
      </c>
      <c r="T175" s="48">
        <v>0</v>
      </c>
      <c r="U175" s="48">
        <v>0</v>
      </c>
      <c r="V175" s="48">
        <v>0</v>
      </c>
      <c r="W175" s="48">
        <v>0</v>
      </c>
      <c r="X175" s="48">
        <v>0</v>
      </c>
      <c r="Y175" s="48">
        <v>0</v>
      </c>
      <c r="Z175" s="48">
        <v>0</v>
      </c>
      <c r="AA175" s="48">
        <v>0</v>
      </c>
      <c r="AB175" s="48">
        <v>0</v>
      </c>
      <c r="AC175" s="48">
        <v>0</v>
      </c>
      <c r="AD175" s="48">
        <v>0</v>
      </c>
      <c r="AE175" s="48">
        <v>0</v>
      </c>
      <c r="AF175" s="48">
        <v>0</v>
      </c>
      <c r="AG175" s="48">
        <v>0</v>
      </c>
      <c r="AH175" s="48">
        <v>0</v>
      </c>
      <c r="AI175" s="48">
        <v>0</v>
      </c>
      <c r="AJ175" s="48">
        <v>0</v>
      </c>
      <c r="AK175" s="48">
        <v>0</v>
      </c>
      <c r="AL175" s="48">
        <v>0</v>
      </c>
      <c r="AM175" s="48">
        <v>0</v>
      </c>
      <c r="AN175" s="48">
        <v>0</v>
      </c>
      <c r="AO175" s="48">
        <v>0</v>
      </c>
      <c r="AP175" s="48">
        <v>0</v>
      </c>
      <c r="AQ175" s="48">
        <v>0</v>
      </c>
    </row>
    <row r="176" spans="1:43" x14ac:dyDescent="0.25">
      <c r="A176" s="44" t="s">
        <v>188</v>
      </c>
      <c r="B176" s="48">
        <v>0</v>
      </c>
      <c r="C176" s="48">
        <v>0</v>
      </c>
      <c r="D176" s="48">
        <v>0</v>
      </c>
      <c r="E176" s="48">
        <v>0</v>
      </c>
      <c r="F176" s="48">
        <v>0</v>
      </c>
      <c r="G176" s="48">
        <v>0</v>
      </c>
      <c r="H176" s="48">
        <v>0</v>
      </c>
      <c r="I176" s="48">
        <v>0</v>
      </c>
      <c r="J176" s="48">
        <v>0</v>
      </c>
      <c r="K176" s="48">
        <v>0</v>
      </c>
      <c r="L176" s="48">
        <v>0</v>
      </c>
      <c r="M176" s="48">
        <v>0</v>
      </c>
      <c r="N176" s="48">
        <v>0</v>
      </c>
      <c r="O176" s="48">
        <v>0</v>
      </c>
      <c r="P176" s="48">
        <v>0</v>
      </c>
      <c r="Q176" s="48">
        <v>0</v>
      </c>
      <c r="R176" s="48">
        <v>0</v>
      </c>
      <c r="S176" s="48">
        <v>0</v>
      </c>
      <c r="T176" s="48">
        <v>0</v>
      </c>
      <c r="U176" s="48">
        <v>0</v>
      </c>
      <c r="V176" s="48">
        <v>0</v>
      </c>
      <c r="W176" s="48">
        <v>0</v>
      </c>
      <c r="X176" s="48">
        <v>0</v>
      </c>
      <c r="Y176" s="48">
        <v>0</v>
      </c>
      <c r="Z176" s="48">
        <v>0</v>
      </c>
      <c r="AA176" s="48">
        <v>0</v>
      </c>
      <c r="AB176" s="48">
        <v>0</v>
      </c>
      <c r="AC176" s="48">
        <v>0</v>
      </c>
      <c r="AD176" s="48">
        <v>0</v>
      </c>
      <c r="AE176" s="48">
        <v>0</v>
      </c>
      <c r="AF176" s="48">
        <v>0</v>
      </c>
      <c r="AG176" s="48">
        <v>0</v>
      </c>
      <c r="AH176" s="48">
        <v>0</v>
      </c>
      <c r="AI176" s="48">
        <v>0</v>
      </c>
      <c r="AJ176" s="48">
        <v>0</v>
      </c>
      <c r="AK176" s="48">
        <v>0</v>
      </c>
      <c r="AL176" s="48">
        <v>0</v>
      </c>
      <c r="AM176" s="48">
        <v>0</v>
      </c>
      <c r="AN176" s="48">
        <v>0</v>
      </c>
      <c r="AO176" s="48">
        <v>0</v>
      </c>
      <c r="AP176" s="48">
        <v>0</v>
      </c>
      <c r="AQ176" s="48">
        <v>0</v>
      </c>
    </row>
    <row r="177" spans="1:49" x14ac:dyDescent="0.25">
      <c r="A177" s="44" t="s">
        <v>205</v>
      </c>
      <c r="B177" s="48">
        <v>0</v>
      </c>
      <c r="C177" s="48">
        <v>0</v>
      </c>
      <c r="D177" s="48">
        <v>0</v>
      </c>
      <c r="E177" s="48">
        <v>0</v>
      </c>
      <c r="F177" s="48">
        <v>0</v>
      </c>
      <c r="G177" s="48">
        <v>0</v>
      </c>
      <c r="H177" s="48">
        <v>0</v>
      </c>
      <c r="I177" s="48">
        <v>0</v>
      </c>
      <c r="J177" s="48">
        <v>0</v>
      </c>
      <c r="K177" s="48">
        <v>0</v>
      </c>
      <c r="L177" s="48">
        <v>0</v>
      </c>
      <c r="M177" s="48">
        <v>0</v>
      </c>
      <c r="N177" s="48">
        <v>0</v>
      </c>
      <c r="O177" s="48">
        <v>0</v>
      </c>
      <c r="P177" s="48">
        <v>0</v>
      </c>
      <c r="Q177" s="48">
        <v>0</v>
      </c>
      <c r="R177" s="48">
        <v>0</v>
      </c>
      <c r="S177" s="48">
        <v>0</v>
      </c>
      <c r="T177" s="48">
        <v>0</v>
      </c>
      <c r="U177" s="48">
        <v>0</v>
      </c>
      <c r="V177" s="48">
        <v>0</v>
      </c>
      <c r="W177" s="48">
        <v>0</v>
      </c>
      <c r="X177" s="48">
        <v>0</v>
      </c>
      <c r="Y177" s="48">
        <v>6.7619562051057422E-4</v>
      </c>
      <c r="Z177" s="48">
        <v>0</v>
      </c>
      <c r="AA177" s="48">
        <v>0</v>
      </c>
      <c r="AB177" s="48">
        <v>0</v>
      </c>
      <c r="AC177" s="48">
        <v>0</v>
      </c>
      <c r="AD177" s="48">
        <v>0</v>
      </c>
      <c r="AE177" s="48">
        <v>0</v>
      </c>
      <c r="AF177" s="48">
        <v>0</v>
      </c>
      <c r="AG177" s="48">
        <v>0</v>
      </c>
      <c r="AH177" s="48">
        <v>0</v>
      </c>
      <c r="AI177" s="48">
        <v>0</v>
      </c>
      <c r="AJ177" s="48">
        <v>0</v>
      </c>
      <c r="AK177" s="48">
        <v>0</v>
      </c>
      <c r="AL177" s="48">
        <v>0</v>
      </c>
      <c r="AM177" s="48">
        <v>0</v>
      </c>
      <c r="AN177" s="48">
        <v>0</v>
      </c>
      <c r="AO177" s="48">
        <v>0</v>
      </c>
      <c r="AP177" s="48">
        <v>0</v>
      </c>
      <c r="AQ177" s="48">
        <v>0</v>
      </c>
    </row>
    <row r="178" spans="1:49" s="49" customFormat="1" x14ac:dyDescent="0.25">
      <c r="A178" s="69" t="s">
        <v>191</v>
      </c>
      <c r="B178" s="48">
        <v>0</v>
      </c>
      <c r="C178" s="48">
        <v>0</v>
      </c>
      <c r="D178" s="48">
        <v>0</v>
      </c>
      <c r="E178" s="48">
        <v>5.8110552182115114E-5</v>
      </c>
      <c r="F178" s="48">
        <v>0</v>
      </c>
      <c r="G178" s="48">
        <v>3.3537023925101189E-4</v>
      </c>
      <c r="H178" s="48">
        <v>0</v>
      </c>
      <c r="I178" s="48">
        <v>0</v>
      </c>
      <c r="J178" s="48">
        <v>0</v>
      </c>
      <c r="K178" s="48">
        <v>0</v>
      </c>
      <c r="L178" s="48">
        <v>0</v>
      </c>
      <c r="M178" s="48">
        <v>0</v>
      </c>
      <c r="N178" s="48">
        <v>0</v>
      </c>
      <c r="O178" s="48">
        <v>7.194555981417291E-4</v>
      </c>
      <c r="P178" s="48">
        <v>0</v>
      </c>
      <c r="Q178" s="48">
        <v>0</v>
      </c>
      <c r="R178" s="48">
        <v>0</v>
      </c>
      <c r="S178" s="48">
        <v>0</v>
      </c>
      <c r="T178" s="48">
        <v>0</v>
      </c>
      <c r="U178" s="48">
        <v>0</v>
      </c>
      <c r="V178" s="48">
        <v>0</v>
      </c>
      <c r="W178" s="48">
        <v>0</v>
      </c>
      <c r="X178" s="48">
        <v>0</v>
      </c>
      <c r="Y178" s="48">
        <v>0</v>
      </c>
      <c r="Z178" s="48">
        <v>0</v>
      </c>
      <c r="AA178" s="48">
        <v>0</v>
      </c>
      <c r="AB178" s="48">
        <v>0</v>
      </c>
      <c r="AC178" s="48">
        <v>0</v>
      </c>
      <c r="AD178" s="48">
        <v>0</v>
      </c>
      <c r="AE178" s="48">
        <v>0</v>
      </c>
      <c r="AF178" s="48">
        <v>0</v>
      </c>
      <c r="AG178" s="48">
        <v>0</v>
      </c>
      <c r="AH178" s="48">
        <v>0</v>
      </c>
      <c r="AI178" s="48">
        <v>0</v>
      </c>
      <c r="AJ178" s="48">
        <v>0</v>
      </c>
      <c r="AK178" s="48">
        <v>0</v>
      </c>
      <c r="AL178" s="48">
        <v>0</v>
      </c>
      <c r="AM178" s="48">
        <v>8.4394965900951545E-4</v>
      </c>
      <c r="AN178" s="48">
        <v>0</v>
      </c>
      <c r="AO178" s="48">
        <v>0</v>
      </c>
      <c r="AP178" s="48">
        <v>0</v>
      </c>
      <c r="AQ178" s="48">
        <v>0</v>
      </c>
      <c r="AR178" s="45"/>
      <c r="AS178" s="45"/>
      <c r="AT178" s="45"/>
      <c r="AU178" s="45"/>
      <c r="AV178" s="45"/>
      <c r="AW178" s="45"/>
    </row>
    <row r="179" spans="1:49" x14ac:dyDescent="0.25">
      <c r="A179" s="44" t="s">
        <v>193</v>
      </c>
      <c r="B179" s="48">
        <v>0</v>
      </c>
      <c r="C179" s="48">
        <v>0</v>
      </c>
      <c r="D179" s="48">
        <v>0</v>
      </c>
      <c r="E179" s="48">
        <v>0</v>
      </c>
      <c r="F179" s="48">
        <v>0</v>
      </c>
      <c r="G179" s="48">
        <v>0</v>
      </c>
      <c r="H179" s="48">
        <v>0</v>
      </c>
      <c r="I179" s="48">
        <v>0</v>
      </c>
      <c r="J179" s="48">
        <v>0</v>
      </c>
      <c r="K179" s="48">
        <v>0</v>
      </c>
      <c r="L179" s="48">
        <v>0</v>
      </c>
      <c r="M179" s="48">
        <v>0</v>
      </c>
      <c r="N179" s="48">
        <v>0</v>
      </c>
      <c r="O179" s="48">
        <v>0</v>
      </c>
      <c r="P179" s="48">
        <v>0</v>
      </c>
      <c r="Q179" s="48">
        <v>0</v>
      </c>
      <c r="R179" s="48">
        <v>0</v>
      </c>
      <c r="S179" s="48">
        <v>0</v>
      </c>
      <c r="T179" s="48">
        <v>0</v>
      </c>
      <c r="U179" s="48">
        <v>0</v>
      </c>
      <c r="V179" s="48">
        <v>0</v>
      </c>
      <c r="W179" s="48">
        <v>0</v>
      </c>
      <c r="X179" s="48">
        <v>0</v>
      </c>
      <c r="Y179" s="48">
        <v>0</v>
      </c>
      <c r="Z179" s="48">
        <v>0</v>
      </c>
      <c r="AA179" s="48">
        <v>0</v>
      </c>
      <c r="AB179" s="48">
        <v>0</v>
      </c>
      <c r="AC179" s="48">
        <v>0</v>
      </c>
      <c r="AD179" s="48">
        <v>0</v>
      </c>
      <c r="AE179" s="48">
        <v>0</v>
      </c>
      <c r="AF179" s="48">
        <v>0</v>
      </c>
      <c r="AG179" s="48">
        <v>0</v>
      </c>
      <c r="AH179" s="48">
        <v>5.4188474428633919E-3</v>
      </c>
      <c r="AI179" s="48">
        <v>0</v>
      </c>
      <c r="AJ179" s="48">
        <v>0</v>
      </c>
      <c r="AK179" s="48">
        <v>0</v>
      </c>
      <c r="AL179" s="48">
        <v>0</v>
      </c>
      <c r="AM179" s="48">
        <v>0</v>
      </c>
      <c r="AN179" s="48">
        <v>0</v>
      </c>
      <c r="AO179" s="48">
        <v>0</v>
      </c>
      <c r="AP179" s="48">
        <v>0</v>
      </c>
      <c r="AQ179" s="48">
        <v>0</v>
      </c>
    </row>
    <row r="180" spans="1:49" x14ac:dyDescent="0.25">
      <c r="A180" s="44" t="s">
        <v>194</v>
      </c>
      <c r="B180" s="48">
        <v>7.8782871675002732E-5</v>
      </c>
      <c r="C180" s="48">
        <v>0</v>
      </c>
      <c r="D180" s="48">
        <v>1.0492177510612724E-2</v>
      </c>
      <c r="E180" s="48">
        <v>1.187834655519333E-2</v>
      </c>
      <c r="F180" s="48">
        <v>3.6103243941685313E-2</v>
      </c>
      <c r="G180" s="48">
        <v>7.7276420815408312E-3</v>
      </c>
      <c r="H180" s="48">
        <v>0</v>
      </c>
      <c r="I180" s="48">
        <v>0</v>
      </c>
      <c r="J180" s="48">
        <v>0</v>
      </c>
      <c r="K180" s="48">
        <v>0</v>
      </c>
      <c r="L180" s="48">
        <v>6.418730716893411E-3</v>
      </c>
      <c r="M180" s="48">
        <v>1.2414724223526713E-2</v>
      </c>
      <c r="N180" s="48">
        <v>0</v>
      </c>
      <c r="O180" s="48">
        <v>5.0583408630895749E-2</v>
      </c>
      <c r="P180" s="48">
        <v>2.9926418825302066E-2</v>
      </c>
      <c r="Q180" s="48">
        <v>7.0089240288186963E-3</v>
      </c>
      <c r="R180" s="48">
        <v>2.4541166485882445E-2</v>
      </c>
      <c r="S180" s="48">
        <v>1.478477800657719E-2</v>
      </c>
      <c r="T180" s="48">
        <v>1.6619618690372033E-2</v>
      </c>
      <c r="U180" s="48">
        <v>2.7743926425156218E-2</v>
      </c>
      <c r="V180" s="48">
        <v>1.6447376346899072E-2</v>
      </c>
      <c r="W180" s="48">
        <v>2.8348402723792302E-2</v>
      </c>
      <c r="X180" s="48">
        <v>1.4530257980125779E-2</v>
      </c>
      <c r="Y180" s="48">
        <v>9.3588736539448915E-3</v>
      </c>
      <c r="Z180" s="48">
        <v>3.1933484155754494E-3</v>
      </c>
      <c r="AA180" s="48">
        <v>1.5570643145555058E-2</v>
      </c>
      <c r="AB180" s="48">
        <v>3.5533337094732408E-2</v>
      </c>
      <c r="AC180" s="48">
        <v>0</v>
      </c>
      <c r="AD180" s="48">
        <v>0</v>
      </c>
      <c r="AE180" s="48">
        <v>0</v>
      </c>
      <c r="AF180" s="48">
        <v>0</v>
      </c>
      <c r="AG180" s="48">
        <v>5.7371555807552391E-2</v>
      </c>
      <c r="AH180" s="48">
        <v>0</v>
      </c>
      <c r="AI180" s="48">
        <v>8.0202838668615387E-3</v>
      </c>
      <c r="AJ180" s="48">
        <v>3.114380043151108E-2</v>
      </c>
      <c r="AK180" s="48">
        <v>5.12250625465921E-2</v>
      </c>
      <c r="AL180" s="48">
        <v>2.0263087999492065E-2</v>
      </c>
      <c r="AM180" s="48">
        <v>2.6020858445915132E-2</v>
      </c>
      <c r="AN180" s="48">
        <v>4.4797511882043957E-2</v>
      </c>
      <c r="AO180" s="48">
        <v>2.3753607154610751E-2</v>
      </c>
      <c r="AP180" s="48">
        <v>0.11574045397319641</v>
      </c>
      <c r="AQ180" s="48">
        <v>7.0452208548461001E-2</v>
      </c>
    </row>
    <row r="181" spans="1:49" x14ac:dyDescent="0.25">
      <c r="A181" s="44" t="s">
        <v>195</v>
      </c>
      <c r="B181" s="48">
        <v>0</v>
      </c>
      <c r="C181" s="48">
        <v>3.0861672073813923E-2</v>
      </c>
      <c r="D181" s="48">
        <v>0</v>
      </c>
      <c r="E181" s="48">
        <v>0</v>
      </c>
      <c r="F181" s="48">
        <v>0</v>
      </c>
      <c r="G181" s="48">
        <v>0</v>
      </c>
      <c r="H181" s="48">
        <v>9.5064339554645615E-3</v>
      </c>
      <c r="I181" s="48">
        <v>0</v>
      </c>
      <c r="J181" s="48">
        <v>1.8404080825720735E-2</v>
      </c>
      <c r="K181" s="48">
        <v>7.4317120258173726E-3</v>
      </c>
      <c r="L181" s="48">
        <v>0</v>
      </c>
      <c r="M181" s="48">
        <v>0</v>
      </c>
      <c r="N181" s="48">
        <v>0</v>
      </c>
      <c r="O181" s="48">
        <v>0</v>
      </c>
      <c r="P181" s="48">
        <v>0</v>
      </c>
      <c r="Q181" s="48">
        <v>0</v>
      </c>
      <c r="R181" s="48">
        <v>0</v>
      </c>
      <c r="S181" s="48">
        <v>0</v>
      </c>
      <c r="T181" s="48">
        <v>0</v>
      </c>
      <c r="U181" s="48">
        <v>0</v>
      </c>
      <c r="V181" s="48">
        <v>0</v>
      </c>
      <c r="W181" s="48">
        <v>0</v>
      </c>
      <c r="X181" s="48">
        <v>0</v>
      </c>
      <c r="Y181" s="48">
        <v>0</v>
      </c>
      <c r="Z181" s="48">
        <v>0</v>
      </c>
      <c r="AA181" s="48">
        <v>0</v>
      </c>
      <c r="AB181" s="48">
        <v>0</v>
      </c>
      <c r="AC181" s="48">
        <v>0</v>
      </c>
      <c r="AD181" s="48">
        <v>0</v>
      </c>
      <c r="AE181" s="48">
        <v>0</v>
      </c>
      <c r="AF181" s="48">
        <v>0</v>
      </c>
      <c r="AG181" s="48">
        <v>0</v>
      </c>
      <c r="AH181" s="48">
        <v>3.321304681172467E-2</v>
      </c>
      <c r="AI181" s="48">
        <v>0</v>
      </c>
      <c r="AJ181" s="48">
        <v>0</v>
      </c>
      <c r="AK181" s="48">
        <v>0</v>
      </c>
      <c r="AL181" s="48">
        <v>0</v>
      </c>
      <c r="AM181" s="48">
        <v>0</v>
      </c>
      <c r="AN181" s="48">
        <v>0</v>
      </c>
      <c r="AO181" s="48">
        <v>0</v>
      </c>
      <c r="AP181" s="48">
        <v>0</v>
      </c>
      <c r="AQ181" s="48">
        <v>0</v>
      </c>
    </row>
    <row r="182" spans="1:49" x14ac:dyDescent="0.25">
      <c r="A182" s="44" t="s">
        <v>196</v>
      </c>
      <c r="B182" s="48">
        <v>0</v>
      </c>
      <c r="C182" s="48">
        <v>5.1764248684604712E-2</v>
      </c>
      <c r="D182" s="48">
        <v>0</v>
      </c>
      <c r="E182" s="48">
        <v>0</v>
      </c>
      <c r="F182" s="48">
        <v>0</v>
      </c>
      <c r="G182" s="48">
        <v>0</v>
      </c>
      <c r="H182" s="48">
        <v>0</v>
      </c>
      <c r="I182" s="48">
        <v>0</v>
      </c>
      <c r="J182" s="48">
        <v>2.0012861698078823E-3</v>
      </c>
      <c r="K182" s="48">
        <v>0</v>
      </c>
      <c r="L182" s="48">
        <v>0</v>
      </c>
      <c r="M182" s="48">
        <v>0</v>
      </c>
      <c r="N182" s="48">
        <v>0</v>
      </c>
      <c r="O182" s="48">
        <v>0</v>
      </c>
      <c r="P182" s="48">
        <v>0</v>
      </c>
      <c r="Q182" s="48">
        <v>0</v>
      </c>
      <c r="R182" s="48">
        <v>0</v>
      </c>
      <c r="S182" s="48">
        <v>6.3621920893406855E-4</v>
      </c>
      <c r="T182" s="48">
        <v>0</v>
      </c>
      <c r="U182" s="48">
        <v>0</v>
      </c>
      <c r="V182" s="48">
        <v>0</v>
      </c>
      <c r="W182" s="48">
        <v>0</v>
      </c>
      <c r="X182" s="48">
        <v>0</v>
      </c>
      <c r="Y182" s="48">
        <v>0</v>
      </c>
      <c r="Z182" s="48">
        <v>0</v>
      </c>
      <c r="AA182" s="48">
        <v>0</v>
      </c>
      <c r="AB182" s="48">
        <v>0</v>
      </c>
      <c r="AC182" s="48">
        <v>0</v>
      </c>
      <c r="AD182" s="48">
        <v>0</v>
      </c>
      <c r="AE182" s="48">
        <v>0</v>
      </c>
      <c r="AF182" s="48">
        <v>0</v>
      </c>
      <c r="AG182" s="48">
        <v>0</v>
      </c>
      <c r="AH182" s="48">
        <v>0</v>
      </c>
      <c r="AI182" s="48">
        <v>0</v>
      </c>
      <c r="AJ182" s="48">
        <v>0</v>
      </c>
      <c r="AK182" s="48">
        <v>0</v>
      </c>
      <c r="AL182" s="48">
        <v>0</v>
      </c>
      <c r="AM182" s="48">
        <v>0</v>
      </c>
      <c r="AN182" s="48">
        <v>0</v>
      </c>
      <c r="AO182" s="48">
        <v>0</v>
      </c>
      <c r="AP182" s="48">
        <v>0</v>
      </c>
      <c r="AQ182" s="48">
        <v>0</v>
      </c>
    </row>
    <row r="183" spans="1:49" x14ac:dyDescent="0.25">
      <c r="A183" s="44" t="s">
        <v>197</v>
      </c>
      <c r="B183" s="48">
        <v>2.5006698234025875E-3</v>
      </c>
      <c r="C183" s="48">
        <v>0</v>
      </c>
      <c r="D183" s="48">
        <v>0</v>
      </c>
      <c r="E183" s="48">
        <v>0</v>
      </c>
      <c r="F183" s="48">
        <v>0</v>
      </c>
      <c r="G183" s="48">
        <v>0</v>
      </c>
      <c r="H183" s="48">
        <v>0</v>
      </c>
      <c r="I183" s="48">
        <v>0</v>
      </c>
      <c r="J183" s="48">
        <v>9.340715534959295E-3</v>
      </c>
      <c r="K183" s="48">
        <v>0</v>
      </c>
      <c r="L183" s="48">
        <v>1.8431934819151705E-2</v>
      </c>
      <c r="M183" s="48">
        <v>0</v>
      </c>
      <c r="N183" s="48">
        <v>0</v>
      </c>
      <c r="O183" s="48">
        <v>2.9331438293857919E-2</v>
      </c>
      <c r="P183" s="48">
        <v>1.9884382581697425E-2</v>
      </c>
      <c r="Q183" s="48">
        <v>2.7564177805564718E-2</v>
      </c>
      <c r="R183" s="48">
        <v>3.5770374236667106E-3</v>
      </c>
      <c r="S183" s="48">
        <v>0</v>
      </c>
      <c r="T183" s="48">
        <v>0</v>
      </c>
      <c r="U183" s="48">
        <v>9.3108783424693236E-3</v>
      </c>
      <c r="V183" s="48">
        <v>0</v>
      </c>
      <c r="W183" s="48">
        <v>0</v>
      </c>
      <c r="X183" s="48">
        <v>0</v>
      </c>
      <c r="Y183" s="48">
        <v>0</v>
      </c>
      <c r="Z183" s="48">
        <v>0</v>
      </c>
      <c r="AA183" s="48">
        <v>0</v>
      </c>
      <c r="AB183" s="48">
        <v>0</v>
      </c>
      <c r="AC183" s="48">
        <v>0</v>
      </c>
      <c r="AD183" s="48">
        <v>0</v>
      </c>
      <c r="AE183" s="48">
        <v>1.1217638857694518E-2</v>
      </c>
      <c r="AF183" s="48">
        <v>0</v>
      </c>
      <c r="AG183" s="48">
        <v>8.2105968744122737E-2</v>
      </c>
      <c r="AH183" s="48">
        <v>0</v>
      </c>
      <c r="AI183" s="48">
        <v>0</v>
      </c>
      <c r="AJ183" s="48">
        <v>0</v>
      </c>
      <c r="AK183" s="48">
        <v>0</v>
      </c>
      <c r="AL183" s="48">
        <v>6.3122030484542568E-3</v>
      </c>
      <c r="AM183" s="48">
        <v>2.5057130082133672E-2</v>
      </c>
      <c r="AN183" s="48">
        <v>0</v>
      </c>
      <c r="AO183" s="48">
        <v>0</v>
      </c>
      <c r="AP183" s="48">
        <v>1.9190152278197085E-3</v>
      </c>
      <c r="AQ183" s="48">
        <v>0</v>
      </c>
    </row>
    <row r="184" spans="1:49" x14ac:dyDescent="0.25">
      <c r="A184" s="44" t="s">
        <v>198</v>
      </c>
      <c r="B184" s="48">
        <v>0</v>
      </c>
      <c r="C184" s="48">
        <v>0</v>
      </c>
      <c r="D184" s="48">
        <v>4.6502465420921651E-2</v>
      </c>
      <c r="E184" s="48">
        <v>0</v>
      </c>
      <c r="F184" s="48">
        <v>0</v>
      </c>
      <c r="G184" s="48">
        <v>0</v>
      </c>
      <c r="H184" s="48">
        <v>0</v>
      </c>
      <c r="I184" s="48">
        <v>0</v>
      </c>
      <c r="J184" s="48">
        <v>0</v>
      </c>
      <c r="K184" s="48">
        <v>3.5349797617602319E-2</v>
      </c>
      <c r="L184" s="48">
        <v>0</v>
      </c>
      <c r="M184" s="48">
        <v>0</v>
      </c>
      <c r="N184" s="48">
        <v>0</v>
      </c>
      <c r="O184" s="48">
        <v>0</v>
      </c>
      <c r="P184" s="48">
        <v>0</v>
      </c>
      <c r="Q184" s="48">
        <v>0</v>
      </c>
      <c r="R184" s="48">
        <v>0</v>
      </c>
      <c r="S184" s="48">
        <v>0</v>
      </c>
      <c r="T184" s="48">
        <v>0</v>
      </c>
      <c r="U184" s="48">
        <v>0</v>
      </c>
      <c r="V184" s="48">
        <v>0</v>
      </c>
      <c r="W184" s="48">
        <v>0</v>
      </c>
      <c r="X184" s="48">
        <v>0</v>
      </c>
      <c r="Y184" s="48">
        <v>0</v>
      </c>
      <c r="Z184" s="48">
        <v>4.7774769958926752E-2</v>
      </c>
      <c r="AA184" s="48">
        <v>0</v>
      </c>
      <c r="AB184" s="48">
        <v>6.3625338437514622E-4</v>
      </c>
      <c r="AC184" s="48">
        <v>0</v>
      </c>
      <c r="AD184" s="48">
        <v>0</v>
      </c>
      <c r="AE184" s="48">
        <v>0</v>
      </c>
      <c r="AF184" s="48">
        <v>0</v>
      </c>
      <c r="AG184" s="48">
        <v>0</v>
      </c>
      <c r="AH184" s="48">
        <v>0</v>
      </c>
      <c r="AI184" s="48">
        <v>0</v>
      </c>
      <c r="AJ184" s="48">
        <v>0</v>
      </c>
      <c r="AK184" s="48">
        <v>0</v>
      </c>
      <c r="AL184" s="48">
        <v>0</v>
      </c>
      <c r="AM184" s="48">
        <v>0</v>
      </c>
      <c r="AN184" s="48">
        <v>0</v>
      </c>
      <c r="AO184" s="48">
        <v>0</v>
      </c>
      <c r="AP184" s="48">
        <v>0</v>
      </c>
      <c r="AQ184" s="48">
        <v>0</v>
      </c>
    </row>
    <row r="185" spans="1:49" x14ac:dyDescent="0.25">
      <c r="A185" s="44" t="s">
        <v>200</v>
      </c>
      <c r="B185" s="48">
        <v>0</v>
      </c>
      <c r="C185" s="48">
        <v>0</v>
      </c>
      <c r="D185" s="48">
        <v>0</v>
      </c>
      <c r="E185" s="48">
        <v>0</v>
      </c>
      <c r="F185" s="48">
        <v>0</v>
      </c>
      <c r="G185" s="48">
        <v>0</v>
      </c>
      <c r="H185" s="48">
        <v>0</v>
      </c>
      <c r="I185" s="48">
        <v>0</v>
      </c>
      <c r="J185" s="48">
        <v>0</v>
      </c>
      <c r="K185" s="48">
        <v>0</v>
      </c>
      <c r="L185" s="48">
        <v>1.5111391563486824E-3</v>
      </c>
      <c r="M185" s="48">
        <v>0</v>
      </c>
      <c r="N185" s="48">
        <v>0</v>
      </c>
      <c r="O185" s="48">
        <v>0</v>
      </c>
      <c r="P185" s="48">
        <v>0</v>
      </c>
      <c r="Q185" s="48">
        <v>0</v>
      </c>
      <c r="R185" s="48">
        <v>0</v>
      </c>
      <c r="S185" s="48">
        <v>0</v>
      </c>
      <c r="T185" s="48">
        <v>0</v>
      </c>
      <c r="U185" s="48">
        <v>0</v>
      </c>
      <c r="V185" s="48">
        <v>0</v>
      </c>
      <c r="W185" s="48">
        <v>0.10027069531277</v>
      </c>
      <c r="X185" s="48">
        <v>0</v>
      </c>
      <c r="Y185" s="48">
        <v>0</v>
      </c>
      <c r="Z185" s="48">
        <v>0</v>
      </c>
      <c r="AA185" s="48">
        <v>0</v>
      </c>
      <c r="AB185" s="48">
        <v>0</v>
      </c>
      <c r="AC185" s="48">
        <v>0</v>
      </c>
      <c r="AD185" s="48">
        <v>0</v>
      </c>
      <c r="AE185" s="48">
        <v>0</v>
      </c>
      <c r="AF185" s="48">
        <v>0</v>
      </c>
      <c r="AG185" s="48">
        <v>0</v>
      </c>
      <c r="AH185" s="48">
        <v>0</v>
      </c>
      <c r="AI185" s="48">
        <v>0</v>
      </c>
      <c r="AJ185" s="48">
        <v>0</v>
      </c>
      <c r="AK185" s="48">
        <v>0</v>
      </c>
      <c r="AL185" s="48">
        <v>0</v>
      </c>
      <c r="AM185" s="48">
        <v>0</v>
      </c>
      <c r="AN185" s="48">
        <v>0</v>
      </c>
      <c r="AO185" s="48">
        <v>0</v>
      </c>
      <c r="AP185" s="48">
        <v>0</v>
      </c>
      <c r="AQ185" s="48">
        <v>0</v>
      </c>
    </row>
    <row r="186" spans="1:49" s="70" customFormat="1" x14ac:dyDescent="0.25">
      <c r="A186" s="70" t="s">
        <v>201</v>
      </c>
      <c r="B186" s="48">
        <v>3.2185191562414915E-2</v>
      </c>
      <c r="C186" s="48">
        <v>0</v>
      </c>
      <c r="D186" s="48">
        <v>5.3838933124365366E-3</v>
      </c>
      <c r="E186" s="48">
        <v>1.2431703862507961E-2</v>
      </c>
      <c r="F186" s="48">
        <v>1.3772149150786858E-2</v>
      </c>
      <c r="G186" s="48">
        <v>3.6082064246926093E-3</v>
      </c>
      <c r="H186" s="48">
        <v>5.2553935004182317E-2</v>
      </c>
      <c r="I186" s="48">
        <v>2.8845359556082903E-2</v>
      </c>
      <c r="J186" s="48">
        <v>0</v>
      </c>
      <c r="K186" s="48">
        <v>1.8953095624496371E-2</v>
      </c>
      <c r="L186" s="48">
        <v>0</v>
      </c>
      <c r="M186" s="48">
        <v>0</v>
      </c>
      <c r="N186" s="48">
        <v>0</v>
      </c>
      <c r="O186" s="48">
        <v>1.4975907631069105E-2</v>
      </c>
      <c r="P186" s="48">
        <v>0</v>
      </c>
      <c r="Q186" s="48">
        <v>0</v>
      </c>
      <c r="R186" s="48">
        <v>2.2503844284104536E-3</v>
      </c>
      <c r="S186" s="48">
        <v>0</v>
      </c>
      <c r="T186" s="48">
        <v>1.3800189074871882E-2</v>
      </c>
      <c r="U186" s="48">
        <v>0</v>
      </c>
      <c r="V186" s="48">
        <v>0</v>
      </c>
      <c r="W186" s="48">
        <v>0</v>
      </c>
      <c r="X186" s="48">
        <v>5.514542838624778E-2</v>
      </c>
      <c r="Y186" s="48">
        <v>0</v>
      </c>
      <c r="Z186" s="48">
        <v>7.846873085813633E-3</v>
      </c>
      <c r="AA186" s="48">
        <v>4.2947423967343813E-3</v>
      </c>
      <c r="AB186" s="48">
        <v>1.2565248835917786E-2</v>
      </c>
      <c r="AC186" s="48">
        <v>0</v>
      </c>
      <c r="AD186" s="48">
        <v>0</v>
      </c>
      <c r="AE186" s="48">
        <v>0</v>
      </c>
      <c r="AF186" s="48">
        <v>0</v>
      </c>
      <c r="AG186" s="48">
        <v>0</v>
      </c>
      <c r="AH186" s="48">
        <v>0</v>
      </c>
      <c r="AI186" s="48">
        <v>0</v>
      </c>
      <c r="AJ186" s="48">
        <v>0</v>
      </c>
      <c r="AK186" s="48">
        <v>4.1304186435960353E-3</v>
      </c>
      <c r="AL186" s="48">
        <v>1.3506931506118291E-2</v>
      </c>
      <c r="AM186" s="48">
        <v>1.2177598223941139E-3</v>
      </c>
      <c r="AN186" s="48">
        <v>1.6442926853180048E-2</v>
      </c>
      <c r="AO186" s="48">
        <v>1.3874904470631916E-2</v>
      </c>
      <c r="AP186" s="48">
        <v>6.4127918307475247E-3</v>
      </c>
      <c r="AQ186" s="48">
        <v>3.6278254983390427E-3</v>
      </c>
      <c r="AR186" s="78"/>
      <c r="AS186" s="78"/>
      <c r="AT186" s="78"/>
      <c r="AU186" s="78"/>
      <c r="AV186" s="78"/>
      <c r="AW186" s="78"/>
    </row>
    <row r="187" spans="1:49" x14ac:dyDescent="0.25">
      <c r="A187" s="44" t="s">
        <v>202</v>
      </c>
      <c r="B187" s="48">
        <v>3.5661706324997297E-3</v>
      </c>
      <c r="C187" s="48">
        <v>0</v>
      </c>
      <c r="D187" s="48">
        <v>3.3543737866714657E-3</v>
      </c>
      <c r="E187" s="48">
        <v>4.4853491710926891E-3</v>
      </c>
      <c r="F187" s="48">
        <v>4.9740778084013211E-3</v>
      </c>
      <c r="G187" s="48">
        <v>8.0192776387007451E-3</v>
      </c>
      <c r="H187" s="48">
        <v>3.2198790425570882E-3</v>
      </c>
      <c r="I187" s="48">
        <v>4.0779940734062624E-2</v>
      </c>
      <c r="J187" s="48">
        <v>0</v>
      </c>
      <c r="K187" s="48">
        <v>1.455012139598964E-3</v>
      </c>
      <c r="L187" s="48">
        <v>0</v>
      </c>
      <c r="M187" s="48">
        <v>2.53222472532936E-2</v>
      </c>
      <c r="N187" s="48">
        <v>0</v>
      </c>
      <c r="O187" s="48">
        <v>0</v>
      </c>
      <c r="P187" s="48">
        <v>0</v>
      </c>
      <c r="Q187" s="48">
        <v>0</v>
      </c>
      <c r="R187" s="48">
        <v>0</v>
      </c>
      <c r="S187" s="48">
        <v>0</v>
      </c>
      <c r="T187" s="48">
        <v>0</v>
      </c>
      <c r="U187" s="48">
        <v>7.7835651019572877E-2</v>
      </c>
      <c r="V187" s="48">
        <v>0</v>
      </c>
      <c r="W187" s="48">
        <v>0</v>
      </c>
      <c r="X187" s="48">
        <v>1.507541064685401E-2</v>
      </c>
      <c r="Y187" s="48">
        <v>0</v>
      </c>
      <c r="Z187" s="48">
        <v>2.0692625137118891E-3</v>
      </c>
      <c r="AA187" s="48">
        <v>5.0844016316033622E-3</v>
      </c>
      <c r="AB187" s="48">
        <v>1.6514613578100757E-3</v>
      </c>
      <c r="AC187" s="48">
        <v>0</v>
      </c>
      <c r="AD187" s="48">
        <v>2.7453833564131187E-3</v>
      </c>
      <c r="AE187" s="48">
        <v>0</v>
      </c>
      <c r="AF187" s="48">
        <v>0</v>
      </c>
      <c r="AG187" s="48">
        <v>0</v>
      </c>
      <c r="AH187" s="48">
        <v>0</v>
      </c>
      <c r="AI187" s="48">
        <v>0</v>
      </c>
      <c r="AJ187" s="48">
        <v>0</v>
      </c>
      <c r="AK187" s="48">
        <v>0</v>
      </c>
      <c r="AL187" s="48">
        <v>0</v>
      </c>
      <c r="AM187" s="48">
        <v>0</v>
      </c>
      <c r="AN187" s="48">
        <v>0</v>
      </c>
      <c r="AO187" s="48">
        <v>0</v>
      </c>
      <c r="AP187" s="48">
        <v>0</v>
      </c>
      <c r="AQ187" s="48">
        <v>0</v>
      </c>
    </row>
    <row r="188" spans="1:49" s="49" customFormat="1" x14ac:dyDescent="0.25">
      <c r="A188" s="70" t="s">
        <v>203</v>
      </c>
      <c r="B188" s="48">
        <v>0</v>
      </c>
      <c r="C188" s="48">
        <v>0</v>
      </c>
      <c r="D188" s="48">
        <v>0</v>
      </c>
      <c r="E188" s="48">
        <v>0</v>
      </c>
      <c r="F188" s="48">
        <v>0</v>
      </c>
      <c r="G188" s="48">
        <v>0</v>
      </c>
      <c r="H188" s="48">
        <v>0</v>
      </c>
      <c r="I188" s="48">
        <v>0</v>
      </c>
      <c r="J188" s="48">
        <v>0</v>
      </c>
      <c r="K188" s="48">
        <v>0</v>
      </c>
      <c r="L188" s="48">
        <v>1.6461594538079154E-2</v>
      </c>
      <c r="M188" s="48">
        <v>0</v>
      </c>
      <c r="N188" s="48">
        <v>0</v>
      </c>
      <c r="O188" s="48">
        <v>0</v>
      </c>
      <c r="P188" s="48">
        <v>0</v>
      </c>
      <c r="Q188" s="48">
        <v>0</v>
      </c>
      <c r="R188" s="48">
        <v>0</v>
      </c>
      <c r="S188" s="48">
        <v>0</v>
      </c>
      <c r="T188" s="48">
        <v>0</v>
      </c>
      <c r="U188" s="48">
        <v>0</v>
      </c>
      <c r="V188" s="48">
        <v>0</v>
      </c>
      <c r="W188" s="48">
        <v>0</v>
      </c>
      <c r="X188" s="48">
        <v>0</v>
      </c>
      <c r="Y188" s="48">
        <v>0</v>
      </c>
      <c r="Z188" s="48">
        <v>0</v>
      </c>
      <c r="AA188" s="48">
        <v>0</v>
      </c>
      <c r="AB188" s="48">
        <v>0</v>
      </c>
      <c r="AC188" s="48">
        <v>0</v>
      </c>
      <c r="AD188" s="48">
        <v>0</v>
      </c>
      <c r="AE188" s="48">
        <v>0</v>
      </c>
      <c r="AF188" s="48">
        <v>0</v>
      </c>
      <c r="AG188" s="48">
        <v>0</v>
      </c>
      <c r="AH188" s="48">
        <v>0</v>
      </c>
      <c r="AI188" s="48">
        <v>0</v>
      </c>
      <c r="AJ188" s="48">
        <v>0</v>
      </c>
      <c r="AK188" s="48">
        <v>0</v>
      </c>
      <c r="AL188" s="48">
        <v>1.1189460924944043E-3</v>
      </c>
      <c r="AM188" s="48">
        <v>6.7919272003493859E-4</v>
      </c>
      <c r="AN188" s="48">
        <v>0</v>
      </c>
      <c r="AO188" s="48">
        <v>0</v>
      </c>
      <c r="AP188" s="48">
        <v>0</v>
      </c>
      <c r="AQ188" s="48">
        <v>0</v>
      </c>
      <c r="AR188" s="45"/>
      <c r="AS188" s="45"/>
      <c r="AT188" s="45"/>
      <c r="AU188" s="45"/>
      <c r="AV188" s="45"/>
      <c r="AW188" s="45"/>
    </row>
    <row r="189" spans="1:49" x14ac:dyDescent="0.25">
      <c r="A189" s="44" t="s">
        <v>204</v>
      </c>
      <c r="B189" s="48">
        <v>0</v>
      </c>
      <c r="C189" s="48">
        <v>0</v>
      </c>
      <c r="D189" s="48">
        <v>0</v>
      </c>
      <c r="E189" s="48">
        <v>0</v>
      </c>
      <c r="F189" s="48">
        <v>0</v>
      </c>
      <c r="G189" s="48">
        <v>0</v>
      </c>
      <c r="H189" s="48">
        <v>0</v>
      </c>
      <c r="I189" s="48">
        <v>0</v>
      </c>
      <c r="J189" s="48">
        <v>0</v>
      </c>
      <c r="K189" s="48">
        <v>0</v>
      </c>
      <c r="L189" s="48">
        <v>0</v>
      </c>
      <c r="M189" s="48">
        <v>0</v>
      </c>
      <c r="N189" s="48">
        <v>0</v>
      </c>
      <c r="O189" s="48">
        <v>0</v>
      </c>
      <c r="P189" s="48">
        <v>0</v>
      </c>
      <c r="Q189" s="48">
        <v>0</v>
      </c>
      <c r="R189" s="48">
        <v>0</v>
      </c>
      <c r="S189" s="48">
        <v>0</v>
      </c>
      <c r="T189" s="48">
        <v>0</v>
      </c>
      <c r="U189" s="48">
        <v>0</v>
      </c>
      <c r="V189" s="48">
        <v>0</v>
      </c>
      <c r="W189" s="48">
        <v>0</v>
      </c>
      <c r="X189" s="48">
        <v>0</v>
      </c>
      <c r="Y189" s="48">
        <v>0</v>
      </c>
      <c r="Z189" s="48">
        <v>0</v>
      </c>
      <c r="AA189" s="48">
        <v>0</v>
      </c>
      <c r="AB189" s="48">
        <v>0</v>
      </c>
      <c r="AC189" s="48">
        <v>0</v>
      </c>
      <c r="AD189" s="48">
        <v>0</v>
      </c>
      <c r="AE189" s="48">
        <v>0</v>
      </c>
      <c r="AF189" s="48">
        <v>0</v>
      </c>
      <c r="AG189" s="48">
        <v>0</v>
      </c>
      <c r="AH189" s="48">
        <v>0</v>
      </c>
      <c r="AI189" s="48">
        <v>0</v>
      </c>
      <c r="AJ189" s="48">
        <v>0</v>
      </c>
      <c r="AK189" s="48">
        <v>0</v>
      </c>
      <c r="AL189" s="48">
        <v>0</v>
      </c>
      <c r="AM189" s="48">
        <v>0</v>
      </c>
      <c r="AN189" s="48">
        <v>0</v>
      </c>
      <c r="AO189" s="48">
        <v>0</v>
      </c>
      <c r="AP189" s="48">
        <v>0</v>
      </c>
      <c r="AQ189" s="48">
        <v>0</v>
      </c>
    </row>
    <row r="190" spans="1:49" x14ac:dyDescent="0.25">
      <c r="A190" s="44" t="s">
        <v>207</v>
      </c>
      <c r="B190" s="48">
        <v>0</v>
      </c>
      <c r="C190" s="48">
        <v>0</v>
      </c>
      <c r="D190" s="48">
        <v>0</v>
      </c>
      <c r="E190" s="48">
        <v>0</v>
      </c>
      <c r="F190" s="48">
        <v>0</v>
      </c>
      <c r="G190" s="48">
        <v>0</v>
      </c>
      <c r="H190" s="48">
        <v>0</v>
      </c>
      <c r="I190" s="48">
        <v>0</v>
      </c>
      <c r="J190" s="48">
        <v>0</v>
      </c>
      <c r="K190" s="48">
        <v>0</v>
      </c>
      <c r="L190" s="48">
        <v>0</v>
      </c>
      <c r="M190" s="48">
        <v>0</v>
      </c>
      <c r="N190" s="48">
        <v>0</v>
      </c>
      <c r="O190" s="48">
        <v>0</v>
      </c>
      <c r="P190" s="48">
        <v>0</v>
      </c>
      <c r="Q190" s="48">
        <v>0</v>
      </c>
      <c r="R190" s="48">
        <v>0</v>
      </c>
      <c r="S190" s="48">
        <v>0</v>
      </c>
      <c r="T190" s="48">
        <v>0</v>
      </c>
      <c r="U190" s="48">
        <v>0</v>
      </c>
      <c r="V190" s="48">
        <v>0</v>
      </c>
      <c r="W190" s="48">
        <v>0</v>
      </c>
      <c r="X190" s="48">
        <v>0</v>
      </c>
      <c r="Y190" s="48">
        <v>0</v>
      </c>
      <c r="Z190" s="48">
        <v>0</v>
      </c>
      <c r="AA190" s="48">
        <v>0</v>
      </c>
      <c r="AB190" s="48">
        <v>0</v>
      </c>
      <c r="AC190" s="48">
        <v>0</v>
      </c>
      <c r="AD190" s="48">
        <v>0</v>
      </c>
      <c r="AE190" s="48">
        <v>0</v>
      </c>
      <c r="AF190" s="48">
        <v>0</v>
      </c>
      <c r="AG190" s="48">
        <v>0</v>
      </c>
      <c r="AH190" s="48">
        <v>0</v>
      </c>
      <c r="AI190" s="48">
        <v>0</v>
      </c>
      <c r="AJ190" s="48">
        <v>0</v>
      </c>
      <c r="AK190" s="48">
        <v>0</v>
      </c>
      <c r="AL190" s="48">
        <v>0</v>
      </c>
      <c r="AM190" s="48">
        <v>1.914064947095861E-4</v>
      </c>
      <c r="AN190" s="48">
        <v>0</v>
      </c>
      <c r="AO190" s="48">
        <v>0</v>
      </c>
      <c r="AP190" s="48">
        <v>0</v>
      </c>
      <c r="AQ190" s="48">
        <v>0</v>
      </c>
    </row>
    <row r="191" spans="1:49" x14ac:dyDescent="0.25">
      <c r="A191" s="44" t="s">
        <v>208</v>
      </c>
      <c r="B191" s="48">
        <v>0</v>
      </c>
      <c r="C191" s="48">
        <v>0</v>
      </c>
      <c r="D191" s="48">
        <v>0</v>
      </c>
      <c r="E191" s="48">
        <v>0</v>
      </c>
      <c r="F191" s="48">
        <v>0</v>
      </c>
      <c r="G191" s="48">
        <v>0</v>
      </c>
      <c r="H191" s="48">
        <v>0</v>
      </c>
      <c r="I191" s="48">
        <v>0</v>
      </c>
      <c r="J191" s="48">
        <v>0</v>
      </c>
      <c r="K191" s="48">
        <v>0</v>
      </c>
      <c r="L191" s="48">
        <v>0</v>
      </c>
      <c r="M191" s="48">
        <v>0</v>
      </c>
      <c r="N191" s="48">
        <v>0</v>
      </c>
      <c r="O191" s="48">
        <v>0</v>
      </c>
      <c r="P191" s="48">
        <v>0</v>
      </c>
      <c r="Q191" s="48">
        <v>0</v>
      </c>
      <c r="R191" s="48">
        <v>0</v>
      </c>
      <c r="S191" s="48">
        <v>0</v>
      </c>
      <c r="T191" s="48">
        <v>0</v>
      </c>
      <c r="U191" s="48">
        <v>0</v>
      </c>
      <c r="V191" s="48">
        <v>0</v>
      </c>
      <c r="W191" s="48">
        <v>0</v>
      </c>
      <c r="X191" s="48">
        <v>0</v>
      </c>
      <c r="Y191" s="48">
        <v>0</v>
      </c>
      <c r="Z191" s="48">
        <v>0</v>
      </c>
      <c r="AA191" s="48">
        <v>0</v>
      </c>
      <c r="AB191" s="48">
        <v>0</v>
      </c>
      <c r="AC191" s="48">
        <v>0</v>
      </c>
      <c r="AD191" s="48">
        <v>0</v>
      </c>
      <c r="AE191" s="48">
        <v>0</v>
      </c>
      <c r="AF191" s="48">
        <v>0</v>
      </c>
      <c r="AG191" s="48">
        <v>0</v>
      </c>
      <c r="AH191" s="48">
        <v>0</v>
      </c>
      <c r="AI191" s="48">
        <v>0</v>
      </c>
      <c r="AJ191" s="48">
        <v>0</v>
      </c>
      <c r="AK191" s="48">
        <v>0</v>
      </c>
      <c r="AL191" s="48">
        <v>0</v>
      </c>
      <c r="AM191" s="48">
        <v>6.381183421300605E-3</v>
      </c>
      <c r="AN191" s="48">
        <v>1.2914932958679591E-2</v>
      </c>
      <c r="AO191" s="48">
        <v>0</v>
      </c>
      <c r="AP191" s="48">
        <v>5.102976339183992E-2</v>
      </c>
      <c r="AQ191" s="48">
        <v>0</v>
      </c>
    </row>
    <row r="192" spans="1:49" s="49" customFormat="1" x14ac:dyDescent="0.25">
      <c r="A192" s="70" t="s">
        <v>209</v>
      </c>
      <c r="B192" s="48">
        <v>0</v>
      </c>
      <c r="C192" s="48">
        <v>0</v>
      </c>
      <c r="D192" s="48">
        <v>0</v>
      </c>
      <c r="E192" s="48">
        <v>0</v>
      </c>
      <c r="F192" s="48">
        <v>0</v>
      </c>
      <c r="G192" s="48">
        <v>0</v>
      </c>
      <c r="H192" s="48">
        <v>0</v>
      </c>
      <c r="I192" s="48">
        <v>0</v>
      </c>
      <c r="J192" s="48">
        <v>0</v>
      </c>
      <c r="K192" s="48">
        <v>0</v>
      </c>
      <c r="L192" s="48">
        <v>0</v>
      </c>
      <c r="M192" s="48">
        <v>0</v>
      </c>
      <c r="N192" s="48">
        <v>0</v>
      </c>
      <c r="O192" s="48">
        <v>0</v>
      </c>
      <c r="P192" s="48">
        <v>0</v>
      </c>
      <c r="Q192" s="48">
        <v>0</v>
      </c>
      <c r="R192" s="48">
        <v>0</v>
      </c>
      <c r="S192" s="48">
        <v>0</v>
      </c>
      <c r="T192" s="48">
        <v>0</v>
      </c>
      <c r="U192" s="48">
        <v>0</v>
      </c>
      <c r="V192" s="48">
        <v>0</v>
      </c>
      <c r="W192" s="48">
        <v>0</v>
      </c>
      <c r="X192" s="48">
        <v>0</v>
      </c>
      <c r="Y192" s="48">
        <v>0</v>
      </c>
      <c r="Z192" s="48">
        <v>0</v>
      </c>
      <c r="AA192" s="48">
        <v>0</v>
      </c>
      <c r="AB192" s="48">
        <v>0</v>
      </c>
      <c r="AC192" s="48">
        <v>0</v>
      </c>
      <c r="AD192" s="48">
        <v>0</v>
      </c>
      <c r="AE192" s="48">
        <v>0</v>
      </c>
      <c r="AF192" s="48">
        <v>0</v>
      </c>
      <c r="AG192" s="48">
        <v>0</v>
      </c>
      <c r="AH192" s="48">
        <v>0</v>
      </c>
      <c r="AI192" s="48">
        <v>0</v>
      </c>
      <c r="AJ192" s="48">
        <v>0</v>
      </c>
      <c r="AK192" s="48">
        <v>0</v>
      </c>
      <c r="AL192" s="48">
        <v>4.4013806488996613E-3</v>
      </c>
      <c r="AM192" s="48">
        <v>0</v>
      </c>
      <c r="AN192" s="48">
        <v>0</v>
      </c>
      <c r="AO192" s="48">
        <v>0</v>
      </c>
      <c r="AP192" s="48">
        <v>1.2275853179567371E-3</v>
      </c>
      <c r="AQ192" s="48">
        <v>5.0471915712790047E-4</v>
      </c>
      <c r="AR192" s="45"/>
      <c r="AS192" s="45"/>
      <c r="AT192" s="45"/>
      <c r="AU192" s="45"/>
      <c r="AV192" s="45"/>
      <c r="AW192" s="45"/>
    </row>
    <row r="193" spans="1:49" x14ac:dyDescent="0.25">
      <c r="A193" s="44" t="s">
        <v>210</v>
      </c>
      <c r="B193" s="48">
        <v>0</v>
      </c>
      <c r="C193" s="48">
        <v>0</v>
      </c>
      <c r="D193" s="48">
        <v>0</v>
      </c>
      <c r="E193" s="48">
        <v>0</v>
      </c>
      <c r="F193" s="48">
        <v>0</v>
      </c>
      <c r="G193" s="48">
        <v>0</v>
      </c>
      <c r="H193" s="48">
        <v>0</v>
      </c>
      <c r="I193" s="48">
        <v>0</v>
      </c>
      <c r="J193" s="48">
        <v>0</v>
      </c>
      <c r="K193" s="48">
        <v>0</v>
      </c>
      <c r="L193" s="48">
        <v>0</v>
      </c>
      <c r="M193" s="48">
        <v>0</v>
      </c>
      <c r="N193" s="48">
        <v>0</v>
      </c>
      <c r="O193" s="48">
        <v>0</v>
      </c>
      <c r="P193" s="48">
        <v>0</v>
      </c>
      <c r="Q193" s="48">
        <v>0</v>
      </c>
      <c r="R193" s="48">
        <v>0</v>
      </c>
      <c r="S193" s="48">
        <v>0</v>
      </c>
      <c r="T193" s="48">
        <v>0</v>
      </c>
      <c r="U193" s="48">
        <v>0</v>
      </c>
      <c r="V193" s="48">
        <v>0</v>
      </c>
      <c r="W193" s="48">
        <v>0</v>
      </c>
      <c r="X193" s="48">
        <v>0</v>
      </c>
      <c r="Y193" s="48">
        <v>0</v>
      </c>
      <c r="Z193" s="48">
        <v>0</v>
      </c>
      <c r="AA193" s="48">
        <v>0</v>
      </c>
      <c r="AB193" s="48">
        <v>0</v>
      </c>
      <c r="AC193" s="48">
        <v>0</v>
      </c>
      <c r="AD193" s="48">
        <v>0</v>
      </c>
      <c r="AE193" s="48">
        <v>0</v>
      </c>
      <c r="AF193" s="48">
        <v>0</v>
      </c>
      <c r="AG193" s="48">
        <v>0</v>
      </c>
      <c r="AH193" s="48">
        <v>0</v>
      </c>
      <c r="AI193" s="48">
        <v>0</v>
      </c>
      <c r="AJ193" s="48">
        <v>0</v>
      </c>
      <c r="AK193" s="48">
        <v>0</v>
      </c>
      <c r="AL193" s="48">
        <v>0</v>
      </c>
      <c r="AM193" s="48">
        <v>0</v>
      </c>
      <c r="AN193" s="48">
        <v>0</v>
      </c>
      <c r="AO193" s="48">
        <v>0</v>
      </c>
      <c r="AP193" s="48">
        <v>2.7909516850783595E-2</v>
      </c>
      <c r="AQ193" s="48">
        <v>0</v>
      </c>
    </row>
    <row r="194" spans="1:49" x14ac:dyDescent="0.25">
      <c r="A194" s="44" t="s">
        <v>211</v>
      </c>
      <c r="B194" s="48">
        <v>0</v>
      </c>
      <c r="C194" s="48">
        <v>0</v>
      </c>
      <c r="D194" s="48">
        <v>0</v>
      </c>
      <c r="E194" s="48">
        <v>0</v>
      </c>
      <c r="F194" s="48">
        <v>0</v>
      </c>
      <c r="G194" s="48">
        <v>0</v>
      </c>
      <c r="H194" s="48">
        <v>0</v>
      </c>
      <c r="I194" s="48">
        <v>0</v>
      </c>
      <c r="J194" s="48">
        <v>0</v>
      </c>
      <c r="K194" s="48">
        <v>0</v>
      </c>
      <c r="L194" s="48">
        <v>0</v>
      </c>
      <c r="M194" s="48">
        <v>0</v>
      </c>
      <c r="N194" s="48">
        <v>0</v>
      </c>
      <c r="O194" s="48">
        <v>0</v>
      </c>
      <c r="P194" s="48">
        <v>0</v>
      </c>
      <c r="Q194" s="48">
        <v>0</v>
      </c>
      <c r="R194" s="48">
        <v>0</v>
      </c>
      <c r="S194" s="48">
        <v>0</v>
      </c>
      <c r="T194" s="48">
        <v>0</v>
      </c>
      <c r="U194" s="48">
        <v>0</v>
      </c>
      <c r="V194" s="48">
        <v>0</v>
      </c>
      <c r="W194" s="48">
        <v>0</v>
      </c>
      <c r="X194" s="48">
        <v>0</v>
      </c>
      <c r="Y194" s="48">
        <v>0</v>
      </c>
      <c r="Z194" s="48">
        <v>0</v>
      </c>
      <c r="AA194" s="48">
        <v>0</v>
      </c>
      <c r="AB194" s="48">
        <v>0</v>
      </c>
      <c r="AC194" s="48">
        <v>0</v>
      </c>
      <c r="AD194" s="48">
        <v>0</v>
      </c>
      <c r="AE194" s="48">
        <v>0</v>
      </c>
      <c r="AF194" s="48">
        <v>0</v>
      </c>
      <c r="AG194" s="48">
        <v>0</v>
      </c>
      <c r="AH194" s="48">
        <v>0</v>
      </c>
      <c r="AI194" s="48">
        <v>0</v>
      </c>
      <c r="AJ194" s="48">
        <v>0</v>
      </c>
      <c r="AK194" s="48">
        <v>0</v>
      </c>
      <c r="AL194" s="48">
        <v>0</v>
      </c>
      <c r="AM194" s="48">
        <v>0</v>
      </c>
      <c r="AN194" s="48">
        <v>0</v>
      </c>
      <c r="AO194" s="48">
        <v>0</v>
      </c>
      <c r="AP194" s="48">
        <v>3.6931689149884389E-4</v>
      </c>
      <c r="AQ194" s="48">
        <v>4.3419733881405422E-4</v>
      </c>
    </row>
    <row r="195" spans="1:49" x14ac:dyDescent="0.25">
      <c r="A195" s="44" t="s">
        <v>212</v>
      </c>
      <c r="B195" s="48">
        <v>0</v>
      </c>
      <c r="C195" s="48">
        <v>0</v>
      </c>
      <c r="D195" s="48">
        <v>0</v>
      </c>
      <c r="E195" s="48">
        <v>0</v>
      </c>
      <c r="F195" s="48">
        <v>0</v>
      </c>
      <c r="G195" s="48">
        <v>0</v>
      </c>
      <c r="H195" s="48">
        <v>0</v>
      </c>
      <c r="I195" s="48">
        <v>0</v>
      </c>
      <c r="J195" s="48">
        <v>0</v>
      </c>
      <c r="K195" s="48">
        <v>0</v>
      </c>
      <c r="L195" s="48">
        <v>0</v>
      </c>
      <c r="M195" s="48">
        <v>0</v>
      </c>
      <c r="N195" s="48">
        <v>0</v>
      </c>
      <c r="O195" s="48">
        <v>0</v>
      </c>
      <c r="P195" s="48">
        <v>0</v>
      </c>
      <c r="Q195" s="48">
        <v>0</v>
      </c>
      <c r="R195" s="48">
        <v>0</v>
      </c>
      <c r="S195" s="48">
        <v>0</v>
      </c>
      <c r="T195" s="48">
        <v>0</v>
      </c>
      <c r="U195" s="48">
        <v>0</v>
      </c>
      <c r="V195" s="48">
        <v>0</v>
      </c>
      <c r="W195" s="48">
        <v>0</v>
      </c>
      <c r="X195" s="48">
        <v>0</v>
      </c>
      <c r="Y195" s="48">
        <v>0</v>
      </c>
      <c r="Z195" s="48">
        <v>0</v>
      </c>
      <c r="AA195" s="48">
        <v>0</v>
      </c>
      <c r="AB195" s="48">
        <v>0</v>
      </c>
      <c r="AC195" s="48">
        <v>0</v>
      </c>
      <c r="AD195" s="48">
        <v>0</v>
      </c>
      <c r="AE195" s="48">
        <v>0</v>
      </c>
      <c r="AF195" s="48">
        <v>0</v>
      </c>
      <c r="AG195" s="48">
        <v>0</v>
      </c>
      <c r="AH195" s="48">
        <v>0</v>
      </c>
      <c r="AI195" s="48">
        <v>0</v>
      </c>
      <c r="AJ195" s="48">
        <v>0</v>
      </c>
      <c r="AK195" s="48">
        <v>0</v>
      </c>
      <c r="AL195" s="48">
        <v>0</v>
      </c>
      <c r="AM195" s="48">
        <v>0</v>
      </c>
      <c r="AN195" s="48">
        <v>0</v>
      </c>
      <c r="AO195" s="48">
        <v>0</v>
      </c>
      <c r="AP195" s="48">
        <v>0</v>
      </c>
      <c r="AQ195" s="48">
        <v>2.6110430971233731E-3</v>
      </c>
    </row>
    <row r="196" spans="1:49" s="49" customFormat="1" x14ac:dyDescent="0.25">
      <c r="A196" s="70" t="s">
        <v>213</v>
      </c>
      <c r="B196" s="48">
        <v>0</v>
      </c>
      <c r="C196" s="48">
        <v>0</v>
      </c>
      <c r="D196" s="48">
        <v>0</v>
      </c>
      <c r="E196" s="48">
        <v>0</v>
      </c>
      <c r="F196" s="48">
        <v>0</v>
      </c>
      <c r="G196" s="48">
        <v>0</v>
      </c>
      <c r="H196" s="48">
        <v>0</v>
      </c>
      <c r="I196" s="48">
        <v>0</v>
      </c>
      <c r="J196" s="48">
        <v>0</v>
      </c>
      <c r="K196" s="48">
        <v>0</v>
      </c>
      <c r="L196" s="48">
        <v>0</v>
      </c>
      <c r="M196" s="48">
        <v>0</v>
      </c>
      <c r="N196" s="48">
        <v>0</v>
      </c>
      <c r="O196" s="48">
        <v>0</v>
      </c>
      <c r="P196" s="48">
        <v>0</v>
      </c>
      <c r="Q196" s="48">
        <v>0</v>
      </c>
      <c r="R196" s="48">
        <v>0</v>
      </c>
      <c r="S196" s="48">
        <v>0</v>
      </c>
      <c r="T196" s="48">
        <v>0</v>
      </c>
      <c r="U196" s="48">
        <v>0</v>
      </c>
      <c r="V196" s="48">
        <v>0</v>
      </c>
      <c r="W196" s="48">
        <v>0</v>
      </c>
      <c r="X196" s="48">
        <v>0</v>
      </c>
      <c r="Y196" s="48">
        <v>0</v>
      </c>
      <c r="Z196" s="48">
        <v>0</v>
      </c>
      <c r="AA196" s="48">
        <v>0</v>
      </c>
      <c r="AB196" s="48">
        <v>0</v>
      </c>
      <c r="AC196" s="48">
        <v>0</v>
      </c>
      <c r="AD196" s="48">
        <v>0</v>
      </c>
      <c r="AE196" s="48">
        <v>0</v>
      </c>
      <c r="AF196" s="48">
        <v>0</v>
      </c>
      <c r="AG196" s="48">
        <v>0</v>
      </c>
      <c r="AH196" s="48">
        <v>0</v>
      </c>
      <c r="AI196" s="48">
        <v>0</v>
      </c>
      <c r="AJ196" s="48">
        <v>0</v>
      </c>
      <c r="AK196" s="48">
        <v>0</v>
      </c>
      <c r="AL196" s="48">
        <v>2.8204757822363202E-2</v>
      </c>
      <c r="AM196" s="48">
        <v>8.5891038016041366E-2</v>
      </c>
      <c r="AN196" s="48">
        <v>7.5681430641405074E-3</v>
      </c>
      <c r="AO196" s="48">
        <v>6.969833678280899E-4</v>
      </c>
      <c r="AP196" s="48">
        <v>3.6076672594305729E-4</v>
      </c>
      <c r="AQ196" s="48">
        <v>2.6314099814982606E-4</v>
      </c>
      <c r="AR196" s="45"/>
      <c r="AS196" s="45"/>
      <c r="AT196" s="45"/>
      <c r="AU196" s="45"/>
      <c r="AV196" s="45"/>
      <c r="AW196" s="45"/>
    </row>
    <row r="197" spans="1:49" x14ac:dyDescent="0.25">
      <c r="A197" s="44" t="s">
        <v>214</v>
      </c>
      <c r="B197" s="48">
        <v>0</v>
      </c>
      <c r="C197" s="48">
        <v>0</v>
      </c>
      <c r="D197" s="48">
        <v>0</v>
      </c>
      <c r="E197" s="48">
        <v>0</v>
      </c>
      <c r="F197" s="48">
        <v>0</v>
      </c>
      <c r="G197" s="48">
        <v>0</v>
      </c>
      <c r="H197" s="48">
        <v>0</v>
      </c>
      <c r="I197" s="48">
        <v>0</v>
      </c>
      <c r="J197" s="48">
        <v>0</v>
      </c>
      <c r="K197" s="48">
        <v>0</v>
      </c>
      <c r="L197" s="48">
        <v>0</v>
      </c>
      <c r="M197" s="48">
        <v>0</v>
      </c>
      <c r="N197" s="48">
        <v>0</v>
      </c>
      <c r="O197" s="48">
        <v>0</v>
      </c>
      <c r="P197" s="48">
        <v>0</v>
      </c>
      <c r="Q197" s="48">
        <v>0</v>
      </c>
      <c r="R197" s="48">
        <v>0</v>
      </c>
      <c r="S197" s="48">
        <v>0</v>
      </c>
      <c r="T197" s="48">
        <v>0</v>
      </c>
      <c r="U197" s="48">
        <v>0</v>
      </c>
      <c r="V197" s="48">
        <v>0</v>
      </c>
      <c r="W197" s="48">
        <v>0</v>
      </c>
      <c r="X197" s="48">
        <v>0</v>
      </c>
      <c r="Y197" s="48">
        <v>0</v>
      </c>
      <c r="Z197" s="48">
        <v>0</v>
      </c>
      <c r="AA197" s="48">
        <v>0</v>
      </c>
      <c r="AB197" s="48">
        <v>0</v>
      </c>
      <c r="AC197" s="48">
        <v>0</v>
      </c>
      <c r="AD197" s="48">
        <v>0</v>
      </c>
      <c r="AE197" s="48">
        <v>0</v>
      </c>
      <c r="AF197" s="48">
        <v>0</v>
      </c>
      <c r="AG197" s="48">
        <v>0</v>
      </c>
      <c r="AH197" s="48">
        <v>0</v>
      </c>
      <c r="AI197" s="48">
        <v>0</v>
      </c>
      <c r="AJ197" s="48">
        <v>0</v>
      </c>
      <c r="AK197" s="48">
        <v>0</v>
      </c>
      <c r="AL197" s="48">
        <v>9.3083723516316163E-4</v>
      </c>
      <c r="AM197" s="48">
        <v>2.3646340091252314E-3</v>
      </c>
      <c r="AN197" s="48">
        <v>0</v>
      </c>
      <c r="AO197" s="48">
        <v>0</v>
      </c>
      <c r="AP197" s="48">
        <v>0</v>
      </c>
      <c r="AQ197" s="48">
        <v>0</v>
      </c>
    </row>
    <row r="198" spans="1:49" x14ac:dyDescent="0.25">
      <c r="A198" s="44" t="s">
        <v>215</v>
      </c>
      <c r="B198" s="48">
        <v>0</v>
      </c>
      <c r="C198" s="48">
        <v>0</v>
      </c>
      <c r="D198" s="48">
        <v>0</v>
      </c>
      <c r="E198" s="48">
        <v>0</v>
      </c>
      <c r="F198" s="48">
        <v>0</v>
      </c>
      <c r="G198" s="48">
        <v>0</v>
      </c>
      <c r="H198" s="48">
        <v>0</v>
      </c>
      <c r="I198" s="48">
        <v>0</v>
      </c>
      <c r="J198" s="48">
        <v>0</v>
      </c>
      <c r="K198" s="48">
        <v>0</v>
      </c>
      <c r="L198" s="48">
        <v>0</v>
      </c>
      <c r="M198" s="48">
        <v>0</v>
      </c>
      <c r="N198" s="48">
        <v>0</v>
      </c>
      <c r="O198" s="48">
        <v>0</v>
      </c>
      <c r="P198" s="48">
        <v>0</v>
      </c>
      <c r="Q198" s="48">
        <v>0</v>
      </c>
      <c r="R198" s="48">
        <v>0</v>
      </c>
      <c r="S198" s="48">
        <v>0</v>
      </c>
      <c r="T198" s="48">
        <v>0</v>
      </c>
      <c r="U198" s="48">
        <v>0</v>
      </c>
      <c r="V198" s="48">
        <v>0</v>
      </c>
      <c r="W198" s="48">
        <v>0</v>
      </c>
      <c r="X198" s="48">
        <v>0</v>
      </c>
      <c r="Y198" s="48">
        <v>0</v>
      </c>
      <c r="Z198" s="48">
        <v>0</v>
      </c>
      <c r="AA198" s="48">
        <v>0</v>
      </c>
      <c r="AB198" s="48">
        <v>0</v>
      </c>
      <c r="AC198" s="48">
        <v>0</v>
      </c>
      <c r="AD198" s="48">
        <v>0</v>
      </c>
      <c r="AE198" s="48">
        <v>0</v>
      </c>
      <c r="AF198" s="48">
        <v>0</v>
      </c>
      <c r="AG198" s="48">
        <v>0</v>
      </c>
      <c r="AH198" s="48">
        <v>0</v>
      </c>
      <c r="AI198" s="48">
        <v>0</v>
      </c>
      <c r="AJ198" s="48">
        <v>0</v>
      </c>
      <c r="AK198" s="48">
        <v>0</v>
      </c>
      <c r="AL198" s="48">
        <v>3.8228410216081208E-4</v>
      </c>
      <c r="AM198" s="48">
        <v>1.7847362344542485E-4</v>
      </c>
      <c r="AN198" s="48">
        <v>2.0877802048522822E-4</v>
      </c>
      <c r="AO198" s="48">
        <v>0</v>
      </c>
      <c r="AP198" s="48">
        <v>0</v>
      </c>
      <c r="AQ198" s="48">
        <v>0</v>
      </c>
    </row>
    <row r="199" spans="1:49" x14ac:dyDescent="0.25">
      <c r="A199" s="64" t="s">
        <v>216</v>
      </c>
      <c r="B199" s="48">
        <v>0</v>
      </c>
      <c r="C199" s="48">
        <v>0</v>
      </c>
      <c r="D199" s="48">
        <v>0</v>
      </c>
      <c r="E199" s="48">
        <v>0</v>
      </c>
      <c r="F199" s="48">
        <v>0</v>
      </c>
      <c r="G199" s="48">
        <v>0</v>
      </c>
      <c r="H199" s="48">
        <v>0</v>
      </c>
      <c r="I199" s="48">
        <v>0</v>
      </c>
      <c r="J199" s="48">
        <v>0</v>
      </c>
      <c r="K199" s="48">
        <v>0</v>
      </c>
      <c r="L199" s="48">
        <v>0</v>
      </c>
      <c r="M199" s="48">
        <v>0</v>
      </c>
      <c r="N199" s="48">
        <v>0</v>
      </c>
      <c r="O199" s="48">
        <v>0</v>
      </c>
      <c r="P199" s="48">
        <v>0</v>
      </c>
      <c r="Q199" s="48">
        <v>0</v>
      </c>
      <c r="R199" s="48">
        <v>0</v>
      </c>
      <c r="S199" s="48">
        <v>0</v>
      </c>
      <c r="T199" s="48">
        <v>0</v>
      </c>
      <c r="U199" s="48">
        <v>0</v>
      </c>
      <c r="V199" s="48">
        <v>0</v>
      </c>
      <c r="W199" s="48">
        <v>0</v>
      </c>
      <c r="X199" s="48">
        <v>0</v>
      </c>
      <c r="Y199" s="48">
        <v>0</v>
      </c>
      <c r="Z199" s="48">
        <v>0</v>
      </c>
      <c r="AA199" s="48">
        <v>0</v>
      </c>
      <c r="AB199" s="48">
        <v>0</v>
      </c>
      <c r="AC199" s="48">
        <v>0</v>
      </c>
      <c r="AD199" s="48">
        <v>0</v>
      </c>
      <c r="AE199" s="48">
        <v>0</v>
      </c>
      <c r="AF199" s="48">
        <v>0</v>
      </c>
      <c r="AG199" s="48">
        <v>0</v>
      </c>
      <c r="AH199" s="48">
        <v>0</v>
      </c>
      <c r="AI199" s="48">
        <v>0</v>
      </c>
      <c r="AJ199" s="48">
        <v>0</v>
      </c>
      <c r="AK199" s="48">
        <v>0</v>
      </c>
      <c r="AL199" s="48">
        <v>0</v>
      </c>
      <c r="AM199" s="48">
        <v>8.9236811722712454E-5</v>
      </c>
      <c r="AN199" s="48">
        <v>0</v>
      </c>
      <c r="AO199" s="48">
        <v>0</v>
      </c>
      <c r="AP199" s="48">
        <v>0</v>
      </c>
      <c r="AQ199" s="48">
        <v>0</v>
      </c>
    </row>
    <row r="200" spans="1:49" x14ac:dyDescent="0.25">
      <c r="A200" s="64" t="s">
        <v>217</v>
      </c>
      <c r="B200" s="48">
        <v>0</v>
      </c>
      <c r="C200" s="48">
        <v>0</v>
      </c>
      <c r="D200" s="48">
        <v>0</v>
      </c>
      <c r="E200" s="48">
        <v>0</v>
      </c>
      <c r="F200" s="48">
        <v>0</v>
      </c>
      <c r="G200" s="48">
        <v>0</v>
      </c>
      <c r="H200" s="48">
        <v>0</v>
      </c>
      <c r="I200" s="48">
        <v>0</v>
      </c>
      <c r="J200" s="48">
        <v>0</v>
      </c>
      <c r="K200" s="48">
        <v>0</v>
      </c>
      <c r="L200" s="48">
        <v>0</v>
      </c>
      <c r="M200" s="48">
        <v>0</v>
      </c>
      <c r="N200" s="48">
        <v>0</v>
      </c>
      <c r="O200" s="48">
        <v>0</v>
      </c>
      <c r="P200" s="48">
        <v>0</v>
      </c>
      <c r="Q200" s="48">
        <v>0</v>
      </c>
      <c r="R200" s="48">
        <v>0</v>
      </c>
      <c r="S200" s="48">
        <v>0</v>
      </c>
      <c r="T200" s="48">
        <v>0</v>
      </c>
      <c r="U200" s="48">
        <v>0</v>
      </c>
      <c r="V200" s="48">
        <v>0</v>
      </c>
      <c r="W200" s="48">
        <v>0</v>
      </c>
      <c r="X200" s="48">
        <v>0</v>
      </c>
      <c r="Y200" s="48">
        <v>0</v>
      </c>
      <c r="Z200" s="48">
        <v>0</v>
      </c>
      <c r="AA200" s="48">
        <v>0</v>
      </c>
      <c r="AB200" s="48">
        <v>0</v>
      </c>
      <c r="AC200" s="48">
        <v>0</v>
      </c>
      <c r="AD200" s="48">
        <v>0</v>
      </c>
      <c r="AE200" s="48">
        <v>0</v>
      </c>
      <c r="AF200" s="48">
        <v>0</v>
      </c>
      <c r="AG200" s="48">
        <v>0</v>
      </c>
      <c r="AH200" s="48">
        <v>0</v>
      </c>
      <c r="AI200" s="48">
        <v>0</v>
      </c>
      <c r="AJ200" s="48">
        <v>0</v>
      </c>
      <c r="AK200" s="48">
        <v>0</v>
      </c>
      <c r="AL200" s="48">
        <v>0</v>
      </c>
      <c r="AM200" s="48">
        <v>0</v>
      </c>
      <c r="AN200" s="48">
        <v>0</v>
      </c>
      <c r="AO200" s="48">
        <v>0</v>
      </c>
      <c r="AP200" s="48">
        <v>2.6116290608763147E-4</v>
      </c>
      <c r="AQ200" s="48">
        <v>0</v>
      </c>
    </row>
    <row r="201" spans="1:49" s="49" customFormat="1" x14ac:dyDescent="0.25">
      <c r="A201" s="70" t="s">
        <v>218</v>
      </c>
      <c r="B201" s="48">
        <v>0</v>
      </c>
      <c r="C201" s="48">
        <v>0</v>
      </c>
      <c r="D201" s="48">
        <v>0</v>
      </c>
      <c r="E201" s="48">
        <v>0</v>
      </c>
      <c r="F201" s="48">
        <v>0</v>
      </c>
      <c r="G201" s="48">
        <v>0</v>
      </c>
      <c r="H201" s="48">
        <v>0</v>
      </c>
      <c r="I201" s="48">
        <v>0</v>
      </c>
      <c r="J201" s="48">
        <v>0</v>
      </c>
      <c r="K201" s="48">
        <v>0</v>
      </c>
      <c r="L201" s="48">
        <v>0</v>
      </c>
      <c r="M201" s="48">
        <v>0</v>
      </c>
      <c r="N201" s="48">
        <v>0</v>
      </c>
      <c r="O201" s="48">
        <v>0</v>
      </c>
      <c r="P201" s="48">
        <v>0</v>
      </c>
      <c r="Q201" s="48">
        <v>0</v>
      </c>
      <c r="R201" s="48">
        <v>0</v>
      </c>
      <c r="S201" s="48">
        <v>0</v>
      </c>
      <c r="T201" s="48">
        <v>0</v>
      </c>
      <c r="U201" s="48">
        <v>0</v>
      </c>
      <c r="V201" s="48">
        <v>0</v>
      </c>
      <c r="W201" s="48">
        <v>0</v>
      </c>
      <c r="X201" s="48">
        <v>0</v>
      </c>
      <c r="Y201" s="48">
        <v>0</v>
      </c>
      <c r="Z201" s="48">
        <v>0</v>
      </c>
      <c r="AA201" s="48">
        <v>0</v>
      </c>
      <c r="AB201" s="48">
        <v>0</v>
      </c>
      <c r="AC201" s="48">
        <v>0</v>
      </c>
      <c r="AD201" s="48">
        <v>0</v>
      </c>
      <c r="AE201" s="48">
        <v>0</v>
      </c>
      <c r="AF201" s="48">
        <v>0</v>
      </c>
      <c r="AG201" s="48">
        <v>0</v>
      </c>
      <c r="AH201" s="48">
        <v>0</v>
      </c>
      <c r="AI201" s="48">
        <v>0</v>
      </c>
      <c r="AJ201" s="48">
        <v>0</v>
      </c>
      <c r="AK201" s="48">
        <v>0</v>
      </c>
      <c r="AL201" s="48">
        <v>0</v>
      </c>
      <c r="AM201" s="48">
        <v>0</v>
      </c>
      <c r="AN201" s="48">
        <v>0</v>
      </c>
      <c r="AO201" s="48">
        <v>0</v>
      </c>
      <c r="AP201" s="48">
        <v>0</v>
      </c>
      <c r="AQ201" s="48">
        <v>1.1007343487294104E-2</v>
      </c>
      <c r="AR201" s="45"/>
      <c r="AS201" s="45"/>
      <c r="AT201" s="45"/>
      <c r="AU201" s="45"/>
      <c r="AV201" s="45"/>
      <c r="AW201" s="45"/>
    </row>
    <row r="202" spans="1:49" x14ac:dyDescent="0.25">
      <c r="A202" s="45" t="s">
        <v>219</v>
      </c>
      <c r="B202" s="48">
        <v>0</v>
      </c>
      <c r="C202" s="48">
        <v>0</v>
      </c>
      <c r="D202" s="48">
        <v>0</v>
      </c>
      <c r="E202" s="48">
        <v>0</v>
      </c>
      <c r="F202" s="48">
        <v>0</v>
      </c>
      <c r="G202" s="48">
        <v>0</v>
      </c>
      <c r="H202" s="48">
        <v>0</v>
      </c>
      <c r="I202" s="48">
        <v>0</v>
      </c>
      <c r="J202" s="48">
        <v>0</v>
      </c>
      <c r="K202" s="48">
        <v>0</v>
      </c>
      <c r="L202" s="48">
        <v>0</v>
      </c>
      <c r="M202" s="48">
        <v>0</v>
      </c>
      <c r="N202" s="48">
        <v>0</v>
      </c>
      <c r="O202" s="48">
        <v>0</v>
      </c>
      <c r="P202" s="48">
        <v>0</v>
      </c>
      <c r="Q202" s="48">
        <v>0</v>
      </c>
      <c r="R202" s="48">
        <v>0</v>
      </c>
      <c r="S202" s="48">
        <v>0</v>
      </c>
      <c r="T202" s="48">
        <v>0</v>
      </c>
      <c r="U202" s="48">
        <v>0</v>
      </c>
      <c r="V202" s="48">
        <v>0</v>
      </c>
      <c r="W202" s="48">
        <v>0</v>
      </c>
      <c r="X202" s="48">
        <v>0</v>
      </c>
      <c r="Y202" s="48">
        <v>0</v>
      </c>
      <c r="Z202" s="48">
        <v>0</v>
      </c>
      <c r="AA202" s="48">
        <v>0</v>
      </c>
      <c r="AB202" s="48">
        <v>0</v>
      </c>
      <c r="AC202" s="48">
        <v>0</v>
      </c>
      <c r="AD202" s="48">
        <v>0</v>
      </c>
      <c r="AE202" s="48">
        <v>0</v>
      </c>
      <c r="AF202" s="48">
        <v>0</v>
      </c>
      <c r="AG202" s="48">
        <v>0</v>
      </c>
      <c r="AH202" s="48">
        <v>0</v>
      </c>
      <c r="AI202" s="48">
        <v>0</v>
      </c>
      <c r="AJ202" s="48">
        <v>0</v>
      </c>
      <c r="AK202" s="48">
        <v>0</v>
      </c>
      <c r="AL202" s="48">
        <v>0</v>
      </c>
      <c r="AM202" s="48">
        <v>0</v>
      </c>
      <c r="AN202" s="48">
        <v>0</v>
      </c>
      <c r="AO202" s="48">
        <v>2.3336336291023569E-2</v>
      </c>
      <c r="AP202" s="48">
        <v>0</v>
      </c>
      <c r="AQ202" s="48">
        <v>8.0656866137911731E-2</v>
      </c>
    </row>
    <row r="203" spans="1:49" x14ac:dyDescent="0.25">
      <c r="A203" s="45" t="s">
        <v>220</v>
      </c>
      <c r="B203" s="48">
        <v>0</v>
      </c>
      <c r="C203" s="48">
        <v>0</v>
      </c>
      <c r="D203" s="48">
        <v>0</v>
      </c>
      <c r="E203" s="48">
        <v>0</v>
      </c>
      <c r="F203" s="48">
        <v>0</v>
      </c>
      <c r="G203" s="48">
        <v>0</v>
      </c>
      <c r="H203" s="48">
        <v>0</v>
      </c>
      <c r="I203" s="48">
        <v>0</v>
      </c>
      <c r="J203" s="48">
        <v>0</v>
      </c>
      <c r="K203" s="48">
        <v>0</v>
      </c>
      <c r="L203" s="48">
        <v>0</v>
      </c>
      <c r="M203" s="48">
        <v>0</v>
      </c>
      <c r="N203" s="48">
        <v>0</v>
      </c>
      <c r="O203" s="48">
        <v>0</v>
      </c>
      <c r="P203" s="48">
        <v>0</v>
      </c>
      <c r="Q203" s="48">
        <v>0</v>
      </c>
      <c r="R203" s="48">
        <v>0</v>
      </c>
      <c r="S203" s="48">
        <v>0</v>
      </c>
      <c r="T203" s="48">
        <v>0</v>
      </c>
      <c r="U203" s="48">
        <v>0</v>
      </c>
      <c r="V203" s="48">
        <v>0</v>
      </c>
      <c r="W203" s="48">
        <v>0</v>
      </c>
      <c r="X203" s="48">
        <v>0</v>
      </c>
      <c r="Y203" s="48">
        <v>0</v>
      </c>
      <c r="Z203" s="48">
        <v>0</v>
      </c>
      <c r="AA203" s="48">
        <v>0</v>
      </c>
      <c r="AB203" s="48">
        <v>0</v>
      </c>
      <c r="AC203" s="48">
        <v>0</v>
      </c>
      <c r="AD203" s="48">
        <v>0</v>
      </c>
      <c r="AE203" s="48">
        <v>0</v>
      </c>
      <c r="AF203" s="48">
        <v>0</v>
      </c>
      <c r="AG203" s="48">
        <v>0</v>
      </c>
      <c r="AH203" s="48">
        <v>0</v>
      </c>
      <c r="AI203" s="48">
        <v>0</v>
      </c>
      <c r="AJ203" s="48">
        <v>0</v>
      </c>
      <c r="AK203" s="48">
        <v>0</v>
      </c>
      <c r="AL203" s="48">
        <v>5.2079283482777295E-4</v>
      </c>
      <c r="AM203" s="48">
        <v>9.0572506242737611E-4</v>
      </c>
      <c r="AN203" s="48">
        <v>0</v>
      </c>
      <c r="AO203" s="48">
        <v>0</v>
      </c>
      <c r="AP203" s="48">
        <v>0</v>
      </c>
      <c r="AQ203" s="48">
        <v>1.7924096975422936E-4</v>
      </c>
    </row>
    <row r="204" spans="1:49" s="45" customFormat="1" x14ac:dyDescent="0.25">
      <c r="A204" s="45" t="s">
        <v>221</v>
      </c>
      <c r="B204" s="48">
        <v>0</v>
      </c>
      <c r="C204" s="48">
        <v>0</v>
      </c>
      <c r="D204" s="48">
        <v>0</v>
      </c>
      <c r="E204" s="48">
        <v>0</v>
      </c>
      <c r="F204" s="48">
        <v>0</v>
      </c>
      <c r="G204" s="48">
        <v>0</v>
      </c>
      <c r="H204" s="48">
        <v>0</v>
      </c>
      <c r="I204" s="48">
        <v>0</v>
      </c>
      <c r="J204" s="48">
        <v>0</v>
      </c>
      <c r="K204" s="48">
        <v>0</v>
      </c>
      <c r="L204" s="48">
        <v>0</v>
      </c>
      <c r="M204" s="48">
        <v>0</v>
      </c>
      <c r="N204" s="48">
        <v>0</v>
      </c>
      <c r="O204" s="48">
        <v>0</v>
      </c>
      <c r="P204" s="48">
        <v>0</v>
      </c>
      <c r="Q204" s="48">
        <v>0</v>
      </c>
      <c r="R204" s="48">
        <v>0</v>
      </c>
      <c r="S204" s="48">
        <v>0</v>
      </c>
      <c r="T204" s="48">
        <v>0</v>
      </c>
      <c r="U204" s="48">
        <v>0</v>
      </c>
      <c r="V204" s="48">
        <v>0</v>
      </c>
      <c r="W204" s="48">
        <v>0</v>
      </c>
      <c r="X204" s="48">
        <v>0</v>
      </c>
      <c r="Y204" s="48">
        <v>0</v>
      </c>
      <c r="Z204" s="48">
        <v>0</v>
      </c>
      <c r="AA204" s="48">
        <v>0</v>
      </c>
      <c r="AB204" s="48">
        <v>0</v>
      </c>
      <c r="AC204" s="48">
        <v>0</v>
      </c>
      <c r="AD204" s="48">
        <v>0</v>
      </c>
      <c r="AE204" s="48">
        <v>0</v>
      </c>
      <c r="AF204" s="48">
        <v>0</v>
      </c>
      <c r="AG204" s="48">
        <v>0</v>
      </c>
      <c r="AH204" s="48">
        <v>0</v>
      </c>
      <c r="AI204" s="48">
        <v>0</v>
      </c>
      <c r="AJ204" s="48">
        <v>0</v>
      </c>
      <c r="AK204" s="48">
        <v>0</v>
      </c>
      <c r="AL204" s="48">
        <v>5.4063136195544204E-4</v>
      </c>
      <c r="AM204" s="48">
        <v>9.3398382876308246E-4</v>
      </c>
      <c r="AN204" s="48">
        <v>4.0828059990113947E-4</v>
      </c>
      <c r="AO204" s="48">
        <v>2.8784702014726362E-4</v>
      </c>
      <c r="AP204" s="48">
        <v>0</v>
      </c>
      <c r="AQ204" s="48">
        <v>0</v>
      </c>
    </row>
    <row r="205" spans="1:49" s="45" customFormat="1" x14ac:dyDescent="0.25">
      <c r="A205" s="45" t="s">
        <v>222</v>
      </c>
      <c r="B205" s="48">
        <v>0</v>
      </c>
      <c r="C205" s="48">
        <v>0</v>
      </c>
      <c r="D205" s="48">
        <v>0</v>
      </c>
      <c r="E205" s="48">
        <v>0</v>
      </c>
      <c r="F205" s="48">
        <v>0</v>
      </c>
      <c r="G205" s="48">
        <v>0</v>
      </c>
      <c r="H205" s="48">
        <v>0</v>
      </c>
      <c r="I205" s="48">
        <v>0</v>
      </c>
      <c r="J205" s="48">
        <v>0</v>
      </c>
      <c r="K205" s="48">
        <v>0</v>
      </c>
      <c r="L205" s="48">
        <v>0</v>
      </c>
      <c r="M205" s="48">
        <v>0</v>
      </c>
      <c r="N205" s="48">
        <v>0</v>
      </c>
      <c r="O205" s="48">
        <v>0</v>
      </c>
      <c r="P205" s="48">
        <v>0</v>
      </c>
      <c r="Q205" s="48">
        <v>0</v>
      </c>
      <c r="R205" s="48">
        <v>0</v>
      </c>
      <c r="S205" s="48">
        <v>0</v>
      </c>
      <c r="T205" s="48">
        <v>0</v>
      </c>
      <c r="U205" s="48">
        <v>0</v>
      </c>
      <c r="V205" s="48">
        <v>0</v>
      </c>
      <c r="W205" s="48">
        <v>0</v>
      </c>
      <c r="X205" s="48">
        <v>0</v>
      </c>
      <c r="Y205" s="48">
        <v>0</v>
      </c>
      <c r="Z205" s="48">
        <v>0</v>
      </c>
      <c r="AA205" s="48">
        <v>0</v>
      </c>
      <c r="AB205" s="48">
        <v>0</v>
      </c>
      <c r="AC205" s="48">
        <v>0</v>
      </c>
      <c r="AD205" s="48">
        <v>0</v>
      </c>
      <c r="AE205" s="48">
        <v>0</v>
      </c>
      <c r="AF205" s="48">
        <v>0</v>
      </c>
      <c r="AG205" s="48">
        <v>0</v>
      </c>
      <c r="AH205" s="48">
        <v>0</v>
      </c>
      <c r="AI205" s="48">
        <v>0</v>
      </c>
      <c r="AJ205" s="48">
        <v>0</v>
      </c>
      <c r="AK205" s="48">
        <v>0</v>
      </c>
      <c r="AL205" s="48">
        <v>9.0686978884977777E-3</v>
      </c>
      <c r="AM205" s="48">
        <v>0</v>
      </c>
      <c r="AN205" s="48">
        <v>1.1658423136684635E-2</v>
      </c>
      <c r="AO205" s="48">
        <v>8.0693717074154028E-3</v>
      </c>
      <c r="AP205" s="48">
        <v>4.1184568937159999E-4</v>
      </c>
      <c r="AQ205" s="48">
        <v>0</v>
      </c>
    </row>
    <row r="206" spans="1:49" s="45" customFormat="1" x14ac:dyDescent="0.25"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  <c r="AC206" s="48"/>
      <c r="AD206" s="48"/>
      <c r="AE206" s="48"/>
      <c r="AF206" s="48"/>
      <c r="AG206" s="48"/>
      <c r="AH206" s="48"/>
      <c r="AI206" s="48"/>
      <c r="AJ206" s="48"/>
      <c r="AK206" s="48"/>
      <c r="AL206" s="48"/>
      <c r="AM206" s="48"/>
      <c r="AN206" s="48"/>
      <c r="AO206" s="48"/>
      <c r="AP206" s="48"/>
    </row>
    <row r="207" spans="1:49" s="45" customFormat="1" x14ac:dyDescent="0.25"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  <c r="AB207" s="48"/>
      <c r="AC207" s="48"/>
      <c r="AD207" s="48"/>
      <c r="AE207" s="48"/>
      <c r="AF207" s="48"/>
      <c r="AG207" s="48"/>
      <c r="AH207" s="48"/>
      <c r="AI207" s="48"/>
      <c r="AJ207" s="48"/>
      <c r="AK207" s="48"/>
      <c r="AL207" s="48"/>
      <c r="AM207" s="48"/>
      <c r="AN207" s="48"/>
      <c r="AO207" s="48"/>
      <c r="AP207" s="48"/>
    </row>
    <row r="208" spans="1:49" s="45" customFormat="1" x14ac:dyDescent="0.25"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  <c r="AD208" s="48"/>
      <c r="AE208" s="48"/>
      <c r="AF208" s="48"/>
      <c r="AG208" s="48"/>
      <c r="AH208" s="48"/>
      <c r="AI208" s="48"/>
      <c r="AJ208" s="48"/>
      <c r="AK208" s="48"/>
      <c r="AL208" s="48"/>
      <c r="AM208" s="48"/>
      <c r="AN208" s="48"/>
      <c r="AO208" s="48"/>
      <c r="AP208" s="48"/>
    </row>
    <row r="209" spans="1:49" s="45" customFormat="1" x14ac:dyDescent="0.25"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  <c r="AB209" s="48"/>
      <c r="AC209" s="48"/>
      <c r="AD209" s="48"/>
      <c r="AE209" s="48"/>
      <c r="AF209" s="48"/>
      <c r="AG209" s="48"/>
      <c r="AH209" s="48"/>
      <c r="AI209" s="48"/>
      <c r="AJ209" s="48"/>
      <c r="AK209" s="48"/>
      <c r="AL209" s="48"/>
      <c r="AM209" s="48"/>
      <c r="AN209" s="48"/>
      <c r="AO209" s="48"/>
      <c r="AP209" s="48"/>
    </row>
    <row r="210" spans="1:49" s="45" customFormat="1" x14ac:dyDescent="0.25"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  <c r="AD210" s="48"/>
      <c r="AE210" s="48"/>
      <c r="AF210" s="48"/>
      <c r="AG210" s="48"/>
      <c r="AH210" s="48"/>
      <c r="AI210" s="48"/>
      <c r="AJ210" s="48"/>
      <c r="AK210" s="48"/>
      <c r="AL210" s="48"/>
      <c r="AM210" s="48"/>
      <c r="AN210" s="48"/>
      <c r="AO210" s="48"/>
      <c r="AP210" s="48"/>
    </row>
    <row r="211" spans="1:49" s="45" customFormat="1" x14ac:dyDescent="0.25"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  <c r="AD211" s="48"/>
      <c r="AE211" s="48"/>
      <c r="AF211" s="48"/>
      <c r="AG211" s="48"/>
      <c r="AH211" s="48"/>
      <c r="AI211" s="48"/>
      <c r="AJ211" s="48"/>
      <c r="AK211" s="48"/>
      <c r="AL211" s="48"/>
      <c r="AM211" s="48"/>
      <c r="AN211" s="48"/>
      <c r="AO211" s="48"/>
      <c r="AP211" s="48"/>
    </row>
    <row r="212" spans="1:49" s="74" customFormat="1" x14ac:dyDescent="0.25">
      <c r="A212" s="73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  <c r="AD212" s="48"/>
      <c r="AE212" s="48"/>
      <c r="AF212" s="48"/>
      <c r="AG212" s="48"/>
      <c r="AH212" s="48"/>
      <c r="AI212" s="48"/>
      <c r="AJ212" s="48"/>
      <c r="AK212" s="48"/>
      <c r="AL212" s="48"/>
      <c r="AM212" s="48"/>
      <c r="AN212" s="48"/>
      <c r="AO212" s="48"/>
      <c r="AP212" s="48"/>
      <c r="AQ212" s="45"/>
      <c r="AR212" s="45"/>
      <c r="AS212" s="45"/>
      <c r="AT212" s="45"/>
      <c r="AU212" s="45"/>
      <c r="AV212" s="45"/>
      <c r="AW212" s="45"/>
    </row>
    <row r="213" spans="1:49" s="74" customFormat="1" x14ac:dyDescent="0.25">
      <c r="A213" s="73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  <c r="AD213" s="48"/>
      <c r="AE213" s="48"/>
      <c r="AF213" s="48"/>
      <c r="AG213" s="48"/>
      <c r="AH213" s="48"/>
      <c r="AI213" s="48"/>
      <c r="AJ213" s="48"/>
      <c r="AK213" s="48"/>
      <c r="AL213" s="48"/>
      <c r="AM213" s="48"/>
      <c r="AN213" s="48"/>
      <c r="AO213" s="48"/>
      <c r="AP213" s="48"/>
      <c r="AQ213" s="45"/>
      <c r="AR213" s="45"/>
      <c r="AS213" s="45"/>
      <c r="AT213" s="45"/>
      <c r="AU213" s="45"/>
      <c r="AV213" s="45"/>
      <c r="AW213" s="45"/>
    </row>
    <row r="214" spans="1:49" s="74" customFormat="1" x14ac:dyDescent="0.25">
      <c r="A214" s="73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  <c r="AD214" s="48"/>
      <c r="AE214" s="48"/>
      <c r="AF214" s="48"/>
      <c r="AG214" s="48"/>
      <c r="AH214" s="48"/>
      <c r="AI214" s="48"/>
      <c r="AJ214" s="48"/>
      <c r="AK214" s="48"/>
      <c r="AL214" s="48"/>
      <c r="AM214" s="48"/>
      <c r="AN214" s="48"/>
      <c r="AO214" s="48"/>
      <c r="AP214" s="48"/>
      <c r="AQ214" s="45"/>
      <c r="AR214" s="45"/>
      <c r="AS214" s="45"/>
      <c r="AT214" s="45"/>
      <c r="AU214" s="45"/>
      <c r="AV214" s="45"/>
      <c r="AW214" s="45"/>
    </row>
    <row r="215" spans="1:49" s="74" customFormat="1" x14ac:dyDescent="0.25">
      <c r="A215" s="73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  <c r="AC215" s="48"/>
      <c r="AD215" s="48"/>
      <c r="AE215" s="48"/>
      <c r="AF215" s="48"/>
      <c r="AG215" s="48"/>
      <c r="AH215" s="48"/>
      <c r="AI215" s="48"/>
      <c r="AJ215" s="48"/>
      <c r="AK215" s="48"/>
      <c r="AL215" s="48"/>
      <c r="AM215" s="48"/>
      <c r="AN215" s="48"/>
      <c r="AO215" s="48"/>
      <c r="AP215" s="48"/>
      <c r="AQ215" s="45"/>
      <c r="AR215" s="45"/>
      <c r="AS215" s="45"/>
      <c r="AT215" s="45"/>
      <c r="AU215" s="45"/>
      <c r="AV215" s="45"/>
      <c r="AW215" s="45"/>
    </row>
    <row r="216" spans="1:49" s="74" customFormat="1" x14ac:dyDescent="0.25">
      <c r="A216" s="73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  <c r="AB216" s="48"/>
      <c r="AC216" s="48"/>
      <c r="AD216" s="48"/>
      <c r="AE216" s="48"/>
      <c r="AF216" s="48"/>
      <c r="AG216" s="48"/>
      <c r="AH216" s="48"/>
      <c r="AI216" s="48"/>
      <c r="AJ216" s="48"/>
      <c r="AK216" s="48"/>
      <c r="AL216" s="48"/>
      <c r="AM216" s="48"/>
      <c r="AN216" s="48"/>
      <c r="AO216" s="48"/>
      <c r="AP216" s="48"/>
      <c r="AQ216" s="45"/>
      <c r="AR216" s="45"/>
      <c r="AS216" s="45"/>
      <c r="AT216" s="45"/>
      <c r="AU216" s="45"/>
      <c r="AV216" s="45"/>
      <c r="AW216" s="45"/>
    </row>
    <row r="217" spans="1:49" s="74" customFormat="1" x14ac:dyDescent="0.25">
      <c r="A217" s="73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  <c r="AB217" s="48"/>
      <c r="AC217" s="48"/>
      <c r="AD217" s="48"/>
      <c r="AE217" s="48"/>
      <c r="AF217" s="48"/>
      <c r="AG217" s="48"/>
      <c r="AH217" s="48"/>
      <c r="AI217" s="48"/>
      <c r="AJ217" s="48"/>
      <c r="AK217" s="48"/>
      <c r="AL217" s="48"/>
      <c r="AM217" s="48"/>
      <c r="AN217" s="48"/>
      <c r="AO217" s="48"/>
      <c r="AP217" s="48"/>
      <c r="AQ217" s="45"/>
      <c r="AR217" s="45"/>
      <c r="AS217" s="45"/>
      <c r="AT217" s="45"/>
      <c r="AU217" s="45"/>
      <c r="AV217" s="45"/>
      <c r="AW217" s="45"/>
    </row>
    <row r="218" spans="1:49" s="74" customFormat="1" x14ac:dyDescent="0.25">
      <c r="A218" s="73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  <c r="AB218" s="48"/>
      <c r="AC218" s="48"/>
      <c r="AD218" s="48"/>
      <c r="AE218" s="48"/>
      <c r="AF218" s="48"/>
      <c r="AG218" s="48"/>
      <c r="AH218" s="48"/>
      <c r="AI218" s="48"/>
      <c r="AJ218" s="48"/>
      <c r="AK218" s="48"/>
      <c r="AL218" s="48"/>
      <c r="AM218" s="48"/>
      <c r="AN218" s="48"/>
      <c r="AO218" s="48"/>
      <c r="AP218" s="48"/>
      <c r="AQ218" s="45"/>
      <c r="AR218" s="45"/>
      <c r="AS218" s="45"/>
      <c r="AT218" s="45"/>
      <c r="AU218" s="45"/>
      <c r="AV218" s="45"/>
      <c r="AW218" s="45"/>
    </row>
    <row r="219" spans="1:49" s="74" customFormat="1" x14ac:dyDescent="0.25">
      <c r="A219" s="73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  <c r="AB219" s="48"/>
      <c r="AC219" s="48"/>
      <c r="AD219" s="48"/>
      <c r="AE219" s="48"/>
      <c r="AF219" s="48"/>
      <c r="AG219" s="48"/>
      <c r="AH219" s="48"/>
      <c r="AI219" s="48"/>
      <c r="AJ219" s="48"/>
      <c r="AK219" s="48"/>
      <c r="AL219" s="48"/>
      <c r="AM219" s="48"/>
      <c r="AN219" s="48"/>
      <c r="AO219" s="48"/>
      <c r="AP219" s="48"/>
      <c r="AQ219" s="45"/>
      <c r="AR219" s="45"/>
      <c r="AS219" s="45"/>
      <c r="AT219" s="45"/>
      <c r="AU219" s="45"/>
      <c r="AV219" s="45"/>
      <c r="AW219" s="45"/>
    </row>
    <row r="220" spans="1:49" s="74" customFormat="1" x14ac:dyDescent="0.25"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  <c r="AB220" s="48"/>
      <c r="AC220" s="48"/>
      <c r="AD220" s="48"/>
      <c r="AE220" s="48"/>
      <c r="AF220" s="48"/>
      <c r="AG220" s="48"/>
      <c r="AH220" s="48"/>
      <c r="AI220" s="48"/>
      <c r="AJ220" s="48"/>
      <c r="AK220" s="48"/>
      <c r="AL220" s="48"/>
      <c r="AM220" s="48"/>
      <c r="AN220" s="48"/>
      <c r="AO220" s="48"/>
      <c r="AP220" s="48"/>
      <c r="AQ220" s="45"/>
      <c r="AR220" s="45"/>
      <c r="AS220" s="45"/>
      <c r="AT220" s="45"/>
      <c r="AU220" s="45"/>
      <c r="AV220" s="45"/>
      <c r="AW220" s="45"/>
    </row>
    <row r="221" spans="1:49" s="74" customFormat="1" x14ac:dyDescent="0.25">
      <c r="A221" s="73"/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48"/>
      <c r="AB221" s="48"/>
      <c r="AC221" s="48"/>
      <c r="AD221" s="48"/>
      <c r="AE221" s="48"/>
      <c r="AF221" s="48"/>
      <c r="AG221" s="48"/>
      <c r="AH221" s="48"/>
      <c r="AI221" s="48"/>
      <c r="AJ221" s="48"/>
      <c r="AK221" s="48"/>
      <c r="AL221" s="48"/>
      <c r="AM221" s="48"/>
      <c r="AN221" s="48"/>
      <c r="AO221" s="48"/>
      <c r="AP221" s="48"/>
      <c r="AQ221" s="45"/>
      <c r="AR221" s="45"/>
      <c r="AS221" s="45"/>
      <c r="AT221" s="45"/>
      <c r="AU221" s="45"/>
      <c r="AV221" s="45"/>
      <c r="AW221" s="45"/>
    </row>
    <row r="222" spans="1:49" s="45" customFormat="1" x14ac:dyDescent="0.25">
      <c r="B222" s="48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8"/>
      <c r="AB222" s="48"/>
      <c r="AC222" s="48"/>
      <c r="AD222" s="48"/>
      <c r="AE222" s="48"/>
      <c r="AF222" s="48"/>
      <c r="AG222" s="48"/>
      <c r="AH222" s="48"/>
      <c r="AI222" s="48"/>
      <c r="AJ222" s="48"/>
      <c r="AK222" s="48"/>
      <c r="AL222" s="48"/>
      <c r="AM222" s="48"/>
      <c r="AN222" s="48"/>
      <c r="AO222" s="48"/>
      <c r="AP222" s="48"/>
    </row>
    <row r="223" spans="1:49" s="76" customFormat="1" x14ac:dyDescent="0.25"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  <c r="AB223" s="48"/>
      <c r="AC223" s="48"/>
      <c r="AD223" s="48"/>
      <c r="AE223" s="48"/>
      <c r="AF223" s="48"/>
      <c r="AG223" s="48"/>
      <c r="AH223" s="48"/>
      <c r="AI223" s="48"/>
      <c r="AJ223" s="48"/>
      <c r="AK223" s="48"/>
      <c r="AL223" s="48"/>
      <c r="AM223" s="48"/>
      <c r="AN223" s="48"/>
      <c r="AO223" s="48"/>
      <c r="AP223" s="48"/>
    </row>
    <row r="224" spans="1:49" s="77" customFormat="1" x14ac:dyDescent="0.25">
      <c r="A224" s="53"/>
      <c r="B224" s="48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  <c r="AB224" s="48"/>
      <c r="AC224" s="48"/>
      <c r="AD224" s="48"/>
      <c r="AE224" s="48"/>
      <c r="AF224" s="48"/>
      <c r="AG224" s="48"/>
      <c r="AH224" s="48"/>
      <c r="AI224" s="48"/>
      <c r="AJ224" s="48"/>
      <c r="AK224" s="48"/>
      <c r="AL224" s="48"/>
      <c r="AM224" s="48"/>
      <c r="AN224" s="48"/>
      <c r="AO224" s="48"/>
      <c r="AP224" s="48"/>
      <c r="AQ224" s="76"/>
      <c r="AR224" s="76"/>
      <c r="AS224" s="76"/>
      <c r="AT224" s="76"/>
      <c r="AU224" s="76"/>
      <c r="AV224" s="76"/>
      <c r="AW224" s="76"/>
    </row>
    <row r="225" spans="1:49" x14ac:dyDescent="0.25">
      <c r="B225" s="48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  <c r="AB225" s="48"/>
      <c r="AC225" s="48"/>
      <c r="AD225" s="48"/>
      <c r="AE225" s="48"/>
      <c r="AF225" s="48"/>
      <c r="AG225" s="48"/>
      <c r="AH225" s="48"/>
      <c r="AI225" s="48"/>
      <c r="AJ225" s="48"/>
      <c r="AK225" s="48"/>
      <c r="AL225" s="48"/>
      <c r="AM225" s="48"/>
      <c r="AN225" s="48"/>
      <c r="AO225" s="48"/>
      <c r="AP225" s="48"/>
    </row>
    <row r="226" spans="1:49" x14ac:dyDescent="0.25">
      <c r="B226" s="48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8"/>
      <c r="AB226" s="48"/>
      <c r="AC226" s="48"/>
      <c r="AD226" s="48"/>
      <c r="AE226" s="48"/>
      <c r="AF226" s="48"/>
      <c r="AG226" s="48"/>
      <c r="AH226" s="48"/>
      <c r="AI226" s="48"/>
      <c r="AJ226" s="48"/>
      <c r="AK226" s="48"/>
      <c r="AL226" s="48"/>
      <c r="AM226" s="48"/>
      <c r="AN226" s="48"/>
      <c r="AO226" s="48"/>
      <c r="AP226" s="48"/>
    </row>
    <row r="227" spans="1:49" x14ac:dyDescent="0.25">
      <c r="B227" s="48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48"/>
      <c r="AB227" s="48"/>
      <c r="AC227" s="48"/>
      <c r="AD227" s="48"/>
      <c r="AE227" s="48"/>
      <c r="AF227" s="48"/>
      <c r="AG227" s="48"/>
      <c r="AH227" s="48"/>
      <c r="AI227" s="48"/>
      <c r="AJ227" s="48"/>
      <c r="AK227" s="48"/>
      <c r="AL227" s="48"/>
      <c r="AM227" s="48"/>
      <c r="AN227" s="48"/>
      <c r="AO227" s="48"/>
      <c r="AP227" s="48"/>
    </row>
    <row r="228" spans="1:49" x14ac:dyDescent="0.25"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  <c r="AD228" s="48"/>
      <c r="AE228" s="48"/>
      <c r="AF228" s="48"/>
      <c r="AG228" s="48"/>
      <c r="AH228" s="48"/>
      <c r="AI228" s="48"/>
      <c r="AJ228" s="48"/>
      <c r="AK228" s="48"/>
      <c r="AL228" s="48"/>
      <c r="AM228" s="48"/>
      <c r="AN228" s="48"/>
      <c r="AO228" s="48"/>
      <c r="AP228" s="48"/>
    </row>
    <row r="229" spans="1:49" x14ac:dyDescent="0.25"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  <c r="AD229" s="48"/>
      <c r="AE229" s="48"/>
      <c r="AF229" s="48"/>
      <c r="AG229" s="48"/>
      <c r="AH229" s="48"/>
      <c r="AI229" s="48"/>
      <c r="AJ229" s="48"/>
      <c r="AK229" s="48"/>
      <c r="AL229" s="48"/>
      <c r="AM229" s="48"/>
      <c r="AN229" s="48"/>
      <c r="AO229" s="48"/>
      <c r="AP229" s="48"/>
    </row>
    <row r="230" spans="1:49" x14ac:dyDescent="0.25"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  <c r="AD230" s="48"/>
      <c r="AE230" s="48"/>
      <c r="AF230" s="48"/>
      <c r="AG230" s="48"/>
      <c r="AH230" s="48"/>
      <c r="AI230" s="48"/>
      <c r="AJ230" s="48"/>
      <c r="AK230" s="48"/>
      <c r="AL230" s="48"/>
      <c r="AM230" s="48"/>
      <c r="AN230" s="48"/>
      <c r="AO230" s="48"/>
      <c r="AP230" s="48"/>
    </row>
    <row r="231" spans="1:49" x14ac:dyDescent="0.25"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  <c r="AD231" s="48"/>
      <c r="AE231" s="48"/>
      <c r="AF231" s="48"/>
      <c r="AG231" s="48"/>
      <c r="AH231" s="48"/>
      <c r="AI231" s="48"/>
      <c r="AJ231" s="48"/>
      <c r="AK231" s="48"/>
      <c r="AL231" s="48"/>
      <c r="AM231" s="48"/>
      <c r="AN231" s="48"/>
      <c r="AO231" s="48"/>
      <c r="AP231" s="48"/>
    </row>
    <row r="232" spans="1:49" x14ac:dyDescent="0.25"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  <c r="AD232" s="48"/>
      <c r="AE232" s="48"/>
      <c r="AF232" s="48"/>
      <c r="AG232" s="48"/>
      <c r="AH232" s="48"/>
      <c r="AI232" s="48"/>
      <c r="AJ232" s="48"/>
      <c r="AK232" s="48"/>
      <c r="AL232" s="48"/>
      <c r="AM232" s="48"/>
      <c r="AN232" s="48"/>
      <c r="AO232" s="48"/>
      <c r="AP232" s="48"/>
    </row>
    <row r="233" spans="1:49" x14ac:dyDescent="0.25"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48"/>
      <c r="AH233" s="48"/>
      <c r="AI233" s="48"/>
      <c r="AJ233" s="48"/>
      <c r="AK233" s="48"/>
      <c r="AL233" s="48"/>
      <c r="AM233" s="48"/>
      <c r="AN233" s="48"/>
      <c r="AO233" s="48"/>
      <c r="AP233" s="48"/>
    </row>
    <row r="234" spans="1:49" s="51" customFormat="1" x14ac:dyDescent="0.25">
      <c r="A234" s="57"/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  <c r="AD234" s="48"/>
      <c r="AE234" s="48"/>
      <c r="AF234" s="48"/>
      <c r="AG234" s="48"/>
      <c r="AH234" s="48"/>
      <c r="AI234" s="48"/>
      <c r="AJ234" s="48"/>
      <c r="AK234" s="48"/>
      <c r="AL234" s="48"/>
      <c r="AM234" s="48"/>
      <c r="AN234" s="48"/>
      <c r="AO234" s="48"/>
      <c r="AP234" s="48"/>
      <c r="AQ234" s="45"/>
      <c r="AR234" s="45"/>
      <c r="AS234" s="45"/>
      <c r="AT234" s="45"/>
      <c r="AU234" s="45"/>
      <c r="AV234" s="45"/>
      <c r="AW234" s="45"/>
    </row>
    <row r="235" spans="1:49" x14ac:dyDescent="0.25"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  <c r="AD235" s="48"/>
      <c r="AE235" s="48"/>
      <c r="AF235" s="48"/>
      <c r="AG235" s="48"/>
      <c r="AH235" s="48"/>
      <c r="AI235" s="48"/>
      <c r="AJ235" s="48"/>
      <c r="AK235" s="48"/>
      <c r="AL235" s="48"/>
      <c r="AM235" s="48"/>
      <c r="AN235" s="48"/>
      <c r="AO235" s="48"/>
      <c r="AP235" s="48"/>
    </row>
    <row r="236" spans="1:49" x14ac:dyDescent="0.25"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  <c r="AD236" s="48"/>
      <c r="AE236" s="48"/>
      <c r="AF236" s="48"/>
      <c r="AG236" s="48"/>
      <c r="AH236" s="48"/>
      <c r="AI236" s="48"/>
      <c r="AJ236" s="48"/>
      <c r="AK236" s="48"/>
      <c r="AL236" s="48"/>
      <c r="AM236" s="48"/>
      <c r="AN236" s="48"/>
      <c r="AO236" s="48"/>
      <c r="AP236" s="48"/>
    </row>
    <row r="237" spans="1:49" x14ac:dyDescent="0.25"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  <c r="AD237" s="48"/>
      <c r="AE237" s="48"/>
      <c r="AF237" s="48"/>
      <c r="AG237" s="48"/>
      <c r="AH237" s="48"/>
      <c r="AI237" s="48"/>
      <c r="AJ237" s="48"/>
      <c r="AK237" s="48"/>
      <c r="AL237" s="48"/>
      <c r="AM237" s="48"/>
      <c r="AN237" s="48"/>
      <c r="AO237" s="48"/>
      <c r="AP237" s="48"/>
    </row>
    <row r="238" spans="1:49" x14ac:dyDescent="0.25"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  <c r="AD238" s="48"/>
      <c r="AE238" s="48"/>
      <c r="AF238" s="48"/>
      <c r="AG238" s="48"/>
      <c r="AH238" s="48"/>
      <c r="AI238" s="48"/>
      <c r="AJ238" s="48"/>
      <c r="AK238" s="48"/>
      <c r="AL238" s="48"/>
      <c r="AM238" s="48"/>
      <c r="AN238" s="48"/>
      <c r="AO238" s="48"/>
      <c r="AP238" s="48"/>
    </row>
    <row r="239" spans="1:49" x14ac:dyDescent="0.25"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  <c r="AI239" s="48"/>
      <c r="AJ239" s="48"/>
      <c r="AK239" s="48"/>
      <c r="AL239" s="48"/>
      <c r="AM239" s="48"/>
      <c r="AN239" s="48"/>
      <c r="AO239" s="48"/>
      <c r="AP239" s="48"/>
    </row>
    <row r="240" spans="1:49" x14ac:dyDescent="0.25"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  <c r="AI240" s="48"/>
      <c r="AJ240" s="48"/>
      <c r="AK240" s="48"/>
      <c r="AL240" s="48"/>
      <c r="AM240" s="48"/>
      <c r="AN240" s="48"/>
      <c r="AO240" s="48"/>
      <c r="AP240" s="48"/>
    </row>
    <row r="241" spans="2:42" x14ac:dyDescent="0.25"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  <c r="AI241" s="48"/>
      <c r="AJ241" s="48"/>
      <c r="AK241" s="48"/>
      <c r="AL241" s="48"/>
      <c r="AM241" s="48"/>
      <c r="AN241" s="48"/>
      <c r="AO241" s="48"/>
      <c r="AP241" s="48"/>
    </row>
    <row r="242" spans="2:42" x14ac:dyDescent="0.25"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  <c r="AI242" s="48"/>
      <c r="AJ242" s="48"/>
      <c r="AK242" s="48"/>
      <c r="AL242" s="48"/>
      <c r="AM242" s="48"/>
      <c r="AN242" s="48"/>
      <c r="AO242" s="48"/>
      <c r="AP242" s="48"/>
    </row>
    <row r="243" spans="2:42" x14ac:dyDescent="0.25"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  <c r="AI243" s="48"/>
      <c r="AJ243" s="48"/>
      <c r="AK243" s="48"/>
      <c r="AL243" s="48"/>
      <c r="AM243" s="48"/>
      <c r="AN243" s="48"/>
      <c r="AO243" s="48"/>
      <c r="AP243" s="48"/>
    </row>
    <row r="244" spans="2:42" x14ac:dyDescent="0.25"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  <c r="AI244" s="48"/>
      <c r="AJ244" s="48"/>
      <c r="AK244" s="48"/>
      <c r="AL244" s="48"/>
      <c r="AM244" s="48"/>
      <c r="AN244" s="48"/>
      <c r="AO244" s="48"/>
      <c r="AP244" s="48"/>
    </row>
    <row r="245" spans="2:42" x14ac:dyDescent="0.25"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  <c r="AD245" s="48"/>
      <c r="AE245" s="48"/>
      <c r="AF245" s="48"/>
      <c r="AG245" s="48"/>
      <c r="AH245" s="48"/>
      <c r="AI245" s="48"/>
      <c r="AJ245" s="48"/>
      <c r="AK245" s="48"/>
      <c r="AL245" s="48"/>
      <c r="AM245" s="48"/>
      <c r="AN245" s="48"/>
      <c r="AO245" s="48"/>
      <c r="AP245" s="48"/>
    </row>
    <row r="246" spans="2:42" x14ac:dyDescent="0.25"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  <c r="AD246" s="48"/>
      <c r="AE246" s="48"/>
      <c r="AF246" s="48"/>
      <c r="AG246" s="48"/>
      <c r="AH246" s="48"/>
      <c r="AI246" s="48"/>
      <c r="AJ246" s="48"/>
      <c r="AK246" s="48"/>
      <c r="AL246" s="48"/>
      <c r="AM246" s="48"/>
      <c r="AN246" s="48"/>
      <c r="AO246" s="48"/>
      <c r="AP246" s="48"/>
    </row>
    <row r="247" spans="2:42" x14ac:dyDescent="0.25"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  <c r="AI247" s="48"/>
      <c r="AJ247" s="48"/>
      <c r="AK247" s="48"/>
      <c r="AL247" s="48"/>
      <c r="AM247" s="48"/>
      <c r="AN247" s="48"/>
      <c r="AO247" s="48"/>
      <c r="AP247" s="48"/>
    </row>
    <row r="248" spans="2:42" x14ac:dyDescent="0.25"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  <c r="AI248" s="48"/>
      <c r="AJ248" s="48"/>
      <c r="AK248" s="48"/>
      <c r="AL248" s="48"/>
      <c r="AM248" s="48"/>
      <c r="AN248" s="48"/>
      <c r="AO248" s="48"/>
      <c r="AP248" s="48"/>
    </row>
    <row r="249" spans="2:42" x14ac:dyDescent="0.25"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  <c r="AI249" s="48"/>
      <c r="AJ249" s="48"/>
      <c r="AK249" s="48"/>
      <c r="AL249" s="48"/>
      <c r="AM249" s="48"/>
      <c r="AN249" s="48"/>
      <c r="AO249" s="48"/>
      <c r="AP249" s="48"/>
    </row>
    <row r="250" spans="2:42" x14ac:dyDescent="0.25"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  <c r="AI250" s="48"/>
      <c r="AJ250" s="48"/>
      <c r="AK250" s="48"/>
      <c r="AL250" s="48"/>
      <c r="AM250" s="48"/>
      <c r="AN250" s="48"/>
      <c r="AO250" s="48"/>
      <c r="AP250" s="48"/>
    </row>
    <row r="251" spans="2:42" x14ac:dyDescent="0.25"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  <c r="AH251" s="48"/>
      <c r="AI251" s="48"/>
      <c r="AJ251" s="48"/>
      <c r="AK251" s="48"/>
      <c r="AL251" s="48"/>
      <c r="AM251" s="48"/>
      <c r="AN251" s="48"/>
      <c r="AO251" s="48"/>
      <c r="AP251" s="48"/>
    </row>
    <row r="252" spans="2:42" x14ac:dyDescent="0.25"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  <c r="AH252" s="48"/>
      <c r="AI252" s="48"/>
      <c r="AJ252" s="48"/>
      <c r="AK252" s="48"/>
      <c r="AL252" s="48"/>
      <c r="AM252" s="48"/>
      <c r="AN252" s="48"/>
      <c r="AO252" s="48"/>
      <c r="AP252" s="4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210"/>
  <sheetViews>
    <sheetView topLeftCell="A193" workbookViewId="0">
      <selection sqref="A1:IV1"/>
    </sheetView>
  </sheetViews>
  <sheetFormatPr defaultRowHeight="15" x14ac:dyDescent="0.25"/>
  <cols>
    <col min="1" max="1" width="30.7109375" style="44" customWidth="1"/>
    <col min="2" max="34" width="5.28515625" style="44" customWidth="1"/>
    <col min="35" max="36" width="6.28515625" style="44" customWidth="1"/>
    <col min="37" max="37" width="6.85546875" style="44" customWidth="1"/>
    <col min="38" max="45" width="9.140625" style="45"/>
    <col min="46" max="16384" width="9.140625" style="44"/>
  </cols>
  <sheetData>
    <row r="1" spans="1:45" x14ac:dyDescent="0.25">
      <c r="B1" s="44">
        <v>4999</v>
      </c>
      <c r="C1" s="44">
        <v>5000</v>
      </c>
      <c r="D1" s="44">
        <v>5001</v>
      </c>
      <c r="E1" s="44">
        <v>5002</v>
      </c>
      <c r="F1" s="44">
        <v>5003</v>
      </c>
      <c r="G1" s="44">
        <v>4993</v>
      </c>
      <c r="H1" s="44">
        <v>4994</v>
      </c>
      <c r="I1" s="44">
        <v>4995</v>
      </c>
      <c r="J1" s="44">
        <v>4996</v>
      </c>
      <c r="K1" s="44">
        <v>2</v>
      </c>
      <c r="L1" s="44">
        <v>4</v>
      </c>
      <c r="M1" s="44">
        <v>5</v>
      </c>
      <c r="N1" s="44">
        <v>6</v>
      </c>
      <c r="O1" s="44">
        <v>8</v>
      </c>
      <c r="P1" s="44">
        <v>10</v>
      </c>
      <c r="Q1" s="44">
        <v>15</v>
      </c>
      <c r="R1" s="44">
        <v>17</v>
      </c>
      <c r="S1" s="44">
        <v>23</v>
      </c>
      <c r="T1" s="44">
        <v>25</v>
      </c>
      <c r="U1" s="44">
        <v>27</v>
      </c>
      <c r="V1" s="44">
        <v>31</v>
      </c>
      <c r="W1" s="44">
        <v>33</v>
      </c>
      <c r="X1" s="44">
        <v>37</v>
      </c>
      <c r="Y1" s="44">
        <v>39</v>
      </c>
      <c r="Z1" s="44">
        <v>40</v>
      </c>
      <c r="AA1" s="44">
        <v>41</v>
      </c>
      <c r="AB1" s="44">
        <v>43</v>
      </c>
      <c r="AC1" s="44">
        <v>44</v>
      </c>
      <c r="AD1" s="44">
        <v>45</v>
      </c>
      <c r="AE1" s="44">
        <v>47</v>
      </c>
      <c r="AF1" s="44">
        <v>48</v>
      </c>
      <c r="AG1" s="44">
        <v>50</v>
      </c>
      <c r="AH1" s="44">
        <v>51</v>
      </c>
      <c r="AI1" s="44">
        <v>53</v>
      </c>
      <c r="AJ1" s="44">
        <v>54</v>
      </c>
      <c r="AK1" s="44">
        <v>55</v>
      </c>
      <c r="AL1" s="45">
        <v>57</v>
      </c>
      <c r="AM1" s="45">
        <v>58</v>
      </c>
    </row>
    <row r="2" spans="1:45" s="48" customFormat="1" x14ac:dyDescent="0.25">
      <c r="A2" s="48" t="s">
        <v>1</v>
      </c>
      <c r="B2" s="48">
        <v>1.2608199188993545E-2</v>
      </c>
      <c r="C2" s="48">
        <v>5.5590755400304788E-3</v>
      </c>
      <c r="D2" s="48">
        <v>0</v>
      </c>
      <c r="E2" s="48">
        <v>0.12562510692625792</v>
      </c>
      <c r="F2" s="48">
        <v>0</v>
      </c>
      <c r="G2" s="48">
        <v>0</v>
      </c>
      <c r="H2" s="48">
        <v>0</v>
      </c>
      <c r="I2" s="48">
        <v>0</v>
      </c>
      <c r="J2" s="48">
        <v>0</v>
      </c>
      <c r="K2" s="48">
        <v>0</v>
      </c>
      <c r="L2" s="48">
        <v>0</v>
      </c>
      <c r="M2" s="48">
        <v>0</v>
      </c>
      <c r="N2" s="48">
        <v>0</v>
      </c>
      <c r="O2" s="48">
        <v>0</v>
      </c>
      <c r="P2" s="48">
        <v>0</v>
      </c>
      <c r="Q2" s="48">
        <v>0</v>
      </c>
      <c r="R2" s="48">
        <v>0</v>
      </c>
      <c r="S2" s="48">
        <v>0</v>
      </c>
      <c r="T2" s="48">
        <v>0</v>
      </c>
      <c r="U2" s="48">
        <v>0</v>
      </c>
      <c r="V2" s="48">
        <v>0</v>
      </c>
      <c r="W2" s="48">
        <v>0</v>
      </c>
      <c r="X2" s="48">
        <v>0</v>
      </c>
      <c r="Y2" s="48">
        <v>0</v>
      </c>
      <c r="Z2" s="48">
        <v>0</v>
      </c>
      <c r="AA2" s="48">
        <v>0</v>
      </c>
      <c r="AB2" s="48">
        <v>0</v>
      </c>
      <c r="AC2" s="48">
        <v>0</v>
      </c>
      <c r="AD2" s="48">
        <v>0</v>
      </c>
      <c r="AE2" s="48">
        <v>0</v>
      </c>
      <c r="AF2" s="48">
        <v>0</v>
      </c>
      <c r="AG2" s="48">
        <v>0</v>
      </c>
      <c r="AH2" s="48">
        <v>0</v>
      </c>
      <c r="AI2" s="48">
        <v>0</v>
      </c>
      <c r="AJ2" s="48">
        <v>0</v>
      </c>
      <c r="AK2" s="48">
        <v>0</v>
      </c>
      <c r="AL2" s="48">
        <v>0</v>
      </c>
      <c r="AM2" s="48">
        <v>0</v>
      </c>
      <c r="AN2" s="46"/>
      <c r="AO2" s="46"/>
      <c r="AP2" s="46"/>
      <c r="AQ2" s="46"/>
      <c r="AR2" s="46"/>
      <c r="AS2" s="46"/>
    </row>
    <row r="3" spans="1:45" s="48" customFormat="1" x14ac:dyDescent="0.25">
      <c r="A3" s="48" t="s">
        <v>2</v>
      </c>
      <c r="B3" s="48">
        <v>0</v>
      </c>
      <c r="C3" s="48">
        <v>0</v>
      </c>
      <c r="D3" s="48">
        <v>0</v>
      </c>
      <c r="E3" s="48">
        <v>0</v>
      </c>
      <c r="F3" s="48">
        <v>0</v>
      </c>
      <c r="G3" s="48">
        <v>0</v>
      </c>
      <c r="H3" s="48">
        <v>0</v>
      </c>
      <c r="I3" s="48">
        <v>0</v>
      </c>
      <c r="J3" s="48">
        <v>0</v>
      </c>
      <c r="K3" s="48">
        <v>0</v>
      </c>
      <c r="L3" s="48">
        <v>0</v>
      </c>
      <c r="M3" s="48">
        <v>0</v>
      </c>
      <c r="N3" s="48">
        <v>0</v>
      </c>
      <c r="O3" s="48">
        <v>0</v>
      </c>
      <c r="P3" s="48">
        <v>0</v>
      </c>
      <c r="Q3" s="48">
        <v>0</v>
      </c>
      <c r="R3" s="48">
        <v>0</v>
      </c>
      <c r="S3" s="48">
        <v>0</v>
      </c>
      <c r="T3" s="48">
        <v>0</v>
      </c>
      <c r="U3" s="48">
        <v>0</v>
      </c>
      <c r="V3" s="48">
        <v>0</v>
      </c>
      <c r="W3" s="48">
        <v>0</v>
      </c>
      <c r="X3" s="48">
        <v>0</v>
      </c>
      <c r="Y3" s="48">
        <v>0</v>
      </c>
      <c r="Z3" s="48">
        <v>0</v>
      </c>
      <c r="AA3" s="48">
        <v>0</v>
      </c>
      <c r="AB3" s="48">
        <v>0</v>
      </c>
      <c r="AC3" s="48">
        <v>0</v>
      </c>
      <c r="AD3" s="48">
        <v>0</v>
      </c>
      <c r="AE3" s="48">
        <v>0</v>
      </c>
      <c r="AF3" s="48">
        <v>0</v>
      </c>
      <c r="AG3" s="48">
        <v>0</v>
      </c>
      <c r="AH3" s="48">
        <v>0</v>
      </c>
      <c r="AI3" s="48">
        <v>0</v>
      </c>
      <c r="AJ3" s="48">
        <v>0</v>
      </c>
      <c r="AK3" s="48">
        <v>1.384990760483708E-4</v>
      </c>
      <c r="AL3" s="48">
        <v>0</v>
      </c>
      <c r="AM3" s="48">
        <v>0</v>
      </c>
      <c r="AN3" s="46"/>
      <c r="AO3" s="46"/>
      <c r="AP3" s="46"/>
      <c r="AQ3" s="46"/>
      <c r="AR3" s="46"/>
      <c r="AS3" s="46"/>
    </row>
    <row r="4" spans="1:45" s="48" customFormat="1" x14ac:dyDescent="0.25">
      <c r="A4" s="48" t="s">
        <v>3</v>
      </c>
      <c r="B4" s="48">
        <v>0</v>
      </c>
      <c r="C4" s="48">
        <v>0</v>
      </c>
      <c r="D4" s="48">
        <v>0</v>
      </c>
      <c r="E4" s="48">
        <v>2.4576457547451726E-4</v>
      </c>
      <c r="F4" s="48">
        <v>0</v>
      </c>
      <c r="G4" s="48">
        <v>0</v>
      </c>
      <c r="H4" s="48">
        <v>0</v>
      </c>
      <c r="I4" s="48">
        <v>0</v>
      </c>
      <c r="J4" s="48">
        <v>0</v>
      </c>
      <c r="K4" s="48">
        <v>0</v>
      </c>
      <c r="L4" s="48">
        <v>0</v>
      </c>
      <c r="M4" s="48">
        <v>0</v>
      </c>
      <c r="N4" s="48">
        <v>0</v>
      </c>
      <c r="O4" s="48">
        <v>0</v>
      </c>
      <c r="P4" s="48">
        <v>0</v>
      </c>
      <c r="Q4" s="48">
        <v>0</v>
      </c>
      <c r="R4" s="48">
        <v>0</v>
      </c>
      <c r="S4" s="48">
        <v>0</v>
      </c>
      <c r="T4" s="48">
        <v>0</v>
      </c>
      <c r="U4" s="48">
        <v>0</v>
      </c>
      <c r="V4" s="48">
        <v>0</v>
      </c>
      <c r="W4" s="48">
        <v>0</v>
      </c>
      <c r="X4" s="48">
        <v>0</v>
      </c>
      <c r="Y4" s="48">
        <v>0</v>
      </c>
      <c r="Z4" s="48">
        <v>0</v>
      </c>
      <c r="AA4" s="48">
        <v>0</v>
      </c>
      <c r="AB4" s="48">
        <v>0</v>
      </c>
      <c r="AC4" s="48">
        <v>0</v>
      </c>
      <c r="AD4" s="48">
        <v>0</v>
      </c>
      <c r="AE4" s="48">
        <v>0</v>
      </c>
      <c r="AF4" s="48">
        <v>0</v>
      </c>
      <c r="AG4" s="48">
        <v>0</v>
      </c>
      <c r="AH4" s="48">
        <v>0</v>
      </c>
      <c r="AI4" s="48">
        <v>0</v>
      </c>
      <c r="AJ4" s="48">
        <v>0</v>
      </c>
      <c r="AK4" s="48">
        <v>0</v>
      </c>
      <c r="AL4" s="48">
        <v>0</v>
      </c>
      <c r="AM4" s="48">
        <v>0</v>
      </c>
      <c r="AN4" s="46"/>
      <c r="AO4" s="46"/>
      <c r="AP4" s="46"/>
      <c r="AQ4" s="46"/>
      <c r="AR4" s="46"/>
      <c r="AS4" s="46"/>
    </row>
    <row r="5" spans="1:45" s="48" customFormat="1" x14ac:dyDescent="0.25">
      <c r="A5" s="48" t="s">
        <v>4</v>
      </c>
      <c r="B5" s="48">
        <v>0</v>
      </c>
      <c r="C5" s="48">
        <v>0</v>
      </c>
      <c r="D5" s="48">
        <v>0</v>
      </c>
      <c r="E5" s="48">
        <v>0</v>
      </c>
      <c r="F5" s="48">
        <v>0</v>
      </c>
      <c r="G5" s="48">
        <v>0</v>
      </c>
      <c r="H5" s="48">
        <v>0</v>
      </c>
      <c r="I5" s="48">
        <v>0</v>
      </c>
      <c r="J5" s="48">
        <v>0</v>
      </c>
      <c r="K5" s="48">
        <v>0</v>
      </c>
      <c r="L5" s="48">
        <v>0</v>
      </c>
      <c r="M5" s="48">
        <v>0</v>
      </c>
      <c r="N5" s="48">
        <v>0</v>
      </c>
      <c r="O5" s="48">
        <v>0</v>
      </c>
      <c r="P5" s="48">
        <v>0</v>
      </c>
      <c r="Q5" s="48">
        <v>0</v>
      </c>
      <c r="R5" s="48">
        <v>0</v>
      </c>
      <c r="S5" s="48">
        <v>0</v>
      </c>
      <c r="T5" s="48">
        <v>0</v>
      </c>
      <c r="U5" s="48">
        <v>0</v>
      </c>
      <c r="V5" s="48">
        <v>0</v>
      </c>
      <c r="W5" s="48">
        <v>0</v>
      </c>
      <c r="X5" s="48">
        <v>0</v>
      </c>
      <c r="Y5" s="48">
        <v>0</v>
      </c>
      <c r="Z5" s="48">
        <v>0</v>
      </c>
      <c r="AA5" s="48">
        <v>0</v>
      </c>
      <c r="AB5" s="48">
        <v>0</v>
      </c>
      <c r="AC5" s="48">
        <v>0</v>
      </c>
      <c r="AD5" s="48">
        <v>0</v>
      </c>
      <c r="AE5" s="48">
        <v>0</v>
      </c>
      <c r="AF5" s="48">
        <v>0</v>
      </c>
      <c r="AG5" s="48">
        <v>0</v>
      </c>
      <c r="AH5" s="48">
        <v>0</v>
      </c>
      <c r="AI5" s="48">
        <v>0</v>
      </c>
      <c r="AJ5" s="48">
        <v>0</v>
      </c>
      <c r="AK5" s="48">
        <v>0</v>
      </c>
      <c r="AL5" s="48">
        <v>0</v>
      </c>
      <c r="AM5" s="48">
        <v>0</v>
      </c>
      <c r="AN5" s="46"/>
      <c r="AO5" s="46"/>
      <c r="AP5" s="46"/>
      <c r="AQ5" s="46"/>
      <c r="AR5" s="46"/>
      <c r="AS5" s="46"/>
    </row>
    <row r="6" spans="1:45" s="50" customFormat="1" x14ac:dyDescent="0.25">
      <c r="A6" s="49" t="s">
        <v>5</v>
      </c>
      <c r="B6" s="48">
        <v>0</v>
      </c>
      <c r="C6" s="48">
        <v>0</v>
      </c>
      <c r="D6" s="48">
        <v>0</v>
      </c>
      <c r="E6" s="48">
        <v>0</v>
      </c>
      <c r="F6" s="48">
        <v>0</v>
      </c>
      <c r="G6" s="48">
        <v>0</v>
      </c>
      <c r="H6" s="48">
        <v>0</v>
      </c>
      <c r="I6" s="48">
        <v>0</v>
      </c>
      <c r="J6" s="48">
        <v>0</v>
      </c>
      <c r="K6" s="48">
        <v>0</v>
      </c>
      <c r="L6" s="48">
        <v>0</v>
      </c>
      <c r="M6" s="48">
        <v>0</v>
      </c>
      <c r="N6" s="48">
        <v>0</v>
      </c>
      <c r="O6" s="48">
        <v>0</v>
      </c>
      <c r="P6" s="48">
        <v>0</v>
      </c>
      <c r="Q6" s="48">
        <v>0</v>
      </c>
      <c r="R6" s="48">
        <v>0</v>
      </c>
      <c r="S6" s="48">
        <v>0</v>
      </c>
      <c r="T6" s="48">
        <v>0</v>
      </c>
      <c r="U6" s="48">
        <v>0</v>
      </c>
      <c r="V6" s="48">
        <v>0</v>
      </c>
      <c r="W6" s="48">
        <v>0</v>
      </c>
      <c r="X6" s="48">
        <v>0</v>
      </c>
      <c r="Y6" s="48">
        <v>0</v>
      </c>
      <c r="Z6" s="48">
        <v>0</v>
      </c>
      <c r="AA6" s="48">
        <v>0</v>
      </c>
      <c r="AB6" s="48">
        <v>0</v>
      </c>
      <c r="AC6" s="48">
        <v>0</v>
      </c>
      <c r="AD6" s="48">
        <v>0</v>
      </c>
      <c r="AE6" s="48">
        <v>0</v>
      </c>
      <c r="AF6" s="48">
        <v>0</v>
      </c>
      <c r="AG6" s="48">
        <v>0</v>
      </c>
      <c r="AH6" s="48">
        <v>0</v>
      </c>
      <c r="AI6" s="48">
        <v>0</v>
      </c>
      <c r="AJ6" s="48">
        <v>0</v>
      </c>
      <c r="AK6" s="48">
        <v>0</v>
      </c>
      <c r="AL6" s="48">
        <v>0</v>
      </c>
      <c r="AM6" s="48">
        <v>0</v>
      </c>
      <c r="AN6" s="46"/>
      <c r="AO6" s="46"/>
      <c r="AP6" s="46"/>
      <c r="AQ6" s="46"/>
      <c r="AR6" s="46"/>
      <c r="AS6" s="46"/>
    </row>
    <row r="7" spans="1:45" s="52" customFormat="1" x14ac:dyDescent="0.25">
      <c r="A7" s="51" t="s">
        <v>6</v>
      </c>
      <c r="B7" s="48">
        <v>0</v>
      </c>
      <c r="C7" s="48">
        <v>0</v>
      </c>
      <c r="D7" s="48">
        <v>0</v>
      </c>
      <c r="E7" s="48">
        <v>0</v>
      </c>
      <c r="F7" s="48">
        <v>8.9798665545982837E-4</v>
      </c>
      <c r="G7" s="48">
        <v>0</v>
      </c>
      <c r="H7" s="48">
        <v>0</v>
      </c>
      <c r="I7" s="48">
        <v>0</v>
      </c>
      <c r="J7" s="48">
        <v>0</v>
      </c>
      <c r="K7" s="48">
        <v>0</v>
      </c>
      <c r="L7" s="48">
        <v>0</v>
      </c>
      <c r="M7" s="48">
        <v>0</v>
      </c>
      <c r="N7" s="48">
        <v>0</v>
      </c>
      <c r="O7" s="48">
        <v>0</v>
      </c>
      <c r="P7" s="48">
        <v>0</v>
      </c>
      <c r="Q7" s="48">
        <v>0</v>
      </c>
      <c r="R7" s="48">
        <v>0</v>
      </c>
      <c r="S7" s="48">
        <v>0</v>
      </c>
      <c r="T7" s="48">
        <v>0</v>
      </c>
      <c r="U7" s="48">
        <v>0</v>
      </c>
      <c r="V7" s="48">
        <v>0</v>
      </c>
      <c r="W7" s="48">
        <v>0</v>
      </c>
      <c r="X7" s="48">
        <v>0</v>
      </c>
      <c r="Y7" s="48">
        <v>0</v>
      </c>
      <c r="Z7" s="48">
        <v>0</v>
      </c>
      <c r="AA7" s="48">
        <v>0</v>
      </c>
      <c r="AB7" s="48">
        <v>0</v>
      </c>
      <c r="AC7" s="48">
        <v>0</v>
      </c>
      <c r="AD7" s="48">
        <v>0</v>
      </c>
      <c r="AE7" s="48">
        <v>0</v>
      </c>
      <c r="AF7" s="48">
        <v>0</v>
      </c>
      <c r="AG7" s="48">
        <v>0</v>
      </c>
      <c r="AH7" s="48">
        <v>0</v>
      </c>
      <c r="AI7" s="48">
        <v>0</v>
      </c>
      <c r="AJ7" s="48">
        <v>0</v>
      </c>
      <c r="AK7" s="48">
        <v>0</v>
      </c>
      <c r="AL7" s="48">
        <v>0</v>
      </c>
      <c r="AM7" s="48">
        <v>0</v>
      </c>
      <c r="AN7" s="46"/>
      <c r="AO7" s="46"/>
      <c r="AP7" s="46"/>
      <c r="AQ7" s="46"/>
      <c r="AR7" s="46"/>
      <c r="AS7" s="46"/>
    </row>
    <row r="8" spans="1:45" s="50" customFormat="1" x14ac:dyDescent="0.25">
      <c r="A8" s="49" t="s">
        <v>7</v>
      </c>
      <c r="B8" s="48">
        <v>0</v>
      </c>
      <c r="C8" s="48">
        <v>0</v>
      </c>
      <c r="D8" s="48">
        <v>0</v>
      </c>
      <c r="E8" s="48">
        <v>1.1367539938099515E-3</v>
      </c>
      <c r="F8" s="48">
        <v>6.9092647549889315E-5</v>
      </c>
      <c r="G8" s="48">
        <v>0</v>
      </c>
      <c r="H8" s="48">
        <v>0</v>
      </c>
      <c r="I8" s="48">
        <v>0</v>
      </c>
      <c r="J8" s="48">
        <v>0</v>
      </c>
      <c r="K8" s="48">
        <v>0</v>
      </c>
      <c r="L8" s="48">
        <v>0</v>
      </c>
      <c r="M8" s="48">
        <v>0</v>
      </c>
      <c r="N8" s="48">
        <v>0</v>
      </c>
      <c r="O8" s="48">
        <v>0</v>
      </c>
      <c r="P8" s="48">
        <v>0</v>
      </c>
      <c r="Q8" s="48">
        <v>0</v>
      </c>
      <c r="R8" s="48">
        <v>0</v>
      </c>
      <c r="S8" s="48">
        <v>0</v>
      </c>
      <c r="T8" s="48">
        <v>0</v>
      </c>
      <c r="U8" s="48">
        <v>0</v>
      </c>
      <c r="V8" s="48">
        <v>0</v>
      </c>
      <c r="W8" s="48">
        <v>0</v>
      </c>
      <c r="X8" s="48">
        <v>0</v>
      </c>
      <c r="Y8" s="48">
        <v>0</v>
      </c>
      <c r="Z8" s="48">
        <v>0</v>
      </c>
      <c r="AA8" s="48">
        <v>0</v>
      </c>
      <c r="AB8" s="48">
        <v>0</v>
      </c>
      <c r="AC8" s="48">
        <v>0</v>
      </c>
      <c r="AD8" s="48">
        <v>0</v>
      </c>
      <c r="AE8" s="48">
        <v>0</v>
      </c>
      <c r="AF8" s="48">
        <v>0</v>
      </c>
      <c r="AG8" s="48">
        <v>0</v>
      </c>
      <c r="AH8" s="48">
        <v>0</v>
      </c>
      <c r="AI8" s="48">
        <v>0</v>
      </c>
      <c r="AJ8" s="48">
        <v>0</v>
      </c>
      <c r="AK8" s="48">
        <v>0</v>
      </c>
      <c r="AL8" s="48">
        <v>0</v>
      </c>
      <c r="AM8" s="48">
        <v>0</v>
      </c>
      <c r="AN8" s="46"/>
      <c r="AO8" s="46"/>
      <c r="AP8" s="46"/>
      <c r="AQ8" s="46"/>
      <c r="AR8" s="46"/>
      <c r="AS8" s="46"/>
    </row>
    <row r="9" spans="1:45" s="48" customFormat="1" x14ac:dyDescent="0.25">
      <c r="A9" s="48" t="s">
        <v>9</v>
      </c>
      <c r="B9" s="48">
        <v>0</v>
      </c>
      <c r="C9" s="48">
        <v>2.0821239019922896E-4</v>
      </c>
      <c r="D9" s="48">
        <v>5.6842010169055575E-4</v>
      </c>
      <c r="E9" s="48">
        <v>5.5841299574842088E-2</v>
      </c>
      <c r="F9" s="48">
        <v>9.198860963521337E-3</v>
      </c>
      <c r="G9" s="48">
        <v>3.1870026016091835E-3</v>
      </c>
      <c r="H9" s="48">
        <v>0</v>
      </c>
      <c r="I9" s="48">
        <v>0</v>
      </c>
      <c r="J9" s="48">
        <v>1.2518062403477869E-3</v>
      </c>
      <c r="K9" s="48">
        <v>0</v>
      </c>
      <c r="L9" s="48">
        <v>0</v>
      </c>
      <c r="M9" s="48">
        <v>0</v>
      </c>
      <c r="N9" s="48">
        <v>0</v>
      </c>
      <c r="O9" s="48">
        <v>0</v>
      </c>
      <c r="P9" s="48">
        <v>0</v>
      </c>
      <c r="Q9" s="48">
        <v>0</v>
      </c>
      <c r="R9" s="48">
        <v>0</v>
      </c>
      <c r="S9" s="48">
        <v>0</v>
      </c>
      <c r="T9" s="48">
        <v>0</v>
      </c>
      <c r="U9" s="48">
        <v>0</v>
      </c>
      <c r="V9" s="48">
        <v>0</v>
      </c>
      <c r="W9" s="48">
        <v>0</v>
      </c>
      <c r="X9" s="48">
        <v>0</v>
      </c>
      <c r="Y9" s="48">
        <v>2.2814453353863354E-2</v>
      </c>
      <c r="Z9" s="48">
        <v>2.3279202795856244E-3</v>
      </c>
      <c r="AA9" s="48">
        <v>0</v>
      </c>
      <c r="AB9" s="48">
        <v>0</v>
      </c>
      <c r="AC9" s="48">
        <v>0</v>
      </c>
      <c r="AD9" s="48">
        <v>4.4070373094462585E-3</v>
      </c>
      <c r="AE9" s="48">
        <v>0</v>
      </c>
      <c r="AF9" s="48">
        <v>0</v>
      </c>
      <c r="AG9" s="48">
        <v>5.8015269261015468E-4</v>
      </c>
      <c r="AH9" s="48">
        <v>0</v>
      </c>
      <c r="AI9" s="48">
        <v>0</v>
      </c>
      <c r="AJ9" s="48">
        <v>1.0100401830693577E-3</v>
      </c>
      <c r="AK9" s="48">
        <v>6.1772570937928383E-3</v>
      </c>
      <c r="AL9" s="48">
        <v>3.9945956055875643E-4</v>
      </c>
      <c r="AM9" s="48">
        <v>0</v>
      </c>
      <c r="AN9" s="46"/>
      <c r="AO9" s="46"/>
      <c r="AP9" s="46"/>
      <c r="AQ9" s="46"/>
      <c r="AR9" s="46"/>
      <c r="AS9" s="46"/>
    </row>
    <row r="10" spans="1:45" s="50" customFormat="1" x14ac:dyDescent="0.25">
      <c r="A10" s="53" t="s">
        <v>11</v>
      </c>
      <c r="B10" s="48">
        <v>0</v>
      </c>
      <c r="C10" s="48">
        <v>0</v>
      </c>
      <c r="D10" s="48">
        <v>0</v>
      </c>
      <c r="E10" s="48">
        <v>0</v>
      </c>
      <c r="F10" s="48">
        <v>3.1202461353062472E-3</v>
      </c>
      <c r="G10" s="48">
        <v>0</v>
      </c>
      <c r="H10" s="48">
        <v>0</v>
      </c>
      <c r="I10" s="48">
        <v>0</v>
      </c>
      <c r="J10" s="48">
        <v>0</v>
      </c>
      <c r="K10" s="48">
        <v>0</v>
      </c>
      <c r="L10" s="48">
        <v>0</v>
      </c>
      <c r="M10" s="48">
        <v>0</v>
      </c>
      <c r="N10" s="48">
        <v>0</v>
      </c>
      <c r="O10" s="48">
        <v>0</v>
      </c>
      <c r="P10" s="48">
        <v>0</v>
      </c>
      <c r="Q10" s="48">
        <v>0</v>
      </c>
      <c r="R10" s="48">
        <v>0</v>
      </c>
      <c r="S10" s="48">
        <v>0</v>
      </c>
      <c r="T10" s="48">
        <v>0</v>
      </c>
      <c r="U10" s="48">
        <v>0</v>
      </c>
      <c r="V10" s="48">
        <v>0</v>
      </c>
      <c r="W10" s="48">
        <v>0</v>
      </c>
      <c r="X10" s="48">
        <v>0</v>
      </c>
      <c r="Y10" s="48">
        <v>0</v>
      </c>
      <c r="Z10" s="48">
        <v>0</v>
      </c>
      <c r="AA10" s="48">
        <v>0</v>
      </c>
      <c r="AB10" s="48">
        <v>0</v>
      </c>
      <c r="AC10" s="48">
        <v>0</v>
      </c>
      <c r="AD10" s="48">
        <v>0</v>
      </c>
      <c r="AE10" s="48">
        <v>0</v>
      </c>
      <c r="AF10" s="48">
        <v>0</v>
      </c>
      <c r="AG10" s="48">
        <v>0</v>
      </c>
      <c r="AH10" s="48">
        <v>0</v>
      </c>
      <c r="AI10" s="48">
        <v>0</v>
      </c>
      <c r="AJ10" s="48">
        <v>0</v>
      </c>
      <c r="AK10" s="48">
        <v>0</v>
      </c>
      <c r="AL10" s="48">
        <v>0</v>
      </c>
      <c r="AM10" s="48">
        <v>0</v>
      </c>
      <c r="AN10" s="46"/>
      <c r="AO10" s="46"/>
      <c r="AP10" s="46"/>
      <c r="AQ10" s="46"/>
      <c r="AR10" s="46"/>
      <c r="AS10" s="46"/>
    </row>
    <row r="11" spans="1:45" s="48" customFormat="1" x14ac:dyDescent="0.25">
      <c r="A11" s="54" t="s">
        <v>12</v>
      </c>
      <c r="B11" s="48">
        <v>1.2173418158035342E-2</v>
      </c>
      <c r="C11" s="48">
        <v>4.4259508866409808E-3</v>
      </c>
      <c r="D11" s="48">
        <v>1.0048342711703475E-4</v>
      </c>
      <c r="E11" s="48">
        <v>6.6022805778073377E-4</v>
      </c>
      <c r="F11" s="48">
        <v>0</v>
      </c>
      <c r="G11" s="48">
        <v>0</v>
      </c>
      <c r="H11" s="48">
        <v>0</v>
      </c>
      <c r="I11" s="48">
        <v>0</v>
      </c>
      <c r="J11" s="48">
        <v>9.2644027303753346E-3</v>
      </c>
      <c r="K11" s="48">
        <v>0</v>
      </c>
      <c r="L11" s="48">
        <v>0</v>
      </c>
      <c r="M11" s="48">
        <v>0</v>
      </c>
      <c r="N11" s="48">
        <v>0</v>
      </c>
      <c r="O11" s="48">
        <v>0</v>
      </c>
      <c r="P11" s="48">
        <v>0</v>
      </c>
      <c r="Q11" s="48">
        <v>0</v>
      </c>
      <c r="R11" s="48">
        <v>0</v>
      </c>
      <c r="S11" s="48">
        <v>0</v>
      </c>
      <c r="T11" s="48">
        <v>0</v>
      </c>
      <c r="U11" s="48">
        <v>0</v>
      </c>
      <c r="V11" s="48">
        <v>0</v>
      </c>
      <c r="W11" s="48">
        <v>0</v>
      </c>
      <c r="X11" s="48">
        <v>0</v>
      </c>
      <c r="Y11" s="48">
        <v>0</v>
      </c>
      <c r="Z11" s="48">
        <v>0</v>
      </c>
      <c r="AA11" s="48">
        <v>0</v>
      </c>
      <c r="AB11" s="48">
        <v>0</v>
      </c>
      <c r="AC11" s="48">
        <v>0</v>
      </c>
      <c r="AD11" s="48">
        <v>0</v>
      </c>
      <c r="AE11" s="48">
        <v>0</v>
      </c>
      <c r="AF11" s="48">
        <v>0</v>
      </c>
      <c r="AG11" s="48">
        <v>0</v>
      </c>
      <c r="AH11" s="48">
        <v>0</v>
      </c>
      <c r="AI11" s="48">
        <v>0</v>
      </c>
      <c r="AJ11" s="48">
        <v>0</v>
      </c>
      <c r="AK11" s="48">
        <v>0</v>
      </c>
      <c r="AL11" s="48">
        <v>0</v>
      </c>
      <c r="AM11" s="48">
        <v>0</v>
      </c>
      <c r="AN11" s="46"/>
      <c r="AO11" s="46"/>
      <c r="AP11" s="46"/>
      <c r="AQ11" s="46"/>
      <c r="AR11" s="46"/>
      <c r="AS11" s="46"/>
    </row>
    <row r="12" spans="1:45" s="48" customFormat="1" x14ac:dyDescent="0.25">
      <c r="A12" s="54" t="s">
        <v>13</v>
      </c>
      <c r="B12" s="48">
        <v>0</v>
      </c>
      <c r="C12" s="48">
        <v>0</v>
      </c>
      <c r="D12" s="48">
        <v>8.7810978704891244E-4</v>
      </c>
      <c r="E12" s="48">
        <v>9.1309358122826281E-3</v>
      </c>
      <c r="F12" s="48">
        <v>1.7273161887472322E-4</v>
      </c>
      <c r="G12" s="48">
        <v>0</v>
      </c>
      <c r="H12" s="48">
        <v>0</v>
      </c>
      <c r="I12" s="48">
        <v>0</v>
      </c>
      <c r="J12" s="48">
        <v>0</v>
      </c>
      <c r="K12" s="48">
        <v>0</v>
      </c>
      <c r="L12" s="48">
        <v>0</v>
      </c>
      <c r="M12" s="48">
        <v>0</v>
      </c>
      <c r="N12" s="48">
        <v>0</v>
      </c>
      <c r="O12" s="48">
        <v>0</v>
      </c>
      <c r="P12" s="48">
        <v>0</v>
      </c>
      <c r="Q12" s="48">
        <v>0</v>
      </c>
      <c r="R12" s="48">
        <v>0</v>
      </c>
      <c r="S12" s="48">
        <v>0</v>
      </c>
      <c r="T12" s="48">
        <v>0</v>
      </c>
      <c r="U12" s="48">
        <v>0</v>
      </c>
      <c r="V12" s="48">
        <v>0</v>
      </c>
      <c r="W12" s="48">
        <v>0</v>
      </c>
      <c r="X12" s="48">
        <v>0</v>
      </c>
      <c r="Y12" s="48">
        <v>0</v>
      </c>
      <c r="Z12" s="48">
        <v>0</v>
      </c>
      <c r="AA12" s="48">
        <v>0</v>
      </c>
      <c r="AB12" s="48">
        <v>0</v>
      </c>
      <c r="AC12" s="48">
        <v>0</v>
      </c>
      <c r="AD12" s="48">
        <v>0</v>
      </c>
      <c r="AE12" s="48">
        <v>0</v>
      </c>
      <c r="AF12" s="48">
        <v>0</v>
      </c>
      <c r="AG12" s="48">
        <v>0</v>
      </c>
      <c r="AH12" s="48">
        <v>0</v>
      </c>
      <c r="AI12" s="48">
        <v>0</v>
      </c>
      <c r="AJ12" s="48">
        <v>0</v>
      </c>
      <c r="AK12" s="48">
        <v>0</v>
      </c>
      <c r="AL12" s="48">
        <v>0</v>
      </c>
      <c r="AM12" s="48">
        <v>0</v>
      </c>
      <c r="AN12" s="46"/>
      <c r="AO12" s="46"/>
      <c r="AP12" s="46"/>
      <c r="AQ12" s="46"/>
      <c r="AR12" s="46"/>
      <c r="AS12" s="46"/>
    </row>
    <row r="13" spans="1:45" s="48" customFormat="1" x14ac:dyDescent="0.25">
      <c r="A13" s="54" t="s">
        <v>14</v>
      </c>
      <c r="B13" s="48">
        <v>0</v>
      </c>
      <c r="C13" s="48">
        <v>0</v>
      </c>
      <c r="D13" s="48">
        <v>0</v>
      </c>
      <c r="E13" s="48">
        <v>0</v>
      </c>
      <c r="F13" s="48">
        <v>1.0433171760631011E-3</v>
      </c>
      <c r="G13" s="48">
        <v>0</v>
      </c>
      <c r="H13" s="48">
        <v>0</v>
      </c>
      <c r="I13" s="48">
        <v>0</v>
      </c>
      <c r="J13" s="48">
        <v>0</v>
      </c>
      <c r="K13" s="48">
        <v>0</v>
      </c>
      <c r="L13" s="48">
        <v>0</v>
      </c>
      <c r="M13" s="48">
        <v>0</v>
      </c>
      <c r="N13" s="48">
        <v>0</v>
      </c>
      <c r="O13" s="48">
        <v>0</v>
      </c>
      <c r="P13" s="48">
        <v>0</v>
      </c>
      <c r="Q13" s="48">
        <v>0</v>
      </c>
      <c r="R13" s="48">
        <v>0</v>
      </c>
      <c r="S13" s="48">
        <v>0</v>
      </c>
      <c r="T13" s="48">
        <v>0</v>
      </c>
      <c r="U13" s="48">
        <v>0</v>
      </c>
      <c r="V13" s="48">
        <v>0</v>
      </c>
      <c r="W13" s="48">
        <v>0</v>
      </c>
      <c r="X13" s="48">
        <v>0</v>
      </c>
      <c r="Y13" s="48">
        <v>0</v>
      </c>
      <c r="Z13" s="48">
        <v>0</v>
      </c>
      <c r="AA13" s="48">
        <v>0</v>
      </c>
      <c r="AB13" s="48">
        <v>0</v>
      </c>
      <c r="AC13" s="48">
        <v>0</v>
      </c>
      <c r="AD13" s="48">
        <v>0</v>
      </c>
      <c r="AE13" s="48">
        <v>0</v>
      </c>
      <c r="AF13" s="48">
        <v>0</v>
      </c>
      <c r="AG13" s="48">
        <v>0</v>
      </c>
      <c r="AH13" s="48">
        <v>0</v>
      </c>
      <c r="AI13" s="48">
        <v>0</v>
      </c>
      <c r="AJ13" s="48">
        <v>0</v>
      </c>
      <c r="AK13" s="48">
        <v>0</v>
      </c>
      <c r="AL13" s="48">
        <v>0</v>
      </c>
      <c r="AM13" s="48">
        <v>0</v>
      </c>
      <c r="AN13" s="46"/>
      <c r="AO13" s="46"/>
      <c r="AP13" s="46"/>
      <c r="AQ13" s="46"/>
      <c r="AR13" s="46"/>
      <c r="AS13" s="46"/>
    </row>
    <row r="14" spans="1:45" s="48" customFormat="1" x14ac:dyDescent="0.25">
      <c r="A14" s="54" t="s">
        <v>15</v>
      </c>
      <c r="B14" s="48">
        <v>0</v>
      </c>
      <c r="C14" s="48">
        <v>0</v>
      </c>
      <c r="D14" s="48">
        <v>0</v>
      </c>
      <c r="E14" s="48">
        <v>0</v>
      </c>
      <c r="F14" s="48">
        <v>0</v>
      </c>
      <c r="G14" s="48">
        <v>0</v>
      </c>
      <c r="H14" s="48">
        <v>0</v>
      </c>
      <c r="I14" s="48">
        <v>0</v>
      </c>
      <c r="J14" s="48">
        <v>0</v>
      </c>
      <c r="K14" s="48">
        <v>0</v>
      </c>
      <c r="L14" s="48">
        <v>0</v>
      </c>
      <c r="M14" s="48">
        <v>0</v>
      </c>
      <c r="N14" s="48">
        <v>0</v>
      </c>
      <c r="O14" s="48">
        <v>0</v>
      </c>
      <c r="P14" s="48">
        <v>0</v>
      </c>
      <c r="Q14" s="48">
        <v>0</v>
      </c>
      <c r="R14" s="48">
        <v>0</v>
      </c>
      <c r="S14" s="48">
        <v>0</v>
      </c>
      <c r="T14" s="48">
        <v>0</v>
      </c>
      <c r="U14" s="48">
        <v>0</v>
      </c>
      <c r="V14" s="48">
        <v>0</v>
      </c>
      <c r="W14" s="48">
        <v>0</v>
      </c>
      <c r="X14" s="48">
        <v>0</v>
      </c>
      <c r="Y14" s="48">
        <v>0</v>
      </c>
      <c r="Z14" s="48">
        <v>0</v>
      </c>
      <c r="AA14" s="48">
        <v>0</v>
      </c>
      <c r="AB14" s="48">
        <v>0</v>
      </c>
      <c r="AC14" s="48">
        <v>0</v>
      </c>
      <c r="AD14" s="48">
        <v>0</v>
      </c>
      <c r="AE14" s="48">
        <v>0</v>
      </c>
      <c r="AF14" s="48">
        <v>0</v>
      </c>
      <c r="AG14" s="48">
        <v>0</v>
      </c>
      <c r="AH14" s="48">
        <v>0</v>
      </c>
      <c r="AI14" s="48">
        <v>0</v>
      </c>
      <c r="AJ14" s="48">
        <v>0</v>
      </c>
      <c r="AK14" s="48">
        <v>0</v>
      </c>
      <c r="AL14" s="48">
        <v>0</v>
      </c>
      <c r="AM14" s="48">
        <v>0</v>
      </c>
      <c r="AN14" s="46"/>
      <c r="AO14" s="46"/>
      <c r="AP14" s="46"/>
      <c r="AQ14" s="46"/>
      <c r="AR14" s="46"/>
      <c r="AS14" s="46"/>
    </row>
    <row r="15" spans="1:45" s="48" customFormat="1" x14ac:dyDescent="0.25">
      <c r="A15" s="54" t="s">
        <v>16</v>
      </c>
      <c r="B15" s="48">
        <v>0</v>
      </c>
      <c r="C15" s="48">
        <v>0</v>
      </c>
      <c r="D15" s="48">
        <v>0</v>
      </c>
      <c r="E15" s="48">
        <v>0</v>
      </c>
      <c r="F15" s="48">
        <v>0</v>
      </c>
      <c r="G15" s="48">
        <v>0</v>
      </c>
      <c r="H15" s="48">
        <v>3.8817779503881142E-2</v>
      </c>
      <c r="I15" s="48">
        <v>7.5254073758056934E-3</v>
      </c>
      <c r="J15" s="48">
        <v>1.3267853770575613E-2</v>
      </c>
      <c r="K15" s="48">
        <v>0</v>
      </c>
      <c r="L15" s="48">
        <v>0</v>
      </c>
      <c r="M15" s="48">
        <v>0</v>
      </c>
      <c r="N15" s="48">
        <v>0</v>
      </c>
      <c r="O15" s="48">
        <v>0</v>
      </c>
      <c r="P15" s="48">
        <v>0</v>
      </c>
      <c r="Q15" s="48">
        <v>0</v>
      </c>
      <c r="R15" s="48">
        <v>0</v>
      </c>
      <c r="S15" s="48">
        <v>0</v>
      </c>
      <c r="T15" s="48">
        <v>0</v>
      </c>
      <c r="U15" s="48">
        <v>0</v>
      </c>
      <c r="V15" s="48">
        <v>0</v>
      </c>
      <c r="W15" s="48">
        <v>0</v>
      </c>
      <c r="X15" s="48">
        <v>0</v>
      </c>
      <c r="Y15" s="48">
        <v>0</v>
      </c>
      <c r="Z15" s="48">
        <v>0</v>
      </c>
      <c r="AA15" s="48">
        <v>0</v>
      </c>
      <c r="AB15" s="48">
        <v>0</v>
      </c>
      <c r="AC15" s="48">
        <v>0.75199364355752552</v>
      </c>
      <c r="AD15" s="48">
        <v>0.13048825342919668</v>
      </c>
      <c r="AE15" s="48">
        <v>0.77572662409641735</v>
      </c>
      <c r="AF15" s="48">
        <v>0</v>
      </c>
      <c r="AG15" s="48">
        <v>7.2950339000857659E-4</v>
      </c>
      <c r="AH15" s="48">
        <v>0.2214309738175379</v>
      </c>
      <c r="AI15" s="48">
        <v>5.0930547244394317E-3</v>
      </c>
      <c r="AJ15" s="48">
        <v>2.6300631164574541E-3</v>
      </c>
      <c r="AK15" s="48">
        <v>0</v>
      </c>
      <c r="AL15" s="48">
        <v>0</v>
      </c>
      <c r="AM15" s="48">
        <v>0</v>
      </c>
      <c r="AN15" s="46"/>
      <c r="AO15" s="46"/>
      <c r="AP15" s="46"/>
      <c r="AQ15" s="46"/>
      <c r="AR15" s="46"/>
      <c r="AS15" s="46"/>
    </row>
    <row r="16" spans="1:45" s="52" customFormat="1" x14ac:dyDescent="0.25">
      <c r="A16" s="51" t="s">
        <v>17</v>
      </c>
      <c r="B16" s="48">
        <v>1.8999943928214982E-4</v>
      </c>
      <c r="C16" s="48">
        <v>0</v>
      </c>
      <c r="D16" s="48">
        <v>0</v>
      </c>
      <c r="E16" s="48">
        <v>0</v>
      </c>
      <c r="F16" s="48">
        <v>0</v>
      </c>
      <c r="G16" s="48">
        <v>0</v>
      </c>
      <c r="H16" s="48">
        <v>0</v>
      </c>
      <c r="I16" s="48">
        <v>0</v>
      </c>
      <c r="J16" s="48">
        <v>0</v>
      </c>
      <c r="K16" s="48">
        <v>0</v>
      </c>
      <c r="L16" s="48">
        <v>0</v>
      </c>
      <c r="M16" s="48">
        <v>0</v>
      </c>
      <c r="N16" s="48">
        <v>0</v>
      </c>
      <c r="O16" s="48">
        <v>0</v>
      </c>
      <c r="P16" s="48">
        <v>0</v>
      </c>
      <c r="Q16" s="48">
        <v>0</v>
      </c>
      <c r="R16" s="48">
        <v>0</v>
      </c>
      <c r="S16" s="48">
        <v>0</v>
      </c>
      <c r="T16" s="48">
        <v>0</v>
      </c>
      <c r="U16" s="48">
        <v>0</v>
      </c>
      <c r="V16" s="48">
        <v>0</v>
      </c>
      <c r="W16" s="48">
        <v>0</v>
      </c>
      <c r="X16" s="48">
        <v>0</v>
      </c>
      <c r="Y16" s="48">
        <v>0</v>
      </c>
      <c r="Z16" s="48">
        <v>0</v>
      </c>
      <c r="AA16" s="48">
        <v>0</v>
      </c>
      <c r="AB16" s="48">
        <v>0</v>
      </c>
      <c r="AC16" s="48">
        <v>0</v>
      </c>
      <c r="AD16" s="48">
        <v>0</v>
      </c>
      <c r="AE16" s="48">
        <v>0</v>
      </c>
      <c r="AF16" s="48">
        <v>0</v>
      </c>
      <c r="AG16" s="48">
        <v>0</v>
      </c>
      <c r="AH16" s="48">
        <v>0</v>
      </c>
      <c r="AI16" s="48">
        <v>0</v>
      </c>
      <c r="AJ16" s="48">
        <v>0</v>
      </c>
      <c r="AK16" s="48">
        <v>0</v>
      </c>
      <c r="AL16" s="48">
        <v>0</v>
      </c>
      <c r="AM16" s="48">
        <v>2.4403326028414826E-2</v>
      </c>
      <c r="AN16" s="46"/>
      <c r="AO16" s="46"/>
      <c r="AP16" s="46"/>
      <c r="AQ16" s="46"/>
      <c r="AR16" s="46"/>
      <c r="AS16" s="46"/>
    </row>
    <row r="17" spans="1:45" s="50" customFormat="1" x14ac:dyDescent="0.25">
      <c r="A17" s="53" t="s">
        <v>18</v>
      </c>
      <c r="B17" s="48">
        <v>0</v>
      </c>
      <c r="C17" s="48">
        <v>0</v>
      </c>
      <c r="D17" s="48">
        <v>0</v>
      </c>
      <c r="E17" s="48">
        <v>0</v>
      </c>
      <c r="F17" s="48">
        <v>1.2798759707509906E-2</v>
      </c>
      <c r="G17" s="48">
        <v>0</v>
      </c>
      <c r="H17" s="48">
        <v>0</v>
      </c>
      <c r="I17" s="48">
        <v>0</v>
      </c>
      <c r="J17" s="48">
        <v>0</v>
      </c>
      <c r="K17" s="48">
        <v>0</v>
      </c>
      <c r="L17" s="48">
        <v>0</v>
      </c>
      <c r="M17" s="48">
        <v>0</v>
      </c>
      <c r="N17" s="48">
        <v>0</v>
      </c>
      <c r="O17" s="48">
        <v>0</v>
      </c>
      <c r="P17" s="48">
        <v>0</v>
      </c>
      <c r="Q17" s="48">
        <v>0</v>
      </c>
      <c r="R17" s="48">
        <v>0</v>
      </c>
      <c r="S17" s="48">
        <v>0</v>
      </c>
      <c r="T17" s="48">
        <v>0</v>
      </c>
      <c r="U17" s="48">
        <v>0</v>
      </c>
      <c r="V17" s="48">
        <v>0</v>
      </c>
      <c r="W17" s="48">
        <v>0</v>
      </c>
      <c r="X17" s="48">
        <v>0</v>
      </c>
      <c r="Y17" s="48">
        <v>0</v>
      </c>
      <c r="Z17" s="48">
        <v>0</v>
      </c>
      <c r="AA17" s="48">
        <v>0</v>
      </c>
      <c r="AB17" s="48">
        <v>0</v>
      </c>
      <c r="AC17" s="48">
        <v>0</v>
      </c>
      <c r="AD17" s="48">
        <v>0</v>
      </c>
      <c r="AE17" s="48">
        <v>0</v>
      </c>
      <c r="AF17" s="48">
        <v>0</v>
      </c>
      <c r="AG17" s="48">
        <v>0</v>
      </c>
      <c r="AH17" s="48">
        <v>0</v>
      </c>
      <c r="AI17" s="48">
        <v>0</v>
      </c>
      <c r="AJ17" s="48">
        <v>0</v>
      </c>
      <c r="AK17" s="48">
        <v>0</v>
      </c>
      <c r="AL17" s="48">
        <v>0</v>
      </c>
      <c r="AM17" s="48">
        <v>0</v>
      </c>
      <c r="AN17" s="46"/>
      <c r="AO17" s="46"/>
      <c r="AP17" s="46"/>
      <c r="AQ17" s="46"/>
      <c r="AR17" s="46"/>
      <c r="AS17" s="46"/>
    </row>
    <row r="18" spans="1:45" s="48" customFormat="1" x14ac:dyDescent="0.25">
      <c r="A18" s="55" t="s">
        <v>20</v>
      </c>
      <c r="B18" s="48">
        <v>0</v>
      </c>
      <c r="C18" s="48">
        <v>0</v>
      </c>
      <c r="D18" s="48">
        <v>0</v>
      </c>
      <c r="E18" s="48">
        <v>0</v>
      </c>
      <c r="F18" s="48">
        <v>0</v>
      </c>
      <c r="G18" s="48">
        <v>0</v>
      </c>
      <c r="H18" s="48">
        <v>0</v>
      </c>
      <c r="I18" s="48">
        <v>0</v>
      </c>
      <c r="J18" s="48">
        <v>0</v>
      </c>
      <c r="K18" s="48">
        <v>0</v>
      </c>
      <c r="L18" s="48">
        <v>0</v>
      </c>
      <c r="M18" s="48">
        <v>0</v>
      </c>
      <c r="N18" s="48">
        <v>0</v>
      </c>
      <c r="O18" s="48">
        <v>0</v>
      </c>
      <c r="P18" s="48">
        <v>0</v>
      </c>
      <c r="Q18" s="48">
        <v>0</v>
      </c>
      <c r="R18" s="48">
        <v>0</v>
      </c>
      <c r="S18" s="48">
        <v>0</v>
      </c>
      <c r="T18" s="48">
        <v>0</v>
      </c>
      <c r="U18" s="48">
        <v>0</v>
      </c>
      <c r="V18" s="48">
        <v>0</v>
      </c>
      <c r="W18" s="48">
        <v>0</v>
      </c>
      <c r="X18" s="48">
        <v>0</v>
      </c>
      <c r="Y18" s="48">
        <v>0</v>
      </c>
      <c r="Z18" s="48">
        <v>0</v>
      </c>
      <c r="AA18" s="48">
        <v>0</v>
      </c>
      <c r="AB18" s="48">
        <v>0</v>
      </c>
      <c r="AC18" s="48">
        <v>0</v>
      </c>
      <c r="AD18" s="48">
        <v>0</v>
      </c>
      <c r="AE18" s="48">
        <v>0</v>
      </c>
      <c r="AF18" s="48">
        <v>0</v>
      </c>
      <c r="AG18" s="48">
        <v>0</v>
      </c>
      <c r="AH18" s="48">
        <v>0</v>
      </c>
      <c r="AI18" s="48">
        <v>0</v>
      </c>
      <c r="AJ18" s="48">
        <v>0</v>
      </c>
      <c r="AK18" s="48">
        <v>0</v>
      </c>
      <c r="AL18" s="48">
        <v>0</v>
      </c>
      <c r="AM18" s="48">
        <v>0</v>
      </c>
      <c r="AN18" s="46"/>
      <c r="AO18" s="46"/>
      <c r="AP18" s="46"/>
      <c r="AQ18" s="46"/>
      <c r="AR18" s="46"/>
      <c r="AS18" s="46"/>
    </row>
    <row r="19" spans="1:45" s="48" customFormat="1" x14ac:dyDescent="0.25">
      <c r="A19" s="54" t="s">
        <v>21</v>
      </c>
      <c r="B19" s="48">
        <v>1.7853664771645336E-3</v>
      </c>
      <c r="C19" s="48">
        <v>4.1799522162698334E-3</v>
      </c>
      <c r="D19" s="48">
        <v>2.5105365774043837E-3</v>
      </c>
      <c r="E19" s="48">
        <v>0</v>
      </c>
      <c r="F19" s="48">
        <v>6.5802705923855781E-3</v>
      </c>
      <c r="G19" s="48">
        <v>0</v>
      </c>
      <c r="H19" s="48">
        <v>0</v>
      </c>
      <c r="I19" s="48">
        <v>0</v>
      </c>
      <c r="J19" s="48">
        <v>1.2153472640388269E-3</v>
      </c>
      <c r="K19" s="48">
        <v>0</v>
      </c>
      <c r="L19" s="48">
        <v>0</v>
      </c>
      <c r="M19" s="48">
        <v>0</v>
      </c>
      <c r="N19" s="48">
        <v>0</v>
      </c>
      <c r="O19" s="48">
        <v>0</v>
      </c>
      <c r="P19" s="48">
        <v>0</v>
      </c>
      <c r="Q19" s="48">
        <v>0</v>
      </c>
      <c r="R19" s="48">
        <v>0</v>
      </c>
      <c r="S19" s="48">
        <v>0</v>
      </c>
      <c r="T19" s="48">
        <v>0</v>
      </c>
      <c r="U19" s="48">
        <v>0</v>
      </c>
      <c r="V19" s="48">
        <v>0</v>
      </c>
      <c r="W19" s="48">
        <v>0</v>
      </c>
      <c r="X19" s="48">
        <v>0</v>
      </c>
      <c r="Y19" s="48">
        <v>0</v>
      </c>
      <c r="Z19" s="48">
        <v>0</v>
      </c>
      <c r="AA19" s="48">
        <v>0</v>
      </c>
      <c r="AB19" s="48">
        <v>0</v>
      </c>
      <c r="AC19" s="48">
        <v>0</v>
      </c>
      <c r="AD19" s="48">
        <v>0</v>
      </c>
      <c r="AE19" s="48">
        <v>0</v>
      </c>
      <c r="AF19" s="48">
        <v>0</v>
      </c>
      <c r="AG19" s="48">
        <v>0</v>
      </c>
      <c r="AH19" s="48">
        <v>0</v>
      </c>
      <c r="AI19" s="48">
        <v>0</v>
      </c>
      <c r="AJ19" s="48">
        <v>0</v>
      </c>
      <c r="AK19" s="48">
        <v>0</v>
      </c>
      <c r="AL19" s="48">
        <v>7.7806315337766664E-4</v>
      </c>
      <c r="AM19" s="48">
        <v>7.4344446984674385E-3</v>
      </c>
      <c r="AN19" s="46"/>
      <c r="AO19" s="46"/>
      <c r="AP19" s="46"/>
      <c r="AQ19" s="46"/>
      <c r="AR19" s="46"/>
      <c r="AS19" s="46"/>
    </row>
    <row r="20" spans="1:45" s="48" customFormat="1" x14ac:dyDescent="0.25">
      <c r="A20" s="54" t="s">
        <v>22</v>
      </c>
      <c r="B20" s="48">
        <v>0</v>
      </c>
      <c r="C20" s="48">
        <v>0</v>
      </c>
      <c r="D20" s="48">
        <v>0</v>
      </c>
      <c r="E20" s="48">
        <v>0</v>
      </c>
      <c r="F20" s="48">
        <v>0</v>
      </c>
      <c r="G20" s="48">
        <v>0</v>
      </c>
      <c r="H20" s="48">
        <v>0</v>
      </c>
      <c r="I20" s="48">
        <v>0</v>
      </c>
      <c r="J20" s="48">
        <v>0</v>
      </c>
      <c r="K20" s="48">
        <v>0</v>
      </c>
      <c r="L20" s="48">
        <v>0</v>
      </c>
      <c r="M20" s="48">
        <v>0</v>
      </c>
      <c r="N20" s="48">
        <v>0</v>
      </c>
      <c r="O20" s="48">
        <v>0</v>
      </c>
      <c r="P20" s="48">
        <v>0</v>
      </c>
      <c r="Q20" s="48">
        <v>0</v>
      </c>
      <c r="R20" s="48">
        <v>0</v>
      </c>
      <c r="S20" s="48">
        <v>0</v>
      </c>
      <c r="T20" s="48">
        <v>0</v>
      </c>
      <c r="U20" s="48">
        <v>0</v>
      </c>
      <c r="V20" s="48">
        <v>0</v>
      </c>
      <c r="W20" s="48">
        <v>0</v>
      </c>
      <c r="X20" s="48">
        <v>0</v>
      </c>
      <c r="Y20" s="48">
        <v>0</v>
      </c>
      <c r="Z20" s="48">
        <v>0</v>
      </c>
      <c r="AA20" s="48">
        <v>0</v>
      </c>
      <c r="AB20" s="48">
        <v>0</v>
      </c>
      <c r="AC20" s="48">
        <v>0</v>
      </c>
      <c r="AD20" s="48">
        <v>0</v>
      </c>
      <c r="AE20" s="48">
        <v>0</v>
      </c>
      <c r="AF20" s="48">
        <v>0</v>
      </c>
      <c r="AG20" s="48">
        <v>0</v>
      </c>
      <c r="AH20" s="48">
        <v>0</v>
      </c>
      <c r="AI20" s="48">
        <v>0</v>
      </c>
      <c r="AJ20" s="48">
        <v>0</v>
      </c>
      <c r="AK20" s="48">
        <v>0</v>
      </c>
      <c r="AL20" s="48">
        <v>0</v>
      </c>
      <c r="AM20" s="48">
        <v>0</v>
      </c>
      <c r="AN20" s="46"/>
      <c r="AO20" s="46"/>
      <c r="AP20" s="46"/>
      <c r="AQ20" s="46"/>
      <c r="AR20" s="46"/>
      <c r="AS20" s="46"/>
    </row>
    <row r="21" spans="1:45" s="48" customFormat="1" x14ac:dyDescent="0.25">
      <c r="A21" s="54" t="s">
        <v>23</v>
      </c>
      <c r="B21" s="48">
        <v>0</v>
      </c>
      <c r="C21" s="48">
        <v>0</v>
      </c>
      <c r="D21" s="48">
        <v>0</v>
      </c>
      <c r="E21" s="48">
        <v>0</v>
      </c>
      <c r="F21" s="48">
        <v>0</v>
      </c>
      <c r="G21" s="48">
        <v>0</v>
      </c>
      <c r="H21" s="48">
        <v>0</v>
      </c>
      <c r="I21" s="48">
        <v>0</v>
      </c>
      <c r="J21" s="48">
        <v>0</v>
      </c>
      <c r="K21" s="48">
        <v>0</v>
      </c>
      <c r="L21" s="48">
        <v>0</v>
      </c>
      <c r="M21" s="48">
        <v>0</v>
      </c>
      <c r="N21" s="48">
        <v>0</v>
      </c>
      <c r="O21" s="48">
        <v>0</v>
      </c>
      <c r="P21" s="48">
        <v>0</v>
      </c>
      <c r="Q21" s="48">
        <v>0</v>
      </c>
      <c r="R21" s="48">
        <v>0</v>
      </c>
      <c r="S21" s="48">
        <v>0</v>
      </c>
      <c r="T21" s="48">
        <v>0</v>
      </c>
      <c r="U21" s="48">
        <v>0</v>
      </c>
      <c r="V21" s="48">
        <v>0</v>
      </c>
      <c r="W21" s="48">
        <v>0</v>
      </c>
      <c r="X21" s="48">
        <v>0</v>
      </c>
      <c r="Y21" s="48">
        <v>0</v>
      </c>
      <c r="Z21" s="48">
        <v>0</v>
      </c>
      <c r="AA21" s="48">
        <v>0</v>
      </c>
      <c r="AB21" s="48">
        <v>0</v>
      </c>
      <c r="AC21" s="48">
        <v>0</v>
      </c>
      <c r="AD21" s="48">
        <v>0</v>
      </c>
      <c r="AE21" s="48">
        <v>0</v>
      </c>
      <c r="AF21" s="48">
        <v>0</v>
      </c>
      <c r="AG21" s="48">
        <v>0</v>
      </c>
      <c r="AH21" s="48">
        <v>0</v>
      </c>
      <c r="AI21" s="48">
        <v>0</v>
      </c>
      <c r="AJ21" s="48">
        <v>0</v>
      </c>
      <c r="AK21" s="48">
        <v>0</v>
      </c>
      <c r="AL21" s="48">
        <v>0</v>
      </c>
      <c r="AM21" s="48">
        <v>0</v>
      </c>
      <c r="AN21" s="46"/>
      <c r="AO21" s="46"/>
      <c r="AP21" s="46"/>
      <c r="AQ21" s="46"/>
      <c r="AR21" s="46"/>
      <c r="AS21" s="46"/>
    </row>
    <row r="22" spans="1:45" s="50" customFormat="1" x14ac:dyDescent="0.25">
      <c r="A22" s="53" t="s">
        <v>24</v>
      </c>
      <c r="B22" s="48">
        <v>0</v>
      </c>
      <c r="C22" s="48">
        <v>0</v>
      </c>
      <c r="D22" s="48">
        <v>1.4871547213321143E-4</v>
      </c>
      <c r="E22" s="48">
        <v>0</v>
      </c>
      <c r="F22" s="48">
        <v>0</v>
      </c>
      <c r="G22" s="48">
        <v>0</v>
      </c>
      <c r="H22" s="48">
        <v>0</v>
      </c>
      <c r="I22" s="48">
        <v>0</v>
      </c>
      <c r="J22" s="48">
        <v>0</v>
      </c>
      <c r="K22" s="48">
        <v>0</v>
      </c>
      <c r="L22" s="48">
        <v>0</v>
      </c>
      <c r="M22" s="48">
        <v>0</v>
      </c>
      <c r="N22" s="48">
        <v>0</v>
      </c>
      <c r="O22" s="48">
        <v>0</v>
      </c>
      <c r="P22" s="48">
        <v>0</v>
      </c>
      <c r="Q22" s="48">
        <v>0</v>
      </c>
      <c r="R22" s="48">
        <v>0</v>
      </c>
      <c r="S22" s="48">
        <v>0</v>
      </c>
      <c r="T22" s="48">
        <v>0</v>
      </c>
      <c r="U22" s="48">
        <v>0</v>
      </c>
      <c r="V22" s="48">
        <v>0</v>
      </c>
      <c r="W22" s="48">
        <v>0</v>
      </c>
      <c r="X22" s="48">
        <v>0</v>
      </c>
      <c r="Y22" s="48">
        <v>0</v>
      </c>
      <c r="Z22" s="48">
        <v>0</v>
      </c>
      <c r="AA22" s="48">
        <v>0</v>
      </c>
      <c r="AB22" s="48">
        <v>0</v>
      </c>
      <c r="AC22" s="48">
        <v>0</v>
      </c>
      <c r="AD22" s="48">
        <v>0</v>
      </c>
      <c r="AE22" s="48">
        <v>0</v>
      </c>
      <c r="AF22" s="48">
        <v>0</v>
      </c>
      <c r="AG22" s="48">
        <v>0</v>
      </c>
      <c r="AH22" s="48">
        <v>0</v>
      </c>
      <c r="AI22" s="48">
        <v>0</v>
      </c>
      <c r="AJ22" s="48">
        <v>0</v>
      </c>
      <c r="AK22" s="48">
        <v>5.2055378765444842E-3</v>
      </c>
      <c r="AL22" s="48">
        <v>2.2006949277789479E-3</v>
      </c>
      <c r="AM22" s="48">
        <v>0</v>
      </c>
      <c r="AN22" s="46"/>
      <c r="AO22" s="46"/>
      <c r="AP22" s="46"/>
      <c r="AQ22" s="46"/>
      <c r="AR22" s="46"/>
      <c r="AS22" s="46"/>
    </row>
    <row r="23" spans="1:45" s="48" customFormat="1" x14ac:dyDescent="0.25">
      <c r="A23" s="54" t="s">
        <v>25</v>
      </c>
      <c r="B23" s="48">
        <v>0</v>
      </c>
      <c r="C23" s="48">
        <v>3.0815433749485887E-4</v>
      </c>
      <c r="D23" s="48">
        <v>2.5010861481916235E-3</v>
      </c>
      <c r="E23" s="48">
        <v>0</v>
      </c>
      <c r="F23" s="48">
        <v>0</v>
      </c>
      <c r="G23" s="48">
        <v>0</v>
      </c>
      <c r="H23" s="48">
        <v>0</v>
      </c>
      <c r="I23" s="48">
        <v>0</v>
      </c>
      <c r="J23" s="48">
        <v>0</v>
      </c>
      <c r="K23" s="48">
        <v>0</v>
      </c>
      <c r="L23" s="48">
        <v>0</v>
      </c>
      <c r="M23" s="48">
        <v>0</v>
      </c>
      <c r="N23" s="48">
        <v>0</v>
      </c>
      <c r="O23" s="48">
        <v>0</v>
      </c>
      <c r="P23" s="48">
        <v>0</v>
      </c>
      <c r="Q23" s="48">
        <v>0</v>
      </c>
      <c r="R23" s="48">
        <v>0</v>
      </c>
      <c r="S23" s="48">
        <v>0</v>
      </c>
      <c r="T23" s="48">
        <v>0</v>
      </c>
      <c r="U23" s="48">
        <v>0</v>
      </c>
      <c r="V23" s="48">
        <v>0</v>
      </c>
      <c r="W23" s="48">
        <v>0</v>
      </c>
      <c r="X23" s="48">
        <v>0</v>
      </c>
      <c r="Y23" s="48">
        <v>0</v>
      </c>
      <c r="Z23" s="48">
        <v>0</v>
      </c>
      <c r="AA23" s="48">
        <v>0</v>
      </c>
      <c r="AB23" s="48">
        <v>0</v>
      </c>
      <c r="AC23" s="48">
        <v>0</v>
      </c>
      <c r="AD23" s="48">
        <v>0</v>
      </c>
      <c r="AE23" s="48">
        <v>0</v>
      </c>
      <c r="AF23" s="48">
        <v>0</v>
      </c>
      <c r="AG23" s="48">
        <v>0</v>
      </c>
      <c r="AH23" s="48">
        <v>0</v>
      </c>
      <c r="AI23" s="48">
        <v>0</v>
      </c>
      <c r="AJ23" s="48">
        <v>0</v>
      </c>
      <c r="AK23" s="48">
        <v>0</v>
      </c>
      <c r="AL23" s="48">
        <v>0</v>
      </c>
      <c r="AM23" s="48">
        <v>0</v>
      </c>
      <c r="AN23" s="46"/>
      <c r="AO23" s="46"/>
      <c r="AP23" s="46"/>
      <c r="AQ23" s="46"/>
      <c r="AR23" s="46"/>
      <c r="AS23" s="46"/>
    </row>
    <row r="24" spans="1:45" s="52" customFormat="1" x14ac:dyDescent="0.25">
      <c r="A24" s="51" t="s">
        <v>26</v>
      </c>
      <c r="B24" s="48">
        <v>1.8364573471678285E-2</v>
      </c>
      <c r="C24" s="48">
        <v>0</v>
      </c>
      <c r="D24" s="48">
        <v>0</v>
      </c>
      <c r="E24" s="48">
        <v>0</v>
      </c>
      <c r="F24" s="48">
        <v>0</v>
      </c>
      <c r="G24" s="48">
        <v>0</v>
      </c>
      <c r="H24" s="48">
        <v>0</v>
      </c>
      <c r="I24" s="48">
        <v>0</v>
      </c>
      <c r="J24" s="48">
        <v>0</v>
      </c>
      <c r="K24" s="48">
        <v>0</v>
      </c>
      <c r="L24" s="48">
        <v>0</v>
      </c>
      <c r="M24" s="48">
        <v>0</v>
      </c>
      <c r="N24" s="48">
        <v>0</v>
      </c>
      <c r="O24" s="48">
        <v>0</v>
      </c>
      <c r="P24" s="48">
        <v>0</v>
      </c>
      <c r="Q24" s="48">
        <v>0</v>
      </c>
      <c r="R24" s="48">
        <v>0</v>
      </c>
      <c r="S24" s="48">
        <v>0</v>
      </c>
      <c r="T24" s="48">
        <v>0</v>
      </c>
      <c r="U24" s="48">
        <v>0</v>
      </c>
      <c r="V24" s="48">
        <v>0</v>
      </c>
      <c r="W24" s="48">
        <v>0</v>
      </c>
      <c r="X24" s="48">
        <v>0</v>
      </c>
      <c r="Y24" s="48">
        <v>0</v>
      </c>
      <c r="Z24" s="48">
        <v>0</v>
      </c>
      <c r="AA24" s="48">
        <v>0</v>
      </c>
      <c r="AB24" s="48">
        <v>0</v>
      </c>
      <c r="AC24" s="48">
        <v>0</v>
      </c>
      <c r="AD24" s="48">
        <v>0</v>
      </c>
      <c r="AE24" s="48">
        <v>0</v>
      </c>
      <c r="AF24" s="48">
        <v>0</v>
      </c>
      <c r="AG24" s="48">
        <v>0</v>
      </c>
      <c r="AH24" s="48">
        <v>0</v>
      </c>
      <c r="AI24" s="48">
        <v>0</v>
      </c>
      <c r="AJ24" s="48">
        <v>0</v>
      </c>
      <c r="AK24" s="48">
        <v>0</v>
      </c>
      <c r="AL24" s="48">
        <v>0</v>
      </c>
      <c r="AM24" s="48">
        <v>0</v>
      </c>
      <c r="AN24" s="46"/>
      <c r="AO24" s="46"/>
      <c r="AP24" s="46"/>
      <c r="AQ24" s="46"/>
      <c r="AR24" s="46"/>
      <c r="AS24" s="46"/>
    </row>
    <row r="25" spans="1:45" s="50" customFormat="1" x14ac:dyDescent="0.25">
      <c r="A25" s="56" t="s">
        <v>27</v>
      </c>
      <c r="B25" s="48">
        <v>0</v>
      </c>
      <c r="C25" s="48">
        <v>0</v>
      </c>
      <c r="D25" s="48">
        <v>0</v>
      </c>
      <c r="E25" s="48">
        <v>0</v>
      </c>
      <c r="F25" s="48">
        <v>0</v>
      </c>
      <c r="G25" s="48">
        <v>0</v>
      </c>
      <c r="H25" s="48">
        <v>0</v>
      </c>
      <c r="I25" s="48">
        <v>0</v>
      </c>
      <c r="J25" s="48">
        <v>0</v>
      </c>
      <c r="K25" s="48">
        <v>0</v>
      </c>
      <c r="L25" s="48">
        <v>0</v>
      </c>
      <c r="M25" s="48">
        <v>0</v>
      </c>
      <c r="N25" s="48">
        <v>0</v>
      </c>
      <c r="O25" s="48">
        <v>0</v>
      </c>
      <c r="P25" s="48">
        <v>0</v>
      </c>
      <c r="Q25" s="48">
        <v>0</v>
      </c>
      <c r="R25" s="48">
        <v>0</v>
      </c>
      <c r="S25" s="48">
        <v>0</v>
      </c>
      <c r="T25" s="48">
        <v>0</v>
      </c>
      <c r="U25" s="48">
        <v>0</v>
      </c>
      <c r="V25" s="48">
        <v>0</v>
      </c>
      <c r="W25" s="48">
        <v>0</v>
      </c>
      <c r="X25" s="48">
        <v>0</v>
      </c>
      <c r="Y25" s="48">
        <v>0</v>
      </c>
      <c r="Z25" s="48">
        <v>0</v>
      </c>
      <c r="AA25" s="48">
        <v>0</v>
      </c>
      <c r="AB25" s="48">
        <v>0</v>
      </c>
      <c r="AC25" s="48">
        <v>0</v>
      </c>
      <c r="AD25" s="48">
        <v>0</v>
      </c>
      <c r="AE25" s="48">
        <v>0</v>
      </c>
      <c r="AF25" s="48">
        <v>0</v>
      </c>
      <c r="AG25" s="48">
        <v>0</v>
      </c>
      <c r="AH25" s="48">
        <v>0</v>
      </c>
      <c r="AI25" s="48">
        <v>0</v>
      </c>
      <c r="AJ25" s="48">
        <v>0</v>
      </c>
      <c r="AK25" s="48">
        <v>0</v>
      </c>
      <c r="AL25" s="48">
        <v>0</v>
      </c>
      <c r="AM25" s="48">
        <v>0</v>
      </c>
      <c r="AN25" s="46"/>
      <c r="AO25" s="46"/>
      <c r="AP25" s="46"/>
      <c r="AQ25" s="46"/>
      <c r="AR25" s="46"/>
      <c r="AS25" s="46"/>
    </row>
    <row r="26" spans="1:45" s="48" customFormat="1" x14ac:dyDescent="0.25">
      <c r="A26" s="55" t="s">
        <v>28</v>
      </c>
      <c r="B26" s="48">
        <v>0</v>
      </c>
      <c r="C26" s="48">
        <v>0</v>
      </c>
      <c r="D26" s="48">
        <v>0</v>
      </c>
      <c r="E26" s="48">
        <v>0</v>
      </c>
      <c r="F26" s="48">
        <v>0</v>
      </c>
      <c r="G26" s="48">
        <v>0</v>
      </c>
      <c r="H26" s="48">
        <v>0</v>
      </c>
      <c r="I26" s="48">
        <v>0</v>
      </c>
      <c r="J26" s="48">
        <v>0</v>
      </c>
      <c r="K26" s="48">
        <v>0</v>
      </c>
      <c r="L26" s="48">
        <v>0</v>
      </c>
      <c r="M26" s="48">
        <v>0</v>
      </c>
      <c r="N26" s="48">
        <v>0</v>
      </c>
      <c r="O26" s="48">
        <v>0</v>
      </c>
      <c r="P26" s="48">
        <v>0</v>
      </c>
      <c r="Q26" s="48">
        <v>0</v>
      </c>
      <c r="R26" s="48">
        <v>0</v>
      </c>
      <c r="S26" s="48">
        <v>0</v>
      </c>
      <c r="T26" s="48">
        <v>0</v>
      </c>
      <c r="U26" s="48">
        <v>0</v>
      </c>
      <c r="V26" s="48">
        <v>0</v>
      </c>
      <c r="W26" s="48">
        <v>0</v>
      </c>
      <c r="X26" s="48">
        <v>0</v>
      </c>
      <c r="Y26" s="48">
        <v>0</v>
      </c>
      <c r="Z26" s="48">
        <v>0</v>
      </c>
      <c r="AA26" s="48">
        <v>0</v>
      </c>
      <c r="AB26" s="48">
        <v>0</v>
      </c>
      <c r="AC26" s="48">
        <v>0</v>
      </c>
      <c r="AD26" s="48">
        <v>0</v>
      </c>
      <c r="AE26" s="48">
        <v>0</v>
      </c>
      <c r="AF26" s="48">
        <v>0</v>
      </c>
      <c r="AG26" s="48">
        <v>0</v>
      </c>
      <c r="AH26" s="48">
        <v>0</v>
      </c>
      <c r="AI26" s="48">
        <v>0</v>
      </c>
      <c r="AJ26" s="48">
        <v>0</v>
      </c>
      <c r="AK26" s="48">
        <v>0</v>
      </c>
      <c r="AL26" s="48">
        <v>0</v>
      </c>
      <c r="AM26" s="48">
        <v>0</v>
      </c>
      <c r="AN26" s="46"/>
      <c r="AO26" s="46"/>
      <c r="AP26" s="46"/>
      <c r="AQ26" s="46"/>
      <c r="AR26" s="46"/>
      <c r="AS26" s="46"/>
    </row>
    <row r="27" spans="1:45" s="52" customFormat="1" x14ac:dyDescent="0.25">
      <c r="A27" s="51" t="s">
        <v>29</v>
      </c>
      <c r="B27" s="48">
        <v>0</v>
      </c>
      <c r="C27" s="48">
        <v>0</v>
      </c>
      <c r="D27" s="48">
        <v>4.031387957620617E-4</v>
      </c>
      <c r="E27" s="48">
        <v>0</v>
      </c>
      <c r="F27" s="48">
        <v>3.1805058510945253E-3</v>
      </c>
      <c r="G27" s="48">
        <v>0</v>
      </c>
      <c r="H27" s="48">
        <v>0</v>
      </c>
      <c r="I27" s="48">
        <v>0</v>
      </c>
      <c r="J27" s="48">
        <v>9.6653010437719911E-4</v>
      </c>
      <c r="K27" s="48">
        <v>0</v>
      </c>
      <c r="L27" s="48">
        <v>0</v>
      </c>
      <c r="M27" s="48">
        <v>0</v>
      </c>
      <c r="N27" s="48">
        <v>0</v>
      </c>
      <c r="O27" s="48">
        <v>0</v>
      </c>
      <c r="P27" s="48">
        <v>0</v>
      </c>
      <c r="Q27" s="48">
        <v>0</v>
      </c>
      <c r="R27" s="48">
        <v>0</v>
      </c>
      <c r="S27" s="48">
        <v>0</v>
      </c>
      <c r="T27" s="48">
        <v>0</v>
      </c>
      <c r="U27" s="48">
        <v>0</v>
      </c>
      <c r="V27" s="48">
        <v>0</v>
      </c>
      <c r="W27" s="48">
        <v>0</v>
      </c>
      <c r="X27" s="48">
        <v>0</v>
      </c>
      <c r="Y27" s="48">
        <v>0</v>
      </c>
      <c r="Z27" s="48">
        <v>0</v>
      </c>
      <c r="AA27" s="48">
        <v>0</v>
      </c>
      <c r="AB27" s="48">
        <v>0</v>
      </c>
      <c r="AC27" s="48">
        <v>0</v>
      </c>
      <c r="AD27" s="48">
        <v>0</v>
      </c>
      <c r="AE27" s="48">
        <v>0</v>
      </c>
      <c r="AF27" s="48">
        <v>0</v>
      </c>
      <c r="AG27" s="48">
        <v>0</v>
      </c>
      <c r="AH27" s="48">
        <v>0</v>
      </c>
      <c r="AI27" s="48">
        <v>0</v>
      </c>
      <c r="AJ27" s="48">
        <v>0</v>
      </c>
      <c r="AK27" s="48">
        <v>0</v>
      </c>
      <c r="AL27" s="48">
        <v>0</v>
      </c>
      <c r="AM27" s="48">
        <v>0</v>
      </c>
      <c r="AN27" s="46"/>
      <c r="AO27" s="46"/>
      <c r="AP27" s="46"/>
      <c r="AQ27" s="46"/>
      <c r="AR27" s="46"/>
      <c r="AS27" s="46"/>
    </row>
    <row r="28" spans="1:45" s="52" customFormat="1" x14ac:dyDescent="0.25">
      <c r="A28" s="57" t="s">
        <v>30</v>
      </c>
      <c r="B28" s="48">
        <v>0</v>
      </c>
      <c r="C28" s="48">
        <v>0</v>
      </c>
      <c r="D28" s="48">
        <v>0</v>
      </c>
      <c r="E28" s="48">
        <v>2.4723003532065135E-2</v>
      </c>
      <c r="F28" s="48">
        <v>1.7273161887472322E-4</v>
      </c>
      <c r="G28" s="48">
        <v>0</v>
      </c>
      <c r="H28" s="48">
        <v>0</v>
      </c>
      <c r="I28" s="48">
        <v>0</v>
      </c>
      <c r="J28" s="48">
        <v>0</v>
      </c>
      <c r="K28" s="48">
        <v>0</v>
      </c>
      <c r="L28" s="48">
        <v>0</v>
      </c>
      <c r="M28" s="48">
        <v>0</v>
      </c>
      <c r="N28" s="48">
        <v>0</v>
      </c>
      <c r="O28" s="48">
        <v>0</v>
      </c>
      <c r="P28" s="48">
        <v>0</v>
      </c>
      <c r="Q28" s="48">
        <v>0</v>
      </c>
      <c r="R28" s="48">
        <v>0</v>
      </c>
      <c r="S28" s="48">
        <v>0</v>
      </c>
      <c r="T28" s="48">
        <v>0</v>
      </c>
      <c r="U28" s="48">
        <v>0</v>
      </c>
      <c r="V28" s="48">
        <v>0</v>
      </c>
      <c r="W28" s="48">
        <v>0</v>
      </c>
      <c r="X28" s="48">
        <v>0</v>
      </c>
      <c r="Y28" s="48">
        <v>0</v>
      </c>
      <c r="Z28" s="48">
        <v>0</v>
      </c>
      <c r="AA28" s="48">
        <v>0</v>
      </c>
      <c r="AB28" s="48">
        <v>0</v>
      </c>
      <c r="AC28" s="48">
        <v>0</v>
      </c>
      <c r="AD28" s="48">
        <v>0</v>
      </c>
      <c r="AE28" s="48">
        <v>0</v>
      </c>
      <c r="AF28" s="48">
        <v>0</v>
      </c>
      <c r="AG28" s="48">
        <v>0</v>
      </c>
      <c r="AH28" s="48">
        <v>0</v>
      </c>
      <c r="AI28" s="48">
        <v>0</v>
      </c>
      <c r="AJ28" s="48">
        <v>0</v>
      </c>
      <c r="AK28" s="48">
        <v>0</v>
      </c>
      <c r="AL28" s="48">
        <v>0</v>
      </c>
      <c r="AM28" s="48">
        <v>0</v>
      </c>
      <c r="AN28" s="46"/>
      <c r="AO28" s="46"/>
      <c r="AP28" s="46"/>
      <c r="AQ28" s="46"/>
      <c r="AR28" s="46"/>
      <c r="AS28" s="46"/>
    </row>
    <row r="29" spans="1:45" s="48" customFormat="1" x14ac:dyDescent="0.25">
      <c r="A29" s="48" t="s">
        <v>31</v>
      </c>
      <c r="B29" s="48">
        <v>1.8841342615596845E-2</v>
      </c>
      <c r="C29" s="48">
        <v>1.3645395286630698E-2</v>
      </c>
      <c r="D29" s="48">
        <v>2.9916530629778698E-2</v>
      </c>
      <c r="E29" s="48">
        <v>6.3147535528234697E-2</v>
      </c>
      <c r="F29" s="48">
        <v>8.711223340414892E-2</v>
      </c>
      <c r="G29" s="48">
        <v>0</v>
      </c>
      <c r="H29" s="48">
        <v>0</v>
      </c>
      <c r="I29" s="48">
        <v>0</v>
      </c>
      <c r="J29" s="48">
        <v>4.2532724441325829E-3</v>
      </c>
      <c r="K29" s="48">
        <v>0</v>
      </c>
      <c r="L29" s="48">
        <v>0</v>
      </c>
      <c r="M29" s="48">
        <v>0</v>
      </c>
      <c r="N29" s="48">
        <v>0</v>
      </c>
      <c r="O29" s="48">
        <v>0</v>
      </c>
      <c r="P29" s="48">
        <v>0</v>
      </c>
      <c r="Q29" s="48">
        <v>0</v>
      </c>
      <c r="R29" s="48">
        <v>0</v>
      </c>
      <c r="S29" s="48">
        <v>0</v>
      </c>
      <c r="T29" s="48">
        <v>0</v>
      </c>
      <c r="U29" s="48">
        <v>0</v>
      </c>
      <c r="V29" s="48">
        <v>0</v>
      </c>
      <c r="W29" s="48">
        <v>0</v>
      </c>
      <c r="X29" s="48">
        <v>0</v>
      </c>
      <c r="Y29" s="48">
        <v>0</v>
      </c>
      <c r="Z29" s="48">
        <v>0</v>
      </c>
      <c r="AA29" s="48">
        <v>0</v>
      </c>
      <c r="AB29" s="48">
        <v>0</v>
      </c>
      <c r="AC29" s="48">
        <v>0</v>
      </c>
      <c r="AD29" s="48">
        <v>0</v>
      </c>
      <c r="AE29" s="48">
        <v>0</v>
      </c>
      <c r="AF29" s="48">
        <v>0</v>
      </c>
      <c r="AG29" s="48">
        <v>0</v>
      </c>
      <c r="AH29" s="48">
        <v>0</v>
      </c>
      <c r="AI29" s="48">
        <v>1.7482221747541077E-4</v>
      </c>
      <c r="AJ29" s="48">
        <v>1.4814145989785021E-3</v>
      </c>
      <c r="AK29" s="48">
        <v>0</v>
      </c>
      <c r="AL29" s="48">
        <v>0</v>
      </c>
      <c r="AM29" s="48">
        <v>2.7092730100898495E-4</v>
      </c>
      <c r="AN29" s="46"/>
      <c r="AO29" s="46"/>
      <c r="AP29" s="46"/>
      <c r="AQ29" s="46"/>
      <c r="AR29" s="46"/>
      <c r="AS29" s="46"/>
    </row>
    <row r="30" spans="1:45" s="48" customFormat="1" x14ac:dyDescent="0.25">
      <c r="A30" s="44" t="s">
        <v>32</v>
      </c>
      <c r="B30" s="48">
        <v>0</v>
      </c>
      <c r="C30" s="48">
        <v>0</v>
      </c>
      <c r="D30" s="48">
        <v>0</v>
      </c>
      <c r="E30" s="48">
        <v>0</v>
      </c>
      <c r="F30" s="48">
        <v>0</v>
      </c>
      <c r="G30" s="48">
        <v>0</v>
      </c>
      <c r="H30" s="48">
        <v>0</v>
      </c>
      <c r="I30" s="48">
        <v>0</v>
      </c>
      <c r="J30" s="48">
        <v>0</v>
      </c>
      <c r="K30" s="48">
        <v>0</v>
      </c>
      <c r="L30" s="48">
        <v>0</v>
      </c>
      <c r="M30" s="48">
        <v>0</v>
      </c>
      <c r="N30" s="48">
        <v>0</v>
      </c>
      <c r="O30" s="48">
        <v>0</v>
      </c>
      <c r="P30" s="48">
        <v>0</v>
      </c>
      <c r="Q30" s="48">
        <v>0</v>
      </c>
      <c r="R30" s="48">
        <v>0</v>
      </c>
      <c r="S30" s="48">
        <v>0</v>
      </c>
      <c r="T30" s="48">
        <v>0</v>
      </c>
      <c r="U30" s="48">
        <v>0</v>
      </c>
      <c r="V30" s="48">
        <v>0</v>
      </c>
      <c r="W30" s="48">
        <v>0</v>
      </c>
      <c r="X30" s="48">
        <v>0</v>
      </c>
      <c r="Y30" s="48">
        <v>0</v>
      </c>
      <c r="Z30" s="48">
        <v>0</v>
      </c>
      <c r="AA30" s="48">
        <v>0</v>
      </c>
      <c r="AB30" s="48">
        <v>0</v>
      </c>
      <c r="AC30" s="48">
        <v>0</v>
      </c>
      <c r="AD30" s="48">
        <v>0</v>
      </c>
      <c r="AE30" s="48">
        <v>0</v>
      </c>
      <c r="AF30" s="48">
        <v>0</v>
      </c>
      <c r="AG30" s="48">
        <v>0</v>
      </c>
      <c r="AH30" s="48">
        <v>0</v>
      </c>
      <c r="AI30" s="48">
        <v>0</v>
      </c>
      <c r="AJ30" s="48">
        <v>0</v>
      </c>
      <c r="AK30" s="48">
        <v>0</v>
      </c>
      <c r="AL30" s="48">
        <v>0</v>
      </c>
      <c r="AM30" s="48">
        <v>0</v>
      </c>
      <c r="AN30" s="46"/>
      <c r="AO30" s="46"/>
      <c r="AP30" s="46"/>
      <c r="AQ30" s="46"/>
      <c r="AR30" s="46"/>
      <c r="AS30" s="46"/>
    </row>
    <row r="31" spans="1:45" s="52" customFormat="1" x14ac:dyDescent="0.25">
      <c r="A31" s="51" t="s">
        <v>33</v>
      </c>
      <c r="B31" s="48">
        <v>0</v>
      </c>
      <c r="C31" s="48">
        <v>0</v>
      </c>
      <c r="D31" s="48">
        <v>3.2916144837904441E-4</v>
      </c>
      <c r="E31" s="48">
        <v>0</v>
      </c>
      <c r="F31" s="48">
        <v>0</v>
      </c>
      <c r="G31" s="48">
        <v>0</v>
      </c>
      <c r="H31" s="48">
        <v>0</v>
      </c>
      <c r="I31" s="48">
        <v>0</v>
      </c>
      <c r="J31" s="48">
        <v>0</v>
      </c>
      <c r="K31" s="48">
        <v>0</v>
      </c>
      <c r="L31" s="48">
        <v>0</v>
      </c>
      <c r="M31" s="48">
        <v>0</v>
      </c>
      <c r="N31" s="48">
        <v>0</v>
      </c>
      <c r="O31" s="48">
        <v>0</v>
      </c>
      <c r="P31" s="48">
        <v>0</v>
      </c>
      <c r="Q31" s="48">
        <v>0</v>
      </c>
      <c r="R31" s="48">
        <v>0</v>
      </c>
      <c r="S31" s="48">
        <v>0</v>
      </c>
      <c r="T31" s="48">
        <v>0</v>
      </c>
      <c r="U31" s="48">
        <v>0</v>
      </c>
      <c r="V31" s="48">
        <v>0</v>
      </c>
      <c r="W31" s="48">
        <v>0</v>
      </c>
      <c r="X31" s="48">
        <v>0</v>
      </c>
      <c r="Y31" s="48">
        <v>0</v>
      </c>
      <c r="Z31" s="48">
        <v>0</v>
      </c>
      <c r="AA31" s="48">
        <v>0</v>
      </c>
      <c r="AB31" s="48">
        <v>0</v>
      </c>
      <c r="AC31" s="48">
        <v>0</v>
      </c>
      <c r="AD31" s="48">
        <v>0</v>
      </c>
      <c r="AE31" s="48">
        <v>0</v>
      </c>
      <c r="AF31" s="48">
        <v>0</v>
      </c>
      <c r="AG31" s="48">
        <v>0</v>
      </c>
      <c r="AH31" s="48">
        <v>0</v>
      </c>
      <c r="AI31" s="48">
        <v>0</v>
      </c>
      <c r="AJ31" s="48">
        <v>0</v>
      </c>
      <c r="AK31" s="48">
        <v>0</v>
      </c>
      <c r="AL31" s="48">
        <v>0</v>
      </c>
      <c r="AM31" s="48">
        <v>0</v>
      </c>
      <c r="AN31" s="46"/>
      <c r="AO31" s="46"/>
      <c r="AP31" s="46"/>
      <c r="AQ31" s="46"/>
      <c r="AR31" s="46"/>
      <c r="AS31" s="46"/>
    </row>
    <row r="32" spans="1:45" s="48" customFormat="1" x14ac:dyDescent="0.25">
      <c r="A32" s="44" t="s">
        <v>34</v>
      </c>
      <c r="B32" s="48">
        <v>0</v>
      </c>
      <c r="C32" s="48">
        <v>0</v>
      </c>
      <c r="D32" s="48">
        <v>0</v>
      </c>
      <c r="E32" s="48">
        <v>0</v>
      </c>
      <c r="F32" s="48">
        <v>0</v>
      </c>
      <c r="G32" s="48">
        <v>0</v>
      </c>
      <c r="H32" s="48">
        <v>0</v>
      </c>
      <c r="I32" s="48">
        <v>0</v>
      </c>
      <c r="J32" s="48">
        <v>0</v>
      </c>
      <c r="K32" s="48">
        <v>0</v>
      </c>
      <c r="L32" s="48">
        <v>0</v>
      </c>
      <c r="M32" s="48">
        <v>0</v>
      </c>
      <c r="N32" s="48">
        <v>0</v>
      </c>
      <c r="O32" s="48">
        <v>0</v>
      </c>
      <c r="P32" s="48">
        <v>0</v>
      </c>
      <c r="Q32" s="48">
        <v>0</v>
      </c>
      <c r="R32" s="48">
        <v>0</v>
      </c>
      <c r="S32" s="48">
        <v>0</v>
      </c>
      <c r="T32" s="48">
        <v>0</v>
      </c>
      <c r="U32" s="48">
        <v>0</v>
      </c>
      <c r="V32" s="48">
        <v>0</v>
      </c>
      <c r="W32" s="48">
        <v>0</v>
      </c>
      <c r="X32" s="48">
        <v>0</v>
      </c>
      <c r="Y32" s="48">
        <v>0</v>
      </c>
      <c r="Z32" s="48">
        <v>0</v>
      </c>
      <c r="AA32" s="48">
        <v>0</v>
      </c>
      <c r="AB32" s="48">
        <v>0</v>
      </c>
      <c r="AC32" s="48">
        <v>0</v>
      </c>
      <c r="AD32" s="48">
        <v>0</v>
      </c>
      <c r="AE32" s="48">
        <v>0</v>
      </c>
      <c r="AF32" s="48">
        <v>0</v>
      </c>
      <c r="AG32" s="48">
        <v>0</v>
      </c>
      <c r="AH32" s="48">
        <v>0</v>
      </c>
      <c r="AI32" s="48">
        <v>0</v>
      </c>
      <c r="AJ32" s="48">
        <v>0</v>
      </c>
      <c r="AK32" s="48">
        <v>0</v>
      </c>
      <c r="AL32" s="48">
        <v>0</v>
      </c>
      <c r="AM32" s="48">
        <v>0</v>
      </c>
      <c r="AN32" s="46"/>
      <c r="AO32" s="46"/>
      <c r="AP32" s="46"/>
      <c r="AQ32" s="46"/>
      <c r="AR32" s="46"/>
      <c r="AS32" s="46"/>
    </row>
    <row r="33" spans="1:45" s="48" customFormat="1" x14ac:dyDescent="0.25">
      <c r="A33" s="44" t="s">
        <v>35</v>
      </c>
      <c r="B33" s="48">
        <v>0</v>
      </c>
      <c r="C33" s="48">
        <v>3.6645933066783591E-4</v>
      </c>
      <c r="D33" s="48">
        <v>5.0692019859333774E-4</v>
      </c>
      <c r="E33" s="48">
        <v>0</v>
      </c>
      <c r="F33" s="48">
        <v>4.5460432033526407E-4</v>
      </c>
      <c r="G33" s="48">
        <v>0</v>
      </c>
      <c r="H33" s="48">
        <v>0</v>
      </c>
      <c r="I33" s="48">
        <v>0</v>
      </c>
      <c r="J33" s="48">
        <v>1.7241067154845314E-3</v>
      </c>
      <c r="K33" s="48">
        <v>0</v>
      </c>
      <c r="L33" s="48">
        <v>0</v>
      </c>
      <c r="M33" s="48">
        <v>0</v>
      </c>
      <c r="N33" s="48">
        <v>0</v>
      </c>
      <c r="O33" s="48">
        <v>0</v>
      </c>
      <c r="P33" s="48">
        <v>0</v>
      </c>
      <c r="Q33" s="48">
        <v>0</v>
      </c>
      <c r="R33" s="48">
        <v>0</v>
      </c>
      <c r="S33" s="48">
        <v>0</v>
      </c>
      <c r="T33" s="48">
        <v>0</v>
      </c>
      <c r="U33" s="48">
        <v>0</v>
      </c>
      <c r="V33" s="48">
        <v>0</v>
      </c>
      <c r="W33" s="48">
        <v>0</v>
      </c>
      <c r="X33" s="48">
        <v>0</v>
      </c>
      <c r="Y33" s="48">
        <v>0</v>
      </c>
      <c r="Z33" s="48">
        <v>0</v>
      </c>
      <c r="AA33" s="48">
        <v>0</v>
      </c>
      <c r="AB33" s="48">
        <v>0</v>
      </c>
      <c r="AC33" s="48">
        <v>0</v>
      </c>
      <c r="AD33" s="48">
        <v>0</v>
      </c>
      <c r="AE33" s="48">
        <v>0</v>
      </c>
      <c r="AF33" s="48">
        <v>0</v>
      </c>
      <c r="AG33" s="48">
        <v>0</v>
      </c>
      <c r="AH33" s="48">
        <v>0</v>
      </c>
      <c r="AI33" s="48">
        <v>0</v>
      </c>
      <c r="AJ33" s="48">
        <v>0</v>
      </c>
      <c r="AK33" s="48">
        <v>2.2196488085910945E-3</v>
      </c>
      <c r="AL33" s="48">
        <v>2.9735793270979699E-3</v>
      </c>
      <c r="AM33" s="48">
        <v>1.0128270234083508E-3</v>
      </c>
      <c r="AN33" s="46"/>
      <c r="AO33" s="46"/>
      <c r="AP33" s="46"/>
      <c r="AQ33" s="46"/>
      <c r="AR33" s="46"/>
      <c r="AS33" s="46"/>
    </row>
    <row r="34" spans="1:45" s="48" customFormat="1" x14ac:dyDescent="0.25">
      <c r="A34" s="44" t="s">
        <v>36</v>
      </c>
      <c r="B34" s="48">
        <v>0</v>
      </c>
      <c r="C34" s="48">
        <v>0</v>
      </c>
      <c r="D34" s="48">
        <v>1.2450673519794093E-3</v>
      </c>
      <c r="E34" s="48">
        <v>0</v>
      </c>
      <c r="F34" s="48">
        <v>4.0148741533890522E-3</v>
      </c>
      <c r="G34" s="48">
        <v>0</v>
      </c>
      <c r="H34" s="48">
        <v>0</v>
      </c>
      <c r="I34" s="48">
        <v>0</v>
      </c>
      <c r="J34" s="48">
        <v>0</v>
      </c>
      <c r="K34" s="48">
        <v>0</v>
      </c>
      <c r="L34" s="48">
        <v>0</v>
      </c>
      <c r="M34" s="48">
        <v>0</v>
      </c>
      <c r="N34" s="48">
        <v>0</v>
      </c>
      <c r="O34" s="48">
        <v>0</v>
      </c>
      <c r="P34" s="48">
        <v>0</v>
      </c>
      <c r="Q34" s="48">
        <v>0</v>
      </c>
      <c r="R34" s="48">
        <v>0</v>
      </c>
      <c r="S34" s="48">
        <v>0</v>
      </c>
      <c r="T34" s="48">
        <v>0</v>
      </c>
      <c r="U34" s="48">
        <v>0</v>
      </c>
      <c r="V34" s="48">
        <v>0</v>
      </c>
      <c r="W34" s="48">
        <v>0</v>
      </c>
      <c r="X34" s="48">
        <v>0</v>
      </c>
      <c r="Y34" s="48">
        <v>0</v>
      </c>
      <c r="Z34" s="48">
        <v>0</v>
      </c>
      <c r="AA34" s="48">
        <v>0</v>
      </c>
      <c r="AB34" s="48">
        <v>0</v>
      </c>
      <c r="AC34" s="48">
        <v>0</v>
      </c>
      <c r="AD34" s="48">
        <v>0</v>
      </c>
      <c r="AE34" s="48">
        <v>0</v>
      </c>
      <c r="AF34" s="48">
        <v>0</v>
      </c>
      <c r="AG34" s="48">
        <v>0</v>
      </c>
      <c r="AH34" s="48">
        <v>0</v>
      </c>
      <c r="AI34" s="48">
        <v>0</v>
      </c>
      <c r="AJ34" s="48">
        <v>0</v>
      </c>
      <c r="AK34" s="48">
        <v>0</v>
      </c>
      <c r="AL34" s="48">
        <v>0</v>
      </c>
      <c r="AM34" s="48">
        <v>0</v>
      </c>
      <c r="AN34" s="46"/>
      <c r="AO34" s="46"/>
      <c r="AP34" s="46"/>
      <c r="AQ34" s="46"/>
      <c r="AR34" s="46"/>
      <c r="AS34" s="46"/>
    </row>
    <row r="35" spans="1:45" s="48" customFormat="1" x14ac:dyDescent="0.25">
      <c r="A35" s="44" t="s">
        <v>37</v>
      </c>
      <c r="B35" s="48">
        <v>0</v>
      </c>
      <c r="C35" s="48">
        <v>0</v>
      </c>
      <c r="D35" s="48">
        <v>0</v>
      </c>
      <c r="E35" s="48">
        <v>0</v>
      </c>
      <c r="F35" s="48">
        <v>0</v>
      </c>
      <c r="G35" s="48">
        <v>0</v>
      </c>
      <c r="H35" s="48">
        <v>0</v>
      </c>
      <c r="I35" s="48">
        <v>0</v>
      </c>
      <c r="J35" s="48">
        <v>0</v>
      </c>
      <c r="K35" s="48">
        <v>0</v>
      </c>
      <c r="L35" s="48">
        <v>0</v>
      </c>
      <c r="M35" s="48">
        <v>0</v>
      </c>
      <c r="N35" s="48">
        <v>0</v>
      </c>
      <c r="O35" s="48">
        <v>0</v>
      </c>
      <c r="P35" s="48">
        <v>0</v>
      </c>
      <c r="Q35" s="48">
        <v>0</v>
      </c>
      <c r="R35" s="48">
        <v>0</v>
      </c>
      <c r="S35" s="48">
        <v>0</v>
      </c>
      <c r="T35" s="48">
        <v>0</v>
      </c>
      <c r="U35" s="48">
        <v>0</v>
      </c>
      <c r="V35" s="48">
        <v>0</v>
      </c>
      <c r="W35" s="48">
        <v>0</v>
      </c>
      <c r="X35" s="48">
        <v>0</v>
      </c>
      <c r="Y35" s="48">
        <v>0</v>
      </c>
      <c r="Z35" s="48">
        <v>0</v>
      </c>
      <c r="AA35" s="48">
        <v>0</v>
      </c>
      <c r="AB35" s="48">
        <v>0</v>
      </c>
      <c r="AC35" s="48">
        <v>0</v>
      </c>
      <c r="AD35" s="48">
        <v>0</v>
      </c>
      <c r="AE35" s="48">
        <v>0</v>
      </c>
      <c r="AF35" s="48">
        <v>0</v>
      </c>
      <c r="AG35" s="48">
        <v>0</v>
      </c>
      <c r="AH35" s="48">
        <v>0</v>
      </c>
      <c r="AI35" s="48">
        <v>0</v>
      </c>
      <c r="AJ35" s="48">
        <v>0</v>
      </c>
      <c r="AK35" s="48">
        <v>0</v>
      </c>
      <c r="AL35" s="48">
        <v>0</v>
      </c>
      <c r="AM35" s="48">
        <v>0</v>
      </c>
      <c r="AN35" s="46"/>
      <c r="AO35" s="46"/>
      <c r="AP35" s="46"/>
      <c r="AQ35" s="46"/>
      <c r="AR35" s="46"/>
      <c r="AS35" s="46"/>
    </row>
    <row r="36" spans="1:45" s="48" customFormat="1" x14ac:dyDescent="0.25">
      <c r="A36" s="44" t="s">
        <v>38</v>
      </c>
      <c r="B36" s="48">
        <v>0</v>
      </c>
      <c r="C36" s="48">
        <v>0</v>
      </c>
      <c r="D36" s="48">
        <v>0</v>
      </c>
      <c r="E36" s="48">
        <v>0</v>
      </c>
      <c r="F36" s="48">
        <v>0</v>
      </c>
      <c r="G36" s="48">
        <v>0</v>
      </c>
      <c r="H36" s="48">
        <v>0</v>
      </c>
      <c r="I36" s="48">
        <v>0</v>
      </c>
      <c r="J36" s="48">
        <v>0</v>
      </c>
      <c r="K36" s="48">
        <v>0</v>
      </c>
      <c r="L36" s="48">
        <v>0</v>
      </c>
      <c r="M36" s="48">
        <v>0</v>
      </c>
      <c r="N36" s="48">
        <v>0</v>
      </c>
      <c r="O36" s="48">
        <v>0</v>
      </c>
      <c r="P36" s="48">
        <v>0</v>
      </c>
      <c r="Q36" s="48">
        <v>0</v>
      </c>
      <c r="R36" s="48">
        <v>0</v>
      </c>
      <c r="S36" s="48">
        <v>0</v>
      </c>
      <c r="T36" s="48">
        <v>0</v>
      </c>
      <c r="U36" s="48">
        <v>0</v>
      </c>
      <c r="V36" s="48">
        <v>0</v>
      </c>
      <c r="W36" s="48">
        <v>0</v>
      </c>
      <c r="X36" s="48">
        <v>0</v>
      </c>
      <c r="Y36" s="48">
        <v>0</v>
      </c>
      <c r="Z36" s="48">
        <v>0</v>
      </c>
      <c r="AA36" s="48">
        <v>0</v>
      </c>
      <c r="AB36" s="48">
        <v>0</v>
      </c>
      <c r="AC36" s="48">
        <v>0</v>
      </c>
      <c r="AD36" s="48">
        <v>0</v>
      </c>
      <c r="AE36" s="48">
        <v>0</v>
      </c>
      <c r="AF36" s="48">
        <v>0</v>
      </c>
      <c r="AG36" s="48">
        <v>0</v>
      </c>
      <c r="AH36" s="48">
        <v>0</v>
      </c>
      <c r="AI36" s="48">
        <v>0</v>
      </c>
      <c r="AJ36" s="48">
        <v>0</v>
      </c>
      <c r="AK36" s="48">
        <v>0</v>
      </c>
      <c r="AL36" s="48">
        <v>0</v>
      </c>
      <c r="AM36" s="48">
        <v>0</v>
      </c>
      <c r="AN36" s="46"/>
      <c r="AO36" s="46"/>
      <c r="AP36" s="46"/>
      <c r="AQ36" s="46"/>
      <c r="AR36" s="46"/>
      <c r="AS36" s="46"/>
    </row>
    <row r="37" spans="1:45" s="48" customFormat="1" x14ac:dyDescent="0.25">
      <c r="A37" s="44" t="s">
        <v>39</v>
      </c>
      <c r="B37" s="48">
        <v>0</v>
      </c>
      <c r="C37" s="48">
        <v>0</v>
      </c>
      <c r="D37" s="48">
        <v>1.4871547213321143E-4</v>
      </c>
      <c r="E37" s="48">
        <v>0</v>
      </c>
      <c r="F37" s="48">
        <v>2.5564279593459036E-4</v>
      </c>
      <c r="G37" s="48">
        <v>0</v>
      </c>
      <c r="H37" s="48">
        <v>0</v>
      </c>
      <c r="I37" s="48">
        <v>0</v>
      </c>
      <c r="J37" s="48">
        <v>0</v>
      </c>
      <c r="K37" s="48">
        <v>0</v>
      </c>
      <c r="L37" s="48">
        <v>0</v>
      </c>
      <c r="M37" s="48">
        <v>0</v>
      </c>
      <c r="N37" s="48">
        <v>0</v>
      </c>
      <c r="O37" s="48">
        <v>0</v>
      </c>
      <c r="P37" s="48">
        <v>0</v>
      </c>
      <c r="Q37" s="48">
        <v>0</v>
      </c>
      <c r="R37" s="48">
        <v>0</v>
      </c>
      <c r="S37" s="48">
        <v>0</v>
      </c>
      <c r="T37" s="48">
        <v>0</v>
      </c>
      <c r="U37" s="48">
        <v>0</v>
      </c>
      <c r="V37" s="48">
        <v>0</v>
      </c>
      <c r="W37" s="48">
        <v>0</v>
      </c>
      <c r="X37" s="48">
        <v>0</v>
      </c>
      <c r="Y37" s="48">
        <v>0</v>
      </c>
      <c r="Z37" s="48">
        <v>0</v>
      </c>
      <c r="AA37" s="48">
        <v>0</v>
      </c>
      <c r="AB37" s="48">
        <v>0</v>
      </c>
      <c r="AC37" s="48">
        <v>0</v>
      </c>
      <c r="AD37" s="48">
        <v>0</v>
      </c>
      <c r="AE37" s="48">
        <v>0</v>
      </c>
      <c r="AF37" s="48">
        <v>0</v>
      </c>
      <c r="AG37" s="48">
        <v>0</v>
      </c>
      <c r="AH37" s="48">
        <v>0</v>
      </c>
      <c r="AI37" s="48">
        <v>0</v>
      </c>
      <c r="AJ37" s="48">
        <v>0</v>
      </c>
      <c r="AK37" s="48">
        <v>0</v>
      </c>
      <c r="AL37" s="48">
        <v>0</v>
      </c>
      <c r="AM37" s="48">
        <v>0</v>
      </c>
      <c r="AN37" s="46"/>
      <c r="AO37" s="46"/>
      <c r="AP37" s="46"/>
      <c r="AQ37" s="46"/>
      <c r="AR37" s="46"/>
      <c r="AS37" s="46"/>
    </row>
    <row r="38" spans="1:45" x14ac:dyDescent="0.25">
      <c r="A38" s="44" t="s">
        <v>40</v>
      </c>
      <c r="B38" s="48">
        <v>0</v>
      </c>
      <c r="C38" s="48">
        <v>0</v>
      </c>
      <c r="D38" s="48">
        <v>0</v>
      </c>
      <c r="E38" s="48">
        <v>0</v>
      </c>
      <c r="F38" s="48">
        <v>0</v>
      </c>
      <c r="G38" s="48">
        <v>0</v>
      </c>
      <c r="H38" s="48">
        <v>0</v>
      </c>
      <c r="I38" s="48">
        <v>0</v>
      </c>
      <c r="J38" s="48">
        <v>0</v>
      </c>
      <c r="K38" s="48">
        <v>0</v>
      </c>
      <c r="L38" s="48">
        <v>0</v>
      </c>
      <c r="M38" s="48">
        <v>0</v>
      </c>
      <c r="N38" s="48">
        <v>0</v>
      </c>
      <c r="O38" s="48">
        <v>0</v>
      </c>
      <c r="P38" s="48">
        <v>0</v>
      </c>
      <c r="Q38" s="48">
        <v>0</v>
      </c>
      <c r="R38" s="48">
        <v>0</v>
      </c>
      <c r="S38" s="48">
        <v>0</v>
      </c>
      <c r="T38" s="48">
        <v>0</v>
      </c>
      <c r="U38" s="48">
        <v>0</v>
      </c>
      <c r="V38" s="48">
        <v>0</v>
      </c>
      <c r="W38" s="48">
        <v>0</v>
      </c>
      <c r="X38" s="48">
        <v>0</v>
      </c>
      <c r="Y38" s="48">
        <v>0</v>
      </c>
      <c r="Z38" s="48">
        <v>0</v>
      </c>
      <c r="AA38" s="48">
        <v>0</v>
      </c>
      <c r="AB38" s="48">
        <v>0</v>
      </c>
      <c r="AC38" s="48">
        <v>0</v>
      </c>
      <c r="AD38" s="48">
        <v>0</v>
      </c>
      <c r="AE38" s="48">
        <v>0</v>
      </c>
      <c r="AF38" s="48">
        <v>0</v>
      </c>
      <c r="AG38" s="48">
        <v>0</v>
      </c>
      <c r="AH38" s="48">
        <v>0</v>
      </c>
      <c r="AI38" s="48">
        <v>0</v>
      </c>
      <c r="AJ38" s="48">
        <v>0</v>
      </c>
      <c r="AK38" s="48">
        <v>0</v>
      </c>
      <c r="AL38" s="48">
        <v>0</v>
      </c>
      <c r="AM38" s="48">
        <v>0</v>
      </c>
    </row>
    <row r="39" spans="1:45" x14ac:dyDescent="0.25">
      <c r="A39" s="44" t="s">
        <v>41</v>
      </c>
      <c r="B39" s="48">
        <v>0</v>
      </c>
      <c r="C39" s="48">
        <v>0</v>
      </c>
      <c r="D39" s="48">
        <v>0</v>
      </c>
      <c r="E39" s="48">
        <v>0</v>
      </c>
      <c r="F39" s="48">
        <v>0</v>
      </c>
      <c r="G39" s="48">
        <v>0</v>
      </c>
      <c r="H39" s="48">
        <v>0</v>
      </c>
      <c r="I39" s="48">
        <v>0</v>
      </c>
      <c r="J39" s="48">
        <v>0</v>
      </c>
      <c r="K39" s="48">
        <v>0</v>
      </c>
      <c r="L39" s="48">
        <v>0</v>
      </c>
      <c r="M39" s="48">
        <v>0</v>
      </c>
      <c r="N39" s="48">
        <v>0</v>
      </c>
      <c r="O39" s="48">
        <v>0</v>
      </c>
      <c r="P39" s="48">
        <v>0</v>
      </c>
      <c r="Q39" s="48">
        <v>0</v>
      </c>
      <c r="R39" s="48">
        <v>0</v>
      </c>
      <c r="S39" s="48">
        <v>0</v>
      </c>
      <c r="T39" s="48">
        <v>0</v>
      </c>
      <c r="U39" s="48">
        <v>0</v>
      </c>
      <c r="V39" s="48">
        <v>0</v>
      </c>
      <c r="W39" s="48">
        <v>0</v>
      </c>
      <c r="X39" s="48">
        <v>0</v>
      </c>
      <c r="Y39" s="48">
        <v>0</v>
      </c>
      <c r="Z39" s="48">
        <v>0</v>
      </c>
      <c r="AA39" s="48">
        <v>0</v>
      </c>
      <c r="AB39" s="48">
        <v>0</v>
      </c>
      <c r="AC39" s="48">
        <v>0</v>
      </c>
      <c r="AD39" s="48">
        <v>0</v>
      </c>
      <c r="AE39" s="48">
        <v>0</v>
      </c>
      <c r="AF39" s="48">
        <v>0</v>
      </c>
      <c r="AG39" s="48">
        <v>0</v>
      </c>
      <c r="AH39" s="48">
        <v>0</v>
      </c>
      <c r="AI39" s="48">
        <v>0</v>
      </c>
      <c r="AJ39" s="48">
        <v>0</v>
      </c>
      <c r="AK39" s="48">
        <v>0</v>
      </c>
      <c r="AL39" s="48">
        <v>0</v>
      </c>
      <c r="AM39" s="48">
        <v>0</v>
      </c>
    </row>
    <row r="40" spans="1:45" s="51" customFormat="1" x14ac:dyDescent="0.25">
      <c r="A40" s="51" t="s">
        <v>42</v>
      </c>
      <c r="B40" s="48">
        <v>0</v>
      </c>
      <c r="C40" s="48">
        <v>0</v>
      </c>
      <c r="D40" s="48">
        <v>0</v>
      </c>
      <c r="E40" s="48">
        <v>0</v>
      </c>
      <c r="F40" s="48">
        <v>2.5564279593459036E-4</v>
      </c>
      <c r="G40" s="48">
        <v>0</v>
      </c>
      <c r="H40" s="48">
        <v>0</v>
      </c>
      <c r="I40" s="48">
        <v>0</v>
      </c>
      <c r="J40" s="48">
        <v>0</v>
      </c>
      <c r="K40" s="48">
        <v>0</v>
      </c>
      <c r="L40" s="48">
        <v>0</v>
      </c>
      <c r="M40" s="48">
        <v>0</v>
      </c>
      <c r="N40" s="48">
        <v>0</v>
      </c>
      <c r="O40" s="48">
        <v>0</v>
      </c>
      <c r="P40" s="48">
        <v>0</v>
      </c>
      <c r="Q40" s="48">
        <v>0</v>
      </c>
      <c r="R40" s="48">
        <v>0</v>
      </c>
      <c r="S40" s="48">
        <v>0</v>
      </c>
      <c r="T40" s="48">
        <v>0</v>
      </c>
      <c r="U40" s="48">
        <v>0</v>
      </c>
      <c r="V40" s="48">
        <v>0</v>
      </c>
      <c r="W40" s="48">
        <v>0</v>
      </c>
      <c r="X40" s="48">
        <v>0</v>
      </c>
      <c r="Y40" s="48">
        <v>0</v>
      </c>
      <c r="Z40" s="48">
        <v>0</v>
      </c>
      <c r="AA40" s="48">
        <v>0</v>
      </c>
      <c r="AB40" s="48">
        <v>0</v>
      </c>
      <c r="AC40" s="48">
        <v>0</v>
      </c>
      <c r="AD40" s="48">
        <v>0</v>
      </c>
      <c r="AE40" s="48">
        <v>0</v>
      </c>
      <c r="AF40" s="48">
        <v>0</v>
      </c>
      <c r="AG40" s="48">
        <v>0</v>
      </c>
      <c r="AH40" s="48">
        <v>0</v>
      </c>
      <c r="AI40" s="48">
        <v>0</v>
      </c>
      <c r="AJ40" s="48">
        <v>0</v>
      </c>
      <c r="AK40" s="48">
        <v>0</v>
      </c>
      <c r="AL40" s="48">
        <v>0</v>
      </c>
      <c r="AM40" s="48">
        <v>0</v>
      </c>
      <c r="AN40" s="45"/>
      <c r="AO40" s="45"/>
      <c r="AP40" s="45"/>
      <c r="AQ40" s="45"/>
      <c r="AR40" s="45"/>
      <c r="AS40" s="45"/>
    </row>
    <row r="41" spans="1:45" x14ac:dyDescent="0.25">
      <c r="A41" s="44" t="s">
        <v>43</v>
      </c>
      <c r="B41" s="48">
        <v>0</v>
      </c>
      <c r="C41" s="48">
        <v>9.4070566480208999E-5</v>
      </c>
      <c r="D41" s="48">
        <v>0</v>
      </c>
      <c r="E41" s="48">
        <v>5.5518340703774129E-4</v>
      </c>
      <c r="F41" s="48">
        <v>6.3129024871267595E-3</v>
      </c>
      <c r="G41" s="48">
        <v>0</v>
      </c>
      <c r="H41" s="48">
        <v>0</v>
      </c>
      <c r="I41" s="48">
        <v>0</v>
      </c>
      <c r="J41" s="48">
        <v>0</v>
      </c>
      <c r="K41" s="48">
        <v>0</v>
      </c>
      <c r="L41" s="48">
        <v>0</v>
      </c>
      <c r="M41" s="48">
        <v>0</v>
      </c>
      <c r="N41" s="48">
        <v>0</v>
      </c>
      <c r="O41" s="48">
        <v>0</v>
      </c>
      <c r="P41" s="48">
        <v>0</v>
      </c>
      <c r="Q41" s="48">
        <v>0</v>
      </c>
      <c r="R41" s="48">
        <v>0</v>
      </c>
      <c r="S41" s="48">
        <v>0</v>
      </c>
      <c r="T41" s="48">
        <v>0</v>
      </c>
      <c r="U41" s="48">
        <v>0</v>
      </c>
      <c r="V41" s="48">
        <v>0</v>
      </c>
      <c r="W41" s="48">
        <v>0</v>
      </c>
      <c r="X41" s="48">
        <v>0</v>
      </c>
      <c r="Y41" s="48">
        <v>0</v>
      </c>
      <c r="Z41" s="48">
        <v>0</v>
      </c>
      <c r="AA41" s="48">
        <v>0</v>
      </c>
      <c r="AB41" s="48">
        <v>0</v>
      </c>
      <c r="AC41" s="48">
        <v>0</v>
      </c>
      <c r="AD41" s="48">
        <v>0</v>
      </c>
      <c r="AE41" s="48">
        <v>0</v>
      </c>
      <c r="AF41" s="48">
        <v>0</v>
      </c>
      <c r="AG41" s="48">
        <v>0</v>
      </c>
      <c r="AH41" s="48">
        <v>0</v>
      </c>
      <c r="AI41" s="48">
        <v>0</v>
      </c>
      <c r="AJ41" s="48">
        <v>0</v>
      </c>
      <c r="AK41" s="48">
        <v>0</v>
      </c>
      <c r="AL41" s="48">
        <v>0</v>
      </c>
      <c r="AM41" s="48">
        <v>0</v>
      </c>
    </row>
    <row r="42" spans="1:45" s="49" customFormat="1" x14ac:dyDescent="0.25">
      <c r="A42" s="60" t="s">
        <v>44</v>
      </c>
      <c r="B42" s="48">
        <v>0</v>
      </c>
      <c r="C42" s="48">
        <v>0</v>
      </c>
      <c r="D42" s="48">
        <v>0</v>
      </c>
      <c r="E42" s="48">
        <v>0</v>
      </c>
      <c r="F42" s="48">
        <v>0</v>
      </c>
      <c r="G42" s="48">
        <v>0</v>
      </c>
      <c r="H42" s="48">
        <v>0</v>
      </c>
      <c r="I42" s="48">
        <v>0</v>
      </c>
      <c r="J42" s="48">
        <v>0</v>
      </c>
      <c r="K42" s="48">
        <v>0</v>
      </c>
      <c r="L42" s="48">
        <v>0</v>
      </c>
      <c r="M42" s="48">
        <v>0</v>
      </c>
      <c r="N42" s="48">
        <v>0</v>
      </c>
      <c r="O42" s="48">
        <v>0</v>
      </c>
      <c r="P42" s="48">
        <v>0</v>
      </c>
      <c r="Q42" s="48">
        <v>0</v>
      </c>
      <c r="R42" s="48">
        <v>0</v>
      </c>
      <c r="S42" s="48">
        <v>0</v>
      </c>
      <c r="T42" s="48">
        <v>0</v>
      </c>
      <c r="U42" s="48">
        <v>0</v>
      </c>
      <c r="V42" s="48">
        <v>0</v>
      </c>
      <c r="W42" s="48">
        <v>0</v>
      </c>
      <c r="X42" s="48">
        <v>0</v>
      </c>
      <c r="Y42" s="48">
        <v>0</v>
      </c>
      <c r="Z42" s="48">
        <v>0</v>
      </c>
      <c r="AA42" s="48">
        <v>0</v>
      </c>
      <c r="AB42" s="48">
        <v>0</v>
      </c>
      <c r="AC42" s="48">
        <v>0</v>
      </c>
      <c r="AD42" s="48">
        <v>0</v>
      </c>
      <c r="AE42" s="48">
        <v>0</v>
      </c>
      <c r="AF42" s="48">
        <v>0</v>
      </c>
      <c r="AG42" s="48">
        <v>0</v>
      </c>
      <c r="AH42" s="48">
        <v>0</v>
      </c>
      <c r="AI42" s="48">
        <v>0</v>
      </c>
      <c r="AJ42" s="48">
        <v>0</v>
      </c>
      <c r="AK42" s="48">
        <v>0</v>
      </c>
      <c r="AL42" s="48">
        <v>0</v>
      </c>
      <c r="AM42" s="48">
        <v>0</v>
      </c>
      <c r="AN42" s="45"/>
      <c r="AO42" s="45"/>
      <c r="AP42" s="45"/>
      <c r="AQ42" s="45"/>
      <c r="AR42" s="45"/>
      <c r="AS42" s="45"/>
    </row>
    <row r="43" spans="1:45" x14ac:dyDescent="0.25">
      <c r="A43" s="44" t="s">
        <v>45</v>
      </c>
      <c r="B43" s="48">
        <v>0</v>
      </c>
      <c r="C43" s="48">
        <v>0</v>
      </c>
      <c r="D43" s="48">
        <v>0</v>
      </c>
      <c r="E43" s="48">
        <v>0</v>
      </c>
      <c r="F43" s="48">
        <v>0</v>
      </c>
      <c r="G43" s="48">
        <v>0</v>
      </c>
      <c r="H43" s="48">
        <v>0</v>
      </c>
      <c r="I43" s="48">
        <v>0</v>
      </c>
      <c r="J43" s="48">
        <v>0</v>
      </c>
      <c r="K43" s="48">
        <v>0</v>
      </c>
      <c r="L43" s="48">
        <v>0</v>
      </c>
      <c r="M43" s="48">
        <v>0</v>
      </c>
      <c r="N43" s="48">
        <v>0</v>
      </c>
      <c r="O43" s="48">
        <v>0</v>
      </c>
      <c r="P43" s="48">
        <v>0</v>
      </c>
      <c r="Q43" s="48">
        <v>0</v>
      </c>
      <c r="R43" s="48">
        <v>0</v>
      </c>
      <c r="S43" s="48">
        <v>0</v>
      </c>
      <c r="T43" s="48">
        <v>0</v>
      </c>
      <c r="U43" s="48">
        <v>0</v>
      </c>
      <c r="V43" s="48">
        <v>0</v>
      </c>
      <c r="W43" s="48">
        <v>0</v>
      </c>
      <c r="X43" s="48">
        <v>0</v>
      </c>
      <c r="Y43" s="48">
        <v>0</v>
      </c>
      <c r="Z43" s="48">
        <v>0</v>
      </c>
      <c r="AA43" s="48">
        <v>0</v>
      </c>
      <c r="AB43" s="48">
        <v>0</v>
      </c>
      <c r="AC43" s="48">
        <v>0</v>
      </c>
      <c r="AD43" s="48">
        <v>0</v>
      </c>
      <c r="AE43" s="48">
        <v>0</v>
      </c>
      <c r="AF43" s="48">
        <v>0</v>
      </c>
      <c r="AG43" s="48">
        <v>0</v>
      </c>
      <c r="AH43" s="48">
        <v>0</v>
      </c>
      <c r="AI43" s="48">
        <v>0</v>
      </c>
      <c r="AJ43" s="48">
        <v>0</v>
      </c>
      <c r="AK43" s="48">
        <v>0</v>
      </c>
      <c r="AL43" s="48">
        <v>0</v>
      </c>
      <c r="AM43" s="48">
        <v>0</v>
      </c>
    </row>
    <row r="44" spans="1:45" x14ac:dyDescent="0.25">
      <c r="A44" s="44" t="s">
        <v>46</v>
      </c>
      <c r="B44" s="48">
        <v>0</v>
      </c>
      <c r="C44" s="48">
        <v>0</v>
      </c>
      <c r="D44" s="48">
        <v>0</v>
      </c>
      <c r="E44" s="48">
        <v>0</v>
      </c>
      <c r="F44" s="48">
        <v>0</v>
      </c>
      <c r="G44" s="48">
        <v>0</v>
      </c>
      <c r="H44" s="48">
        <v>0</v>
      </c>
      <c r="I44" s="48">
        <v>0</v>
      </c>
      <c r="J44" s="48">
        <v>0</v>
      </c>
      <c r="K44" s="48">
        <v>0</v>
      </c>
      <c r="L44" s="48">
        <v>0</v>
      </c>
      <c r="M44" s="48">
        <v>0</v>
      </c>
      <c r="N44" s="48">
        <v>0</v>
      </c>
      <c r="O44" s="48">
        <v>0</v>
      </c>
      <c r="P44" s="48">
        <v>0</v>
      </c>
      <c r="Q44" s="48">
        <v>0</v>
      </c>
      <c r="R44" s="48">
        <v>0</v>
      </c>
      <c r="S44" s="48">
        <v>0</v>
      </c>
      <c r="T44" s="48">
        <v>0</v>
      </c>
      <c r="U44" s="48">
        <v>0</v>
      </c>
      <c r="V44" s="48">
        <v>0</v>
      </c>
      <c r="W44" s="48">
        <v>0</v>
      </c>
      <c r="X44" s="48">
        <v>0</v>
      </c>
      <c r="Y44" s="48">
        <v>0</v>
      </c>
      <c r="Z44" s="48">
        <v>0</v>
      </c>
      <c r="AA44" s="48">
        <v>0</v>
      </c>
      <c r="AB44" s="48">
        <v>0</v>
      </c>
      <c r="AC44" s="48">
        <v>0</v>
      </c>
      <c r="AD44" s="48">
        <v>0</v>
      </c>
      <c r="AE44" s="48">
        <v>0</v>
      </c>
      <c r="AF44" s="48">
        <v>0</v>
      </c>
      <c r="AG44" s="48">
        <v>0</v>
      </c>
      <c r="AH44" s="48">
        <v>0</v>
      </c>
      <c r="AI44" s="48">
        <v>0</v>
      </c>
      <c r="AJ44" s="48">
        <v>0</v>
      </c>
      <c r="AK44" s="48">
        <v>0</v>
      </c>
      <c r="AL44" s="48">
        <v>0</v>
      </c>
      <c r="AM44" s="48">
        <v>0</v>
      </c>
    </row>
    <row r="45" spans="1:45" s="49" customFormat="1" x14ac:dyDescent="0.25">
      <c r="A45" s="49" t="s">
        <v>47</v>
      </c>
      <c r="B45" s="48">
        <v>0</v>
      </c>
      <c r="C45" s="48">
        <v>0</v>
      </c>
      <c r="D45" s="48">
        <v>0</v>
      </c>
      <c r="E45" s="48">
        <v>0</v>
      </c>
      <c r="F45" s="48">
        <v>0</v>
      </c>
      <c r="G45" s="48">
        <v>0</v>
      </c>
      <c r="H45" s="48">
        <v>0</v>
      </c>
      <c r="I45" s="48">
        <v>0</v>
      </c>
      <c r="J45" s="48">
        <v>0</v>
      </c>
      <c r="K45" s="48">
        <v>0</v>
      </c>
      <c r="L45" s="48">
        <v>0</v>
      </c>
      <c r="M45" s="48">
        <v>0</v>
      </c>
      <c r="N45" s="48">
        <v>0</v>
      </c>
      <c r="O45" s="48">
        <v>0</v>
      </c>
      <c r="P45" s="48">
        <v>0</v>
      </c>
      <c r="Q45" s="48">
        <v>0</v>
      </c>
      <c r="R45" s="48">
        <v>0</v>
      </c>
      <c r="S45" s="48">
        <v>0</v>
      </c>
      <c r="T45" s="48">
        <v>0</v>
      </c>
      <c r="U45" s="48">
        <v>0</v>
      </c>
      <c r="V45" s="48">
        <v>0</v>
      </c>
      <c r="W45" s="48">
        <v>0</v>
      </c>
      <c r="X45" s="48">
        <v>0</v>
      </c>
      <c r="Y45" s="48">
        <v>0</v>
      </c>
      <c r="Z45" s="48">
        <v>0</v>
      </c>
      <c r="AA45" s="48">
        <v>0</v>
      </c>
      <c r="AB45" s="48">
        <v>0</v>
      </c>
      <c r="AC45" s="48">
        <v>0</v>
      </c>
      <c r="AD45" s="48">
        <v>0</v>
      </c>
      <c r="AE45" s="48">
        <v>0</v>
      </c>
      <c r="AF45" s="48">
        <v>0</v>
      </c>
      <c r="AG45" s="48">
        <v>0</v>
      </c>
      <c r="AH45" s="48">
        <v>0</v>
      </c>
      <c r="AI45" s="48">
        <v>0</v>
      </c>
      <c r="AJ45" s="48">
        <v>0</v>
      </c>
      <c r="AK45" s="48">
        <v>0</v>
      </c>
      <c r="AL45" s="48">
        <v>0</v>
      </c>
      <c r="AM45" s="48">
        <v>0</v>
      </c>
      <c r="AN45" s="45"/>
      <c r="AO45" s="45"/>
      <c r="AP45" s="45"/>
      <c r="AQ45" s="45"/>
      <c r="AR45" s="45"/>
      <c r="AS45" s="45"/>
    </row>
    <row r="46" spans="1:45" x14ac:dyDescent="0.25">
      <c r="A46" s="61" t="s">
        <v>48</v>
      </c>
      <c r="B46" s="48">
        <v>6.3219573500196595E-3</v>
      </c>
      <c r="C46" s="48">
        <v>1.841585757592137E-3</v>
      </c>
      <c r="D46" s="48">
        <v>1.0505628422744346E-2</v>
      </c>
      <c r="E46" s="48">
        <v>9.7713752551548605E-4</v>
      </c>
      <c r="F46" s="48">
        <v>0</v>
      </c>
      <c r="G46" s="48">
        <v>0</v>
      </c>
      <c r="H46" s="48">
        <v>0</v>
      </c>
      <c r="I46" s="48">
        <v>0</v>
      </c>
      <c r="J46" s="48">
        <v>0</v>
      </c>
      <c r="K46" s="48">
        <v>0</v>
      </c>
      <c r="L46" s="48">
        <v>0</v>
      </c>
      <c r="M46" s="48">
        <v>0</v>
      </c>
      <c r="N46" s="48">
        <v>0</v>
      </c>
      <c r="O46" s="48">
        <v>0</v>
      </c>
      <c r="P46" s="48">
        <v>0</v>
      </c>
      <c r="Q46" s="48">
        <v>0</v>
      </c>
      <c r="R46" s="48">
        <v>0</v>
      </c>
      <c r="S46" s="48">
        <v>0</v>
      </c>
      <c r="T46" s="48">
        <v>0</v>
      </c>
      <c r="U46" s="48">
        <v>0</v>
      </c>
      <c r="V46" s="48">
        <v>0</v>
      </c>
      <c r="W46" s="48">
        <v>0</v>
      </c>
      <c r="X46" s="48">
        <v>0</v>
      </c>
      <c r="Y46" s="48">
        <v>0</v>
      </c>
      <c r="Z46" s="48">
        <v>0</v>
      </c>
      <c r="AA46" s="48">
        <v>0</v>
      </c>
      <c r="AB46" s="48">
        <v>0</v>
      </c>
      <c r="AC46" s="48">
        <v>0</v>
      </c>
      <c r="AD46" s="48">
        <v>0</v>
      </c>
      <c r="AE46" s="48">
        <v>0</v>
      </c>
      <c r="AF46" s="48">
        <v>0</v>
      </c>
      <c r="AG46" s="48">
        <v>0</v>
      </c>
      <c r="AH46" s="48">
        <v>0</v>
      </c>
      <c r="AI46" s="48">
        <v>0</v>
      </c>
      <c r="AJ46" s="48">
        <v>0</v>
      </c>
      <c r="AK46" s="48">
        <v>0</v>
      </c>
      <c r="AL46" s="48">
        <v>0</v>
      </c>
      <c r="AM46" s="48">
        <v>0</v>
      </c>
    </row>
    <row r="47" spans="1:45" x14ac:dyDescent="0.25">
      <c r="A47" s="61" t="s">
        <v>49</v>
      </c>
      <c r="B47" s="48">
        <v>0</v>
      </c>
      <c r="C47" s="48">
        <v>0</v>
      </c>
      <c r="D47" s="48">
        <v>0</v>
      </c>
      <c r="E47" s="48">
        <v>0</v>
      </c>
      <c r="F47" s="48">
        <v>0</v>
      </c>
      <c r="G47" s="48">
        <v>0</v>
      </c>
      <c r="H47" s="48">
        <v>0</v>
      </c>
      <c r="I47" s="48">
        <v>0</v>
      </c>
      <c r="J47" s="48">
        <v>0</v>
      </c>
      <c r="K47" s="48">
        <v>0</v>
      </c>
      <c r="L47" s="48">
        <v>0</v>
      </c>
      <c r="M47" s="48">
        <v>0</v>
      </c>
      <c r="N47" s="48">
        <v>0</v>
      </c>
      <c r="O47" s="48">
        <v>0</v>
      </c>
      <c r="P47" s="48">
        <v>0</v>
      </c>
      <c r="Q47" s="48">
        <v>0</v>
      </c>
      <c r="R47" s="48">
        <v>0</v>
      </c>
      <c r="S47" s="48">
        <v>0</v>
      </c>
      <c r="T47" s="48">
        <v>0</v>
      </c>
      <c r="U47" s="48">
        <v>0</v>
      </c>
      <c r="V47" s="48">
        <v>0</v>
      </c>
      <c r="W47" s="48">
        <v>0</v>
      </c>
      <c r="X47" s="48">
        <v>0</v>
      </c>
      <c r="Y47" s="48">
        <v>0</v>
      </c>
      <c r="Z47" s="48">
        <v>0</v>
      </c>
      <c r="AA47" s="48">
        <v>0</v>
      </c>
      <c r="AB47" s="48">
        <v>0</v>
      </c>
      <c r="AC47" s="48">
        <v>0</v>
      </c>
      <c r="AD47" s="48">
        <v>0</v>
      </c>
      <c r="AE47" s="48">
        <v>0</v>
      </c>
      <c r="AF47" s="48">
        <v>0</v>
      </c>
      <c r="AG47" s="48">
        <v>0</v>
      </c>
      <c r="AH47" s="48">
        <v>0</v>
      </c>
      <c r="AI47" s="48">
        <v>0</v>
      </c>
      <c r="AJ47" s="48">
        <v>0</v>
      </c>
      <c r="AK47" s="48">
        <v>0</v>
      </c>
      <c r="AL47" s="48">
        <v>0</v>
      </c>
      <c r="AM47" s="48">
        <v>0</v>
      </c>
    </row>
    <row r="48" spans="1:45" x14ac:dyDescent="0.25">
      <c r="A48" s="61" t="s">
        <v>50</v>
      </c>
      <c r="B48" s="48">
        <v>0</v>
      </c>
      <c r="C48" s="48">
        <v>0</v>
      </c>
      <c r="D48" s="48">
        <v>0</v>
      </c>
      <c r="E48" s="48">
        <v>0</v>
      </c>
      <c r="F48" s="48">
        <v>3.7724907270345588E-2</v>
      </c>
      <c r="G48" s="48">
        <v>0</v>
      </c>
      <c r="H48" s="48">
        <v>0</v>
      </c>
      <c r="I48" s="48">
        <v>0</v>
      </c>
      <c r="J48" s="48">
        <v>4.8326505218859955E-4</v>
      </c>
      <c r="K48" s="48">
        <v>0</v>
      </c>
      <c r="L48" s="48">
        <v>0</v>
      </c>
      <c r="M48" s="48">
        <v>0</v>
      </c>
      <c r="N48" s="48">
        <v>0</v>
      </c>
      <c r="O48" s="48">
        <v>0</v>
      </c>
      <c r="P48" s="48">
        <v>0</v>
      </c>
      <c r="Q48" s="48">
        <v>0</v>
      </c>
      <c r="R48" s="48">
        <v>0</v>
      </c>
      <c r="S48" s="48">
        <v>0</v>
      </c>
      <c r="T48" s="48">
        <v>0</v>
      </c>
      <c r="U48" s="48">
        <v>0</v>
      </c>
      <c r="V48" s="48">
        <v>0</v>
      </c>
      <c r="W48" s="48">
        <v>0</v>
      </c>
      <c r="X48" s="48">
        <v>0</v>
      </c>
      <c r="Y48" s="48">
        <v>0</v>
      </c>
      <c r="Z48" s="48">
        <v>0</v>
      </c>
      <c r="AA48" s="48">
        <v>0</v>
      </c>
      <c r="AB48" s="48">
        <v>0</v>
      </c>
      <c r="AC48" s="48">
        <v>0</v>
      </c>
      <c r="AD48" s="48">
        <v>0</v>
      </c>
      <c r="AE48" s="48">
        <v>0</v>
      </c>
      <c r="AF48" s="48">
        <v>0</v>
      </c>
      <c r="AG48" s="48">
        <v>0</v>
      </c>
      <c r="AH48" s="48">
        <v>0</v>
      </c>
      <c r="AI48" s="48">
        <v>0</v>
      </c>
      <c r="AJ48" s="48">
        <v>0</v>
      </c>
      <c r="AK48" s="48">
        <v>0</v>
      </c>
      <c r="AL48" s="48">
        <v>0</v>
      </c>
      <c r="AM48" s="48">
        <v>0</v>
      </c>
    </row>
    <row r="49" spans="1:45" x14ac:dyDescent="0.25">
      <c r="A49" s="44" t="s">
        <v>51</v>
      </c>
      <c r="B49" s="48">
        <v>0</v>
      </c>
      <c r="C49" s="48">
        <v>0</v>
      </c>
      <c r="D49" s="48">
        <v>0</v>
      </c>
      <c r="E49" s="48">
        <v>0</v>
      </c>
      <c r="F49" s="48">
        <v>0</v>
      </c>
      <c r="G49" s="48">
        <v>0</v>
      </c>
      <c r="H49" s="48">
        <v>0</v>
      </c>
      <c r="I49" s="48">
        <v>0</v>
      </c>
      <c r="J49" s="48">
        <v>0</v>
      </c>
      <c r="K49" s="48">
        <v>0</v>
      </c>
      <c r="L49" s="48">
        <v>0</v>
      </c>
      <c r="M49" s="48">
        <v>0</v>
      </c>
      <c r="N49" s="48">
        <v>0</v>
      </c>
      <c r="O49" s="48">
        <v>0</v>
      </c>
      <c r="P49" s="48">
        <v>0</v>
      </c>
      <c r="Q49" s="48">
        <v>0</v>
      </c>
      <c r="R49" s="48">
        <v>0</v>
      </c>
      <c r="S49" s="48">
        <v>0</v>
      </c>
      <c r="T49" s="48">
        <v>0</v>
      </c>
      <c r="U49" s="48">
        <v>0</v>
      </c>
      <c r="V49" s="48">
        <v>0</v>
      </c>
      <c r="W49" s="48">
        <v>0</v>
      </c>
      <c r="X49" s="48">
        <v>0</v>
      </c>
      <c r="Y49" s="48">
        <v>0</v>
      </c>
      <c r="Z49" s="48">
        <v>0</v>
      </c>
      <c r="AA49" s="48">
        <v>0</v>
      </c>
      <c r="AB49" s="48">
        <v>0</v>
      </c>
      <c r="AC49" s="48">
        <v>0</v>
      </c>
      <c r="AD49" s="48">
        <v>0</v>
      </c>
      <c r="AE49" s="48">
        <v>0</v>
      </c>
      <c r="AF49" s="48">
        <v>0</v>
      </c>
      <c r="AG49" s="48">
        <v>0</v>
      </c>
      <c r="AH49" s="48">
        <v>0</v>
      </c>
      <c r="AI49" s="48">
        <v>0</v>
      </c>
      <c r="AJ49" s="48">
        <v>0</v>
      </c>
      <c r="AK49" s="48">
        <v>0</v>
      </c>
      <c r="AL49" s="48">
        <v>0</v>
      </c>
      <c r="AM49" s="48">
        <v>0</v>
      </c>
    </row>
    <row r="50" spans="1:45" x14ac:dyDescent="0.25">
      <c r="A50" s="44" t="s">
        <v>52</v>
      </c>
      <c r="B50" s="48">
        <v>0.11486704614595072</v>
      </c>
      <c r="C50" s="48">
        <v>0</v>
      </c>
      <c r="D50" s="48">
        <v>1.0607751253251379E-2</v>
      </c>
      <c r="E50" s="48">
        <v>0</v>
      </c>
      <c r="F50" s="48">
        <v>0.13518086726609535</v>
      </c>
      <c r="G50" s="48">
        <v>0</v>
      </c>
      <c r="H50" s="48">
        <v>0</v>
      </c>
      <c r="I50" s="48">
        <v>0</v>
      </c>
      <c r="J50" s="48">
        <v>0</v>
      </c>
      <c r="K50" s="48">
        <v>0</v>
      </c>
      <c r="L50" s="48">
        <v>0</v>
      </c>
      <c r="M50" s="48">
        <v>0</v>
      </c>
      <c r="N50" s="48">
        <v>0</v>
      </c>
      <c r="O50" s="48">
        <v>0</v>
      </c>
      <c r="P50" s="48">
        <v>0</v>
      </c>
      <c r="Q50" s="48">
        <v>0</v>
      </c>
      <c r="R50" s="48">
        <v>0</v>
      </c>
      <c r="S50" s="48">
        <v>0</v>
      </c>
      <c r="T50" s="48">
        <v>0</v>
      </c>
      <c r="U50" s="48">
        <v>0</v>
      </c>
      <c r="V50" s="48">
        <v>0</v>
      </c>
      <c r="W50" s="48">
        <v>0</v>
      </c>
      <c r="X50" s="48">
        <v>0</v>
      </c>
      <c r="Y50" s="48">
        <v>0</v>
      </c>
      <c r="Z50" s="48">
        <v>0</v>
      </c>
      <c r="AA50" s="48">
        <v>0</v>
      </c>
      <c r="AB50" s="48">
        <v>0</v>
      </c>
      <c r="AC50" s="48">
        <v>0</v>
      </c>
      <c r="AD50" s="48">
        <v>0</v>
      </c>
      <c r="AE50" s="48">
        <v>0</v>
      </c>
      <c r="AF50" s="48">
        <v>0</v>
      </c>
      <c r="AG50" s="48">
        <v>0</v>
      </c>
      <c r="AH50" s="48">
        <v>0</v>
      </c>
      <c r="AI50" s="48">
        <v>0</v>
      </c>
      <c r="AJ50" s="48">
        <v>0</v>
      </c>
      <c r="AK50" s="48">
        <v>0</v>
      </c>
      <c r="AL50" s="48">
        <v>0</v>
      </c>
      <c r="AM50" s="48">
        <v>0</v>
      </c>
    </row>
    <row r="51" spans="1:45" x14ac:dyDescent="0.25">
      <c r="A51" s="44" t="s">
        <v>53</v>
      </c>
      <c r="B51" s="48">
        <v>0</v>
      </c>
      <c r="C51" s="48">
        <v>0</v>
      </c>
      <c r="D51" s="48">
        <v>0</v>
      </c>
      <c r="E51" s="48">
        <v>0</v>
      </c>
      <c r="F51" s="48">
        <v>0</v>
      </c>
      <c r="G51" s="48">
        <v>0</v>
      </c>
      <c r="H51" s="48">
        <v>0</v>
      </c>
      <c r="I51" s="48">
        <v>0</v>
      </c>
      <c r="J51" s="48">
        <v>0</v>
      </c>
      <c r="K51" s="48">
        <v>0</v>
      </c>
      <c r="L51" s="48">
        <v>0</v>
      </c>
      <c r="M51" s="48">
        <v>0</v>
      </c>
      <c r="N51" s="48">
        <v>0</v>
      </c>
      <c r="O51" s="48">
        <v>0</v>
      </c>
      <c r="P51" s="48">
        <v>0</v>
      </c>
      <c r="Q51" s="48">
        <v>0</v>
      </c>
      <c r="R51" s="48">
        <v>0</v>
      </c>
      <c r="S51" s="48">
        <v>0</v>
      </c>
      <c r="T51" s="48">
        <v>0</v>
      </c>
      <c r="U51" s="48">
        <v>0</v>
      </c>
      <c r="V51" s="48">
        <v>0</v>
      </c>
      <c r="W51" s="48">
        <v>0</v>
      </c>
      <c r="X51" s="48">
        <v>0</v>
      </c>
      <c r="Y51" s="48">
        <v>0</v>
      </c>
      <c r="Z51" s="48">
        <v>0</v>
      </c>
      <c r="AA51" s="48">
        <v>0</v>
      </c>
      <c r="AB51" s="48">
        <v>0</v>
      </c>
      <c r="AC51" s="48">
        <v>0</v>
      </c>
      <c r="AD51" s="48">
        <v>0</v>
      </c>
      <c r="AE51" s="48">
        <v>0</v>
      </c>
      <c r="AF51" s="48">
        <v>0</v>
      </c>
      <c r="AG51" s="48">
        <v>0</v>
      </c>
      <c r="AH51" s="48">
        <v>0</v>
      </c>
      <c r="AI51" s="48">
        <v>0</v>
      </c>
      <c r="AJ51" s="48">
        <v>0</v>
      </c>
      <c r="AK51" s="48">
        <v>0</v>
      </c>
      <c r="AL51" s="48">
        <v>0</v>
      </c>
      <c r="AM51" s="48">
        <v>0</v>
      </c>
    </row>
    <row r="52" spans="1:45" ht="13.5" customHeight="1" x14ac:dyDescent="0.25">
      <c r="A52" s="44" t="s">
        <v>54</v>
      </c>
      <c r="B52" s="48">
        <v>0</v>
      </c>
      <c r="C52" s="48">
        <v>0</v>
      </c>
      <c r="D52" s="48">
        <v>0</v>
      </c>
      <c r="E52" s="48">
        <v>0</v>
      </c>
      <c r="F52" s="48">
        <v>0</v>
      </c>
      <c r="G52" s="48">
        <v>0</v>
      </c>
      <c r="H52" s="48">
        <v>0</v>
      </c>
      <c r="I52" s="48">
        <v>0</v>
      </c>
      <c r="J52" s="48">
        <v>0</v>
      </c>
      <c r="K52" s="48">
        <v>0</v>
      </c>
      <c r="L52" s="48">
        <v>0</v>
      </c>
      <c r="M52" s="48">
        <v>0</v>
      </c>
      <c r="N52" s="48">
        <v>0</v>
      </c>
      <c r="O52" s="48">
        <v>0</v>
      </c>
      <c r="P52" s="48">
        <v>0</v>
      </c>
      <c r="Q52" s="48">
        <v>0</v>
      </c>
      <c r="R52" s="48">
        <v>0</v>
      </c>
      <c r="S52" s="48">
        <v>0</v>
      </c>
      <c r="T52" s="48">
        <v>0</v>
      </c>
      <c r="U52" s="48">
        <v>0</v>
      </c>
      <c r="V52" s="48">
        <v>0</v>
      </c>
      <c r="W52" s="48">
        <v>0</v>
      </c>
      <c r="X52" s="48">
        <v>0</v>
      </c>
      <c r="Y52" s="48">
        <v>0</v>
      </c>
      <c r="Z52" s="48">
        <v>0</v>
      </c>
      <c r="AA52" s="48">
        <v>0</v>
      </c>
      <c r="AB52" s="48">
        <v>0</v>
      </c>
      <c r="AC52" s="48">
        <v>0</v>
      </c>
      <c r="AD52" s="48">
        <v>0</v>
      </c>
      <c r="AE52" s="48">
        <v>0</v>
      </c>
      <c r="AF52" s="48">
        <v>0</v>
      </c>
      <c r="AG52" s="48">
        <v>0</v>
      </c>
      <c r="AH52" s="48">
        <v>0</v>
      </c>
      <c r="AI52" s="48">
        <v>0</v>
      </c>
      <c r="AJ52" s="48">
        <v>0</v>
      </c>
      <c r="AK52" s="48">
        <v>0</v>
      </c>
      <c r="AL52" s="48">
        <v>0</v>
      </c>
      <c r="AM52" s="48">
        <v>0</v>
      </c>
    </row>
    <row r="53" spans="1:45" s="49" customFormat="1" ht="15" customHeight="1" x14ac:dyDescent="0.25">
      <c r="A53" s="49" t="s">
        <v>55</v>
      </c>
      <c r="B53" s="48">
        <v>0</v>
      </c>
      <c r="C53" s="48">
        <v>0</v>
      </c>
      <c r="D53" s="48">
        <v>0</v>
      </c>
      <c r="E53" s="48">
        <v>0</v>
      </c>
      <c r="F53" s="48">
        <v>0</v>
      </c>
      <c r="G53" s="48">
        <v>0.62465254403197279</v>
      </c>
      <c r="H53" s="48">
        <v>0.60494274513380208</v>
      </c>
      <c r="I53" s="48">
        <v>0.100036125908941</v>
      </c>
      <c r="J53" s="48">
        <v>0</v>
      </c>
      <c r="K53" s="48">
        <v>0</v>
      </c>
      <c r="L53" s="48">
        <v>0</v>
      </c>
      <c r="M53" s="48">
        <v>0</v>
      </c>
      <c r="N53" s="48">
        <v>0</v>
      </c>
      <c r="O53" s="48">
        <v>0</v>
      </c>
      <c r="P53" s="48">
        <v>0</v>
      </c>
      <c r="Q53" s="48">
        <v>0</v>
      </c>
      <c r="R53" s="48">
        <v>0</v>
      </c>
      <c r="S53" s="48">
        <v>0.99367553354905203</v>
      </c>
      <c r="T53" s="48">
        <v>0.98430090981159235</v>
      </c>
      <c r="U53" s="48">
        <v>0.606641778406665</v>
      </c>
      <c r="V53" s="48">
        <v>0.53789257874006902</v>
      </c>
      <c r="W53" s="48">
        <v>0.4054255212919014</v>
      </c>
      <c r="X53" s="48">
        <v>0.10888374020583132</v>
      </c>
      <c r="Y53" s="48">
        <v>0.50446189383064721</v>
      </c>
      <c r="Z53" s="48">
        <v>0.65750997175721648</v>
      </c>
      <c r="AA53" s="48">
        <v>0.434461545403726</v>
      </c>
      <c r="AB53" s="48">
        <v>0.88172173154940103</v>
      </c>
      <c r="AC53" s="48">
        <v>0.24800635644247448</v>
      </c>
      <c r="AD53" s="48">
        <v>0.48608292290569838</v>
      </c>
      <c r="AE53" s="48">
        <v>6.5550312859618279E-2</v>
      </c>
      <c r="AF53" s="48">
        <v>0.75954602527744164</v>
      </c>
      <c r="AG53" s="48">
        <v>0.41989828572407839</v>
      </c>
      <c r="AH53" s="48">
        <v>0.51640954189841681</v>
      </c>
      <c r="AI53" s="48">
        <v>4.2557814335035797E-2</v>
      </c>
      <c r="AJ53" s="48">
        <v>2.9628291979570031E-4</v>
      </c>
      <c r="AK53" s="48">
        <v>1.2973140091288504E-2</v>
      </c>
      <c r="AL53" s="48">
        <v>0</v>
      </c>
      <c r="AM53" s="48">
        <v>0</v>
      </c>
      <c r="AN53" s="45"/>
      <c r="AO53" s="45"/>
      <c r="AP53" s="45"/>
      <c r="AQ53" s="45"/>
      <c r="AR53" s="45"/>
      <c r="AS53" s="45"/>
    </row>
    <row r="54" spans="1:45" s="63" customFormat="1" ht="15" customHeight="1" x14ac:dyDescent="0.25">
      <c r="A54" s="63" t="s">
        <v>56</v>
      </c>
      <c r="B54" s="48">
        <v>0</v>
      </c>
      <c r="C54" s="48">
        <v>0</v>
      </c>
      <c r="D54" s="48">
        <v>4.2499315314230762E-4</v>
      </c>
      <c r="E54" s="48">
        <v>5.5275243914583213E-3</v>
      </c>
      <c r="F54" s="48">
        <v>1.3732429766937636E-2</v>
      </c>
      <c r="G54" s="48">
        <v>0</v>
      </c>
      <c r="H54" s="48">
        <v>0</v>
      </c>
      <c r="I54" s="48">
        <v>0</v>
      </c>
      <c r="J54" s="48">
        <v>0</v>
      </c>
      <c r="K54" s="48">
        <v>0</v>
      </c>
      <c r="L54" s="48">
        <v>0</v>
      </c>
      <c r="M54" s="48">
        <v>0</v>
      </c>
      <c r="N54" s="48">
        <v>0</v>
      </c>
      <c r="O54" s="48">
        <v>0</v>
      </c>
      <c r="P54" s="48">
        <v>0</v>
      </c>
      <c r="Q54" s="48">
        <v>0</v>
      </c>
      <c r="R54" s="48">
        <v>0</v>
      </c>
      <c r="S54" s="48">
        <v>0</v>
      </c>
      <c r="T54" s="48">
        <v>0</v>
      </c>
      <c r="U54" s="48">
        <v>0</v>
      </c>
      <c r="V54" s="48">
        <v>0</v>
      </c>
      <c r="W54" s="48">
        <v>0</v>
      </c>
      <c r="X54" s="48">
        <v>0</v>
      </c>
      <c r="Y54" s="48">
        <v>0</v>
      </c>
      <c r="Z54" s="48">
        <v>0</v>
      </c>
      <c r="AA54" s="48">
        <v>0</v>
      </c>
      <c r="AB54" s="48">
        <v>0</v>
      </c>
      <c r="AC54" s="48">
        <v>0</v>
      </c>
      <c r="AD54" s="48">
        <v>0</v>
      </c>
      <c r="AE54" s="48">
        <v>0</v>
      </c>
      <c r="AF54" s="48">
        <v>0</v>
      </c>
      <c r="AG54" s="48">
        <v>0</v>
      </c>
      <c r="AH54" s="48">
        <v>0</v>
      </c>
      <c r="AI54" s="48">
        <v>0</v>
      </c>
      <c r="AJ54" s="48">
        <v>0</v>
      </c>
      <c r="AK54" s="48">
        <v>0</v>
      </c>
      <c r="AL54" s="48">
        <v>0</v>
      </c>
      <c r="AM54" s="48">
        <v>0</v>
      </c>
      <c r="AN54" s="78"/>
      <c r="AO54" s="78"/>
      <c r="AP54" s="78"/>
      <c r="AQ54" s="78"/>
      <c r="AR54" s="78"/>
      <c r="AS54" s="78"/>
    </row>
    <row r="55" spans="1:45" x14ac:dyDescent="0.25">
      <c r="A55" s="44" t="s">
        <v>57</v>
      </c>
      <c r="B55" s="48">
        <v>0</v>
      </c>
      <c r="C55" s="48">
        <v>0</v>
      </c>
      <c r="D55" s="48">
        <v>0</v>
      </c>
      <c r="E55" s="48">
        <v>0</v>
      </c>
      <c r="F55" s="48">
        <v>0</v>
      </c>
      <c r="G55" s="48">
        <v>0</v>
      </c>
      <c r="H55" s="48">
        <v>0</v>
      </c>
      <c r="I55" s="48">
        <v>0</v>
      </c>
      <c r="J55" s="48">
        <v>0</v>
      </c>
      <c r="K55" s="48">
        <v>0</v>
      </c>
      <c r="L55" s="48">
        <v>0</v>
      </c>
      <c r="M55" s="48">
        <v>0</v>
      </c>
      <c r="N55" s="48">
        <v>0</v>
      </c>
      <c r="O55" s="48">
        <v>0</v>
      </c>
      <c r="P55" s="48">
        <v>0</v>
      </c>
      <c r="Q55" s="48">
        <v>0</v>
      </c>
      <c r="R55" s="48">
        <v>0</v>
      </c>
      <c r="S55" s="48">
        <v>0</v>
      </c>
      <c r="T55" s="48">
        <v>0</v>
      </c>
      <c r="U55" s="48">
        <v>0</v>
      </c>
      <c r="V55" s="48">
        <v>0</v>
      </c>
      <c r="W55" s="48">
        <v>0</v>
      </c>
      <c r="X55" s="48">
        <v>0</v>
      </c>
      <c r="Y55" s="48">
        <v>0</v>
      </c>
      <c r="Z55" s="48">
        <v>0</v>
      </c>
      <c r="AA55" s="48">
        <v>0</v>
      </c>
      <c r="AB55" s="48">
        <v>0</v>
      </c>
      <c r="AC55" s="48">
        <v>0</v>
      </c>
      <c r="AD55" s="48">
        <v>0</v>
      </c>
      <c r="AE55" s="48">
        <v>0</v>
      </c>
      <c r="AF55" s="48">
        <v>0</v>
      </c>
      <c r="AG55" s="48">
        <v>0</v>
      </c>
      <c r="AH55" s="48">
        <v>0</v>
      </c>
      <c r="AI55" s="48">
        <v>0</v>
      </c>
      <c r="AJ55" s="48">
        <v>0</v>
      </c>
      <c r="AK55" s="48">
        <v>0</v>
      </c>
      <c r="AL55" s="48">
        <v>0</v>
      </c>
      <c r="AM55" s="48">
        <v>0</v>
      </c>
    </row>
    <row r="56" spans="1:45" s="49" customFormat="1" x14ac:dyDescent="0.25">
      <c r="A56" s="49" t="s">
        <v>58</v>
      </c>
      <c r="B56" s="48">
        <v>0</v>
      </c>
      <c r="C56" s="48">
        <v>0</v>
      </c>
      <c r="D56" s="48">
        <v>0</v>
      </c>
      <c r="E56" s="48">
        <v>0</v>
      </c>
      <c r="F56" s="48">
        <v>0</v>
      </c>
      <c r="G56" s="48">
        <v>0</v>
      </c>
      <c r="H56" s="48">
        <v>0</v>
      </c>
      <c r="I56" s="48">
        <v>0</v>
      </c>
      <c r="J56" s="48">
        <v>0</v>
      </c>
      <c r="K56" s="48">
        <v>0</v>
      </c>
      <c r="L56" s="48">
        <v>0</v>
      </c>
      <c r="M56" s="48">
        <v>0</v>
      </c>
      <c r="N56" s="48">
        <v>0</v>
      </c>
      <c r="O56" s="48">
        <v>0</v>
      </c>
      <c r="P56" s="48">
        <v>0</v>
      </c>
      <c r="Q56" s="48">
        <v>0</v>
      </c>
      <c r="R56" s="48">
        <v>0</v>
      </c>
      <c r="S56" s="48">
        <v>0</v>
      </c>
      <c r="T56" s="48">
        <v>0</v>
      </c>
      <c r="U56" s="48">
        <v>0</v>
      </c>
      <c r="V56" s="48">
        <v>0</v>
      </c>
      <c r="W56" s="48">
        <v>0</v>
      </c>
      <c r="X56" s="48">
        <v>0</v>
      </c>
      <c r="Y56" s="48">
        <v>0</v>
      </c>
      <c r="Z56" s="48">
        <v>0</v>
      </c>
      <c r="AA56" s="48">
        <v>0</v>
      </c>
      <c r="AB56" s="48">
        <v>0</v>
      </c>
      <c r="AC56" s="48">
        <v>0</v>
      </c>
      <c r="AD56" s="48">
        <v>0</v>
      </c>
      <c r="AE56" s="48">
        <v>0</v>
      </c>
      <c r="AF56" s="48">
        <v>0</v>
      </c>
      <c r="AG56" s="48">
        <v>0</v>
      </c>
      <c r="AH56" s="48">
        <v>0</v>
      </c>
      <c r="AI56" s="48">
        <v>0</v>
      </c>
      <c r="AJ56" s="48">
        <v>0</v>
      </c>
      <c r="AK56" s="48">
        <v>0</v>
      </c>
      <c r="AL56" s="48">
        <v>0</v>
      </c>
      <c r="AM56" s="48">
        <v>0</v>
      </c>
      <c r="AN56" s="45"/>
      <c r="AO56" s="45"/>
      <c r="AP56" s="45"/>
      <c r="AQ56" s="45"/>
      <c r="AR56" s="45"/>
      <c r="AS56" s="45"/>
    </row>
    <row r="57" spans="1:45" x14ac:dyDescent="0.25">
      <c r="A57" s="44" t="s">
        <v>59</v>
      </c>
      <c r="B57" s="48">
        <v>0</v>
      </c>
      <c r="C57" s="48">
        <v>0</v>
      </c>
      <c r="D57" s="48">
        <v>0</v>
      </c>
      <c r="E57" s="48">
        <v>0</v>
      </c>
      <c r="F57" s="48">
        <v>0</v>
      </c>
      <c r="G57" s="48">
        <v>0</v>
      </c>
      <c r="H57" s="48">
        <v>0</v>
      </c>
      <c r="I57" s="48">
        <v>0</v>
      </c>
      <c r="J57" s="48">
        <v>0</v>
      </c>
      <c r="K57" s="48">
        <v>0</v>
      </c>
      <c r="L57" s="48">
        <v>0</v>
      </c>
      <c r="M57" s="48">
        <v>0</v>
      </c>
      <c r="N57" s="48">
        <v>0</v>
      </c>
      <c r="O57" s="48">
        <v>0</v>
      </c>
      <c r="P57" s="48">
        <v>0</v>
      </c>
      <c r="Q57" s="48">
        <v>0</v>
      </c>
      <c r="R57" s="48">
        <v>0</v>
      </c>
      <c r="S57" s="48">
        <v>0</v>
      </c>
      <c r="T57" s="48">
        <v>0</v>
      </c>
      <c r="U57" s="48">
        <v>0</v>
      </c>
      <c r="V57" s="48">
        <v>0</v>
      </c>
      <c r="W57" s="48">
        <v>0</v>
      </c>
      <c r="X57" s="48">
        <v>0</v>
      </c>
      <c r="Y57" s="48">
        <v>0</v>
      </c>
      <c r="Z57" s="48">
        <v>0</v>
      </c>
      <c r="AA57" s="48">
        <v>0</v>
      </c>
      <c r="AB57" s="48">
        <v>0</v>
      </c>
      <c r="AC57" s="48">
        <v>0</v>
      </c>
      <c r="AD57" s="48">
        <v>0</v>
      </c>
      <c r="AE57" s="48">
        <v>0</v>
      </c>
      <c r="AF57" s="48">
        <v>0</v>
      </c>
      <c r="AG57" s="48">
        <v>0</v>
      </c>
      <c r="AH57" s="48">
        <v>0</v>
      </c>
      <c r="AI57" s="48">
        <v>0</v>
      </c>
      <c r="AJ57" s="48">
        <v>0</v>
      </c>
      <c r="AK57" s="48">
        <v>0</v>
      </c>
      <c r="AL57" s="48">
        <v>0</v>
      </c>
      <c r="AM57" s="48">
        <v>0</v>
      </c>
    </row>
    <row r="58" spans="1:45" s="49" customFormat="1" x14ac:dyDescent="0.25">
      <c r="A58" s="60" t="s">
        <v>60</v>
      </c>
      <c r="B58" s="48">
        <v>4.1181626233013245E-3</v>
      </c>
      <c r="C58" s="48">
        <v>1.9743698306217538E-2</v>
      </c>
      <c r="D58" s="48">
        <v>9.8779141922484132E-3</v>
      </c>
      <c r="E58" s="48">
        <v>8.2167144241585715E-4</v>
      </c>
      <c r="F58" s="48">
        <v>5.1128559186918094E-4</v>
      </c>
      <c r="G58" s="48">
        <v>0</v>
      </c>
      <c r="H58" s="48">
        <v>0</v>
      </c>
      <c r="I58" s="48">
        <v>0</v>
      </c>
      <c r="J58" s="48">
        <v>6.3799086661988722E-3</v>
      </c>
      <c r="K58" s="48">
        <v>0</v>
      </c>
      <c r="L58" s="48">
        <v>0</v>
      </c>
      <c r="M58" s="48">
        <v>0</v>
      </c>
      <c r="N58" s="48">
        <v>0</v>
      </c>
      <c r="O58" s="48">
        <v>0</v>
      </c>
      <c r="P58" s="48">
        <v>0</v>
      </c>
      <c r="Q58" s="48">
        <v>0</v>
      </c>
      <c r="R58" s="48">
        <v>0</v>
      </c>
      <c r="S58" s="48">
        <v>0</v>
      </c>
      <c r="T58" s="48">
        <v>0</v>
      </c>
      <c r="U58" s="48">
        <v>0</v>
      </c>
      <c r="V58" s="48">
        <v>0</v>
      </c>
      <c r="W58" s="48">
        <v>0</v>
      </c>
      <c r="X58" s="48">
        <v>0</v>
      </c>
      <c r="Y58" s="48">
        <v>0</v>
      </c>
      <c r="Z58" s="48">
        <v>0</v>
      </c>
      <c r="AA58" s="48">
        <v>0</v>
      </c>
      <c r="AB58" s="48">
        <v>0</v>
      </c>
      <c r="AC58" s="48">
        <v>0</v>
      </c>
      <c r="AD58" s="48">
        <v>0</v>
      </c>
      <c r="AE58" s="48">
        <v>0</v>
      </c>
      <c r="AF58" s="48">
        <v>0</v>
      </c>
      <c r="AG58" s="48">
        <v>0</v>
      </c>
      <c r="AH58" s="48">
        <v>0</v>
      </c>
      <c r="AI58" s="48">
        <v>0</v>
      </c>
      <c r="AJ58" s="48">
        <v>0</v>
      </c>
      <c r="AK58" s="48">
        <v>5.0591726627191788E-3</v>
      </c>
      <c r="AL58" s="48">
        <v>1.4399416889340254E-2</v>
      </c>
      <c r="AM58" s="48">
        <v>2.2394945937963123E-3</v>
      </c>
      <c r="AN58" s="45"/>
      <c r="AO58" s="45"/>
      <c r="AP58" s="45"/>
      <c r="AQ58" s="45"/>
      <c r="AR58" s="45"/>
      <c r="AS58" s="45"/>
    </row>
    <row r="59" spans="1:45" x14ac:dyDescent="0.25">
      <c r="A59" s="61" t="s">
        <v>61</v>
      </c>
      <c r="B59" s="48">
        <v>0</v>
      </c>
      <c r="C59" s="48">
        <v>0</v>
      </c>
      <c r="D59" s="48">
        <v>0</v>
      </c>
      <c r="E59" s="48">
        <v>0</v>
      </c>
      <c r="F59" s="48">
        <v>0</v>
      </c>
      <c r="G59" s="48">
        <v>0</v>
      </c>
      <c r="H59" s="48">
        <v>0</v>
      </c>
      <c r="I59" s="48">
        <v>0</v>
      </c>
      <c r="J59" s="48">
        <v>0</v>
      </c>
      <c r="K59" s="48">
        <v>0</v>
      </c>
      <c r="L59" s="48">
        <v>0</v>
      </c>
      <c r="M59" s="48">
        <v>0</v>
      </c>
      <c r="N59" s="48">
        <v>0</v>
      </c>
      <c r="O59" s="48">
        <v>0</v>
      </c>
      <c r="P59" s="48">
        <v>0</v>
      </c>
      <c r="Q59" s="48">
        <v>0</v>
      </c>
      <c r="R59" s="48">
        <v>0</v>
      </c>
      <c r="S59" s="48">
        <v>0</v>
      </c>
      <c r="T59" s="48">
        <v>0</v>
      </c>
      <c r="U59" s="48">
        <v>0</v>
      </c>
      <c r="V59" s="48">
        <v>0</v>
      </c>
      <c r="W59" s="48">
        <v>0</v>
      </c>
      <c r="X59" s="48">
        <v>0</v>
      </c>
      <c r="Y59" s="48">
        <v>0</v>
      </c>
      <c r="Z59" s="48">
        <v>0</v>
      </c>
      <c r="AA59" s="48">
        <v>0</v>
      </c>
      <c r="AB59" s="48">
        <v>0</v>
      </c>
      <c r="AC59" s="48">
        <v>0</v>
      </c>
      <c r="AD59" s="48">
        <v>0</v>
      </c>
      <c r="AE59" s="48">
        <v>0</v>
      </c>
      <c r="AF59" s="48">
        <v>0</v>
      </c>
      <c r="AG59" s="48">
        <v>0</v>
      </c>
      <c r="AH59" s="48">
        <v>0</v>
      </c>
      <c r="AI59" s="48">
        <v>0</v>
      </c>
      <c r="AJ59" s="48">
        <v>0</v>
      </c>
      <c r="AK59" s="48">
        <v>0</v>
      </c>
      <c r="AL59" s="48">
        <v>0</v>
      </c>
      <c r="AM59" s="48">
        <v>0</v>
      </c>
    </row>
    <row r="60" spans="1:45" s="51" customFormat="1" x14ac:dyDescent="0.25">
      <c r="A60" s="44" t="s">
        <v>62</v>
      </c>
      <c r="B60" s="48">
        <v>0.12674267070786077</v>
      </c>
      <c r="C60" s="48">
        <v>6.9885152982563231E-2</v>
      </c>
      <c r="D60" s="48">
        <v>5.660104176490393E-2</v>
      </c>
      <c r="E60" s="48">
        <v>4.3206378189786558E-2</v>
      </c>
      <c r="F60" s="48">
        <v>0.12057526309386371</v>
      </c>
      <c r="G60" s="48">
        <v>0</v>
      </c>
      <c r="H60" s="48">
        <v>0</v>
      </c>
      <c r="I60" s="48">
        <v>0</v>
      </c>
      <c r="J60" s="48">
        <v>0</v>
      </c>
      <c r="K60" s="48">
        <v>0</v>
      </c>
      <c r="L60" s="48">
        <v>0</v>
      </c>
      <c r="M60" s="48">
        <v>0</v>
      </c>
      <c r="N60" s="48">
        <v>0</v>
      </c>
      <c r="O60" s="48">
        <v>0</v>
      </c>
      <c r="P60" s="48">
        <v>0</v>
      </c>
      <c r="Q60" s="48">
        <v>0</v>
      </c>
      <c r="R60" s="48">
        <v>0</v>
      </c>
      <c r="S60" s="48">
        <v>0</v>
      </c>
      <c r="T60" s="48">
        <v>0</v>
      </c>
      <c r="U60" s="48">
        <v>0</v>
      </c>
      <c r="V60" s="48">
        <v>0</v>
      </c>
      <c r="W60" s="48">
        <v>0</v>
      </c>
      <c r="X60" s="48">
        <v>0</v>
      </c>
      <c r="Y60" s="48">
        <v>0</v>
      </c>
      <c r="Z60" s="48">
        <v>0</v>
      </c>
      <c r="AA60" s="48">
        <v>0</v>
      </c>
      <c r="AB60" s="48">
        <v>0</v>
      </c>
      <c r="AC60" s="48">
        <v>0</v>
      </c>
      <c r="AD60" s="48">
        <v>0</v>
      </c>
      <c r="AE60" s="48">
        <v>0</v>
      </c>
      <c r="AF60" s="48">
        <v>0</v>
      </c>
      <c r="AG60" s="48">
        <v>0</v>
      </c>
      <c r="AH60" s="48">
        <v>0</v>
      </c>
      <c r="AI60" s="48">
        <v>0</v>
      </c>
      <c r="AJ60" s="48">
        <v>0</v>
      </c>
      <c r="AK60" s="48">
        <v>0</v>
      </c>
      <c r="AL60" s="48">
        <v>0</v>
      </c>
      <c r="AM60" s="48">
        <v>2.2670629769581785E-2</v>
      </c>
      <c r="AN60" s="45"/>
      <c r="AO60" s="45"/>
      <c r="AP60" s="45"/>
      <c r="AQ60" s="45"/>
      <c r="AR60" s="45"/>
      <c r="AS60" s="45"/>
    </row>
    <row r="61" spans="1:45" s="51" customFormat="1" x14ac:dyDescent="0.25">
      <c r="A61" s="51" t="s">
        <v>63</v>
      </c>
      <c r="B61" s="48">
        <v>0</v>
      </c>
      <c r="C61" s="48">
        <v>0</v>
      </c>
      <c r="D61" s="48">
        <v>0</v>
      </c>
      <c r="E61" s="48">
        <v>0</v>
      </c>
      <c r="F61" s="48">
        <v>2.8495945338726621E-2</v>
      </c>
      <c r="G61" s="48">
        <v>0</v>
      </c>
      <c r="H61" s="48">
        <v>0</v>
      </c>
      <c r="I61" s="48">
        <v>0</v>
      </c>
      <c r="J61" s="48">
        <v>0</v>
      </c>
      <c r="K61" s="48">
        <v>0</v>
      </c>
      <c r="L61" s="48">
        <v>0</v>
      </c>
      <c r="M61" s="48">
        <v>0</v>
      </c>
      <c r="N61" s="48">
        <v>0</v>
      </c>
      <c r="O61" s="48">
        <v>0</v>
      </c>
      <c r="P61" s="48">
        <v>0</v>
      </c>
      <c r="Q61" s="48">
        <v>0</v>
      </c>
      <c r="R61" s="48">
        <v>0</v>
      </c>
      <c r="S61" s="48">
        <v>0</v>
      </c>
      <c r="T61" s="48">
        <v>0</v>
      </c>
      <c r="U61" s="48">
        <v>0</v>
      </c>
      <c r="V61" s="48">
        <v>0</v>
      </c>
      <c r="W61" s="48">
        <v>0</v>
      </c>
      <c r="X61" s="48">
        <v>0</v>
      </c>
      <c r="Y61" s="48">
        <v>0</v>
      </c>
      <c r="Z61" s="48">
        <v>0</v>
      </c>
      <c r="AA61" s="48">
        <v>0</v>
      </c>
      <c r="AB61" s="48">
        <v>0</v>
      </c>
      <c r="AC61" s="48">
        <v>0</v>
      </c>
      <c r="AD61" s="48">
        <v>0</v>
      </c>
      <c r="AE61" s="48">
        <v>0</v>
      </c>
      <c r="AF61" s="48">
        <v>0</v>
      </c>
      <c r="AG61" s="48">
        <v>0</v>
      </c>
      <c r="AH61" s="48">
        <v>0</v>
      </c>
      <c r="AI61" s="48">
        <v>0</v>
      </c>
      <c r="AJ61" s="48">
        <v>0</v>
      </c>
      <c r="AK61" s="48">
        <v>0</v>
      </c>
      <c r="AL61" s="48">
        <v>0</v>
      </c>
      <c r="AM61" s="48">
        <v>0</v>
      </c>
      <c r="AN61" s="45"/>
      <c r="AO61" s="45"/>
      <c r="AP61" s="45"/>
      <c r="AQ61" s="45"/>
      <c r="AR61" s="45"/>
      <c r="AS61" s="45"/>
    </row>
    <row r="62" spans="1:45" x14ac:dyDescent="0.25">
      <c r="A62" s="44" t="s">
        <v>64</v>
      </c>
      <c r="B62" s="48">
        <v>0</v>
      </c>
      <c r="C62" s="48">
        <v>0</v>
      </c>
      <c r="D62" s="48">
        <v>0</v>
      </c>
      <c r="E62" s="48">
        <v>0</v>
      </c>
      <c r="F62" s="48">
        <v>0</v>
      </c>
      <c r="G62" s="48">
        <v>0</v>
      </c>
      <c r="H62" s="48">
        <v>0</v>
      </c>
      <c r="I62" s="48">
        <v>0</v>
      </c>
      <c r="J62" s="48">
        <v>0</v>
      </c>
      <c r="K62" s="48">
        <v>0</v>
      </c>
      <c r="L62" s="48">
        <v>0</v>
      </c>
      <c r="M62" s="48">
        <v>0</v>
      </c>
      <c r="N62" s="48">
        <v>0</v>
      </c>
      <c r="O62" s="48">
        <v>0</v>
      </c>
      <c r="P62" s="48">
        <v>0</v>
      </c>
      <c r="Q62" s="48">
        <v>0</v>
      </c>
      <c r="R62" s="48">
        <v>0</v>
      </c>
      <c r="S62" s="48">
        <v>0</v>
      </c>
      <c r="T62" s="48">
        <v>0</v>
      </c>
      <c r="U62" s="48">
        <v>0</v>
      </c>
      <c r="V62" s="48">
        <v>0</v>
      </c>
      <c r="W62" s="48">
        <v>0</v>
      </c>
      <c r="X62" s="48">
        <v>0</v>
      </c>
      <c r="Y62" s="48">
        <v>0</v>
      </c>
      <c r="Z62" s="48">
        <v>0</v>
      </c>
      <c r="AA62" s="48">
        <v>0</v>
      </c>
      <c r="AB62" s="48">
        <v>0</v>
      </c>
      <c r="AC62" s="48">
        <v>0</v>
      </c>
      <c r="AD62" s="48">
        <v>0</v>
      </c>
      <c r="AE62" s="48">
        <v>0</v>
      </c>
      <c r="AF62" s="48">
        <v>0</v>
      </c>
      <c r="AG62" s="48">
        <v>0</v>
      </c>
      <c r="AH62" s="48">
        <v>0</v>
      </c>
      <c r="AI62" s="48">
        <v>0</v>
      </c>
      <c r="AJ62" s="48">
        <v>0</v>
      </c>
      <c r="AK62" s="48">
        <v>0</v>
      </c>
      <c r="AL62" s="48">
        <v>0</v>
      </c>
      <c r="AM62" s="48">
        <v>0</v>
      </c>
    </row>
    <row r="63" spans="1:45" x14ac:dyDescent="0.25">
      <c r="A63" s="44" t="s">
        <v>65</v>
      </c>
      <c r="B63" s="48">
        <v>0</v>
      </c>
      <c r="C63" s="48">
        <v>0</v>
      </c>
      <c r="D63" s="48">
        <v>0</v>
      </c>
      <c r="E63" s="48">
        <v>0</v>
      </c>
      <c r="F63" s="48">
        <v>0</v>
      </c>
      <c r="G63" s="48">
        <v>0</v>
      </c>
      <c r="H63" s="48">
        <v>0</v>
      </c>
      <c r="I63" s="48">
        <v>0</v>
      </c>
      <c r="J63" s="48">
        <v>0</v>
      </c>
      <c r="K63" s="48">
        <v>0</v>
      </c>
      <c r="L63" s="48">
        <v>0</v>
      </c>
      <c r="M63" s="48">
        <v>0</v>
      </c>
      <c r="N63" s="48">
        <v>0</v>
      </c>
      <c r="O63" s="48">
        <v>0</v>
      </c>
      <c r="P63" s="48">
        <v>0</v>
      </c>
      <c r="Q63" s="48">
        <v>0</v>
      </c>
      <c r="R63" s="48">
        <v>0</v>
      </c>
      <c r="S63" s="48">
        <v>0</v>
      </c>
      <c r="T63" s="48">
        <v>0</v>
      </c>
      <c r="U63" s="48">
        <v>0</v>
      </c>
      <c r="V63" s="48">
        <v>0</v>
      </c>
      <c r="W63" s="48">
        <v>0</v>
      </c>
      <c r="X63" s="48">
        <v>0</v>
      </c>
      <c r="Y63" s="48">
        <v>0</v>
      </c>
      <c r="Z63" s="48">
        <v>0</v>
      </c>
      <c r="AA63" s="48">
        <v>0</v>
      </c>
      <c r="AB63" s="48">
        <v>0</v>
      </c>
      <c r="AC63" s="48">
        <v>0</v>
      </c>
      <c r="AD63" s="48">
        <v>0</v>
      </c>
      <c r="AE63" s="48">
        <v>0</v>
      </c>
      <c r="AF63" s="48">
        <v>0</v>
      </c>
      <c r="AG63" s="48">
        <v>0</v>
      </c>
      <c r="AH63" s="48">
        <v>0</v>
      </c>
      <c r="AI63" s="48">
        <v>0</v>
      </c>
      <c r="AJ63" s="48">
        <v>0</v>
      </c>
      <c r="AK63" s="48">
        <v>0</v>
      </c>
      <c r="AL63" s="48">
        <v>0</v>
      </c>
      <c r="AM63" s="48">
        <v>0</v>
      </c>
    </row>
    <row r="64" spans="1:45" s="49" customFormat="1" x14ac:dyDescent="0.25">
      <c r="A64" s="49" t="s">
        <v>66</v>
      </c>
      <c r="B64" s="48">
        <v>0</v>
      </c>
      <c r="C64" s="48">
        <v>0</v>
      </c>
      <c r="D64" s="48">
        <v>0</v>
      </c>
      <c r="E64" s="48">
        <v>0</v>
      </c>
      <c r="F64" s="48">
        <v>0</v>
      </c>
      <c r="G64" s="48">
        <v>0</v>
      </c>
      <c r="H64" s="48">
        <v>0</v>
      </c>
      <c r="I64" s="48">
        <v>0</v>
      </c>
      <c r="J64" s="48">
        <v>0</v>
      </c>
      <c r="K64" s="48">
        <v>0</v>
      </c>
      <c r="L64" s="48">
        <v>0</v>
      </c>
      <c r="M64" s="48">
        <v>0</v>
      </c>
      <c r="N64" s="48">
        <v>0</v>
      </c>
      <c r="O64" s="48">
        <v>0</v>
      </c>
      <c r="P64" s="48">
        <v>0</v>
      </c>
      <c r="Q64" s="48">
        <v>0</v>
      </c>
      <c r="R64" s="48">
        <v>0</v>
      </c>
      <c r="S64" s="48">
        <v>0</v>
      </c>
      <c r="T64" s="48">
        <v>0</v>
      </c>
      <c r="U64" s="48">
        <v>0</v>
      </c>
      <c r="V64" s="48">
        <v>0</v>
      </c>
      <c r="W64" s="48">
        <v>0</v>
      </c>
      <c r="X64" s="48">
        <v>0</v>
      </c>
      <c r="Y64" s="48">
        <v>0</v>
      </c>
      <c r="Z64" s="48">
        <v>0</v>
      </c>
      <c r="AA64" s="48">
        <v>0</v>
      </c>
      <c r="AB64" s="48">
        <v>0</v>
      </c>
      <c r="AC64" s="48">
        <v>0</v>
      </c>
      <c r="AD64" s="48">
        <v>0</v>
      </c>
      <c r="AE64" s="48">
        <v>0</v>
      </c>
      <c r="AF64" s="48">
        <v>0</v>
      </c>
      <c r="AG64" s="48">
        <v>0</v>
      </c>
      <c r="AH64" s="48">
        <v>0</v>
      </c>
      <c r="AI64" s="48">
        <v>0</v>
      </c>
      <c r="AJ64" s="48">
        <v>0</v>
      </c>
      <c r="AK64" s="48">
        <v>0</v>
      </c>
      <c r="AL64" s="48">
        <v>0</v>
      </c>
      <c r="AM64" s="48">
        <v>0</v>
      </c>
      <c r="AN64" s="45"/>
      <c r="AO64" s="45"/>
      <c r="AP64" s="45"/>
      <c r="AQ64" s="45"/>
      <c r="AR64" s="45"/>
      <c r="AS64" s="45"/>
    </row>
    <row r="65" spans="1:45" s="49" customFormat="1" x14ac:dyDescent="0.25">
      <c r="A65" s="49" t="s">
        <v>67</v>
      </c>
      <c r="B65" s="48">
        <v>0</v>
      </c>
      <c r="C65" s="48">
        <v>0</v>
      </c>
      <c r="D65" s="48">
        <v>0</v>
      </c>
      <c r="E65" s="48">
        <v>0</v>
      </c>
      <c r="F65" s="48">
        <v>1.8525781711641973E-2</v>
      </c>
      <c r="G65" s="48">
        <v>0</v>
      </c>
      <c r="H65" s="48">
        <v>0</v>
      </c>
      <c r="I65" s="48">
        <v>0</v>
      </c>
      <c r="J65" s="48">
        <v>0</v>
      </c>
      <c r="K65" s="48">
        <v>0</v>
      </c>
      <c r="L65" s="48">
        <v>0</v>
      </c>
      <c r="M65" s="48">
        <v>0</v>
      </c>
      <c r="N65" s="48">
        <v>0</v>
      </c>
      <c r="O65" s="48">
        <v>0</v>
      </c>
      <c r="P65" s="48">
        <v>0</v>
      </c>
      <c r="Q65" s="48">
        <v>0</v>
      </c>
      <c r="R65" s="48">
        <v>0</v>
      </c>
      <c r="S65" s="48">
        <v>0</v>
      </c>
      <c r="T65" s="48">
        <v>0</v>
      </c>
      <c r="U65" s="48">
        <v>0</v>
      </c>
      <c r="V65" s="48">
        <v>0</v>
      </c>
      <c r="W65" s="48">
        <v>0</v>
      </c>
      <c r="X65" s="48">
        <v>0</v>
      </c>
      <c r="Y65" s="48">
        <v>0</v>
      </c>
      <c r="Z65" s="48">
        <v>0</v>
      </c>
      <c r="AA65" s="48">
        <v>0</v>
      </c>
      <c r="AB65" s="48">
        <v>0</v>
      </c>
      <c r="AC65" s="48">
        <v>0</v>
      </c>
      <c r="AD65" s="48">
        <v>0</v>
      </c>
      <c r="AE65" s="48">
        <v>0</v>
      </c>
      <c r="AF65" s="48">
        <v>0</v>
      </c>
      <c r="AG65" s="48">
        <v>0</v>
      </c>
      <c r="AH65" s="48">
        <v>0</v>
      </c>
      <c r="AI65" s="48">
        <v>0</v>
      </c>
      <c r="AJ65" s="48">
        <v>0</v>
      </c>
      <c r="AK65" s="48">
        <v>0</v>
      </c>
      <c r="AL65" s="48">
        <v>0</v>
      </c>
      <c r="AM65" s="48">
        <v>0</v>
      </c>
      <c r="AN65" s="45"/>
      <c r="AO65" s="45"/>
      <c r="AP65" s="45"/>
      <c r="AQ65" s="45"/>
      <c r="AR65" s="45"/>
      <c r="AS65" s="45"/>
    </row>
    <row r="66" spans="1:45" s="49" customFormat="1" x14ac:dyDescent="0.25">
      <c r="A66" s="60" t="s">
        <v>68</v>
      </c>
      <c r="B66" s="48">
        <v>2.2594868504086007E-4</v>
      </c>
      <c r="C66" s="48">
        <v>3.6916897700298343E-3</v>
      </c>
      <c r="D66" s="48">
        <v>0</v>
      </c>
      <c r="E66" s="48">
        <v>5.5518340703774129E-4</v>
      </c>
      <c r="F66" s="48">
        <v>5.1819485662416963E-4</v>
      </c>
      <c r="G66" s="48">
        <v>0</v>
      </c>
      <c r="H66" s="48">
        <v>0</v>
      </c>
      <c r="I66" s="48">
        <v>0</v>
      </c>
      <c r="J66" s="48">
        <v>6.5306088133594532E-4</v>
      </c>
      <c r="K66" s="48">
        <v>0</v>
      </c>
      <c r="L66" s="48">
        <v>0</v>
      </c>
      <c r="M66" s="48">
        <v>0</v>
      </c>
      <c r="N66" s="48">
        <v>0</v>
      </c>
      <c r="O66" s="48">
        <v>0</v>
      </c>
      <c r="P66" s="48">
        <v>0</v>
      </c>
      <c r="Q66" s="48">
        <v>0</v>
      </c>
      <c r="R66" s="48">
        <v>0</v>
      </c>
      <c r="S66" s="48">
        <v>0</v>
      </c>
      <c r="T66" s="48">
        <v>0</v>
      </c>
      <c r="U66" s="48">
        <v>0</v>
      </c>
      <c r="V66" s="48">
        <v>0</v>
      </c>
      <c r="W66" s="48">
        <v>0</v>
      </c>
      <c r="X66" s="48">
        <v>0</v>
      </c>
      <c r="Y66" s="48">
        <v>0</v>
      </c>
      <c r="Z66" s="48">
        <v>0</v>
      </c>
      <c r="AA66" s="48">
        <v>0</v>
      </c>
      <c r="AB66" s="48">
        <v>0</v>
      </c>
      <c r="AC66" s="48">
        <v>0</v>
      </c>
      <c r="AD66" s="48">
        <v>0</v>
      </c>
      <c r="AE66" s="48">
        <v>0</v>
      </c>
      <c r="AF66" s="48">
        <v>0</v>
      </c>
      <c r="AG66" s="48">
        <v>0</v>
      </c>
      <c r="AH66" s="48">
        <v>0</v>
      </c>
      <c r="AI66" s="48">
        <v>0</v>
      </c>
      <c r="AJ66" s="48">
        <v>0</v>
      </c>
      <c r="AK66" s="48">
        <v>1.0795551584815784E-3</v>
      </c>
      <c r="AL66" s="48">
        <v>4.7504015157233349E-4</v>
      </c>
      <c r="AM66" s="48">
        <v>0</v>
      </c>
      <c r="AN66" s="45"/>
      <c r="AO66" s="45"/>
      <c r="AP66" s="45"/>
      <c r="AQ66" s="45"/>
      <c r="AR66" s="45"/>
      <c r="AS66" s="45"/>
    </row>
    <row r="67" spans="1:45" x14ac:dyDescent="0.25">
      <c r="A67" s="44" t="s">
        <v>69</v>
      </c>
      <c r="B67" s="48">
        <v>2.8119917013758175E-4</v>
      </c>
      <c r="C67" s="48">
        <v>0</v>
      </c>
      <c r="D67" s="48">
        <v>1.7685349757180392E-4</v>
      </c>
      <c r="E67" s="48">
        <v>0.42298839817468936</v>
      </c>
      <c r="F67" s="48">
        <v>0</v>
      </c>
      <c r="G67" s="48">
        <v>0</v>
      </c>
      <c r="H67" s="48">
        <v>0</v>
      </c>
      <c r="I67" s="48">
        <v>0</v>
      </c>
      <c r="J67" s="48">
        <v>0</v>
      </c>
      <c r="K67" s="48">
        <v>0</v>
      </c>
      <c r="L67" s="48">
        <v>0</v>
      </c>
      <c r="M67" s="48">
        <v>0</v>
      </c>
      <c r="N67" s="48">
        <v>0</v>
      </c>
      <c r="O67" s="48">
        <v>0</v>
      </c>
      <c r="P67" s="48">
        <v>0</v>
      </c>
      <c r="Q67" s="48">
        <v>0</v>
      </c>
      <c r="R67" s="48">
        <v>0</v>
      </c>
      <c r="S67" s="48">
        <v>0</v>
      </c>
      <c r="T67" s="48">
        <v>0</v>
      </c>
      <c r="U67" s="48">
        <v>0</v>
      </c>
      <c r="V67" s="48">
        <v>0</v>
      </c>
      <c r="W67" s="48">
        <v>0</v>
      </c>
      <c r="X67" s="48">
        <v>0</v>
      </c>
      <c r="Y67" s="48">
        <v>0</v>
      </c>
      <c r="Z67" s="48">
        <v>0</v>
      </c>
      <c r="AA67" s="48">
        <v>0</v>
      </c>
      <c r="AB67" s="48">
        <v>0</v>
      </c>
      <c r="AC67" s="48">
        <v>0</v>
      </c>
      <c r="AD67" s="48">
        <v>0</v>
      </c>
      <c r="AE67" s="48">
        <v>0</v>
      </c>
      <c r="AF67" s="48">
        <v>0</v>
      </c>
      <c r="AG67" s="48">
        <v>0</v>
      </c>
      <c r="AH67" s="48">
        <v>0</v>
      </c>
      <c r="AI67" s="48">
        <v>0</v>
      </c>
      <c r="AJ67" s="48">
        <v>0</v>
      </c>
      <c r="AK67" s="48">
        <v>0</v>
      </c>
      <c r="AL67" s="48">
        <v>0</v>
      </c>
      <c r="AM67" s="48">
        <v>0</v>
      </c>
    </row>
    <row r="68" spans="1:45" s="49" customFormat="1" x14ac:dyDescent="0.25">
      <c r="A68" s="49" t="s">
        <v>70</v>
      </c>
      <c r="B68" s="48">
        <v>5.6239834027516371E-4</v>
      </c>
      <c r="C68" s="48">
        <v>0</v>
      </c>
      <c r="D68" s="48">
        <v>1.4871547213321143E-4</v>
      </c>
      <c r="E68" s="48">
        <v>0</v>
      </c>
      <c r="F68" s="48">
        <v>0</v>
      </c>
      <c r="G68" s="48">
        <v>0</v>
      </c>
      <c r="H68" s="48">
        <v>0</v>
      </c>
      <c r="I68" s="48">
        <v>0</v>
      </c>
      <c r="J68" s="48">
        <v>0</v>
      </c>
      <c r="K68" s="48">
        <v>0</v>
      </c>
      <c r="L68" s="48">
        <v>0</v>
      </c>
      <c r="M68" s="48">
        <v>0</v>
      </c>
      <c r="N68" s="48">
        <v>0</v>
      </c>
      <c r="O68" s="48">
        <v>0</v>
      </c>
      <c r="P68" s="48">
        <v>0</v>
      </c>
      <c r="Q68" s="48">
        <v>0</v>
      </c>
      <c r="R68" s="48">
        <v>0</v>
      </c>
      <c r="S68" s="48">
        <v>0</v>
      </c>
      <c r="T68" s="48">
        <v>0</v>
      </c>
      <c r="U68" s="48">
        <v>0</v>
      </c>
      <c r="V68" s="48">
        <v>0</v>
      </c>
      <c r="W68" s="48">
        <v>0</v>
      </c>
      <c r="X68" s="48">
        <v>0</v>
      </c>
      <c r="Y68" s="48">
        <v>0</v>
      </c>
      <c r="Z68" s="48">
        <v>0</v>
      </c>
      <c r="AA68" s="48">
        <v>0</v>
      </c>
      <c r="AB68" s="48">
        <v>0</v>
      </c>
      <c r="AC68" s="48">
        <v>0</v>
      </c>
      <c r="AD68" s="48">
        <v>0</v>
      </c>
      <c r="AE68" s="48">
        <v>0</v>
      </c>
      <c r="AF68" s="48">
        <v>0</v>
      </c>
      <c r="AG68" s="48">
        <v>0</v>
      </c>
      <c r="AH68" s="48">
        <v>0</v>
      </c>
      <c r="AI68" s="48">
        <v>0</v>
      </c>
      <c r="AJ68" s="48">
        <v>0</v>
      </c>
      <c r="AK68" s="48">
        <v>0</v>
      </c>
      <c r="AL68" s="48">
        <v>0</v>
      </c>
      <c r="AM68" s="48">
        <v>0</v>
      </c>
      <c r="AN68" s="45"/>
      <c r="AO68" s="45"/>
      <c r="AP68" s="45"/>
      <c r="AQ68" s="45"/>
      <c r="AR68" s="45"/>
      <c r="AS68" s="45"/>
    </row>
    <row r="69" spans="1:45" x14ac:dyDescent="0.25">
      <c r="A69" s="44" t="s">
        <v>71</v>
      </c>
      <c r="B69" s="48">
        <v>5.6999831784644952E-4</v>
      </c>
      <c r="C69" s="48">
        <v>0</v>
      </c>
      <c r="D69" s="48">
        <v>1.5600420817141027E-2</v>
      </c>
      <c r="E69" s="48">
        <v>1.589801736625911E-2</v>
      </c>
      <c r="F69" s="48">
        <v>2.8584931721135432E-3</v>
      </c>
      <c r="G69" s="48">
        <v>0</v>
      </c>
      <c r="H69" s="48">
        <v>0</v>
      </c>
      <c r="I69" s="48">
        <v>0</v>
      </c>
      <c r="J69" s="48">
        <v>0</v>
      </c>
      <c r="K69" s="48">
        <v>0</v>
      </c>
      <c r="L69" s="48">
        <v>0</v>
      </c>
      <c r="M69" s="48">
        <v>0</v>
      </c>
      <c r="N69" s="48">
        <v>0</v>
      </c>
      <c r="O69" s="48">
        <v>0</v>
      </c>
      <c r="P69" s="48">
        <v>0</v>
      </c>
      <c r="Q69" s="48">
        <v>0</v>
      </c>
      <c r="R69" s="48">
        <v>0</v>
      </c>
      <c r="S69" s="48">
        <v>0</v>
      </c>
      <c r="T69" s="48">
        <v>0</v>
      </c>
      <c r="U69" s="48">
        <v>0</v>
      </c>
      <c r="V69" s="48">
        <v>0</v>
      </c>
      <c r="W69" s="48">
        <v>0</v>
      </c>
      <c r="X69" s="48">
        <v>0</v>
      </c>
      <c r="Y69" s="48">
        <v>0</v>
      </c>
      <c r="Z69" s="48">
        <v>0</v>
      </c>
      <c r="AA69" s="48">
        <v>0</v>
      </c>
      <c r="AB69" s="48">
        <v>0</v>
      </c>
      <c r="AC69" s="48">
        <v>0</v>
      </c>
      <c r="AD69" s="48">
        <v>0</v>
      </c>
      <c r="AE69" s="48">
        <v>0</v>
      </c>
      <c r="AF69" s="48">
        <v>0</v>
      </c>
      <c r="AG69" s="48">
        <v>0</v>
      </c>
      <c r="AH69" s="48">
        <v>0</v>
      </c>
      <c r="AI69" s="48">
        <v>0</v>
      </c>
      <c r="AJ69" s="48">
        <v>0</v>
      </c>
      <c r="AK69" s="48">
        <v>0</v>
      </c>
      <c r="AL69" s="48">
        <v>0</v>
      </c>
      <c r="AM69" s="48">
        <v>0</v>
      </c>
    </row>
    <row r="70" spans="1:45" x14ac:dyDescent="0.25">
      <c r="A70" s="44" t="s">
        <v>72</v>
      </c>
      <c r="B70" s="48">
        <v>0</v>
      </c>
      <c r="C70" s="48">
        <v>0</v>
      </c>
      <c r="D70" s="48">
        <v>0</v>
      </c>
      <c r="E70" s="48">
        <v>0</v>
      </c>
      <c r="F70" s="48">
        <v>0</v>
      </c>
      <c r="G70" s="48">
        <v>0</v>
      </c>
      <c r="H70" s="48">
        <v>0</v>
      </c>
      <c r="I70" s="48">
        <v>0</v>
      </c>
      <c r="J70" s="48">
        <v>0</v>
      </c>
      <c r="K70" s="48">
        <v>0</v>
      </c>
      <c r="L70" s="48">
        <v>0</v>
      </c>
      <c r="M70" s="48">
        <v>0</v>
      </c>
      <c r="N70" s="48">
        <v>0</v>
      </c>
      <c r="O70" s="48">
        <v>0</v>
      </c>
      <c r="P70" s="48">
        <v>0</v>
      </c>
      <c r="Q70" s="48">
        <v>0</v>
      </c>
      <c r="R70" s="48">
        <v>0</v>
      </c>
      <c r="S70" s="48">
        <v>0</v>
      </c>
      <c r="T70" s="48">
        <v>0</v>
      </c>
      <c r="U70" s="48">
        <v>0</v>
      </c>
      <c r="V70" s="48">
        <v>0</v>
      </c>
      <c r="W70" s="48">
        <v>0</v>
      </c>
      <c r="X70" s="48">
        <v>0</v>
      </c>
      <c r="Y70" s="48">
        <v>0</v>
      </c>
      <c r="Z70" s="48">
        <v>0</v>
      </c>
      <c r="AA70" s="48">
        <v>0</v>
      </c>
      <c r="AB70" s="48">
        <v>0</v>
      </c>
      <c r="AC70" s="48">
        <v>0</v>
      </c>
      <c r="AD70" s="48">
        <v>0</v>
      </c>
      <c r="AE70" s="48">
        <v>0</v>
      </c>
      <c r="AF70" s="48">
        <v>0</v>
      </c>
      <c r="AG70" s="48">
        <v>0</v>
      </c>
      <c r="AH70" s="48">
        <v>0</v>
      </c>
      <c r="AI70" s="48">
        <v>0</v>
      </c>
      <c r="AJ70" s="48">
        <v>0</v>
      </c>
      <c r="AK70" s="48">
        <v>0</v>
      </c>
      <c r="AL70" s="48">
        <v>0</v>
      </c>
      <c r="AM70" s="48">
        <v>0</v>
      </c>
    </row>
    <row r="71" spans="1:45" x14ac:dyDescent="0.25">
      <c r="A71" s="44" t="s">
        <v>73</v>
      </c>
      <c r="B71" s="48">
        <v>0</v>
      </c>
      <c r="C71" s="48">
        <v>0</v>
      </c>
      <c r="D71" s="48">
        <v>0</v>
      </c>
      <c r="E71" s="48">
        <v>0</v>
      </c>
      <c r="F71" s="48">
        <v>0</v>
      </c>
      <c r="G71" s="48">
        <v>0</v>
      </c>
      <c r="H71" s="48">
        <v>0</v>
      </c>
      <c r="I71" s="48">
        <v>0</v>
      </c>
      <c r="J71" s="48">
        <v>0</v>
      </c>
      <c r="K71" s="48">
        <v>0</v>
      </c>
      <c r="L71" s="48">
        <v>0</v>
      </c>
      <c r="M71" s="48">
        <v>0</v>
      </c>
      <c r="N71" s="48">
        <v>0</v>
      </c>
      <c r="O71" s="48">
        <v>0</v>
      </c>
      <c r="P71" s="48">
        <v>0</v>
      </c>
      <c r="Q71" s="48">
        <v>0</v>
      </c>
      <c r="R71" s="48">
        <v>0</v>
      </c>
      <c r="S71" s="48">
        <v>0</v>
      </c>
      <c r="T71" s="48">
        <v>0</v>
      </c>
      <c r="U71" s="48">
        <v>0</v>
      </c>
      <c r="V71" s="48">
        <v>0</v>
      </c>
      <c r="W71" s="48">
        <v>0</v>
      </c>
      <c r="X71" s="48">
        <v>0</v>
      </c>
      <c r="Y71" s="48">
        <v>0</v>
      </c>
      <c r="Z71" s="48">
        <v>0</v>
      </c>
      <c r="AA71" s="48">
        <v>0</v>
      </c>
      <c r="AB71" s="48">
        <v>0</v>
      </c>
      <c r="AC71" s="48">
        <v>0</v>
      </c>
      <c r="AD71" s="48">
        <v>0</v>
      </c>
      <c r="AE71" s="48">
        <v>0</v>
      </c>
      <c r="AF71" s="48">
        <v>0</v>
      </c>
      <c r="AG71" s="48">
        <v>0</v>
      </c>
      <c r="AH71" s="48">
        <v>0</v>
      </c>
      <c r="AI71" s="48">
        <v>0</v>
      </c>
      <c r="AJ71" s="48">
        <v>0</v>
      </c>
      <c r="AK71" s="48">
        <v>0</v>
      </c>
      <c r="AL71" s="48">
        <v>0</v>
      </c>
      <c r="AM71" s="48">
        <v>0</v>
      </c>
    </row>
    <row r="72" spans="1:45" x14ac:dyDescent="0.25">
      <c r="A72" s="44" t="s">
        <v>74</v>
      </c>
      <c r="B72" s="48">
        <v>0</v>
      </c>
      <c r="C72" s="48">
        <v>0</v>
      </c>
      <c r="D72" s="48">
        <v>0</v>
      </c>
      <c r="E72" s="48">
        <v>0</v>
      </c>
      <c r="F72" s="48">
        <v>0</v>
      </c>
      <c r="G72" s="48">
        <v>0</v>
      </c>
      <c r="H72" s="48">
        <v>0</v>
      </c>
      <c r="I72" s="48">
        <v>0</v>
      </c>
      <c r="J72" s="48">
        <v>0</v>
      </c>
      <c r="K72" s="48">
        <v>0</v>
      </c>
      <c r="L72" s="48">
        <v>0</v>
      </c>
      <c r="M72" s="48">
        <v>0</v>
      </c>
      <c r="N72" s="48">
        <v>0</v>
      </c>
      <c r="O72" s="48">
        <v>0</v>
      </c>
      <c r="P72" s="48">
        <v>0</v>
      </c>
      <c r="Q72" s="48">
        <v>0</v>
      </c>
      <c r="R72" s="48">
        <v>0</v>
      </c>
      <c r="S72" s="48">
        <v>0</v>
      </c>
      <c r="T72" s="48">
        <v>0</v>
      </c>
      <c r="U72" s="48">
        <v>0</v>
      </c>
      <c r="V72" s="48">
        <v>0</v>
      </c>
      <c r="W72" s="48">
        <v>0</v>
      </c>
      <c r="X72" s="48">
        <v>0</v>
      </c>
      <c r="Y72" s="48">
        <v>0</v>
      </c>
      <c r="Z72" s="48">
        <v>0</v>
      </c>
      <c r="AA72" s="48">
        <v>0</v>
      </c>
      <c r="AB72" s="48">
        <v>0</v>
      </c>
      <c r="AC72" s="48">
        <v>0</v>
      </c>
      <c r="AD72" s="48">
        <v>0</v>
      </c>
      <c r="AE72" s="48">
        <v>0</v>
      </c>
      <c r="AF72" s="48">
        <v>0</v>
      </c>
      <c r="AG72" s="48">
        <v>0</v>
      </c>
      <c r="AH72" s="48">
        <v>0</v>
      </c>
      <c r="AI72" s="48">
        <v>0</v>
      </c>
      <c r="AJ72" s="48">
        <v>0</v>
      </c>
      <c r="AK72" s="48">
        <v>0</v>
      </c>
      <c r="AL72" s="48">
        <v>0</v>
      </c>
      <c r="AM72" s="48">
        <v>0</v>
      </c>
    </row>
    <row r="73" spans="1:45" x14ac:dyDescent="0.25">
      <c r="A73" s="44" t="s">
        <v>75</v>
      </c>
      <c r="B73" s="48">
        <v>0</v>
      </c>
      <c r="C73" s="48">
        <v>0</v>
      </c>
      <c r="D73" s="48">
        <v>0</v>
      </c>
      <c r="E73" s="48">
        <v>0</v>
      </c>
      <c r="F73" s="48">
        <v>0</v>
      </c>
      <c r="G73" s="48">
        <v>0</v>
      </c>
      <c r="H73" s="48">
        <v>0</v>
      </c>
      <c r="I73" s="48">
        <v>0</v>
      </c>
      <c r="J73" s="48">
        <v>0</v>
      </c>
      <c r="K73" s="48">
        <v>0</v>
      </c>
      <c r="L73" s="48">
        <v>0</v>
      </c>
      <c r="M73" s="48">
        <v>0</v>
      </c>
      <c r="N73" s="48">
        <v>0</v>
      </c>
      <c r="O73" s="48">
        <v>0</v>
      </c>
      <c r="P73" s="48">
        <v>0</v>
      </c>
      <c r="Q73" s="48">
        <v>0</v>
      </c>
      <c r="R73" s="48">
        <v>0</v>
      </c>
      <c r="S73" s="48">
        <v>0</v>
      </c>
      <c r="T73" s="48">
        <v>0</v>
      </c>
      <c r="U73" s="48">
        <v>0</v>
      </c>
      <c r="V73" s="48">
        <v>0</v>
      </c>
      <c r="W73" s="48">
        <v>0</v>
      </c>
      <c r="X73" s="48">
        <v>0</v>
      </c>
      <c r="Y73" s="48">
        <v>0</v>
      </c>
      <c r="Z73" s="48">
        <v>0</v>
      </c>
      <c r="AA73" s="48">
        <v>0</v>
      </c>
      <c r="AB73" s="48">
        <v>0</v>
      </c>
      <c r="AC73" s="48">
        <v>0</v>
      </c>
      <c r="AD73" s="48">
        <v>0</v>
      </c>
      <c r="AE73" s="48">
        <v>0</v>
      </c>
      <c r="AF73" s="48">
        <v>0</v>
      </c>
      <c r="AG73" s="48">
        <v>0</v>
      </c>
      <c r="AH73" s="48">
        <v>0</v>
      </c>
      <c r="AI73" s="48">
        <v>0</v>
      </c>
      <c r="AJ73" s="48">
        <v>0</v>
      </c>
      <c r="AK73" s="48">
        <v>0</v>
      </c>
      <c r="AL73" s="48">
        <v>0</v>
      </c>
      <c r="AM73" s="48">
        <v>0</v>
      </c>
    </row>
    <row r="74" spans="1:45" s="51" customFormat="1" x14ac:dyDescent="0.25">
      <c r="A74" s="57" t="s">
        <v>76</v>
      </c>
      <c r="B74" s="48">
        <v>0</v>
      </c>
      <c r="C74" s="48">
        <v>0</v>
      </c>
      <c r="D74" s="48">
        <v>1.4871547213321143E-4</v>
      </c>
      <c r="E74" s="48">
        <v>9.1432153194336105E-2</v>
      </c>
      <c r="F74" s="48">
        <v>2.4350613033179876E-3</v>
      </c>
      <c r="G74" s="48">
        <v>0</v>
      </c>
      <c r="H74" s="48">
        <v>0</v>
      </c>
      <c r="I74" s="48">
        <v>0</v>
      </c>
      <c r="J74" s="48">
        <v>1.625503400011171E-3</v>
      </c>
      <c r="K74" s="48">
        <v>0</v>
      </c>
      <c r="L74" s="48">
        <v>0</v>
      </c>
      <c r="M74" s="48">
        <v>0</v>
      </c>
      <c r="N74" s="48">
        <v>0</v>
      </c>
      <c r="O74" s="48">
        <v>0</v>
      </c>
      <c r="P74" s="48">
        <v>0</v>
      </c>
      <c r="Q74" s="48">
        <v>0</v>
      </c>
      <c r="R74" s="48">
        <v>0</v>
      </c>
      <c r="S74" s="48">
        <v>0</v>
      </c>
      <c r="T74" s="48">
        <v>0</v>
      </c>
      <c r="U74" s="48">
        <v>0</v>
      </c>
      <c r="V74" s="48">
        <v>0</v>
      </c>
      <c r="W74" s="48">
        <v>0</v>
      </c>
      <c r="X74" s="48">
        <v>0</v>
      </c>
      <c r="Y74" s="48">
        <v>0</v>
      </c>
      <c r="Z74" s="48">
        <v>0</v>
      </c>
      <c r="AA74" s="48">
        <v>0</v>
      </c>
      <c r="AB74" s="48">
        <v>0</v>
      </c>
      <c r="AC74" s="48">
        <v>0</v>
      </c>
      <c r="AD74" s="48">
        <v>0</v>
      </c>
      <c r="AE74" s="48">
        <v>0</v>
      </c>
      <c r="AF74" s="48">
        <v>0</v>
      </c>
      <c r="AG74" s="48">
        <v>0</v>
      </c>
      <c r="AH74" s="48">
        <v>0</v>
      </c>
      <c r="AI74" s="48">
        <v>0</v>
      </c>
      <c r="AJ74" s="48">
        <v>0</v>
      </c>
      <c r="AK74" s="48">
        <v>3.1187971455521515E-3</v>
      </c>
      <c r="AL74" s="48">
        <v>0</v>
      </c>
      <c r="AM74" s="48">
        <v>0</v>
      </c>
      <c r="AN74" s="45"/>
      <c r="AO74" s="45"/>
      <c r="AP74" s="45"/>
      <c r="AQ74" s="45"/>
      <c r="AR74" s="45"/>
      <c r="AS74" s="45"/>
    </row>
    <row r="75" spans="1:45" x14ac:dyDescent="0.25">
      <c r="A75" s="44" t="s">
        <v>77</v>
      </c>
      <c r="B75" s="48">
        <v>0</v>
      </c>
      <c r="C75" s="48">
        <v>0</v>
      </c>
      <c r="D75" s="48">
        <v>0</v>
      </c>
      <c r="E75" s="48">
        <v>0</v>
      </c>
      <c r="F75" s="48">
        <v>0</v>
      </c>
      <c r="G75" s="48">
        <v>0</v>
      </c>
      <c r="H75" s="48">
        <v>0</v>
      </c>
      <c r="I75" s="48">
        <v>0</v>
      </c>
      <c r="J75" s="48">
        <v>0</v>
      </c>
      <c r="K75" s="48">
        <v>0</v>
      </c>
      <c r="L75" s="48">
        <v>0</v>
      </c>
      <c r="M75" s="48">
        <v>0</v>
      </c>
      <c r="N75" s="48">
        <v>0</v>
      </c>
      <c r="O75" s="48">
        <v>0</v>
      </c>
      <c r="P75" s="48">
        <v>0</v>
      </c>
      <c r="Q75" s="48">
        <v>0</v>
      </c>
      <c r="R75" s="48">
        <v>0</v>
      </c>
      <c r="S75" s="48">
        <v>0</v>
      </c>
      <c r="T75" s="48">
        <v>0</v>
      </c>
      <c r="U75" s="48">
        <v>0</v>
      </c>
      <c r="V75" s="48">
        <v>0</v>
      </c>
      <c r="W75" s="48">
        <v>0</v>
      </c>
      <c r="X75" s="48">
        <v>0</v>
      </c>
      <c r="Y75" s="48">
        <v>0</v>
      </c>
      <c r="Z75" s="48">
        <v>0</v>
      </c>
      <c r="AA75" s="48">
        <v>0</v>
      </c>
      <c r="AB75" s="48">
        <v>0</v>
      </c>
      <c r="AC75" s="48">
        <v>0</v>
      </c>
      <c r="AD75" s="48">
        <v>0</v>
      </c>
      <c r="AE75" s="48">
        <v>0</v>
      </c>
      <c r="AF75" s="48">
        <v>0</v>
      </c>
      <c r="AG75" s="48">
        <v>0</v>
      </c>
      <c r="AH75" s="48">
        <v>0</v>
      </c>
      <c r="AI75" s="48">
        <v>0</v>
      </c>
      <c r="AJ75" s="48">
        <v>0</v>
      </c>
      <c r="AK75" s="48">
        <v>0</v>
      </c>
      <c r="AL75" s="48">
        <v>0</v>
      </c>
      <c r="AM75" s="48">
        <v>0</v>
      </c>
    </row>
    <row r="76" spans="1:45" x14ac:dyDescent="0.25">
      <c r="A76" s="44" t="s">
        <v>78</v>
      </c>
      <c r="B76" s="48">
        <v>0</v>
      </c>
      <c r="C76" s="48">
        <v>0</v>
      </c>
      <c r="D76" s="48">
        <v>0</v>
      </c>
      <c r="E76" s="48">
        <v>0</v>
      </c>
      <c r="F76" s="48">
        <v>0</v>
      </c>
      <c r="G76" s="48">
        <v>0</v>
      </c>
      <c r="H76" s="48">
        <v>0</v>
      </c>
      <c r="I76" s="48">
        <v>0</v>
      </c>
      <c r="J76" s="48">
        <v>0</v>
      </c>
      <c r="K76" s="48">
        <v>0</v>
      </c>
      <c r="L76" s="48">
        <v>0</v>
      </c>
      <c r="M76" s="48">
        <v>0</v>
      </c>
      <c r="N76" s="48">
        <v>0</v>
      </c>
      <c r="O76" s="48">
        <v>0</v>
      </c>
      <c r="P76" s="48">
        <v>0</v>
      </c>
      <c r="Q76" s="48">
        <v>0</v>
      </c>
      <c r="R76" s="48">
        <v>0</v>
      </c>
      <c r="S76" s="48">
        <v>0</v>
      </c>
      <c r="T76" s="48">
        <v>0</v>
      </c>
      <c r="U76" s="48">
        <v>0</v>
      </c>
      <c r="V76" s="48">
        <v>0</v>
      </c>
      <c r="W76" s="48">
        <v>0</v>
      </c>
      <c r="X76" s="48">
        <v>0</v>
      </c>
      <c r="Y76" s="48">
        <v>0</v>
      </c>
      <c r="Z76" s="48">
        <v>0</v>
      </c>
      <c r="AA76" s="48">
        <v>0</v>
      </c>
      <c r="AB76" s="48">
        <v>0</v>
      </c>
      <c r="AC76" s="48">
        <v>0</v>
      </c>
      <c r="AD76" s="48">
        <v>0</v>
      </c>
      <c r="AE76" s="48">
        <v>0</v>
      </c>
      <c r="AF76" s="48">
        <v>0</v>
      </c>
      <c r="AG76" s="48">
        <v>0</v>
      </c>
      <c r="AH76" s="48">
        <v>0</v>
      </c>
      <c r="AI76" s="48">
        <v>0</v>
      </c>
      <c r="AJ76" s="48">
        <v>0</v>
      </c>
      <c r="AK76" s="48">
        <v>0</v>
      </c>
      <c r="AL76" s="48">
        <v>0</v>
      </c>
      <c r="AM76" s="48">
        <v>0</v>
      </c>
    </row>
    <row r="77" spans="1:45" x14ac:dyDescent="0.25">
      <c r="A77" s="61" t="s">
        <v>79</v>
      </c>
      <c r="B77" s="48">
        <v>1.2936998809349282E-3</v>
      </c>
      <c r="C77" s="48">
        <v>2.7844887678141872E-4</v>
      </c>
      <c r="D77" s="48">
        <v>0</v>
      </c>
      <c r="E77" s="48">
        <v>0</v>
      </c>
      <c r="F77" s="48">
        <v>0</v>
      </c>
      <c r="G77" s="48">
        <v>0</v>
      </c>
      <c r="H77" s="48">
        <v>0</v>
      </c>
      <c r="I77" s="48">
        <v>0</v>
      </c>
      <c r="J77" s="48">
        <v>0</v>
      </c>
      <c r="K77" s="48">
        <v>0</v>
      </c>
      <c r="L77" s="48">
        <v>0</v>
      </c>
      <c r="M77" s="48">
        <v>0</v>
      </c>
      <c r="N77" s="48">
        <v>0</v>
      </c>
      <c r="O77" s="48">
        <v>0</v>
      </c>
      <c r="P77" s="48">
        <v>0</v>
      </c>
      <c r="Q77" s="48">
        <v>0</v>
      </c>
      <c r="R77" s="48">
        <v>0</v>
      </c>
      <c r="S77" s="48">
        <v>0</v>
      </c>
      <c r="T77" s="48">
        <v>0</v>
      </c>
      <c r="U77" s="48">
        <v>0</v>
      </c>
      <c r="V77" s="48">
        <v>0</v>
      </c>
      <c r="W77" s="48">
        <v>0</v>
      </c>
      <c r="X77" s="48">
        <v>0</v>
      </c>
      <c r="Y77" s="48">
        <v>0</v>
      </c>
      <c r="Z77" s="48">
        <v>0</v>
      </c>
      <c r="AA77" s="48">
        <v>0</v>
      </c>
      <c r="AB77" s="48">
        <v>0</v>
      </c>
      <c r="AC77" s="48">
        <v>0</v>
      </c>
      <c r="AD77" s="48">
        <v>0</v>
      </c>
      <c r="AE77" s="48">
        <v>0</v>
      </c>
      <c r="AF77" s="48">
        <v>0</v>
      </c>
      <c r="AG77" s="48">
        <v>0</v>
      </c>
      <c r="AH77" s="48">
        <v>0</v>
      </c>
      <c r="AI77" s="48">
        <v>0</v>
      </c>
      <c r="AJ77" s="48">
        <v>0</v>
      </c>
      <c r="AK77" s="48">
        <v>0</v>
      </c>
      <c r="AL77" s="48">
        <v>0</v>
      </c>
      <c r="AM77" s="48">
        <v>0</v>
      </c>
    </row>
    <row r="78" spans="1:45" s="49" customFormat="1" x14ac:dyDescent="0.25">
      <c r="A78" s="60" t="s">
        <v>80</v>
      </c>
      <c r="B78" s="48">
        <v>2.8119917013758175E-4</v>
      </c>
      <c r="C78" s="48">
        <v>0</v>
      </c>
      <c r="D78" s="48">
        <v>4.7941552425387264E-4</v>
      </c>
      <c r="E78" s="48">
        <v>0</v>
      </c>
      <c r="F78" s="48">
        <v>2.6393117129724586E-2</v>
      </c>
      <c r="G78" s="48">
        <v>0</v>
      </c>
      <c r="H78" s="48">
        <v>0</v>
      </c>
      <c r="I78" s="48">
        <v>0</v>
      </c>
      <c r="J78" s="48">
        <v>4.8326505218859955E-4</v>
      </c>
      <c r="K78" s="48">
        <v>0</v>
      </c>
      <c r="L78" s="48">
        <v>0</v>
      </c>
      <c r="M78" s="48">
        <v>0</v>
      </c>
      <c r="N78" s="48">
        <v>0</v>
      </c>
      <c r="O78" s="48">
        <v>0</v>
      </c>
      <c r="P78" s="48">
        <v>0</v>
      </c>
      <c r="Q78" s="48">
        <v>0</v>
      </c>
      <c r="R78" s="48">
        <v>0</v>
      </c>
      <c r="S78" s="48">
        <v>0</v>
      </c>
      <c r="T78" s="48">
        <v>0</v>
      </c>
      <c r="U78" s="48">
        <v>0</v>
      </c>
      <c r="V78" s="48">
        <v>0</v>
      </c>
      <c r="W78" s="48">
        <v>0</v>
      </c>
      <c r="X78" s="48">
        <v>0</v>
      </c>
      <c r="Y78" s="48">
        <v>0</v>
      </c>
      <c r="Z78" s="48">
        <v>0</v>
      </c>
      <c r="AA78" s="48">
        <v>0</v>
      </c>
      <c r="AB78" s="48">
        <v>0</v>
      </c>
      <c r="AC78" s="48">
        <v>0</v>
      </c>
      <c r="AD78" s="48">
        <v>0</v>
      </c>
      <c r="AE78" s="48">
        <v>0</v>
      </c>
      <c r="AF78" s="48">
        <v>0</v>
      </c>
      <c r="AG78" s="48">
        <v>0</v>
      </c>
      <c r="AH78" s="48">
        <v>0</v>
      </c>
      <c r="AI78" s="48">
        <v>0</v>
      </c>
      <c r="AJ78" s="48">
        <v>0</v>
      </c>
      <c r="AK78" s="48">
        <v>0</v>
      </c>
      <c r="AL78" s="48">
        <v>0</v>
      </c>
      <c r="AM78" s="48">
        <v>0</v>
      </c>
      <c r="AN78" s="45"/>
      <c r="AO78" s="45"/>
      <c r="AP78" s="45"/>
      <c r="AQ78" s="45"/>
      <c r="AR78" s="45"/>
      <c r="AS78" s="45"/>
    </row>
    <row r="79" spans="1:45" x14ac:dyDescent="0.25">
      <c r="A79" s="44" t="s">
        <v>81</v>
      </c>
      <c r="B79" s="48">
        <v>0</v>
      </c>
      <c r="C79" s="48">
        <v>0</v>
      </c>
      <c r="D79" s="48">
        <v>0</v>
      </c>
      <c r="E79" s="48">
        <v>0</v>
      </c>
      <c r="F79" s="48">
        <v>0</v>
      </c>
      <c r="G79" s="48">
        <v>0</v>
      </c>
      <c r="H79" s="48">
        <v>0</v>
      </c>
      <c r="I79" s="48">
        <v>0</v>
      </c>
      <c r="J79" s="48">
        <v>0</v>
      </c>
      <c r="K79" s="48">
        <v>0</v>
      </c>
      <c r="L79" s="48">
        <v>0</v>
      </c>
      <c r="M79" s="48">
        <v>0</v>
      </c>
      <c r="N79" s="48">
        <v>0</v>
      </c>
      <c r="O79" s="48">
        <v>0</v>
      </c>
      <c r="P79" s="48">
        <v>0</v>
      </c>
      <c r="Q79" s="48">
        <v>0</v>
      </c>
      <c r="R79" s="48">
        <v>0</v>
      </c>
      <c r="S79" s="48">
        <v>0</v>
      </c>
      <c r="T79" s="48">
        <v>0</v>
      </c>
      <c r="U79" s="48">
        <v>0</v>
      </c>
      <c r="V79" s="48">
        <v>0</v>
      </c>
      <c r="W79" s="48">
        <v>0</v>
      </c>
      <c r="X79" s="48">
        <v>0</v>
      </c>
      <c r="Y79" s="48">
        <v>0</v>
      </c>
      <c r="Z79" s="48">
        <v>0</v>
      </c>
      <c r="AA79" s="48">
        <v>0</v>
      </c>
      <c r="AB79" s="48">
        <v>0</v>
      </c>
      <c r="AC79" s="48">
        <v>0</v>
      </c>
      <c r="AD79" s="48">
        <v>0</v>
      </c>
      <c r="AE79" s="48">
        <v>0</v>
      </c>
      <c r="AF79" s="48">
        <v>0</v>
      </c>
      <c r="AG79" s="48">
        <v>0</v>
      </c>
      <c r="AH79" s="48">
        <v>0</v>
      </c>
      <c r="AI79" s="48">
        <v>0</v>
      </c>
      <c r="AJ79" s="48">
        <v>0</v>
      </c>
      <c r="AK79" s="48">
        <v>0</v>
      </c>
      <c r="AL79" s="48">
        <v>0</v>
      </c>
      <c r="AM79" s="48">
        <v>0</v>
      </c>
    </row>
    <row r="80" spans="1:45" s="51" customFormat="1" x14ac:dyDescent="0.25">
      <c r="A80" s="57" t="s">
        <v>82</v>
      </c>
      <c r="B80" s="48">
        <v>0</v>
      </c>
      <c r="C80" s="48">
        <v>0</v>
      </c>
      <c r="D80" s="48">
        <v>0</v>
      </c>
      <c r="E80" s="48">
        <v>0</v>
      </c>
      <c r="F80" s="48">
        <v>5.4034925271342571E-2</v>
      </c>
      <c r="G80" s="48">
        <v>0</v>
      </c>
      <c r="H80" s="48">
        <v>0</v>
      </c>
      <c r="I80" s="48">
        <v>0</v>
      </c>
      <c r="J80" s="48">
        <v>0</v>
      </c>
      <c r="K80" s="48">
        <v>0</v>
      </c>
      <c r="L80" s="48">
        <v>0</v>
      </c>
      <c r="M80" s="48">
        <v>0</v>
      </c>
      <c r="N80" s="48">
        <v>0</v>
      </c>
      <c r="O80" s="48">
        <v>0</v>
      </c>
      <c r="P80" s="48">
        <v>0</v>
      </c>
      <c r="Q80" s="48">
        <v>0</v>
      </c>
      <c r="R80" s="48">
        <v>0</v>
      </c>
      <c r="S80" s="48">
        <v>0</v>
      </c>
      <c r="T80" s="48">
        <v>0</v>
      </c>
      <c r="U80" s="48">
        <v>0</v>
      </c>
      <c r="V80" s="48">
        <v>0</v>
      </c>
      <c r="W80" s="48">
        <v>0</v>
      </c>
      <c r="X80" s="48">
        <v>0</v>
      </c>
      <c r="Y80" s="48">
        <v>0</v>
      </c>
      <c r="Z80" s="48">
        <v>0</v>
      </c>
      <c r="AA80" s="48">
        <v>0</v>
      </c>
      <c r="AB80" s="48">
        <v>0</v>
      </c>
      <c r="AC80" s="48">
        <v>0</v>
      </c>
      <c r="AD80" s="48">
        <v>0</v>
      </c>
      <c r="AE80" s="48">
        <v>0</v>
      </c>
      <c r="AF80" s="48">
        <v>0</v>
      </c>
      <c r="AG80" s="48">
        <v>0</v>
      </c>
      <c r="AH80" s="48">
        <v>0</v>
      </c>
      <c r="AI80" s="48">
        <v>0</v>
      </c>
      <c r="AJ80" s="48">
        <v>0</v>
      </c>
      <c r="AK80" s="48">
        <v>0</v>
      </c>
      <c r="AL80" s="48">
        <v>0</v>
      </c>
      <c r="AM80" s="48">
        <v>0</v>
      </c>
      <c r="AN80" s="45"/>
      <c r="AO80" s="45"/>
      <c r="AP80" s="45"/>
      <c r="AQ80" s="45"/>
      <c r="AR80" s="45"/>
      <c r="AS80" s="45"/>
    </row>
    <row r="81" spans="1:45" s="49" customFormat="1" x14ac:dyDescent="0.25">
      <c r="A81" s="49" t="s">
        <v>83</v>
      </c>
      <c r="B81" s="48">
        <v>0</v>
      </c>
      <c r="C81" s="48">
        <v>0</v>
      </c>
      <c r="D81" s="48">
        <v>0</v>
      </c>
      <c r="E81" s="48">
        <v>0</v>
      </c>
      <c r="F81" s="48">
        <v>0</v>
      </c>
      <c r="G81" s="48">
        <v>0</v>
      </c>
      <c r="H81" s="48">
        <v>0</v>
      </c>
      <c r="I81" s="48">
        <v>0</v>
      </c>
      <c r="J81" s="48">
        <v>0</v>
      </c>
      <c r="K81" s="48">
        <v>0</v>
      </c>
      <c r="L81" s="48">
        <v>0</v>
      </c>
      <c r="M81" s="48">
        <v>0</v>
      </c>
      <c r="N81" s="48">
        <v>0</v>
      </c>
      <c r="O81" s="48">
        <v>0</v>
      </c>
      <c r="P81" s="48">
        <v>0</v>
      </c>
      <c r="Q81" s="48">
        <v>0</v>
      </c>
      <c r="R81" s="48">
        <v>0</v>
      </c>
      <c r="S81" s="48">
        <v>0</v>
      </c>
      <c r="T81" s="48">
        <v>0</v>
      </c>
      <c r="U81" s="48">
        <v>0</v>
      </c>
      <c r="V81" s="48">
        <v>0</v>
      </c>
      <c r="W81" s="48">
        <v>0</v>
      </c>
      <c r="X81" s="48">
        <v>0</v>
      </c>
      <c r="Y81" s="48">
        <v>0</v>
      </c>
      <c r="Z81" s="48">
        <v>0</v>
      </c>
      <c r="AA81" s="48">
        <v>0</v>
      </c>
      <c r="AB81" s="48">
        <v>0</v>
      </c>
      <c r="AC81" s="48">
        <v>0</v>
      </c>
      <c r="AD81" s="48">
        <v>0</v>
      </c>
      <c r="AE81" s="48">
        <v>0</v>
      </c>
      <c r="AF81" s="48">
        <v>0</v>
      </c>
      <c r="AG81" s="48">
        <v>0</v>
      </c>
      <c r="AH81" s="48">
        <v>0</v>
      </c>
      <c r="AI81" s="48">
        <v>0</v>
      </c>
      <c r="AJ81" s="48">
        <v>0</v>
      </c>
      <c r="AK81" s="48">
        <v>0</v>
      </c>
      <c r="AL81" s="48">
        <v>0</v>
      </c>
      <c r="AM81" s="48">
        <v>0</v>
      </c>
      <c r="AN81" s="45"/>
      <c r="AO81" s="45"/>
      <c r="AP81" s="45"/>
      <c r="AQ81" s="45"/>
      <c r="AR81" s="45"/>
      <c r="AS81" s="45"/>
    </row>
    <row r="82" spans="1:45" s="49" customFormat="1" x14ac:dyDescent="0.25">
      <c r="A82" s="49" t="s">
        <v>84</v>
      </c>
      <c r="B82" s="48">
        <v>4.26232060371562E-3</v>
      </c>
      <c r="C82" s="48">
        <v>0</v>
      </c>
      <c r="D82" s="48">
        <v>1.9224806106522097E-2</v>
      </c>
      <c r="E82" s="48">
        <v>5.5518340703774129E-4</v>
      </c>
      <c r="F82" s="48">
        <v>6.4957506021410434E-3</v>
      </c>
      <c r="G82" s="48">
        <v>0</v>
      </c>
      <c r="H82" s="48">
        <v>0</v>
      </c>
      <c r="I82" s="48">
        <v>0</v>
      </c>
      <c r="J82" s="48">
        <v>0</v>
      </c>
      <c r="K82" s="48">
        <v>0</v>
      </c>
      <c r="L82" s="48">
        <v>0</v>
      </c>
      <c r="M82" s="48">
        <v>0</v>
      </c>
      <c r="N82" s="48">
        <v>0</v>
      </c>
      <c r="O82" s="48">
        <v>0</v>
      </c>
      <c r="P82" s="48">
        <v>0</v>
      </c>
      <c r="Q82" s="48">
        <v>0</v>
      </c>
      <c r="R82" s="48">
        <v>0</v>
      </c>
      <c r="S82" s="48">
        <v>0</v>
      </c>
      <c r="T82" s="48">
        <v>0</v>
      </c>
      <c r="U82" s="48">
        <v>0</v>
      </c>
      <c r="V82" s="48">
        <v>0</v>
      </c>
      <c r="W82" s="48">
        <v>0</v>
      </c>
      <c r="X82" s="48">
        <v>0</v>
      </c>
      <c r="Y82" s="48">
        <v>0</v>
      </c>
      <c r="Z82" s="48">
        <v>0</v>
      </c>
      <c r="AA82" s="48">
        <v>0</v>
      </c>
      <c r="AB82" s="48">
        <v>0</v>
      </c>
      <c r="AC82" s="48">
        <v>0</v>
      </c>
      <c r="AD82" s="48">
        <v>0</v>
      </c>
      <c r="AE82" s="48">
        <v>0</v>
      </c>
      <c r="AF82" s="48">
        <v>0</v>
      </c>
      <c r="AG82" s="48">
        <v>0</v>
      </c>
      <c r="AH82" s="48">
        <v>0</v>
      </c>
      <c r="AI82" s="48">
        <v>0</v>
      </c>
      <c r="AJ82" s="48">
        <v>0</v>
      </c>
      <c r="AK82" s="48">
        <v>0</v>
      </c>
      <c r="AL82" s="48">
        <v>0</v>
      </c>
      <c r="AM82" s="48">
        <v>0</v>
      </c>
      <c r="AN82" s="45"/>
      <c r="AO82" s="45"/>
      <c r="AP82" s="45"/>
      <c r="AQ82" s="45"/>
      <c r="AR82" s="45"/>
      <c r="AS82" s="45"/>
    </row>
    <row r="83" spans="1:45" x14ac:dyDescent="0.25">
      <c r="A83" s="44" t="s">
        <v>85</v>
      </c>
      <c r="B83" s="48">
        <v>0</v>
      </c>
      <c r="C83" s="48">
        <v>0</v>
      </c>
      <c r="D83" s="48">
        <v>0</v>
      </c>
      <c r="E83" s="48">
        <v>0</v>
      </c>
      <c r="F83" s="48">
        <v>0</v>
      </c>
      <c r="G83" s="48">
        <v>0</v>
      </c>
      <c r="H83" s="48">
        <v>0</v>
      </c>
      <c r="I83" s="48">
        <v>0</v>
      </c>
      <c r="J83" s="48">
        <v>0</v>
      </c>
      <c r="K83" s="48">
        <v>0</v>
      </c>
      <c r="L83" s="48">
        <v>0</v>
      </c>
      <c r="M83" s="48">
        <v>0</v>
      </c>
      <c r="N83" s="48">
        <v>0</v>
      </c>
      <c r="O83" s="48">
        <v>0</v>
      </c>
      <c r="P83" s="48">
        <v>0</v>
      </c>
      <c r="Q83" s="48">
        <v>0</v>
      </c>
      <c r="R83" s="48">
        <v>0</v>
      </c>
      <c r="S83" s="48">
        <v>0</v>
      </c>
      <c r="T83" s="48">
        <v>0</v>
      </c>
      <c r="U83" s="48">
        <v>0</v>
      </c>
      <c r="V83" s="48">
        <v>0</v>
      </c>
      <c r="W83" s="48">
        <v>0</v>
      </c>
      <c r="X83" s="48">
        <v>0</v>
      </c>
      <c r="Y83" s="48">
        <v>0</v>
      </c>
      <c r="Z83" s="48">
        <v>0</v>
      </c>
      <c r="AA83" s="48">
        <v>0</v>
      </c>
      <c r="AB83" s="48">
        <v>0</v>
      </c>
      <c r="AC83" s="48">
        <v>0</v>
      </c>
      <c r="AD83" s="48">
        <v>0</v>
      </c>
      <c r="AE83" s="48">
        <v>0</v>
      </c>
      <c r="AF83" s="48">
        <v>0</v>
      </c>
      <c r="AG83" s="48">
        <v>0</v>
      </c>
      <c r="AH83" s="48">
        <v>0</v>
      </c>
      <c r="AI83" s="48">
        <v>0</v>
      </c>
      <c r="AJ83" s="48">
        <v>0</v>
      </c>
      <c r="AK83" s="48">
        <v>0</v>
      </c>
      <c r="AL83" s="48">
        <v>0</v>
      </c>
      <c r="AM83" s="48">
        <v>0</v>
      </c>
    </row>
    <row r="84" spans="1:45" s="51" customFormat="1" x14ac:dyDescent="0.25">
      <c r="A84" s="51" t="s">
        <v>86</v>
      </c>
      <c r="B84" s="48">
        <v>0</v>
      </c>
      <c r="C84" s="48">
        <v>0</v>
      </c>
      <c r="D84" s="48">
        <v>0</v>
      </c>
      <c r="E84" s="48">
        <v>0</v>
      </c>
      <c r="F84" s="48">
        <v>0</v>
      </c>
      <c r="G84" s="48">
        <v>0</v>
      </c>
      <c r="H84" s="48">
        <v>0</v>
      </c>
      <c r="I84" s="48">
        <v>0</v>
      </c>
      <c r="J84" s="48">
        <v>0</v>
      </c>
      <c r="K84" s="48">
        <v>0</v>
      </c>
      <c r="L84" s="48">
        <v>0</v>
      </c>
      <c r="M84" s="48">
        <v>0</v>
      </c>
      <c r="N84" s="48">
        <v>0</v>
      </c>
      <c r="O84" s="48">
        <v>0</v>
      </c>
      <c r="P84" s="48">
        <v>0</v>
      </c>
      <c r="Q84" s="48">
        <v>0</v>
      </c>
      <c r="R84" s="48">
        <v>0</v>
      </c>
      <c r="S84" s="48">
        <v>0</v>
      </c>
      <c r="T84" s="48">
        <v>0</v>
      </c>
      <c r="U84" s="48">
        <v>0</v>
      </c>
      <c r="V84" s="48">
        <v>0</v>
      </c>
      <c r="W84" s="48">
        <v>0</v>
      </c>
      <c r="X84" s="48">
        <v>0</v>
      </c>
      <c r="Y84" s="48">
        <v>0</v>
      </c>
      <c r="Z84" s="48">
        <v>0</v>
      </c>
      <c r="AA84" s="48">
        <v>0</v>
      </c>
      <c r="AB84" s="48">
        <v>0</v>
      </c>
      <c r="AC84" s="48">
        <v>0</v>
      </c>
      <c r="AD84" s="48">
        <v>0</v>
      </c>
      <c r="AE84" s="48">
        <v>0</v>
      </c>
      <c r="AF84" s="48">
        <v>0</v>
      </c>
      <c r="AG84" s="48">
        <v>0</v>
      </c>
      <c r="AH84" s="48">
        <v>0</v>
      </c>
      <c r="AI84" s="48">
        <v>0</v>
      </c>
      <c r="AJ84" s="48">
        <v>0</v>
      </c>
      <c r="AK84" s="48">
        <v>9.7205018378036995E-2</v>
      </c>
      <c r="AL84" s="48">
        <v>4.4603689906469544E-3</v>
      </c>
      <c r="AM84" s="48">
        <v>2.2782179621281959E-4</v>
      </c>
      <c r="AN84" s="45"/>
      <c r="AO84" s="45"/>
      <c r="AP84" s="45"/>
      <c r="AQ84" s="45"/>
      <c r="AR84" s="45"/>
      <c r="AS84" s="45"/>
    </row>
    <row r="85" spans="1:45" s="51" customFormat="1" x14ac:dyDescent="0.25">
      <c r="A85" s="51" t="s">
        <v>87</v>
      </c>
      <c r="B85" s="48">
        <v>0</v>
      </c>
      <c r="C85" s="48">
        <v>0</v>
      </c>
      <c r="D85" s="48">
        <v>0</v>
      </c>
      <c r="E85" s="48">
        <v>0</v>
      </c>
      <c r="F85" s="48">
        <v>9.300794713572787E-3</v>
      </c>
      <c r="G85" s="48">
        <v>0</v>
      </c>
      <c r="H85" s="48">
        <v>0</v>
      </c>
      <c r="I85" s="48">
        <v>0</v>
      </c>
      <c r="J85" s="48">
        <v>0</v>
      </c>
      <c r="K85" s="48">
        <v>0</v>
      </c>
      <c r="L85" s="48">
        <v>0</v>
      </c>
      <c r="M85" s="48">
        <v>0</v>
      </c>
      <c r="N85" s="48">
        <v>0</v>
      </c>
      <c r="O85" s="48">
        <v>0</v>
      </c>
      <c r="P85" s="48">
        <v>0</v>
      </c>
      <c r="Q85" s="48">
        <v>0</v>
      </c>
      <c r="R85" s="48">
        <v>0</v>
      </c>
      <c r="S85" s="48">
        <v>0</v>
      </c>
      <c r="T85" s="48">
        <v>0</v>
      </c>
      <c r="U85" s="48">
        <v>0</v>
      </c>
      <c r="V85" s="48">
        <v>0</v>
      </c>
      <c r="W85" s="48">
        <v>0</v>
      </c>
      <c r="X85" s="48">
        <v>0</v>
      </c>
      <c r="Y85" s="48">
        <v>0</v>
      </c>
      <c r="Z85" s="48">
        <v>0</v>
      </c>
      <c r="AA85" s="48">
        <v>0</v>
      </c>
      <c r="AB85" s="48">
        <v>0</v>
      </c>
      <c r="AC85" s="48">
        <v>0</v>
      </c>
      <c r="AD85" s="48">
        <v>0</v>
      </c>
      <c r="AE85" s="48">
        <v>0</v>
      </c>
      <c r="AF85" s="48">
        <v>0</v>
      </c>
      <c r="AG85" s="48">
        <v>0</v>
      </c>
      <c r="AH85" s="48">
        <v>0</v>
      </c>
      <c r="AI85" s="48">
        <v>0</v>
      </c>
      <c r="AJ85" s="48">
        <v>0</v>
      </c>
      <c r="AK85" s="48">
        <v>0</v>
      </c>
      <c r="AL85" s="48">
        <v>0</v>
      </c>
      <c r="AM85" s="48">
        <v>0</v>
      </c>
      <c r="AN85" s="45"/>
      <c r="AO85" s="45"/>
      <c r="AP85" s="45"/>
      <c r="AQ85" s="45"/>
      <c r="AR85" s="45"/>
      <c r="AS85" s="45"/>
    </row>
    <row r="86" spans="1:45" s="51" customFormat="1" x14ac:dyDescent="0.25">
      <c r="A86" s="51" t="s">
        <v>88</v>
      </c>
      <c r="B86" s="48">
        <v>0</v>
      </c>
      <c r="C86" s="48">
        <v>0</v>
      </c>
      <c r="D86" s="48">
        <v>0</v>
      </c>
      <c r="E86" s="48">
        <v>0</v>
      </c>
      <c r="F86" s="48">
        <v>6.7288968065606328E-4</v>
      </c>
      <c r="G86" s="48">
        <v>0</v>
      </c>
      <c r="H86" s="48">
        <v>0</v>
      </c>
      <c r="I86" s="48">
        <v>0</v>
      </c>
      <c r="J86" s="48">
        <v>0</v>
      </c>
      <c r="K86" s="48">
        <v>0</v>
      </c>
      <c r="L86" s="48">
        <v>0</v>
      </c>
      <c r="M86" s="48">
        <v>0</v>
      </c>
      <c r="N86" s="48">
        <v>0</v>
      </c>
      <c r="O86" s="48">
        <v>0</v>
      </c>
      <c r="P86" s="48">
        <v>0</v>
      </c>
      <c r="Q86" s="48">
        <v>0</v>
      </c>
      <c r="R86" s="48">
        <v>0</v>
      </c>
      <c r="S86" s="48">
        <v>0</v>
      </c>
      <c r="T86" s="48">
        <v>0</v>
      </c>
      <c r="U86" s="48">
        <v>0</v>
      </c>
      <c r="V86" s="48">
        <v>0</v>
      </c>
      <c r="W86" s="48">
        <v>0</v>
      </c>
      <c r="X86" s="48">
        <v>0</v>
      </c>
      <c r="Y86" s="48">
        <v>0</v>
      </c>
      <c r="Z86" s="48">
        <v>0</v>
      </c>
      <c r="AA86" s="48">
        <v>0</v>
      </c>
      <c r="AB86" s="48">
        <v>0</v>
      </c>
      <c r="AC86" s="48">
        <v>0</v>
      </c>
      <c r="AD86" s="48">
        <v>0</v>
      </c>
      <c r="AE86" s="48">
        <v>0</v>
      </c>
      <c r="AF86" s="48">
        <v>0</v>
      </c>
      <c r="AG86" s="48">
        <v>0</v>
      </c>
      <c r="AH86" s="48">
        <v>0</v>
      </c>
      <c r="AI86" s="48">
        <v>0</v>
      </c>
      <c r="AJ86" s="48">
        <v>0</v>
      </c>
      <c r="AK86" s="48">
        <v>0</v>
      </c>
      <c r="AL86" s="48">
        <v>0</v>
      </c>
      <c r="AM86" s="48">
        <v>0</v>
      </c>
      <c r="AN86" s="45"/>
      <c r="AO86" s="45"/>
      <c r="AP86" s="45"/>
      <c r="AQ86" s="45"/>
      <c r="AR86" s="45"/>
      <c r="AS86" s="45"/>
    </row>
    <row r="87" spans="1:45" s="49" customFormat="1" x14ac:dyDescent="0.25">
      <c r="A87" s="49" t="s">
        <v>89</v>
      </c>
      <c r="B87" s="48">
        <v>0</v>
      </c>
      <c r="C87" s="48">
        <v>0</v>
      </c>
      <c r="D87" s="48">
        <v>0</v>
      </c>
      <c r="E87" s="48">
        <v>0</v>
      </c>
      <c r="F87" s="48">
        <v>0</v>
      </c>
      <c r="G87" s="48">
        <v>0</v>
      </c>
      <c r="H87" s="48">
        <v>0</v>
      </c>
      <c r="I87" s="48">
        <v>0</v>
      </c>
      <c r="J87" s="48">
        <v>0</v>
      </c>
      <c r="K87" s="48">
        <v>0</v>
      </c>
      <c r="L87" s="48">
        <v>0</v>
      </c>
      <c r="M87" s="48">
        <v>0</v>
      </c>
      <c r="N87" s="48">
        <v>0</v>
      </c>
      <c r="O87" s="48">
        <v>0</v>
      </c>
      <c r="P87" s="48">
        <v>0</v>
      </c>
      <c r="Q87" s="48">
        <v>0</v>
      </c>
      <c r="R87" s="48">
        <v>0</v>
      </c>
      <c r="S87" s="48">
        <v>0</v>
      </c>
      <c r="T87" s="48">
        <v>0</v>
      </c>
      <c r="U87" s="48">
        <v>0</v>
      </c>
      <c r="V87" s="48">
        <v>0</v>
      </c>
      <c r="W87" s="48">
        <v>0</v>
      </c>
      <c r="X87" s="48">
        <v>0</v>
      </c>
      <c r="Y87" s="48">
        <v>0</v>
      </c>
      <c r="Z87" s="48">
        <v>0</v>
      </c>
      <c r="AA87" s="48">
        <v>0</v>
      </c>
      <c r="AB87" s="48">
        <v>0</v>
      </c>
      <c r="AC87" s="48">
        <v>0</v>
      </c>
      <c r="AD87" s="48">
        <v>0</v>
      </c>
      <c r="AE87" s="48">
        <v>0</v>
      </c>
      <c r="AF87" s="48">
        <v>0</v>
      </c>
      <c r="AG87" s="48">
        <v>0</v>
      </c>
      <c r="AH87" s="48">
        <v>0</v>
      </c>
      <c r="AI87" s="48">
        <v>0</v>
      </c>
      <c r="AJ87" s="48">
        <v>0</v>
      </c>
      <c r="AK87" s="48">
        <v>0</v>
      </c>
      <c r="AL87" s="48">
        <v>0</v>
      </c>
      <c r="AM87" s="48">
        <v>0</v>
      </c>
      <c r="AN87" s="45"/>
      <c r="AO87" s="45"/>
      <c r="AP87" s="45"/>
      <c r="AQ87" s="45"/>
      <c r="AR87" s="45"/>
      <c r="AS87" s="45"/>
    </row>
    <row r="88" spans="1:45" x14ac:dyDescent="0.25">
      <c r="A88" s="61" t="s">
        <v>90</v>
      </c>
      <c r="B88" s="48">
        <v>0</v>
      </c>
      <c r="C88" s="48">
        <v>2.6322540151620054E-3</v>
      </c>
      <c r="D88" s="48">
        <v>2.9743094426642298E-4</v>
      </c>
      <c r="E88" s="48">
        <v>0</v>
      </c>
      <c r="F88" s="48">
        <v>8.7139888691634159E-4</v>
      </c>
      <c r="G88" s="48">
        <v>0</v>
      </c>
      <c r="H88" s="48">
        <v>0</v>
      </c>
      <c r="I88" s="48">
        <v>0</v>
      </c>
      <c r="J88" s="48">
        <v>0</v>
      </c>
      <c r="K88" s="48">
        <v>0</v>
      </c>
      <c r="L88" s="48">
        <v>0</v>
      </c>
      <c r="M88" s="48">
        <v>0</v>
      </c>
      <c r="N88" s="48">
        <v>0</v>
      </c>
      <c r="O88" s="48">
        <v>0</v>
      </c>
      <c r="P88" s="48">
        <v>0</v>
      </c>
      <c r="Q88" s="48">
        <v>0</v>
      </c>
      <c r="R88" s="48">
        <v>0</v>
      </c>
      <c r="S88" s="48">
        <v>0</v>
      </c>
      <c r="T88" s="48">
        <v>0</v>
      </c>
      <c r="U88" s="48">
        <v>0</v>
      </c>
      <c r="V88" s="48">
        <v>0</v>
      </c>
      <c r="W88" s="48">
        <v>0</v>
      </c>
      <c r="X88" s="48">
        <v>0</v>
      </c>
      <c r="Y88" s="48">
        <v>0</v>
      </c>
      <c r="Z88" s="48">
        <v>0</v>
      </c>
      <c r="AA88" s="48">
        <v>0</v>
      </c>
      <c r="AB88" s="48">
        <v>0</v>
      </c>
      <c r="AC88" s="48">
        <v>0</v>
      </c>
      <c r="AD88" s="48">
        <v>0</v>
      </c>
      <c r="AE88" s="48">
        <v>0</v>
      </c>
      <c r="AF88" s="48">
        <v>0</v>
      </c>
      <c r="AG88" s="48">
        <v>0</v>
      </c>
      <c r="AH88" s="48">
        <v>0</v>
      </c>
      <c r="AI88" s="48">
        <v>0</v>
      </c>
      <c r="AJ88" s="48">
        <v>0</v>
      </c>
      <c r="AK88" s="48">
        <v>0</v>
      </c>
      <c r="AL88" s="48">
        <v>0</v>
      </c>
      <c r="AM88" s="48">
        <v>0</v>
      </c>
    </row>
    <row r="89" spans="1:45" x14ac:dyDescent="0.25">
      <c r="A89" s="44" t="s">
        <v>91</v>
      </c>
      <c r="B89" s="48">
        <v>0</v>
      </c>
      <c r="C89" s="48">
        <v>0</v>
      </c>
      <c r="D89" s="48">
        <v>0</v>
      </c>
      <c r="E89" s="48">
        <v>0</v>
      </c>
      <c r="F89" s="48">
        <v>0</v>
      </c>
      <c r="G89" s="48">
        <v>0</v>
      </c>
      <c r="H89" s="48">
        <v>0</v>
      </c>
      <c r="I89" s="48">
        <v>0</v>
      </c>
      <c r="J89" s="48">
        <v>0</v>
      </c>
      <c r="K89" s="48">
        <v>0</v>
      </c>
      <c r="L89" s="48">
        <v>0</v>
      </c>
      <c r="M89" s="48">
        <v>0</v>
      </c>
      <c r="N89" s="48">
        <v>0</v>
      </c>
      <c r="O89" s="48">
        <v>0</v>
      </c>
      <c r="P89" s="48">
        <v>0</v>
      </c>
      <c r="Q89" s="48">
        <v>0</v>
      </c>
      <c r="R89" s="48">
        <v>0</v>
      </c>
      <c r="S89" s="48">
        <v>0</v>
      </c>
      <c r="T89" s="48">
        <v>0</v>
      </c>
      <c r="U89" s="48">
        <v>0</v>
      </c>
      <c r="V89" s="48">
        <v>0</v>
      </c>
      <c r="W89" s="48">
        <v>0</v>
      </c>
      <c r="X89" s="48">
        <v>0</v>
      </c>
      <c r="Y89" s="48">
        <v>0</v>
      </c>
      <c r="Z89" s="48">
        <v>0</v>
      </c>
      <c r="AA89" s="48">
        <v>0</v>
      </c>
      <c r="AB89" s="48">
        <v>0</v>
      </c>
      <c r="AC89" s="48">
        <v>0</v>
      </c>
      <c r="AD89" s="48">
        <v>0</v>
      </c>
      <c r="AE89" s="48">
        <v>0</v>
      </c>
      <c r="AF89" s="48">
        <v>0</v>
      </c>
      <c r="AG89" s="48">
        <v>0</v>
      </c>
      <c r="AH89" s="48">
        <v>0</v>
      </c>
      <c r="AI89" s="48">
        <v>0</v>
      </c>
      <c r="AJ89" s="48">
        <v>0</v>
      </c>
      <c r="AK89" s="48">
        <v>0</v>
      </c>
      <c r="AL89" s="48">
        <v>0</v>
      </c>
      <c r="AM89" s="48">
        <v>0</v>
      </c>
    </row>
    <row r="90" spans="1:45" x14ac:dyDescent="0.25">
      <c r="A90" s="44" t="s">
        <v>92</v>
      </c>
      <c r="B90" s="48">
        <v>0</v>
      </c>
      <c r="C90" s="48">
        <v>0</v>
      </c>
      <c r="D90" s="48">
        <v>4.491454306632732E-3</v>
      </c>
      <c r="E90" s="48">
        <v>0</v>
      </c>
      <c r="F90" s="48">
        <v>3.6368345626821143E-3</v>
      </c>
      <c r="G90" s="48">
        <v>0</v>
      </c>
      <c r="H90" s="48">
        <v>0</v>
      </c>
      <c r="I90" s="48">
        <v>0</v>
      </c>
      <c r="J90" s="48">
        <v>0</v>
      </c>
      <c r="K90" s="48">
        <v>0</v>
      </c>
      <c r="L90" s="48">
        <v>0</v>
      </c>
      <c r="M90" s="48">
        <v>0</v>
      </c>
      <c r="N90" s="48">
        <v>0</v>
      </c>
      <c r="O90" s="48">
        <v>0</v>
      </c>
      <c r="P90" s="48">
        <v>0</v>
      </c>
      <c r="Q90" s="48">
        <v>0</v>
      </c>
      <c r="R90" s="48">
        <v>0</v>
      </c>
      <c r="S90" s="48">
        <v>0</v>
      </c>
      <c r="T90" s="48">
        <v>0</v>
      </c>
      <c r="U90" s="48">
        <v>0</v>
      </c>
      <c r="V90" s="48">
        <v>0</v>
      </c>
      <c r="W90" s="48">
        <v>0</v>
      </c>
      <c r="X90" s="48">
        <v>0</v>
      </c>
      <c r="Y90" s="48">
        <v>0</v>
      </c>
      <c r="Z90" s="48">
        <v>0</v>
      </c>
      <c r="AA90" s="48">
        <v>0</v>
      </c>
      <c r="AB90" s="48">
        <v>0</v>
      </c>
      <c r="AC90" s="48">
        <v>0</v>
      </c>
      <c r="AD90" s="48">
        <v>0</v>
      </c>
      <c r="AE90" s="48">
        <v>0</v>
      </c>
      <c r="AF90" s="48">
        <v>0</v>
      </c>
      <c r="AG90" s="48">
        <v>0</v>
      </c>
      <c r="AH90" s="48">
        <v>0</v>
      </c>
      <c r="AI90" s="48">
        <v>0</v>
      </c>
      <c r="AJ90" s="48">
        <v>0</v>
      </c>
      <c r="AK90" s="48">
        <v>2.9572364388955087E-2</v>
      </c>
      <c r="AL90" s="48">
        <v>7.4896335256282448E-2</v>
      </c>
      <c r="AM90" s="48">
        <v>0</v>
      </c>
    </row>
    <row r="91" spans="1:45" x14ac:dyDescent="0.25">
      <c r="A91" s="61" t="s">
        <v>93</v>
      </c>
      <c r="B91" s="48">
        <v>0</v>
      </c>
      <c r="C91" s="48">
        <v>0</v>
      </c>
      <c r="D91" s="48">
        <v>0</v>
      </c>
      <c r="E91" s="48">
        <v>0</v>
      </c>
      <c r="F91" s="48">
        <v>0</v>
      </c>
      <c r="G91" s="48">
        <v>0</v>
      </c>
      <c r="H91" s="48">
        <v>0</v>
      </c>
      <c r="I91" s="48">
        <v>0</v>
      </c>
      <c r="J91" s="48">
        <v>0</v>
      </c>
      <c r="K91" s="48">
        <v>0</v>
      </c>
      <c r="L91" s="48">
        <v>0</v>
      </c>
      <c r="M91" s="48">
        <v>0</v>
      </c>
      <c r="N91" s="48">
        <v>0</v>
      </c>
      <c r="O91" s="48">
        <v>0</v>
      </c>
      <c r="P91" s="48">
        <v>0</v>
      </c>
      <c r="Q91" s="48">
        <v>0</v>
      </c>
      <c r="R91" s="48">
        <v>0</v>
      </c>
      <c r="S91" s="48">
        <v>0</v>
      </c>
      <c r="T91" s="48">
        <v>0</v>
      </c>
      <c r="U91" s="48">
        <v>0</v>
      </c>
      <c r="V91" s="48">
        <v>0</v>
      </c>
      <c r="W91" s="48">
        <v>0</v>
      </c>
      <c r="X91" s="48">
        <v>0</v>
      </c>
      <c r="Y91" s="48">
        <v>0</v>
      </c>
      <c r="Z91" s="48">
        <v>0</v>
      </c>
      <c r="AA91" s="48">
        <v>0</v>
      </c>
      <c r="AB91" s="48">
        <v>0</v>
      </c>
      <c r="AC91" s="48">
        <v>0</v>
      </c>
      <c r="AD91" s="48">
        <v>0</v>
      </c>
      <c r="AE91" s="48">
        <v>0</v>
      </c>
      <c r="AF91" s="48">
        <v>0</v>
      </c>
      <c r="AG91" s="48">
        <v>0</v>
      </c>
      <c r="AH91" s="48">
        <v>0</v>
      </c>
      <c r="AI91" s="48">
        <v>0</v>
      </c>
      <c r="AJ91" s="48">
        <v>0</v>
      </c>
      <c r="AK91" s="48">
        <v>0</v>
      </c>
      <c r="AL91" s="48">
        <v>0</v>
      </c>
      <c r="AM91" s="48">
        <v>0</v>
      </c>
    </row>
    <row r="92" spans="1:45" x14ac:dyDescent="0.25">
      <c r="A92" s="61" t="s">
        <v>94</v>
      </c>
      <c r="B92" s="48">
        <v>0</v>
      </c>
      <c r="C92" s="48">
        <v>0</v>
      </c>
      <c r="D92" s="48">
        <v>0</v>
      </c>
      <c r="E92" s="48">
        <v>0</v>
      </c>
      <c r="F92" s="48">
        <v>0</v>
      </c>
      <c r="G92" s="48">
        <v>0</v>
      </c>
      <c r="H92" s="48">
        <v>0</v>
      </c>
      <c r="I92" s="48">
        <v>0</v>
      </c>
      <c r="J92" s="48">
        <v>0</v>
      </c>
      <c r="K92" s="48">
        <v>0</v>
      </c>
      <c r="L92" s="48">
        <v>0</v>
      </c>
      <c r="M92" s="48">
        <v>0</v>
      </c>
      <c r="N92" s="48">
        <v>0</v>
      </c>
      <c r="O92" s="48">
        <v>0</v>
      </c>
      <c r="P92" s="48">
        <v>0</v>
      </c>
      <c r="Q92" s="48">
        <v>0</v>
      </c>
      <c r="R92" s="48">
        <v>0</v>
      </c>
      <c r="S92" s="48">
        <v>0</v>
      </c>
      <c r="T92" s="48">
        <v>0</v>
      </c>
      <c r="U92" s="48">
        <v>0</v>
      </c>
      <c r="V92" s="48">
        <v>0</v>
      </c>
      <c r="W92" s="48">
        <v>0</v>
      </c>
      <c r="X92" s="48">
        <v>0</v>
      </c>
      <c r="Y92" s="48">
        <v>0</v>
      </c>
      <c r="Z92" s="48">
        <v>0</v>
      </c>
      <c r="AA92" s="48">
        <v>0</v>
      </c>
      <c r="AB92" s="48">
        <v>0</v>
      </c>
      <c r="AC92" s="48">
        <v>0</v>
      </c>
      <c r="AD92" s="48">
        <v>0</v>
      </c>
      <c r="AE92" s="48">
        <v>0</v>
      </c>
      <c r="AF92" s="48">
        <v>0</v>
      </c>
      <c r="AG92" s="48">
        <v>0</v>
      </c>
      <c r="AH92" s="48">
        <v>0</v>
      </c>
      <c r="AI92" s="48">
        <v>0</v>
      </c>
      <c r="AJ92" s="48">
        <v>0</v>
      </c>
      <c r="AK92" s="48">
        <v>0</v>
      </c>
      <c r="AL92" s="48">
        <v>0</v>
      </c>
      <c r="AM92" s="48">
        <v>0</v>
      </c>
    </row>
    <row r="93" spans="1:45" s="49" customFormat="1" x14ac:dyDescent="0.25">
      <c r="A93" s="49" t="s">
        <v>95</v>
      </c>
      <c r="B93" s="48">
        <v>0</v>
      </c>
      <c r="C93" s="48">
        <v>0</v>
      </c>
      <c r="D93" s="48">
        <v>8.6486428783292678E-4</v>
      </c>
      <c r="E93" s="48">
        <v>0</v>
      </c>
      <c r="F93" s="48">
        <v>7.2653504253147164E-2</v>
      </c>
      <c r="G93" s="48">
        <v>0</v>
      </c>
      <c r="H93" s="48">
        <v>0</v>
      </c>
      <c r="I93" s="48">
        <v>0</v>
      </c>
      <c r="J93" s="48">
        <v>0</v>
      </c>
      <c r="K93" s="48">
        <v>0</v>
      </c>
      <c r="L93" s="48">
        <v>0</v>
      </c>
      <c r="M93" s="48">
        <v>0</v>
      </c>
      <c r="N93" s="48">
        <v>0</v>
      </c>
      <c r="O93" s="48">
        <v>0</v>
      </c>
      <c r="P93" s="48">
        <v>0</v>
      </c>
      <c r="Q93" s="48">
        <v>0</v>
      </c>
      <c r="R93" s="48">
        <v>0</v>
      </c>
      <c r="S93" s="48">
        <v>0</v>
      </c>
      <c r="T93" s="48">
        <v>0</v>
      </c>
      <c r="U93" s="48">
        <v>0</v>
      </c>
      <c r="V93" s="48">
        <v>0</v>
      </c>
      <c r="W93" s="48">
        <v>0</v>
      </c>
      <c r="X93" s="48">
        <v>0</v>
      </c>
      <c r="Y93" s="48">
        <v>0</v>
      </c>
      <c r="Z93" s="48">
        <v>0</v>
      </c>
      <c r="AA93" s="48">
        <v>0</v>
      </c>
      <c r="AB93" s="48">
        <v>0</v>
      </c>
      <c r="AC93" s="48">
        <v>0</v>
      </c>
      <c r="AD93" s="48">
        <v>0</v>
      </c>
      <c r="AE93" s="48">
        <v>0</v>
      </c>
      <c r="AF93" s="48">
        <v>0</v>
      </c>
      <c r="AG93" s="48">
        <v>0</v>
      </c>
      <c r="AH93" s="48">
        <v>0</v>
      </c>
      <c r="AI93" s="48">
        <v>0</v>
      </c>
      <c r="AJ93" s="48">
        <v>0</v>
      </c>
      <c r="AK93" s="48">
        <v>0</v>
      </c>
      <c r="AL93" s="48">
        <v>0</v>
      </c>
      <c r="AM93" s="48">
        <v>0</v>
      </c>
      <c r="AN93" s="45"/>
      <c r="AO93" s="45"/>
      <c r="AP93" s="45"/>
      <c r="AQ93" s="45"/>
      <c r="AR93" s="45"/>
      <c r="AS93" s="45"/>
    </row>
    <row r="94" spans="1:45" x14ac:dyDescent="0.25">
      <c r="A94" s="44" t="s">
        <v>96</v>
      </c>
      <c r="B94" s="48">
        <v>0</v>
      </c>
      <c r="C94" s="48">
        <v>0</v>
      </c>
      <c r="D94" s="48">
        <v>0</v>
      </c>
      <c r="E94" s="48">
        <v>0</v>
      </c>
      <c r="F94" s="48">
        <v>5.7845359660446518E-3</v>
      </c>
      <c r="G94" s="48">
        <v>0</v>
      </c>
      <c r="H94" s="48">
        <v>0</v>
      </c>
      <c r="I94" s="48">
        <v>0</v>
      </c>
      <c r="J94" s="48">
        <v>1.2234840304133016E-2</v>
      </c>
      <c r="K94" s="48">
        <v>0</v>
      </c>
      <c r="L94" s="48">
        <v>0</v>
      </c>
      <c r="M94" s="48">
        <v>0</v>
      </c>
      <c r="N94" s="48">
        <v>0</v>
      </c>
      <c r="O94" s="48">
        <v>0</v>
      </c>
      <c r="P94" s="48">
        <v>0</v>
      </c>
      <c r="Q94" s="48">
        <v>0</v>
      </c>
      <c r="R94" s="48">
        <v>0</v>
      </c>
      <c r="S94" s="48">
        <v>0</v>
      </c>
      <c r="T94" s="48">
        <v>0</v>
      </c>
      <c r="U94" s="48">
        <v>0</v>
      </c>
      <c r="V94" s="48">
        <v>0</v>
      </c>
      <c r="W94" s="48">
        <v>0</v>
      </c>
      <c r="X94" s="48">
        <v>0</v>
      </c>
      <c r="Y94" s="48">
        <v>0</v>
      </c>
      <c r="Z94" s="48">
        <v>0</v>
      </c>
      <c r="AA94" s="48">
        <v>0</v>
      </c>
      <c r="AB94" s="48">
        <v>0</v>
      </c>
      <c r="AC94" s="48">
        <v>0</v>
      </c>
      <c r="AD94" s="48">
        <v>0</v>
      </c>
      <c r="AE94" s="48">
        <v>0</v>
      </c>
      <c r="AF94" s="48">
        <v>0</v>
      </c>
      <c r="AG94" s="48">
        <v>0</v>
      </c>
      <c r="AH94" s="48">
        <v>0</v>
      </c>
      <c r="AI94" s="48">
        <v>0</v>
      </c>
      <c r="AJ94" s="48">
        <v>0</v>
      </c>
      <c r="AK94" s="48">
        <v>4.7204316196587617E-2</v>
      </c>
      <c r="AL94" s="48">
        <v>1.335673541769052E-3</v>
      </c>
      <c r="AM94" s="48">
        <v>0</v>
      </c>
    </row>
    <row r="95" spans="1:45" x14ac:dyDescent="0.25">
      <c r="A95" s="44" t="s">
        <v>97</v>
      </c>
      <c r="B95" s="48">
        <v>0</v>
      </c>
      <c r="C95" s="48">
        <v>0</v>
      </c>
      <c r="D95" s="48">
        <v>0</v>
      </c>
      <c r="E95" s="48">
        <v>0</v>
      </c>
      <c r="F95" s="48">
        <v>0</v>
      </c>
      <c r="G95" s="48">
        <v>0</v>
      </c>
      <c r="H95" s="48">
        <v>0</v>
      </c>
      <c r="I95" s="48">
        <v>0</v>
      </c>
      <c r="J95" s="48">
        <v>0</v>
      </c>
      <c r="K95" s="48">
        <v>0</v>
      </c>
      <c r="L95" s="48">
        <v>0</v>
      </c>
      <c r="M95" s="48">
        <v>0</v>
      </c>
      <c r="N95" s="48">
        <v>0</v>
      </c>
      <c r="O95" s="48">
        <v>0</v>
      </c>
      <c r="P95" s="48">
        <v>0</v>
      </c>
      <c r="Q95" s="48">
        <v>0</v>
      </c>
      <c r="R95" s="48">
        <v>0</v>
      </c>
      <c r="S95" s="48">
        <v>0</v>
      </c>
      <c r="T95" s="48">
        <v>0</v>
      </c>
      <c r="U95" s="48">
        <v>0</v>
      </c>
      <c r="V95" s="48">
        <v>0</v>
      </c>
      <c r="W95" s="48">
        <v>0</v>
      </c>
      <c r="X95" s="48">
        <v>0</v>
      </c>
      <c r="Y95" s="48">
        <v>0</v>
      </c>
      <c r="Z95" s="48">
        <v>0</v>
      </c>
      <c r="AA95" s="48">
        <v>0</v>
      </c>
      <c r="AB95" s="48">
        <v>0</v>
      </c>
      <c r="AC95" s="48">
        <v>0</v>
      </c>
      <c r="AD95" s="48">
        <v>0</v>
      </c>
      <c r="AE95" s="48">
        <v>0</v>
      </c>
      <c r="AF95" s="48">
        <v>0</v>
      </c>
      <c r="AG95" s="48">
        <v>0</v>
      </c>
      <c r="AH95" s="48">
        <v>0</v>
      </c>
      <c r="AI95" s="48">
        <v>0</v>
      </c>
      <c r="AJ95" s="48">
        <v>0</v>
      </c>
      <c r="AK95" s="48">
        <v>0</v>
      </c>
      <c r="AL95" s="48">
        <v>0</v>
      </c>
      <c r="AM95" s="48">
        <v>0</v>
      </c>
    </row>
    <row r="96" spans="1:45" s="51" customFormat="1" x14ac:dyDescent="0.25">
      <c r="A96" s="51" t="s">
        <v>98</v>
      </c>
      <c r="B96" s="48">
        <v>1.6434134074510928E-2</v>
      </c>
      <c r="C96" s="48">
        <v>0</v>
      </c>
      <c r="D96" s="48">
        <v>1.3237363358392172E-2</v>
      </c>
      <c r="E96" s="48">
        <v>0</v>
      </c>
      <c r="F96" s="48">
        <v>1.0387488288756021E-2</v>
      </c>
      <c r="G96" s="48">
        <v>0</v>
      </c>
      <c r="H96" s="48">
        <v>0</v>
      </c>
      <c r="I96" s="48">
        <v>0</v>
      </c>
      <c r="J96" s="48">
        <v>5.4830854752790353E-3</v>
      </c>
      <c r="K96" s="48">
        <v>0</v>
      </c>
      <c r="L96" s="48">
        <v>0</v>
      </c>
      <c r="M96" s="48">
        <v>0</v>
      </c>
      <c r="N96" s="48">
        <v>0</v>
      </c>
      <c r="O96" s="48">
        <v>0</v>
      </c>
      <c r="P96" s="48">
        <v>0</v>
      </c>
      <c r="Q96" s="48">
        <v>0</v>
      </c>
      <c r="R96" s="48">
        <v>0</v>
      </c>
      <c r="S96" s="48">
        <v>0</v>
      </c>
      <c r="T96" s="48">
        <v>0</v>
      </c>
      <c r="U96" s="48">
        <v>0</v>
      </c>
      <c r="V96" s="48">
        <v>0</v>
      </c>
      <c r="W96" s="48">
        <v>0</v>
      </c>
      <c r="X96" s="48">
        <v>0</v>
      </c>
      <c r="Y96" s="48">
        <v>0</v>
      </c>
      <c r="Z96" s="48">
        <v>0</v>
      </c>
      <c r="AA96" s="48">
        <v>0</v>
      </c>
      <c r="AB96" s="48">
        <v>0</v>
      </c>
      <c r="AC96" s="48">
        <v>0</v>
      </c>
      <c r="AD96" s="48">
        <v>0</v>
      </c>
      <c r="AE96" s="48">
        <v>0</v>
      </c>
      <c r="AF96" s="48">
        <v>0</v>
      </c>
      <c r="AG96" s="48">
        <v>0</v>
      </c>
      <c r="AH96" s="48">
        <v>0</v>
      </c>
      <c r="AI96" s="48">
        <v>0</v>
      </c>
      <c r="AJ96" s="48">
        <v>0</v>
      </c>
      <c r="AK96" s="48">
        <v>0</v>
      </c>
      <c r="AL96" s="48">
        <v>0</v>
      </c>
      <c r="AM96" s="48">
        <v>0</v>
      </c>
      <c r="AN96" s="45"/>
      <c r="AO96" s="45"/>
      <c r="AP96" s="45"/>
      <c r="AQ96" s="45"/>
      <c r="AR96" s="45"/>
      <c r="AS96" s="45"/>
    </row>
    <row r="97" spans="1:45" x14ac:dyDescent="0.25">
      <c r="A97" s="44" t="s">
        <v>99</v>
      </c>
      <c r="B97" s="48">
        <v>0</v>
      </c>
      <c r="C97" s="48">
        <v>0</v>
      </c>
      <c r="D97" s="48">
        <v>0</v>
      </c>
      <c r="E97" s="48">
        <v>0.11990773851951453</v>
      </c>
      <c r="F97" s="48">
        <v>0</v>
      </c>
      <c r="G97" s="48">
        <v>0</v>
      </c>
      <c r="H97" s="48">
        <v>0</v>
      </c>
      <c r="I97" s="48">
        <v>0</v>
      </c>
      <c r="J97" s="48">
        <v>0</v>
      </c>
      <c r="K97" s="48">
        <v>0</v>
      </c>
      <c r="L97" s="48">
        <v>0</v>
      </c>
      <c r="M97" s="48">
        <v>0</v>
      </c>
      <c r="N97" s="48">
        <v>0</v>
      </c>
      <c r="O97" s="48">
        <v>0</v>
      </c>
      <c r="P97" s="48">
        <v>0</v>
      </c>
      <c r="Q97" s="48">
        <v>0</v>
      </c>
      <c r="R97" s="48">
        <v>0</v>
      </c>
      <c r="S97" s="48">
        <v>0</v>
      </c>
      <c r="T97" s="48">
        <v>0</v>
      </c>
      <c r="U97" s="48">
        <v>0</v>
      </c>
      <c r="V97" s="48">
        <v>0</v>
      </c>
      <c r="W97" s="48">
        <v>0</v>
      </c>
      <c r="X97" s="48">
        <v>0</v>
      </c>
      <c r="Y97" s="48">
        <v>0</v>
      </c>
      <c r="Z97" s="48">
        <v>0</v>
      </c>
      <c r="AA97" s="48">
        <v>0</v>
      </c>
      <c r="AB97" s="48">
        <v>0</v>
      </c>
      <c r="AC97" s="48">
        <v>0</v>
      </c>
      <c r="AD97" s="48">
        <v>0</v>
      </c>
      <c r="AE97" s="48">
        <v>0</v>
      </c>
      <c r="AF97" s="48">
        <v>0</v>
      </c>
      <c r="AG97" s="48">
        <v>0</v>
      </c>
      <c r="AH97" s="48">
        <v>0</v>
      </c>
      <c r="AI97" s="48">
        <v>0</v>
      </c>
      <c r="AJ97" s="48">
        <v>0</v>
      </c>
      <c r="AK97" s="48">
        <v>0</v>
      </c>
      <c r="AL97" s="48">
        <v>0</v>
      </c>
      <c r="AM97" s="48">
        <v>0</v>
      </c>
    </row>
    <row r="98" spans="1:45" s="51" customFormat="1" x14ac:dyDescent="0.25">
      <c r="A98" s="51" t="s">
        <v>100</v>
      </c>
      <c r="B98" s="48">
        <v>0</v>
      </c>
      <c r="C98" s="48">
        <v>0</v>
      </c>
      <c r="D98" s="48">
        <v>0</v>
      </c>
      <c r="E98" s="48">
        <v>0</v>
      </c>
      <c r="F98" s="48">
        <v>0</v>
      </c>
      <c r="G98" s="48">
        <v>0</v>
      </c>
      <c r="H98" s="48">
        <v>0</v>
      </c>
      <c r="I98" s="48">
        <v>0</v>
      </c>
      <c r="J98" s="48">
        <v>0.13115930931272218</v>
      </c>
      <c r="K98" s="48">
        <v>0</v>
      </c>
      <c r="L98" s="48">
        <v>0</v>
      </c>
      <c r="M98" s="48">
        <v>0</v>
      </c>
      <c r="N98" s="48">
        <v>0</v>
      </c>
      <c r="O98" s="48">
        <v>0</v>
      </c>
      <c r="P98" s="48">
        <v>0</v>
      </c>
      <c r="Q98" s="48">
        <v>0</v>
      </c>
      <c r="R98" s="48">
        <v>0</v>
      </c>
      <c r="S98" s="48">
        <v>0</v>
      </c>
      <c r="T98" s="48">
        <v>0</v>
      </c>
      <c r="U98" s="48">
        <v>0</v>
      </c>
      <c r="V98" s="48">
        <v>0</v>
      </c>
      <c r="W98" s="48">
        <v>0</v>
      </c>
      <c r="X98" s="48">
        <v>0</v>
      </c>
      <c r="Y98" s="48">
        <v>0</v>
      </c>
      <c r="Z98" s="48">
        <v>0</v>
      </c>
      <c r="AA98" s="48">
        <v>0</v>
      </c>
      <c r="AB98" s="48">
        <v>0</v>
      </c>
      <c r="AC98" s="48">
        <v>0</v>
      </c>
      <c r="AD98" s="48">
        <v>0</v>
      </c>
      <c r="AE98" s="48">
        <v>0</v>
      </c>
      <c r="AF98" s="48">
        <v>0</v>
      </c>
      <c r="AG98" s="48">
        <v>0</v>
      </c>
      <c r="AH98" s="48">
        <v>0</v>
      </c>
      <c r="AI98" s="48">
        <v>0</v>
      </c>
      <c r="AJ98" s="48">
        <v>0</v>
      </c>
      <c r="AK98" s="48">
        <v>2.2731444462115211E-2</v>
      </c>
      <c r="AL98" s="48">
        <v>1.4608887711059074E-2</v>
      </c>
      <c r="AM98" s="48">
        <v>0</v>
      </c>
      <c r="AN98" s="45"/>
      <c r="AO98" s="45"/>
      <c r="AP98" s="45"/>
      <c r="AQ98" s="45"/>
      <c r="AR98" s="45"/>
      <c r="AS98" s="45"/>
    </row>
    <row r="99" spans="1:45" s="51" customFormat="1" x14ac:dyDescent="0.25">
      <c r="A99" s="51" t="s">
        <v>101</v>
      </c>
      <c r="B99" s="48">
        <v>0</v>
      </c>
      <c r="C99" s="48">
        <v>2.5500705705668991E-4</v>
      </c>
      <c r="D99" s="48">
        <v>0</v>
      </c>
      <c r="E99" s="48">
        <v>0</v>
      </c>
      <c r="F99" s="48">
        <v>0</v>
      </c>
      <c r="G99" s="48">
        <v>0</v>
      </c>
      <c r="H99" s="48">
        <v>0</v>
      </c>
      <c r="I99" s="48">
        <v>0</v>
      </c>
      <c r="J99" s="48">
        <v>0</v>
      </c>
      <c r="K99" s="48">
        <v>0</v>
      </c>
      <c r="L99" s="48">
        <v>0</v>
      </c>
      <c r="M99" s="48">
        <v>0</v>
      </c>
      <c r="N99" s="48">
        <v>0</v>
      </c>
      <c r="O99" s="48">
        <v>0</v>
      </c>
      <c r="P99" s="48">
        <v>0</v>
      </c>
      <c r="Q99" s="48">
        <v>0</v>
      </c>
      <c r="R99" s="48">
        <v>0</v>
      </c>
      <c r="S99" s="48">
        <v>0</v>
      </c>
      <c r="T99" s="48">
        <v>0</v>
      </c>
      <c r="U99" s="48">
        <v>0</v>
      </c>
      <c r="V99" s="48">
        <v>0</v>
      </c>
      <c r="W99" s="48">
        <v>0</v>
      </c>
      <c r="X99" s="48">
        <v>0</v>
      </c>
      <c r="Y99" s="48">
        <v>0</v>
      </c>
      <c r="Z99" s="48">
        <v>0</v>
      </c>
      <c r="AA99" s="48">
        <v>0</v>
      </c>
      <c r="AB99" s="48">
        <v>0</v>
      </c>
      <c r="AC99" s="48">
        <v>0</v>
      </c>
      <c r="AD99" s="48">
        <v>0</v>
      </c>
      <c r="AE99" s="48">
        <v>0</v>
      </c>
      <c r="AF99" s="48">
        <v>0</v>
      </c>
      <c r="AG99" s="48">
        <v>0</v>
      </c>
      <c r="AH99" s="48">
        <v>0</v>
      </c>
      <c r="AI99" s="48">
        <v>0</v>
      </c>
      <c r="AJ99" s="48">
        <v>0</v>
      </c>
      <c r="AK99" s="48">
        <v>0</v>
      </c>
      <c r="AL99" s="48">
        <v>0</v>
      </c>
      <c r="AM99" s="48">
        <v>0</v>
      </c>
      <c r="AN99" s="45"/>
      <c r="AO99" s="45"/>
      <c r="AP99" s="45"/>
      <c r="AQ99" s="45"/>
      <c r="AR99" s="45"/>
      <c r="AS99" s="45"/>
    </row>
    <row r="100" spans="1:45" x14ac:dyDescent="0.25">
      <c r="A100" s="44" t="s">
        <v>103</v>
      </c>
      <c r="B100" s="48">
        <v>0</v>
      </c>
      <c r="C100" s="48">
        <v>0</v>
      </c>
      <c r="D100" s="48">
        <v>0</v>
      </c>
      <c r="E100" s="48">
        <v>0</v>
      </c>
      <c r="F100" s="48">
        <v>0</v>
      </c>
      <c r="G100" s="48">
        <v>0</v>
      </c>
      <c r="H100" s="48">
        <v>0</v>
      </c>
      <c r="I100" s="48">
        <v>0</v>
      </c>
      <c r="J100" s="48">
        <v>0</v>
      </c>
      <c r="K100" s="48">
        <v>0</v>
      </c>
      <c r="L100" s="48">
        <v>0</v>
      </c>
      <c r="M100" s="48">
        <v>0</v>
      </c>
      <c r="N100" s="48">
        <v>0</v>
      </c>
      <c r="O100" s="48">
        <v>0</v>
      </c>
      <c r="P100" s="48">
        <v>0</v>
      </c>
      <c r="Q100" s="48">
        <v>0</v>
      </c>
      <c r="R100" s="48">
        <v>0</v>
      </c>
      <c r="S100" s="48">
        <v>0</v>
      </c>
      <c r="T100" s="48">
        <v>0</v>
      </c>
      <c r="U100" s="48">
        <v>0</v>
      </c>
      <c r="V100" s="48">
        <v>0</v>
      </c>
      <c r="W100" s="48">
        <v>0</v>
      </c>
      <c r="X100" s="48">
        <v>0</v>
      </c>
      <c r="Y100" s="48">
        <v>0</v>
      </c>
      <c r="Z100" s="48">
        <v>0</v>
      </c>
      <c r="AA100" s="48">
        <v>0</v>
      </c>
      <c r="AB100" s="48">
        <v>0</v>
      </c>
      <c r="AC100" s="48">
        <v>0</v>
      </c>
      <c r="AD100" s="48">
        <v>0</v>
      </c>
      <c r="AE100" s="48">
        <v>0</v>
      </c>
      <c r="AF100" s="48">
        <v>0</v>
      </c>
      <c r="AG100" s="48">
        <v>0</v>
      </c>
      <c r="AH100" s="48">
        <v>0</v>
      </c>
      <c r="AI100" s="48">
        <v>0</v>
      </c>
      <c r="AJ100" s="48">
        <v>0</v>
      </c>
      <c r="AK100" s="48">
        <v>0</v>
      </c>
      <c r="AL100" s="48">
        <v>0</v>
      </c>
      <c r="AM100" s="48">
        <v>0</v>
      </c>
    </row>
    <row r="101" spans="1:45" x14ac:dyDescent="0.25">
      <c r="A101" s="44" t="s">
        <v>105</v>
      </c>
      <c r="B101" s="48">
        <v>2.8119917013758175E-4</v>
      </c>
      <c r="C101" s="48">
        <v>0</v>
      </c>
      <c r="D101" s="48">
        <v>0</v>
      </c>
      <c r="E101" s="48">
        <v>0</v>
      </c>
      <c r="F101" s="48">
        <v>0</v>
      </c>
      <c r="G101" s="48">
        <v>0</v>
      </c>
      <c r="H101" s="48">
        <v>0</v>
      </c>
      <c r="I101" s="48">
        <v>0</v>
      </c>
      <c r="J101" s="48">
        <v>0</v>
      </c>
      <c r="K101" s="48">
        <v>0</v>
      </c>
      <c r="L101" s="48">
        <v>0</v>
      </c>
      <c r="M101" s="48">
        <v>0</v>
      </c>
      <c r="N101" s="48">
        <v>0</v>
      </c>
      <c r="O101" s="48">
        <v>0</v>
      </c>
      <c r="P101" s="48">
        <v>0</v>
      </c>
      <c r="Q101" s="48">
        <v>0</v>
      </c>
      <c r="R101" s="48">
        <v>0</v>
      </c>
      <c r="S101" s="48">
        <v>0</v>
      </c>
      <c r="T101" s="48">
        <v>0</v>
      </c>
      <c r="U101" s="48">
        <v>0</v>
      </c>
      <c r="V101" s="48">
        <v>0</v>
      </c>
      <c r="W101" s="48">
        <v>0</v>
      </c>
      <c r="X101" s="48">
        <v>0</v>
      </c>
      <c r="Y101" s="48">
        <v>0</v>
      </c>
      <c r="Z101" s="48">
        <v>0</v>
      </c>
      <c r="AA101" s="48">
        <v>0</v>
      </c>
      <c r="AB101" s="48">
        <v>0</v>
      </c>
      <c r="AC101" s="48">
        <v>0</v>
      </c>
      <c r="AD101" s="48">
        <v>0</v>
      </c>
      <c r="AE101" s="48">
        <v>0</v>
      </c>
      <c r="AF101" s="48">
        <v>0</v>
      </c>
      <c r="AG101" s="48">
        <v>0</v>
      </c>
      <c r="AH101" s="48">
        <v>0</v>
      </c>
      <c r="AI101" s="48">
        <v>0</v>
      </c>
      <c r="AJ101" s="48">
        <v>0</v>
      </c>
      <c r="AK101" s="48">
        <v>3.8224854086216405E-2</v>
      </c>
      <c r="AL101" s="48">
        <v>3.0719660897886494E-3</v>
      </c>
      <c r="AM101" s="48">
        <v>0</v>
      </c>
    </row>
    <row r="102" spans="1:45" s="51" customFormat="1" x14ac:dyDescent="0.25">
      <c r="A102" s="51" t="s">
        <v>106</v>
      </c>
      <c r="B102" s="48">
        <v>0</v>
      </c>
      <c r="C102" s="48">
        <v>0</v>
      </c>
      <c r="D102" s="48">
        <v>0</v>
      </c>
      <c r="E102" s="48">
        <v>0</v>
      </c>
      <c r="F102" s="48">
        <v>0</v>
      </c>
      <c r="G102" s="48">
        <v>0</v>
      </c>
      <c r="H102" s="48">
        <v>6.6625584417594431E-3</v>
      </c>
      <c r="I102" s="48">
        <v>0.1179141750435133</v>
      </c>
      <c r="J102" s="48">
        <v>0</v>
      </c>
      <c r="K102" s="48">
        <v>0</v>
      </c>
      <c r="L102" s="48">
        <v>0</v>
      </c>
      <c r="M102" s="48">
        <v>0</v>
      </c>
      <c r="N102" s="48">
        <v>0</v>
      </c>
      <c r="O102" s="48">
        <v>0</v>
      </c>
      <c r="P102" s="48">
        <v>0</v>
      </c>
      <c r="Q102" s="48">
        <v>0</v>
      </c>
      <c r="R102" s="48">
        <v>0</v>
      </c>
      <c r="S102" s="48">
        <v>0</v>
      </c>
      <c r="T102" s="48">
        <v>0</v>
      </c>
      <c r="U102" s="48">
        <v>0</v>
      </c>
      <c r="V102" s="48">
        <v>0</v>
      </c>
      <c r="W102" s="48">
        <v>0</v>
      </c>
      <c r="X102" s="48">
        <v>0</v>
      </c>
      <c r="Y102" s="48">
        <v>0</v>
      </c>
      <c r="Z102" s="48">
        <v>0</v>
      </c>
      <c r="AA102" s="48">
        <v>0</v>
      </c>
      <c r="AB102" s="48">
        <v>0</v>
      </c>
      <c r="AC102" s="48">
        <v>0</v>
      </c>
      <c r="AD102" s="48">
        <v>0</v>
      </c>
      <c r="AE102" s="48">
        <v>0</v>
      </c>
      <c r="AF102" s="48">
        <v>0</v>
      </c>
      <c r="AG102" s="48">
        <v>0</v>
      </c>
      <c r="AH102" s="48">
        <v>0</v>
      </c>
      <c r="AI102" s="48">
        <v>0.1726713119746838</v>
      </c>
      <c r="AJ102" s="48">
        <v>6.9217146710846361E-2</v>
      </c>
      <c r="AK102" s="48">
        <v>0.11660882838912814</v>
      </c>
      <c r="AL102" s="48">
        <v>2.4190724184542059E-2</v>
      </c>
      <c r="AM102" s="48">
        <v>0</v>
      </c>
      <c r="AN102" s="45"/>
      <c r="AO102" s="45"/>
      <c r="AP102" s="45"/>
      <c r="AQ102" s="45"/>
      <c r="AR102" s="45"/>
      <c r="AS102" s="45"/>
    </row>
    <row r="103" spans="1:45" x14ac:dyDescent="0.25">
      <c r="A103" s="44" t="s">
        <v>108</v>
      </c>
      <c r="B103" s="48">
        <v>0</v>
      </c>
      <c r="C103" s="48">
        <v>0</v>
      </c>
      <c r="D103" s="48">
        <v>0</v>
      </c>
      <c r="E103" s="48">
        <v>0</v>
      </c>
      <c r="F103" s="48">
        <v>0.17629496745297807</v>
      </c>
      <c r="G103" s="48">
        <v>0</v>
      </c>
      <c r="H103" s="48">
        <v>0</v>
      </c>
      <c r="I103" s="48">
        <v>0</v>
      </c>
      <c r="J103" s="48">
        <v>0</v>
      </c>
      <c r="K103" s="48">
        <v>0</v>
      </c>
      <c r="L103" s="48">
        <v>0</v>
      </c>
      <c r="M103" s="48">
        <v>0</v>
      </c>
      <c r="N103" s="48">
        <v>0</v>
      </c>
      <c r="O103" s="48">
        <v>0</v>
      </c>
      <c r="P103" s="48">
        <v>0</v>
      </c>
      <c r="Q103" s="48">
        <v>0</v>
      </c>
      <c r="R103" s="48">
        <v>0</v>
      </c>
      <c r="S103" s="48">
        <v>0</v>
      </c>
      <c r="T103" s="48">
        <v>0</v>
      </c>
      <c r="U103" s="48">
        <v>0</v>
      </c>
      <c r="V103" s="48">
        <v>0</v>
      </c>
      <c r="W103" s="48">
        <v>0</v>
      </c>
      <c r="X103" s="48">
        <v>0</v>
      </c>
      <c r="Y103" s="48">
        <v>0</v>
      </c>
      <c r="Z103" s="48">
        <v>0</v>
      </c>
      <c r="AA103" s="48">
        <v>0</v>
      </c>
      <c r="AB103" s="48">
        <v>0</v>
      </c>
      <c r="AC103" s="48">
        <v>0</v>
      </c>
      <c r="AD103" s="48">
        <v>0</v>
      </c>
      <c r="AE103" s="48">
        <v>0</v>
      </c>
      <c r="AF103" s="48">
        <v>0</v>
      </c>
      <c r="AG103" s="48">
        <v>0</v>
      </c>
      <c r="AH103" s="48">
        <v>0</v>
      </c>
      <c r="AI103" s="48">
        <v>0</v>
      </c>
      <c r="AJ103" s="48">
        <v>0</v>
      </c>
      <c r="AK103" s="48">
        <v>0</v>
      </c>
      <c r="AL103" s="48">
        <v>0</v>
      </c>
      <c r="AM103" s="48">
        <v>0</v>
      </c>
    </row>
    <row r="104" spans="1:45" x14ac:dyDescent="0.25">
      <c r="A104" s="44" t="s">
        <v>109</v>
      </c>
      <c r="B104" s="48">
        <v>0</v>
      </c>
      <c r="C104" s="48">
        <v>0</v>
      </c>
      <c r="D104" s="48">
        <v>0</v>
      </c>
      <c r="E104" s="48">
        <v>0</v>
      </c>
      <c r="F104" s="48">
        <v>0</v>
      </c>
      <c r="G104" s="48">
        <v>0</v>
      </c>
      <c r="H104" s="48">
        <v>0</v>
      </c>
      <c r="I104" s="48">
        <v>0</v>
      </c>
      <c r="J104" s="48">
        <v>0</v>
      </c>
      <c r="K104" s="48">
        <v>0</v>
      </c>
      <c r="L104" s="48">
        <v>0</v>
      </c>
      <c r="M104" s="48">
        <v>0</v>
      </c>
      <c r="N104" s="48">
        <v>0</v>
      </c>
      <c r="O104" s="48">
        <v>0</v>
      </c>
      <c r="P104" s="48">
        <v>0</v>
      </c>
      <c r="Q104" s="48">
        <v>0</v>
      </c>
      <c r="R104" s="48">
        <v>0</v>
      </c>
      <c r="S104" s="48">
        <v>0</v>
      </c>
      <c r="T104" s="48">
        <v>0</v>
      </c>
      <c r="U104" s="48">
        <v>0</v>
      </c>
      <c r="V104" s="48">
        <v>0</v>
      </c>
      <c r="W104" s="48">
        <v>0</v>
      </c>
      <c r="X104" s="48">
        <v>0</v>
      </c>
      <c r="Y104" s="48">
        <v>0</v>
      </c>
      <c r="Z104" s="48">
        <v>0</v>
      </c>
      <c r="AA104" s="48">
        <v>0</v>
      </c>
      <c r="AB104" s="48">
        <v>0</v>
      </c>
      <c r="AC104" s="48">
        <v>0</v>
      </c>
      <c r="AD104" s="48">
        <v>0</v>
      </c>
      <c r="AE104" s="48">
        <v>0</v>
      </c>
      <c r="AF104" s="48">
        <v>0</v>
      </c>
      <c r="AG104" s="48">
        <v>0</v>
      </c>
      <c r="AH104" s="48">
        <v>0</v>
      </c>
      <c r="AI104" s="48">
        <v>0</v>
      </c>
      <c r="AJ104" s="48">
        <v>0</v>
      </c>
      <c r="AK104" s="48">
        <v>0</v>
      </c>
      <c r="AL104" s="48">
        <v>0</v>
      </c>
      <c r="AM104" s="48">
        <v>0</v>
      </c>
    </row>
    <row r="105" spans="1:45" s="49" customFormat="1" x14ac:dyDescent="0.25">
      <c r="A105" s="53" t="s">
        <v>111</v>
      </c>
      <c r="B105" s="48">
        <v>0</v>
      </c>
      <c r="C105" s="48">
        <v>0</v>
      </c>
      <c r="D105" s="48">
        <v>0</v>
      </c>
      <c r="E105" s="48">
        <v>0</v>
      </c>
      <c r="F105" s="48">
        <v>0</v>
      </c>
      <c r="G105" s="48">
        <v>0.2958979358876167</v>
      </c>
      <c r="H105" s="48">
        <v>0.23849535985225198</v>
      </c>
      <c r="I105" s="48">
        <v>0.77441254950389038</v>
      </c>
      <c r="J105" s="48">
        <v>5.3891153834619156E-2</v>
      </c>
      <c r="K105" s="48">
        <v>0.7714389276121203</v>
      </c>
      <c r="L105" s="48">
        <v>0.70470404878379356</v>
      </c>
      <c r="M105" s="48">
        <v>0.81798617629526471</v>
      </c>
      <c r="N105" s="48">
        <v>0.1564254231846347</v>
      </c>
      <c r="O105" s="48">
        <v>0.78532956937774812</v>
      </c>
      <c r="P105" s="48">
        <v>1</v>
      </c>
      <c r="Q105" s="48">
        <v>0.85890743267640923</v>
      </c>
      <c r="R105" s="48">
        <v>0.5216741292317465</v>
      </c>
      <c r="S105" s="48">
        <v>6.324466450948067E-3</v>
      </c>
      <c r="T105" s="48">
        <v>1.5699090188407663E-2</v>
      </c>
      <c r="U105" s="48">
        <v>0.13916681124679309</v>
      </c>
      <c r="V105" s="48">
        <v>0.46210742125993087</v>
      </c>
      <c r="W105" s="48">
        <v>0.22819597981815382</v>
      </c>
      <c r="X105" s="48">
        <v>3.5970005056803721E-3</v>
      </c>
      <c r="Y105" s="48">
        <v>0.47176222605931734</v>
      </c>
      <c r="Z105" s="48">
        <v>0.34016210796319779</v>
      </c>
      <c r="AA105" s="48">
        <v>0.56553845459627405</v>
      </c>
      <c r="AB105" s="48">
        <v>0.11827826845059904</v>
      </c>
      <c r="AC105" s="48">
        <v>0</v>
      </c>
      <c r="AD105" s="48">
        <v>7.9210423119991116E-2</v>
      </c>
      <c r="AE105" s="48">
        <v>3.394619576980605E-4</v>
      </c>
      <c r="AF105" s="48">
        <v>0.179492455534142</v>
      </c>
      <c r="AG105" s="48">
        <v>0.52012124735397436</v>
      </c>
      <c r="AH105" s="48">
        <v>0.19123023909557563</v>
      </c>
      <c r="AI105" s="48">
        <v>0.69267954008417665</v>
      </c>
      <c r="AJ105" s="48">
        <v>9.0695290662567873E-2</v>
      </c>
      <c r="AK105" s="48">
        <v>9.4647593574981332E-3</v>
      </c>
      <c r="AL105" s="48">
        <v>1.0999963594897239E-2</v>
      </c>
      <c r="AM105" s="48">
        <v>1.9180749869912562E-3</v>
      </c>
      <c r="AN105" s="45"/>
      <c r="AO105" s="45"/>
      <c r="AP105" s="45"/>
      <c r="AQ105" s="45"/>
      <c r="AR105" s="45"/>
      <c r="AS105" s="45"/>
    </row>
    <row r="106" spans="1:45" s="49" customFormat="1" x14ac:dyDescent="0.25">
      <c r="A106" s="53" t="s">
        <v>113</v>
      </c>
      <c r="B106" s="48">
        <v>0</v>
      </c>
      <c r="C106" s="48">
        <v>0</v>
      </c>
      <c r="D106" s="48">
        <v>0</v>
      </c>
      <c r="E106" s="48">
        <v>0</v>
      </c>
      <c r="F106" s="48">
        <v>0</v>
      </c>
      <c r="G106" s="48">
        <v>0</v>
      </c>
      <c r="H106" s="48">
        <v>0</v>
      </c>
      <c r="I106" s="48">
        <v>0</v>
      </c>
      <c r="J106" s="48">
        <v>0</v>
      </c>
      <c r="K106" s="48">
        <v>0</v>
      </c>
      <c r="L106" s="48">
        <v>0</v>
      </c>
      <c r="M106" s="48">
        <v>0</v>
      </c>
      <c r="N106" s="48">
        <v>0</v>
      </c>
      <c r="O106" s="48">
        <v>0</v>
      </c>
      <c r="P106" s="48">
        <v>0</v>
      </c>
      <c r="Q106" s="48">
        <v>0</v>
      </c>
      <c r="R106" s="48">
        <v>0</v>
      </c>
      <c r="S106" s="48">
        <v>0</v>
      </c>
      <c r="T106" s="48">
        <v>0</v>
      </c>
      <c r="U106" s="48">
        <v>0</v>
      </c>
      <c r="V106" s="48">
        <v>0</v>
      </c>
      <c r="W106" s="48">
        <v>0</v>
      </c>
      <c r="X106" s="48">
        <v>0</v>
      </c>
      <c r="Y106" s="48">
        <v>0</v>
      </c>
      <c r="Z106" s="48">
        <v>0</v>
      </c>
      <c r="AA106" s="48">
        <v>0</v>
      </c>
      <c r="AB106" s="48">
        <v>0</v>
      </c>
      <c r="AC106" s="48">
        <v>0</v>
      </c>
      <c r="AD106" s="48">
        <v>0</v>
      </c>
      <c r="AE106" s="48">
        <v>0</v>
      </c>
      <c r="AF106" s="48">
        <v>0</v>
      </c>
      <c r="AG106" s="48">
        <v>0</v>
      </c>
      <c r="AH106" s="48">
        <v>0</v>
      </c>
      <c r="AI106" s="48">
        <v>0</v>
      </c>
      <c r="AJ106" s="48">
        <v>0</v>
      </c>
      <c r="AK106" s="48">
        <v>0</v>
      </c>
      <c r="AL106" s="48">
        <v>0</v>
      </c>
      <c r="AM106" s="48">
        <v>0</v>
      </c>
      <c r="AN106" s="45"/>
      <c r="AO106" s="45"/>
      <c r="AP106" s="45"/>
      <c r="AQ106" s="45"/>
      <c r="AR106" s="45"/>
      <c r="AS106" s="45"/>
    </row>
    <row r="107" spans="1:45" s="49" customFormat="1" x14ac:dyDescent="0.25">
      <c r="A107" s="53" t="s">
        <v>115</v>
      </c>
      <c r="B107" s="48">
        <v>0</v>
      </c>
      <c r="C107" s="48">
        <v>0</v>
      </c>
      <c r="D107" s="48">
        <v>0</v>
      </c>
      <c r="E107" s="48">
        <v>0</v>
      </c>
      <c r="F107" s="48">
        <v>9.1777653087799088E-3</v>
      </c>
      <c r="G107" s="48">
        <v>0</v>
      </c>
      <c r="H107" s="48">
        <v>0</v>
      </c>
      <c r="I107" s="48">
        <v>0</v>
      </c>
      <c r="J107" s="48">
        <v>0</v>
      </c>
      <c r="K107" s="48">
        <v>0</v>
      </c>
      <c r="L107" s="48">
        <v>0</v>
      </c>
      <c r="M107" s="48">
        <v>0</v>
      </c>
      <c r="N107" s="48">
        <v>0</v>
      </c>
      <c r="O107" s="48">
        <v>0</v>
      </c>
      <c r="P107" s="48">
        <v>0</v>
      </c>
      <c r="Q107" s="48">
        <v>0</v>
      </c>
      <c r="R107" s="48">
        <v>0</v>
      </c>
      <c r="S107" s="48">
        <v>0</v>
      </c>
      <c r="T107" s="48">
        <v>0</v>
      </c>
      <c r="U107" s="48">
        <v>0</v>
      </c>
      <c r="V107" s="48">
        <v>0</v>
      </c>
      <c r="W107" s="48">
        <v>0</v>
      </c>
      <c r="X107" s="48">
        <v>0</v>
      </c>
      <c r="Y107" s="48">
        <v>0</v>
      </c>
      <c r="Z107" s="48">
        <v>0</v>
      </c>
      <c r="AA107" s="48">
        <v>0</v>
      </c>
      <c r="AB107" s="48">
        <v>0</v>
      </c>
      <c r="AC107" s="48">
        <v>0</v>
      </c>
      <c r="AD107" s="48">
        <v>0</v>
      </c>
      <c r="AE107" s="48">
        <v>0</v>
      </c>
      <c r="AF107" s="48">
        <v>0</v>
      </c>
      <c r="AG107" s="48">
        <v>0</v>
      </c>
      <c r="AH107" s="48">
        <v>0</v>
      </c>
      <c r="AI107" s="48">
        <v>0</v>
      </c>
      <c r="AJ107" s="48">
        <v>0</v>
      </c>
      <c r="AK107" s="48">
        <v>0</v>
      </c>
      <c r="AL107" s="48">
        <v>0</v>
      </c>
      <c r="AM107" s="48">
        <v>0</v>
      </c>
      <c r="AN107" s="45"/>
      <c r="AO107" s="45"/>
      <c r="AP107" s="45"/>
      <c r="AQ107" s="45"/>
      <c r="AR107" s="45"/>
      <c r="AS107" s="45"/>
    </row>
    <row r="108" spans="1:45" s="51" customFormat="1" x14ac:dyDescent="0.25">
      <c r="A108" s="51" t="s">
        <v>117</v>
      </c>
      <c r="B108" s="48">
        <v>0</v>
      </c>
      <c r="C108" s="48">
        <v>0</v>
      </c>
      <c r="D108" s="48">
        <v>0</v>
      </c>
      <c r="E108" s="48">
        <v>0</v>
      </c>
      <c r="F108" s="48">
        <v>0</v>
      </c>
      <c r="G108" s="48">
        <v>1.0459231570514898E-4</v>
      </c>
      <c r="H108" s="48">
        <v>0</v>
      </c>
      <c r="I108" s="48">
        <v>0</v>
      </c>
      <c r="J108" s="48">
        <v>0</v>
      </c>
      <c r="K108" s="48">
        <v>0</v>
      </c>
      <c r="L108" s="48">
        <v>0</v>
      </c>
      <c r="M108" s="48">
        <v>0</v>
      </c>
      <c r="N108" s="48">
        <v>0</v>
      </c>
      <c r="O108" s="48">
        <v>0</v>
      </c>
      <c r="P108" s="48">
        <v>0</v>
      </c>
      <c r="Q108" s="48">
        <v>0</v>
      </c>
      <c r="R108" s="48">
        <v>0</v>
      </c>
      <c r="S108" s="48">
        <v>0</v>
      </c>
      <c r="T108" s="48">
        <v>0</v>
      </c>
      <c r="U108" s="48">
        <v>0</v>
      </c>
      <c r="V108" s="48">
        <v>0</v>
      </c>
      <c r="W108" s="48">
        <v>0</v>
      </c>
      <c r="X108" s="48">
        <v>0</v>
      </c>
      <c r="Y108" s="48">
        <v>0</v>
      </c>
      <c r="Z108" s="48">
        <v>0</v>
      </c>
      <c r="AA108" s="48">
        <v>0</v>
      </c>
      <c r="AB108" s="48">
        <v>0</v>
      </c>
      <c r="AC108" s="48">
        <v>0</v>
      </c>
      <c r="AD108" s="48">
        <v>0</v>
      </c>
      <c r="AE108" s="48">
        <v>0</v>
      </c>
      <c r="AF108" s="48">
        <v>0</v>
      </c>
      <c r="AG108" s="48">
        <v>0</v>
      </c>
      <c r="AH108" s="48">
        <v>0</v>
      </c>
      <c r="AI108" s="48">
        <v>0</v>
      </c>
      <c r="AJ108" s="48">
        <v>0</v>
      </c>
      <c r="AK108" s="48">
        <v>0</v>
      </c>
      <c r="AL108" s="48">
        <v>0</v>
      </c>
      <c r="AM108" s="48">
        <v>0</v>
      </c>
      <c r="AN108" s="45"/>
      <c r="AO108" s="45"/>
      <c r="AP108" s="45"/>
      <c r="AQ108" s="45"/>
      <c r="AR108" s="45"/>
      <c r="AS108" s="45"/>
    </row>
    <row r="109" spans="1:45" s="51" customFormat="1" x14ac:dyDescent="0.25">
      <c r="A109" s="51" t="s">
        <v>118</v>
      </c>
      <c r="B109" s="48">
        <v>0</v>
      </c>
      <c r="C109" s="48">
        <v>0</v>
      </c>
      <c r="D109" s="48">
        <v>0</v>
      </c>
      <c r="E109" s="48">
        <v>0</v>
      </c>
      <c r="F109" s="48">
        <v>0</v>
      </c>
      <c r="G109" s="48">
        <v>0</v>
      </c>
      <c r="H109" s="48">
        <v>0</v>
      </c>
      <c r="I109" s="48">
        <v>0</v>
      </c>
      <c r="J109" s="48">
        <v>0</v>
      </c>
      <c r="K109" s="48">
        <v>0.17592462059195491</v>
      </c>
      <c r="L109" s="48">
        <v>0.29017441330517435</v>
      </c>
      <c r="M109" s="48">
        <v>7.8282186199534157E-2</v>
      </c>
      <c r="N109" s="48">
        <v>0.79400654201325394</v>
      </c>
      <c r="O109" s="48">
        <v>3.0444053571352193E-2</v>
      </c>
      <c r="P109" s="48">
        <v>0</v>
      </c>
      <c r="Q109" s="48">
        <v>9.670970052523023E-2</v>
      </c>
      <c r="R109" s="48">
        <v>0.16659049628188113</v>
      </c>
      <c r="S109" s="48">
        <v>0</v>
      </c>
      <c r="T109" s="48">
        <v>0</v>
      </c>
      <c r="U109" s="48">
        <v>0</v>
      </c>
      <c r="V109" s="48">
        <v>0</v>
      </c>
      <c r="W109" s="48">
        <v>0</v>
      </c>
      <c r="X109" s="48">
        <v>0</v>
      </c>
      <c r="Y109" s="48">
        <v>0</v>
      </c>
      <c r="Z109" s="48">
        <v>0</v>
      </c>
      <c r="AA109" s="48">
        <v>0</v>
      </c>
      <c r="AB109" s="48">
        <v>0</v>
      </c>
      <c r="AC109" s="48">
        <v>0</v>
      </c>
      <c r="AD109" s="48">
        <v>0</v>
      </c>
      <c r="AE109" s="48">
        <v>0</v>
      </c>
      <c r="AF109" s="48">
        <v>0</v>
      </c>
      <c r="AG109" s="48">
        <v>0</v>
      </c>
      <c r="AH109" s="48">
        <v>0</v>
      </c>
      <c r="AI109" s="48">
        <v>0</v>
      </c>
      <c r="AJ109" s="48">
        <v>0</v>
      </c>
      <c r="AK109" s="48">
        <v>0</v>
      </c>
      <c r="AL109" s="48">
        <v>0</v>
      </c>
      <c r="AM109" s="48">
        <v>0</v>
      </c>
      <c r="AN109" s="45"/>
      <c r="AO109" s="45"/>
      <c r="AP109" s="45"/>
      <c r="AQ109" s="45"/>
      <c r="AR109" s="45"/>
      <c r="AS109" s="45"/>
    </row>
    <row r="110" spans="1:45" x14ac:dyDescent="0.25">
      <c r="A110" s="44" t="s">
        <v>120</v>
      </c>
      <c r="B110" s="48">
        <v>0</v>
      </c>
      <c r="C110" s="48">
        <v>0</v>
      </c>
      <c r="D110" s="48">
        <v>3.4879528441173133E-3</v>
      </c>
      <c r="E110" s="48">
        <v>0</v>
      </c>
      <c r="F110" s="48">
        <v>0</v>
      </c>
      <c r="G110" s="48">
        <v>0</v>
      </c>
      <c r="H110" s="48">
        <v>0</v>
      </c>
      <c r="I110" s="48">
        <v>0</v>
      </c>
      <c r="J110" s="48">
        <v>0</v>
      </c>
      <c r="K110" s="48">
        <v>0</v>
      </c>
      <c r="L110" s="48">
        <v>0</v>
      </c>
      <c r="M110" s="48">
        <v>0</v>
      </c>
      <c r="N110" s="48">
        <v>0</v>
      </c>
      <c r="O110" s="48">
        <v>0</v>
      </c>
      <c r="P110" s="48">
        <v>0</v>
      </c>
      <c r="Q110" s="48">
        <v>0</v>
      </c>
      <c r="R110" s="48">
        <v>0</v>
      </c>
      <c r="S110" s="48">
        <v>0</v>
      </c>
      <c r="T110" s="48">
        <v>0</v>
      </c>
      <c r="U110" s="48">
        <v>0</v>
      </c>
      <c r="V110" s="48">
        <v>0</v>
      </c>
      <c r="W110" s="48">
        <v>0</v>
      </c>
      <c r="X110" s="48">
        <v>0</v>
      </c>
      <c r="Y110" s="48">
        <v>0</v>
      </c>
      <c r="Z110" s="48">
        <v>0</v>
      </c>
      <c r="AA110" s="48">
        <v>0</v>
      </c>
      <c r="AB110" s="48">
        <v>0</v>
      </c>
      <c r="AC110" s="48">
        <v>0</v>
      </c>
      <c r="AD110" s="48">
        <v>0</v>
      </c>
      <c r="AE110" s="48">
        <v>0</v>
      </c>
      <c r="AF110" s="48">
        <v>0</v>
      </c>
      <c r="AG110" s="48">
        <v>0</v>
      </c>
      <c r="AH110" s="48">
        <v>0</v>
      </c>
      <c r="AI110" s="48">
        <v>0</v>
      </c>
      <c r="AJ110" s="48">
        <v>0</v>
      </c>
      <c r="AK110" s="48">
        <v>0</v>
      </c>
      <c r="AL110" s="48">
        <v>0</v>
      </c>
      <c r="AM110" s="48">
        <v>0</v>
      </c>
    </row>
    <row r="111" spans="1:45" x14ac:dyDescent="0.25">
      <c r="A111" s="44" t="s">
        <v>121</v>
      </c>
      <c r="B111" s="48">
        <v>0</v>
      </c>
      <c r="C111" s="48">
        <v>0</v>
      </c>
      <c r="D111" s="48">
        <v>0</v>
      </c>
      <c r="E111" s="48">
        <v>0</v>
      </c>
      <c r="F111" s="48">
        <v>0</v>
      </c>
      <c r="G111" s="48">
        <v>0</v>
      </c>
      <c r="H111" s="48">
        <v>0</v>
      </c>
      <c r="I111" s="48">
        <v>0</v>
      </c>
      <c r="J111" s="48">
        <v>0</v>
      </c>
      <c r="K111" s="48">
        <v>0</v>
      </c>
      <c r="L111" s="48">
        <v>0</v>
      </c>
      <c r="M111" s="48">
        <v>0</v>
      </c>
      <c r="N111" s="48">
        <v>0</v>
      </c>
      <c r="O111" s="48">
        <v>0</v>
      </c>
      <c r="P111" s="48">
        <v>0</v>
      </c>
      <c r="Q111" s="48">
        <v>0</v>
      </c>
      <c r="R111" s="48">
        <v>0</v>
      </c>
      <c r="S111" s="48">
        <v>0</v>
      </c>
      <c r="T111" s="48">
        <v>0</v>
      </c>
      <c r="U111" s="48">
        <v>0</v>
      </c>
      <c r="V111" s="48">
        <v>0</v>
      </c>
      <c r="W111" s="48">
        <v>0</v>
      </c>
      <c r="X111" s="48">
        <v>0</v>
      </c>
      <c r="Y111" s="48">
        <v>0</v>
      </c>
      <c r="Z111" s="48">
        <v>0</v>
      </c>
      <c r="AA111" s="48">
        <v>0</v>
      </c>
      <c r="AB111" s="48">
        <v>0</v>
      </c>
      <c r="AC111" s="48">
        <v>0</v>
      </c>
      <c r="AD111" s="48">
        <v>0</v>
      </c>
      <c r="AE111" s="48">
        <v>0</v>
      </c>
      <c r="AF111" s="48">
        <v>0</v>
      </c>
      <c r="AG111" s="48">
        <v>0</v>
      </c>
      <c r="AH111" s="48">
        <v>0</v>
      </c>
      <c r="AI111" s="48">
        <v>0</v>
      </c>
      <c r="AJ111" s="48">
        <v>0</v>
      </c>
      <c r="AK111" s="48">
        <v>0</v>
      </c>
      <c r="AL111" s="48">
        <v>0</v>
      </c>
      <c r="AM111" s="48">
        <v>0</v>
      </c>
    </row>
    <row r="112" spans="1:45" s="51" customFormat="1" x14ac:dyDescent="0.25">
      <c r="A112" s="57" t="s">
        <v>122</v>
      </c>
      <c r="B112" s="48">
        <v>0</v>
      </c>
      <c r="C112" s="48">
        <v>0</v>
      </c>
      <c r="D112" s="48">
        <v>0</v>
      </c>
      <c r="E112" s="48">
        <v>0</v>
      </c>
      <c r="F112" s="48">
        <v>0</v>
      </c>
      <c r="G112" s="48">
        <v>0</v>
      </c>
      <c r="H112" s="48">
        <v>0</v>
      </c>
      <c r="I112" s="48">
        <v>0</v>
      </c>
      <c r="J112" s="48">
        <v>0</v>
      </c>
      <c r="K112" s="48">
        <v>0</v>
      </c>
      <c r="L112" s="48">
        <v>0</v>
      </c>
      <c r="M112" s="48">
        <v>0</v>
      </c>
      <c r="N112" s="48">
        <v>0</v>
      </c>
      <c r="O112" s="48">
        <v>0</v>
      </c>
      <c r="P112" s="48">
        <v>0</v>
      </c>
      <c r="Q112" s="48">
        <v>0</v>
      </c>
      <c r="R112" s="48">
        <v>0</v>
      </c>
      <c r="S112" s="48">
        <v>0</v>
      </c>
      <c r="T112" s="48">
        <v>0</v>
      </c>
      <c r="U112" s="48">
        <v>0</v>
      </c>
      <c r="V112" s="48">
        <v>0</v>
      </c>
      <c r="W112" s="48">
        <v>0</v>
      </c>
      <c r="X112" s="48">
        <v>0</v>
      </c>
      <c r="Y112" s="48">
        <v>0</v>
      </c>
      <c r="Z112" s="48">
        <v>0</v>
      </c>
      <c r="AA112" s="48">
        <v>0</v>
      </c>
      <c r="AB112" s="48">
        <v>0</v>
      </c>
      <c r="AC112" s="48">
        <v>0</v>
      </c>
      <c r="AD112" s="48">
        <v>0</v>
      </c>
      <c r="AE112" s="48">
        <v>0</v>
      </c>
      <c r="AF112" s="48">
        <v>0</v>
      </c>
      <c r="AG112" s="48">
        <v>0</v>
      </c>
      <c r="AH112" s="48">
        <v>0</v>
      </c>
      <c r="AI112" s="48">
        <v>0</v>
      </c>
      <c r="AJ112" s="48">
        <v>0</v>
      </c>
      <c r="AK112" s="48">
        <v>3.2649360718645437E-2</v>
      </c>
      <c r="AL112" s="48">
        <v>2.1047079577919729E-2</v>
      </c>
      <c r="AM112" s="48">
        <v>0</v>
      </c>
      <c r="AN112" s="45"/>
      <c r="AO112" s="45"/>
      <c r="AP112" s="45"/>
      <c r="AQ112" s="45"/>
      <c r="AR112" s="45"/>
      <c r="AS112" s="45"/>
    </row>
    <row r="113" spans="1:39" x14ac:dyDescent="0.25">
      <c r="A113" s="44" t="s">
        <v>123</v>
      </c>
      <c r="B113" s="48">
        <v>0</v>
      </c>
      <c r="C113" s="48">
        <v>0</v>
      </c>
      <c r="D113" s="48">
        <v>0</v>
      </c>
      <c r="E113" s="48">
        <v>0</v>
      </c>
      <c r="F113" s="48">
        <v>0</v>
      </c>
      <c r="G113" s="48">
        <v>0</v>
      </c>
      <c r="H113" s="48">
        <v>0</v>
      </c>
      <c r="I113" s="48">
        <v>0</v>
      </c>
      <c r="J113" s="48">
        <v>0</v>
      </c>
      <c r="K113" s="48">
        <v>0</v>
      </c>
      <c r="L113" s="48">
        <v>0</v>
      </c>
      <c r="M113" s="48">
        <v>0</v>
      </c>
      <c r="N113" s="48">
        <v>0</v>
      </c>
      <c r="O113" s="48">
        <v>0</v>
      </c>
      <c r="P113" s="48">
        <v>0</v>
      </c>
      <c r="Q113" s="48">
        <v>0</v>
      </c>
      <c r="R113" s="48">
        <v>0</v>
      </c>
      <c r="S113" s="48">
        <v>0</v>
      </c>
      <c r="T113" s="48">
        <v>0</v>
      </c>
      <c r="U113" s="48">
        <v>0</v>
      </c>
      <c r="V113" s="48">
        <v>0</v>
      </c>
      <c r="W113" s="48">
        <v>0</v>
      </c>
      <c r="X113" s="48">
        <v>0</v>
      </c>
      <c r="Y113" s="48">
        <v>0</v>
      </c>
      <c r="Z113" s="48">
        <v>0</v>
      </c>
      <c r="AA113" s="48">
        <v>0</v>
      </c>
      <c r="AB113" s="48">
        <v>0</v>
      </c>
      <c r="AC113" s="48">
        <v>0</v>
      </c>
      <c r="AD113" s="48">
        <v>0</v>
      </c>
      <c r="AE113" s="48">
        <v>0</v>
      </c>
      <c r="AF113" s="48">
        <v>0</v>
      </c>
      <c r="AG113" s="48">
        <v>0</v>
      </c>
      <c r="AH113" s="48">
        <v>0</v>
      </c>
      <c r="AI113" s="48">
        <v>0</v>
      </c>
      <c r="AJ113" s="48">
        <v>0</v>
      </c>
      <c r="AK113" s="48">
        <v>0</v>
      </c>
      <c r="AL113" s="48">
        <v>0</v>
      </c>
      <c r="AM113" s="48">
        <v>0</v>
      </c>
    </row>
    <row r="114" spans="1:39" x14ac:dyDescent="0.25">
      <c r="A114" s="44" t="s">
        <v>124</v>
      </c>
      <c r="B114" s="48">
        <v>0</v>
      </c>
      <c r="C114" s="48">
        <v>0</v>
      </c>
      <c r="D114" s="48">
        <v>0</v>
      </c>
      <c r="E114" s="48">
        <v>0</v>
      </c>
      <c r="F114" s="48">
        <v>0</v>
      </c>
      <c r="G114" s="48">
        <v>0</v>
      </c>
      <c r="H114" s="48">
        <v>0</v>
      </c>
      <c r="I114" s="48">
        <v>0</v>
      </c>
      <c r="J114" s="48">
        <v>0</v>
      </c>
      <c r="K114" s="48">
        <v>0</v>
      </c>
      <c r="L114" s="48">
        <v>0</v>
      </c>
      <c r="M114" s="48">
        <v>0</v>
      </c>
      <c r="N114" s="48">
        <v>0</v>
      </c>
      <c r="O114" s="48">
        <v>0</v>
      </c>
      <c r="P114" s="48">
        <v>0</v>
      </c>
      <c r="Q114" s="48">
        <v>0</v>
      </c>
      <c r="R114" s="48">
        <v>0</v>
      </c>
      <c r="S114" s="48">
        <v>0</v>
      </c>
      <c r="T114" s="48">
        <v>0</v>
      </c>
      <c r="U114" s="48">
        <v>0</v>
      </c>
      <c r="V114" s="48">
        <v>0</v>
      </c>
      <c r="W114" s="48">
        <v>0</v>
      </c>
      <c r="X114" s="48">
        <v>0</v>
      </c>
      <c r="Y114" s="48">
        <v>0</v>
      </c>
      <c r="Z114" s="48">
        <v>0</v>
      </c>
      <c r="AA114" s="48">
        <v>0</v>
      </c>
      <c r="AB114" s="48">
        <v>0</v>
      </c>
      <c r="AC114" s="48">
        <v>0</v>
      </c>
      <c r="AD114" s="48">
        <v>0</v>
      </c>
      <c r="AE114" s="48">
        <v>0</v>
      </c>
      <c r="AF114" s="48">
        <v>0</v>
      </c>
      <c r="AG114" s="48">
        <v>0</v>
      </c>
      <c r="AH114" s="48">
        <v>0</v>
      </c>
      <c r="AI114" s="48">
        <v>0</v>
      </c>
      <c r="AJ114" s="48">
        <v>0</v>
      </c>
      <c r="AK114" s="48">
        <v>0</v>
      </c>
      <c r="AL114" s="48">
        <v>0</v>
      </c>
      <c r="AM114" s="48">
        <v>0</v>
      </c>
    </row>
    <row r="115" spans="1:39" x14ac:dyDescent="0.25">
      <c r="A115" s="44" t="s">
        <v>125</v>
      </c>
      <c r="B115" s="48">
        <v>0</v>
      </c>
      <c r="C115" s="48">
        <v>0</v>
      </c>
      <c r="D115" s="48">
        <v>0</v>
      </c>
      <c r="E115" s="48">
        <v>0</v>
      </c>
      <c r="F115" s="48">
        <v>0</v>
      </c>
      <c r="G115" s="48">
        <v>0</v>
      </c>
      <c r="H115" s="48">
        <v>0</v>
      </c>
      <c r="I115" s="48">
        <v>0</v>
      </c>
      <c r="J115" s="48">
        <v>0</v>
      </c>
      <c r="K115" s="48">
        <v>0</v>
      </c>
      <c r="L115" s="48">
        <v>0</v>
      </c>
      <c r="M115" s="48">
        <v>0</v>
      </c>
      <c r="N115" s="48">
        <v>0</v>
      </c>
      <c r="O115" s="48">
        <v>0</v>
      </c>
      <c r="P115" s="48">
        <v>0</v>
      </c>
      <c r="Q115" s="48">
        <v>0</v>
      </c>
      <c r="R115" s="48">
        <v>0</v>
      </c>
      <c r="S115" s="48">
        <v>0</v>
      </c>
      <c r="T115" s="48">
        <v>0</v>
      </c>
      <c r="U115" s="48">
        <v>0</v>
      </c>
      <c r="V115" s="48">
        <v>0</v>
      </c>
      <c r="W115" s="48">
        <v>0</v>
      </c>
      <c r="X115" s="48">
        <v>0</v>
      </c>
      <c r="Y115" s="48">
        <v>0</v>
      </c>
      <c r="Z115" s="48">
        <v>0</v>
      </c>
      <c r="AA115" s="48">
        <v>0</v>
      </c>
      <c r="AB115" s="48">
        <v>0</v>
      </c>
      <c r="AC115" s="48">
        <v>0</v>
      </c>
      <c r="AD115" s="48">
        <v>0</v>
      </c>
      <c r="AE115" s="48">
        <v>0</v>
      </c>
      <c r="AF115" s="48">
        <v>0</v>
      </c>
      <c r="AG115" s="48">
        <v>0</v>
      </c>
      <c r="AH115" s="48">
        <v>0</v>
      </c>
      <c r="AI115" s="48">
        <v>0</v>
      </c>
      <c r="AJ115" s="48">
        <v>0</v>
      </c>
      <c r="AK115" s="48">
        <v>0</v>
      </c>
      <c r="AL115" s="48">
        <v>0</v>
      </c>
      <c r="AM115" s="48">
        <v>0</v>
      </c>
    </row>
    <row r="116" spans="1:39" x14ac:dyDescent="0.25">
      <c r="A116" s="44" t="s">
        <v>126</v>
      </c>
      <c r="B116" s="48">
        <v>0</v>
      </c>
      <c r="C116" s="48">
        <v>0</v>
      </c>
      <c r="D116" s="48">
        <v>0</v>
      </c>
      <c r="E116" s="48">
        <v>0</v>
      </c>
      <c r="F116" s="48">
        <v>0</v>
      </c>
      <c r="G116" s="48">
        <v>0</v>
      </c>
      <c r="H116" s="48">
        <v>0</v>
      </c>
      <c r="I116" s="48">
        <v>0</v>
      </c>
      <c r="J116" s="48">
        <v>0</v>
      </c>
      <c r="K116" s="48">
        <v>0</v>
      </c>
      <c r="L116" s="48">
        <v>0</v>
      </c>
      <c r="M116" s="48">
        <v>0</v>
      </c>
      <c r="N116" s="48">
        <v>0</v>
      </c>
      <c r="O116" s="48">
        <v>0</v>
      </c>
      <c r="P116" s="48">
        <v>0</v>
      </c>
      <c r="Q116" s="48">
        <v>0</v>
      </c>
      <c r="R116" s="48">
        <v>0</v>
      </c>
      <c r="S116" s="48">
        <v>0</v>
      </c>
      <c r="T116" s="48">
        <v>0</v>
      </c>
      <c r="U116" s="48">
        <v>0</v>
      </c>
      <c r="V116" s="48">
        <v>0</v>
      </c>
      <c r="W116" s="48">
        <v>0</v>
      </c>
      <c r="X116" s="48">
        <v>0</v>
      </c>
      <c r="Y116" s="48">
        <v>0</v>
      </c>
      <c r="Z116" s="48">
        <v>0</v>
      </c>
      <c r="AA116" s="48">
        <v>0</v>
      </c>
      <c r="AB116" s="48">
        <v>0</v>
      </c>
      <c r="AC116" s="48">
        <v>0</v>
      </c>
      <c r="AD116" s="48">
        <v>0</v>
      </c>
      <c r="AE116" s="48">
        <v>0</v>
      </c>
      <c r="AF116" s="48">
        <v>0</v>
      </c>
      <c r="AG116" s="48">
        <v>0</v>
      </c>
      <c r="AH116" s="48">
        <v>0</v>
      </c>
      <c r="AI116" s="48">
        <v>0</v>
      </c>
      <c r="AJ116" s="48">
        <v>0</v>
      </c>
      <c r="AK116" s="48">
        <v>0</v>
      </c>
      <c r="AL116" s="48">
        <v>0</v>
      </c>
      <c r="AM116" s="48">
        <v>0</v>
      </c>
    </row>
    <row r="117" spans="1:39" x14ac:dyDescent="0.25">
      <c r="A117" s="44" t="s">
        <v>127</v>
      </c>
      <c r="B117" s="48">
        <v>0</v>
      </c>
      <c r="C117" s="48">
        <v>0</v>
      </c>
      <c r="D117" s="48">
        <v>0</v>
      </c>
      <c r="E117" s="48">
        <v>0</v>
      </c>
      <c r="F117" s="48">
        <v>0</v>
      </c>
      <c r="G117" s="48">
        <v>0</v>
      </c>
      <c r="H117" s="48">
        <v>0</v>
      </c>
      <c r="I117" s="48">
        <v>0</v>
      </c>
      <c r="J117" s="48">
        <v>0</v>
      </c>
      <c r="K117" s="48">
        <v>0</v>
      </c>
      <c r="L117" s="48">
        <v>0</v>
      </c>
      <c r="M117" s="48">
        <v>0</v>
      </c>
      <c r="N117" s="48">
        <v>0</v>
      </c>
      <c r="O117" s="48">
        <v>0</v>
      </c>
      <c r="P117" s="48">
        <v>0</v>
      </c>
      <c r="Q117" s="48">
        <v>0</v>
      </c>
      <c r="R117" s="48">
        <v>0</v>
      </c>
      <c r="S117" s="48">
        <v>0</v>
      </c>
      <c r="T117" s="48">
        <v>0</v>
      </c>
      <c r="U117" s="48">
        <v>0</v>
      </c>
      <c r="V117" s="48">
        <v>0</v>
      </c>
      <c r="W117" s="48">
        <v>0</v>
      </c>
      <c r="X117" s="48">
        <v>0</v>
      </c>
      <c r="Y117" s="48">
        <v>0</v>
      </c>
      <c r="Z117" s="48">
        <v>0</v>
      </c>
      <c r="AA117" s="48">
        <v>0</v>
      </c>
      <c r="AB117" s="48">
        <v>0</v>
      </c>
      <c r="AC117" s="48">
        <v>0</v>
      </c>
      <c r="AD117" s="48">
        <v>0</v>
      </c>
      <c r="AE117" s="48">
        <v>0</v>
      </c>
      <c r="AF117" s="48">
        <v>0</v>
      </c>
      <c r="AG117" s="48">
        <v>0</v>
      </c>
      <c r="AH117" s="48">
        <v>0</v>
      </c>
      <c r="AI117" s="48">
        <v>0</v>
      </c>
      <c r="AJ117" s="48">
        <v>0</v>
      </c>
      <c r="AK117" s="48">
        <v>0</v>
      </c>
      <c r="AL117" s="48">
        <v>0</v>
      </c>
      <c r="AM117" s="48">
        <v>0</v>
      </c>
    </row>
    <row r="118" spans="1:39" x14ac:dyDescent="0.25">
      <c r="A118" s="61" t="s">
        <v>128</v>
      </c>
      <c r="B118" s="48">
        <v>0</v>
      </c>
      <c r="C118" s="48">
        <v>0</v>
      </c>
      <c r="D118" s="48">
        <v>0</v>
      </c>
      <c r="E118" s="48">
        <v>0</v>
      </c>
      <c r="F118" s="48">
        <v>0</v>
      </c>
      <c r="G118" s="48">
        <v>0</v>
      </c>
      <c r="H118" s="48">
        <v>0</v>
      </c>
      <c r="I118" s="48">
        <v>0</v>
      </c>
      <c r="J118" s="48">
        <v>0</v>
      </c>
      <c r="K118" s="48">
        <v>0</v>
      </c>
      <c r="L118" s="48">
        <v>0</v>
      </c>
      <c r="M118" s="48">
        <v>0</v>
      </c>
      <c r="N118" s="48">
        <v>0</v>
      </c>
      <c r="O118" s="48">
        <v>0</v>
      </c>
      <c r="P118" s="48">
        <v>0</v>
      </c>
      <c r="Q118" s="48">
        <v>0</v>
      </c>
      <c r="R118" s="48">
        <v>0</v>
      </c>
      <c r="S118" s="48">
        <v>0</v>
      </c>
      <c r="T118" s="48">
        <v>0</v>
      </c>
      <c r="U118" s="48">
        <v>0</v>
      </c>
      <c r="V118" s="48">
        <v>0</v>
      </c>
      <c r="W118" s="48">
        <v>0</v>
      </c>
      <c r="X118" s="48">
        <v>0</v>
      </c>
      <c r="Y118" s="48">
        <v>0</v>
      </c>
      <c r="Z118" s="48">
        <v>0</v>
      </c>
      <c r="AA118" s="48">
        <v>0</v>
      </c>
      <c r="AB118" s="48">
        <v>0</v>
      </c>
      <c r="AC118" s="48">
        <v>0</v>
      </c>
      <c r="AD118" s="48">
        <v>0</v>
      </c>
      <c r="AE118" s="48">
        <v>0</v>
      </c>
      <c r="AF118" s="48">
        <v>0</v>
      </c>
      <c r="AG118" s="48">
        <v>0</v>
      </c>
      <c r="AH118" s="48">
        <v>0</v>
      </c>
      <c r="AI118" s="48">
        <v>0</v>
      </c>
      <c r="AJ118" s="48">
        <v>0</v>
      </c>
      <c r="AK118" s="48">
        <v>0</v>
      </c>
      <c r="AL118" s="48">
        <v>0</v>
      </c>
      <c r="AM118" s="48">
        <v>0</v>
      </c>
    </row>
    <row r="119" spans="1:39" x14ac:dyDescent="0.25">
      <c r="A119" s="44" t="s">
        <v>129</v>
      </c>
      <c r="B119" s="48">
        <v>0</v>
      </c>
      <c r="C119" s="48">
        <v>0</v>
      </c>
      <c r="D119" s="48">
        <v>0</v>
      </c>
      <c r="E119" s="48">
        <v>0</v>
      </c>
      <c r="F119" s="48">
        <v>0</v>
      </c>
      <c r="G119" s="48">
        <v>0</v>
      </c>
      <c r="H119" s="48">
        <v>0</v>
      </c>
      <c r="I119" s="48">
        <v>0</v>
      </c>
      <c r="J119" s="48">
        <v>0</v>
      </c>
      <c r="K119" s="48">
        <v>0</v>
      </c>
      <c r="L119" s="48">
        <v>0</v>
      </c>
      <c r="M119" s="48">
        <v>0</v>
      </c>
      <c r="N119" s="48">
        <v>0</v>
      </c>
      <c r="O119" s="48">
        <v>0</v>
      </c>
      <c r="P119" s="48">
        <v>0</v>
      </c>
      <c r="Q119" s="48">
        <v>0</v>
      </c>
      <c r="R119" s="48">
        <v>0</v>
      </c>
      <c r="S119" s="48">
        <v>0</v>
      </c>
      <c r="T119" s="48">
        <v>0</v>
      </c>
      <c r="U119" s="48">
        <v>0</v>
      </c>
      <c r="V119" s="48">
        <v>0</v>
      </c>
      <c r="W119" s="48">
        <v>0</v>
      </c>
      <c r="X119" s="48">
        <v>0</v>
      </c>
      <c r="Y119" s="48">
        <v>0</v>
      </c>
      <c r="Z119" s="48">
        <v>0</v>
      </c>
      <c r="AA119" s="48">
        <v>0</v>
      </c>
      <c r="AB119" s="48">
        <v>0</v>
      </c>
      <c r="AC119" s="48">
        <v>0</v>
      </c>
      <c r="AD119" s="48">
        <v>0</v>
      </c>
      <c r="AE119" s="48">
        <v>0</v>
      </c>
      <c r="AF119" s="48">
        <v>0</v>
      </c>
      <c r="AG119" s="48">
        <v>0</v>
      </c>
      <c r="AH119" s="48">
        <v>0</v>
      </c>
      <c r="AI119" s="48">
        <v>0</v>
      </c>
      <c r="AJ119" s="48">
        <v>0</v>
      </c>
      <c r="AK119" s="48">
        <v>0</v>
      </c>
      <c r="AL119" s="48">
        <v>0</v>
      </c>
      <c r="AM119" s="48">
        <v>0</v>
      </c>
    </row>
    <row r="120" spans="1:39" x14ac:dyDescent="0.25">
      <c r="A120" s="65" t="s">
        <v>130</v>
      </c>
      <c r="B120" s="48">
        <v>0</v>
      </c>
      <c r="C120" s="48">
        <v>0</v>
      </c>
      <c r="D120" s="48">
        <v>0</v>
      </c>
      <c r="E120" s="48">
        <v>0</v>
      </c>
      <c r="F120" s="48">
        <v>0</v>
      </c>
      <c r="G120" s="48">
        <v>0</v>
      </c>
      <c r="H120" s="48">
        <v>0</v>
      </c>
      <c r="I120" s="48">
        <v>0</v>
      </c>
      <c r="J120" s="48">
        <v>0</v>
      </c>
      <c r="K120" s="48">
        <v>0</v>
      </c>
      <c r="L120" s="48">
        <v>0</v>
      </c>
      <c r="M120" s="48">
        <v>0</v>
      </c>
      <c r="N120" s="48">
        <v>0</v>
      </c>
      <c r="O120" s="48">
        <v>0</v>
      </c>
      <c r="P120" s="48">
        <v>0</v>
      </c>
      <c r="Q120" s="48">
        <v>0</v>
      </c>
      <c r="R120" s="48">
        <v>0</v>
      </c>
      <c r="S120" s="48">
        <v>0</v>
      </c>
      <c r="T120" s="48">
        <v>0</v>
      </c>
      <c r="U120" s="48">
        <v>0</v>
      </c>
      <c r="V120" s="48">
        <v>0</v>
      </c>
      <c r="W120" s="48">
        <v>0</v>
      </c>
      <c r="X120" s="48">
        <v>0</v>
      </c>
      <c r="Y120" s="48">
        <v>0</v>
      </c>
      <c r="Z120" s="48">
        <v>0</v>
      </c>
      <c r="AA120" s="48">
        <v>0</v>
      </c>
      <c r="AB120" s="48">
        <v>0</v>
      </c>
      <c r="AC120" s="48">
        <v>0</v>
      </c>
      <c r="AD120" s="48">
        <v>0</v>
      </c>
      <c r="AE120" s="48">
        <v>0</v>
      </c>
      <c r="AF120" s="48">
        <v>0</v>
      </c>
      <c r="AG120" s="48">
        <v>0</v>
      </c>
      <c r="AH120" s="48">
        <v>0</v>
      </c>
      <c r="AI120" s="48">
        <v>0</v>
      </c>
      <c r="AJ120" s="48">
        <v>0</v>
      </c>
      <c r="AK120" s="48">
        <v>0</v>
      </c>
      <c r="AL120" s="48">
        <v>0</v>
      </c>
      <c r="AM120" s="48">
        <v>0</v>
      </c>
    </row>
    <row r="121" spans="1:39" x14ac:dyDescent="0.25">
      <c r="A121" s="65" t="s">
        <v>131</v>
      </c>
      <c r="B121" s="48">
        <v>0</v>
      </c>
      <c r="C121" s="48">
        <v>0</v>
      </c>
      <c r="D121" s="48">
        <v>0</v>
      </c>
      <c r="E121" s="48">
        <v>0</v>
      </c>
      <c r="F121" s="48">
        <v>0</v>
      </c>
      <c r="G121" s="48">
        <v>0</v>
      </c>
      <c r="H121" s="48">
        <v>0</v>
      </c>
      <c r="I121" s="48">
        <v>0</v>
      </c>
      <c r="J121" s="48">
        <v>0</v>
      </c>
      <c r="K121" s="48">
        <v>0</v>
      </c>
      <c r="L121" s="48">
        <v>0</v>
      </c>
      <c r="M121" s="48">
        <v>0</v>
      </c>
      <c r="N121" s="48">
        <v>0</v>
      </c>
      <c r="O121" s="48">
        <v>0</v>
      </c>
      <c r="P121" s="48">
        <v>0</v>
      </c>
      <c r="Q121" s="48">
        <v>0</v>
      </c>
      <c r="R121" s="48">
        <v>0</v>
      </c>
      <c r="S121" s="48">
        <v>0</v>
      </c>
      <c r="T121" s="48">
        <v>0</v>
      </c>
      <c r="U121" s="48">
        <v>0</v>
      </c>
      <c r="V121" s="48">
        <v>0</v>
      </c>
      <c r="W121" s="48">
        <v>0</v>
      </c>
      <c r="X121" s="48">
        <v>0</v>
      </c>
      <c r="Y121" s="48">
        <v>0</v>
      </c>
      <c r="Z121" s="48">
        <v>0</v>
      </c>
      <c r="AA121" s="48">
        <v>0</v>
      </c>
      <c r="AB121" s="48">
        <v>0</v>
      </c>
      <c r="AC121" s="48">
        <v>0</v>
      </c>
      <c r="AD121" s="48">
        <v>0</v>
      </c>
      <c r="AE121" s="48">
        <v>0</v>
      </c>
      <c r="AF121" s="48">
        <v>0</v>
      </c>
      <c r="AG121" s="48">
        <v>0</v>
      </c>
      <c r="AH121" s="48">
        <v>0</v>
      </c>
      <c r="AI121" s="48">
        <v>0</v>
      </c>
      <c r="AJ121" s="48">
        <v>0</v>
      </c>
      <c r="AK121" s="48">
        <v>0</v>
      </c>
      <c r="AL121" s="48">
        <v>0</v>
      </c>
      <c r="AM121" s="48">
        <v>0</v>
      </c>
    </row>
    <row r="122" spans="1:39" x14ac:dyDescent="0.25">
      <c r="A122" s="65" t="s">
        <v>132</v>
      </c>
      <c r="B122" s="48">
        <v>0</v>
      </c>
      <c r="C122" s="48">
        <v>0</v>
      </c>
      <c r="D122" s="48">
        <v>0</v>
      </c>
      <c r="E122" s="48">
        <v>0</v>
      </c>
      <c r="F122" s="48">
        <v>0</v>
      </c>
      <c r="G122" s="48">
        <v>0</v>
      </c>
      <c r="H122" s="48">
        <v>0</v>
      </c>
      <c r="I122" s="48">
        <v>0</v>
      </c>
      <c r="J122" s="48">
        <v>0</v>
      </c>
      <c r="K122" s="48">
        <v>0</v>
      </c>
      <c r="L122" s="48">
        <v>0</v>
      </c>
      <c r="M122" s="48">
        <v>0</v>
      </c>
      <c r="N122" s="48">
        <v>0</v>
      </c>
      <c r="O122" s="48">
        <v>0</v>
      </c>
      <c r="P122" s="48">
        <v>0</v>
      </c>
      <c r="Q122" s="48">
        <v>0</v>
      </c>
      <c r="R122" s="48">
        <v>0</v>
      </c>
      <c r="S122" s="48">
        <v>0</v>
      </c>
      <c r="T122" s="48">
        <v>0</v>
      </c>
      <c r="U122" s="48">
        <v>0</v>
      </c>
      <c r="V122" s="48">
        <v>0</v>
      </c>
      <c r="W122" s="48">
        <v>0</v>
      </c>
      <c r="X122" s="48">
        <v>0</v>
      </c>
      <c r="Y122" s="48">
        <v>0</v>
      </c>
      <c r="Z122" s="48">
        <v>0</v>
      </c>
      <c r="AA122" s="48">
        <v>0</v>
      </c>
      <c r="AB122" s="48">
        <v>0</v>
      </c>
      <c r="AC122" s="48">
        <v>0</v>
      </c>
      <c r="AD122" s="48">
        <v>0</v>
      </c>
      <c r="AE122" s="48">
        <v>0</v>
      </c>
      <c r="AF122" s="48">
        <v>0</v>
      </c>
      <c r="AG122" s="48">
        <v>0</v>
      </c>
      <c r="AH122" s="48">
        <v>0</v>
      </c>
      <c r="AI122" s="48">
        <v>0</v>
      </c>
      <c r="AJ122" s="48">
        <v>0</v>
      </c>
      <c r="AK122" s="48">
        <v>0</v>
      </c>
      <c r="AL122" s="48">
        <v>0</v>
      </c>
      <c r="AM122" s="48">
        <v>0</v>
      </c>
    </row>
    <row r="123" spans="1:39" x14ac:dyDescent="0.25">
      <c r="A123" s="44" t="s">
        <v>133</v>
      </c>
      <c r="B123" s="48">
        <v>0</v>
      </c>
      <c r="C123" s="48">
        <v>0</v>
      </c>
      <c r="D123" s="48">
        <v>0</v>
      </c>
      <c r="E123" s="48">
        <v>0</v>
      </c>
      <c r="F123" s="48">
        <v>0</v>
      </c>
      <c r="G123" s="48">
        <v>0</v>
      </c>
      <c r="H123" s="48">
        <v>0</v>
      </c>
      <c r="I123" s="48">
        <v>0</v>
      </c>
      <c r="J123" s="48">
        <v>0</v>
      </c>
      <c r="K123" s="48">
        <v>0</v>
      </c>
      <c r="L123" s="48">
        <v>0</v>
      </c>
      <c r="M123" s="48">
        <v>0</v>
      </c>
      <c r="N123" s="48">
        <v>0</v>
      </c>
      <c r="O123" s="48">
        <v>0</v>
      </c>
      <c r="P123" s="48">
        <v>0</v>
      </c>
      <c r="Q123" s="48">
        <v>0</v>
      </c>
      <c r="R123" s="48">
        <v>0</v>
      </c>
      <c r="S123" s="48">
        <v>0</v>
      </c>
      <c r="T123" s="48">
        <v>0</v>
      </c>
      <c r="U123" s="48">
        <v>0</v>
      </c>
      <c r="V123" s="48">
        <v>0</v>
      </c>
      <c r="W123" s="48">
        <v>0</v>
      </c>
      <c r="X123" s="48">
        <v>0</v>
      </c>
      <c r="Y123" s="48">
        <v>0</v>
      </c>
      <c r="Z123" s="48">
        <v>0</v>
      </c>
      <c r="AA123" s="48">
        <v>0</v>
      </c>
      <c r="AB123" s="48">
        <v>0</v>
      </c>
      <c r="AC123" s="48">
        <v>0</v>
      </c>
      <c r="AD123" s="48">
        <v>0</v>
      </c>
      <c r="AE123" s="48">
        <v>0</v>
      </c>
      <c r="AF123" s="48">
        <v>0</v>
      </c>
      <c r="AG123" s="48">
        <v>0</v>
      </c>
      <c r="AH123" s="48">
        <v>0</v>
      </c>
      <c r="AI123" s="48">
        <v>0</v>
      </c>
      <c r="AJ123" s="48">
        <v>0</v>
      </c>
      <c r="AK123" s="48">
        <v>0</v>
      </c>
      <c r="AL123" s="48">
        <v>0</v>
      </c>
      <c r="AM123" s="48">
        <v>0</v>
      </c>
    </row>
    <row r="124" spans="1:39" x14ac:dyDescent="0.25">
      <c r="A124" s="44" t="s">
        <v>134</v>
      </c>
      <c r="B124" s="48">
        <v>0</v>
      </c>
      <c r="C124" s="48">
        <v>0</v>
      </c>
      <c r="D124" s="48">
        <v>4.8637605462252638E-3</v>
      </c>
      <c r="E124" s="48">
        <v>2.5283907884100254E-3</v>
      </c>
      <c r="F124" s="48">
        <v>0</v>
      </c>
      <c r="G124" s="48">
        <v>0</v>
      </c>
      <c r="H124" s="48">
        <v>0</v>
      </c>
      <c r="I124" s="48">
        <v>0</v>
      </c>
      <c r="J124" s="48">
        <v>0</v>
      </c>
      <c r="K124" s="48">
        <v>0</v>
      </c>
      <c r="L124" s="48">
        <v>0</v>
      </c>
      <c r="M124" s="48">
        <v>0</v>
      </c>
      <c r="N124" s="48">
        <v>0</v>
      </c>
      <c r="O124" s="48">
        <v>0</v>
      </c>
      <c r="P124" s="48">
        <v>0</v>
      </c>
      <c r="Q124" s="48">
        <v>0</v>
      </c>
      <c r="R124" s="48">
        <v>0</v>
      </c>
      <c r="S124" s="48">
        <v>0</v>
      </c>
      <c r="T124" s="48">
        <v>0</v>
      </c>
      <c r="U124" s="48">
        <v>0</v>
      </c>
      <c r="V124" s="48">
        <v>0</v>
      </c>
      <c r="W124" s="48">
        <v>0</v>
      </c>
      <c r="X124" s="48">
        <v>0</v>
      </c>
      <c r="Y124" s="48">
        <v>0</v>
      </c>
      <c r="Z124" s="48">
        <v>0</v>
      </c>
      <c r="AA124" s="48">
        <v>0</v>
      </c>
      <c r="AB124" s="48">
        <v>0</v>
      </c>
      <c r="AC124" s="48">
        <v>0</v>
      </c>
      <c r="AD124" s="48">
        <v>0</v>
      </c>
      <c r="AE124" s="48">
        <v>0</v>
      </c>
      <c r="AF124" s="48">
        <v>0</v>
      </c>
      <c r="AG124" s="48">
        <v>0</v>
      </c>
      <c r="AH124" s="48">
        <v>0</v>
      </c>
      <c r="AI124" s="48">
        <v>0</v>
      </c>
      <c r="AJ124" s="48">
        <v>0</v>
      </c>
      <c r="AK124" s="48">
        <v>0</v>
      </c>
      <c r="AL124" s="48">
        <v>0</v>
      </c>
      <c r="AM124" s="48">
        <v>0</v>
      </c>
    </row>
    <row r="125" spans="1:39" x14ac:dyDescent="0.25">
      <c r="A125" s="44" t="s">
        <v>135</v>
      </c>
      <c r="B125" s="48">
        <v>0</v>
      </c>
      <c r="C125" s="48">
        <v>0</v>
      </c>
      <c r="D125" s="48">
        <v>4.5290064627927151E-3</v>
      </c>
      <c r="E125" s="48">
        <v>5.5459156853581641E-4</v>
      </c>
      <c r="F125" s="48">
        <v>5.1513732170138816E-3</v>
      </c>
      <c r="G125" s="48">
        <v>0</v>
      </c>
      <c r="H125" s="48">
        <v>0</v>
      </c>
      <c r="I125" s="48">
        <v>0</v>
      </c>
      <c r="J125" s="48">
        <v>0</v>
      </c>
      <c r="K125" s="48">
        <v>0</v>
      </c>
      <c r="L125" s="48">
        <v>0</v>
      </c>
      <c r="M125" s="48">
        <v>0</v>
      </c>
      <c r="N125" s="48">
        <v>0</v>
      </c>
      <c r="O125" s="48">
        <v>0</v>
      </c>
      <c r="P125" s="48">
        <v>0</v>
      </c>
      <c r="Q125" s="48">
        <v>0</v>
      </c>
      <c r="R125" s="48">
        <v>0</v>
      </c>
      <c r="S125" s="48">
        <v>0</v>
      </c>
      <c r="T125" s="48">
        <v>0</v>
      </c>
      <c r="U125" s="48">
        <v>0</v>
      </c>
      <c r="V125" s="48">
        <v>0</v>
      </c>
      <c r="W125" s="48">
        <v>0</v>
      </c>
      <c r="X125" s="48">
        <v>0</v>
      </c>
      <c r="Y125" s="48">
        <v>0</v>
      </c>
      <c r="Z125" s="48">
        <v>0</v>
      </c>
      <c r="AA125" s="48">
        <v>0</v>
      </c>
      <c r="AB125" s="48">
        <v>0</v>
      </c>
      <c r="AC125" s="48">
        <v>0</v>
      </c>
      <c r="AD125" s="48">
        <v>0</v>
      </c>
      <c r="AE125" s="48">
        <v>0</v>
      </c>
      <c r="AF125" s="48">
        <v>0</v>
      </c>
      <c r="AG125" s="48">
        <v>0</v>
      </c>
      <c r="AH125" s="48">
        <v>0</v>
      </c>
      <c r="AI125" s="48">
        <v>0</v>
      </c>
      <c r="AJ125" s="48">
        <v>0</v>
      </c>
      <c r="AK125" s="48">
        <v>2.4844238091061483E-3</v>
      </c>
      <c r="AL125" s="48">
        <v>4.3620984013016204E-3</v>
      </c>
      <c r="AM125" s="48">
        <v>0</v>
      </c>
    </row>
    <row r="126" spans="1:39" x14ac:dyDescent="0.25">
      <c r="A126" s="44" t="s">
        <v>136</v>
      </c>
      <c r="B126" s="48">
        <v>0</v>
      </c>
      <c r="C126" s="48">
        <v>0</v>
      </c>
      <c r="D126" s="48">
        <v>0</v>
      </c>
      <c r="E126" s="48">
        <v>0</v>
      </c>
      <c r="F126" s="48">
        <v>0</v>
      </c>
      <c r="G126" s="48">
        <v>0</v>
      </c>
      <c r="H126" s="48">
        <v>0</v>
      </c>
      <c r="I126" s="48">
        <v>0</v>
      </c>
      <c r="J126" s="48">
        <v>0</v>
      </c>
      <c r="K126" s="48">
        <v>0</v>
      </c>
      <c r="L126" s="48">
        <v>0</v>
      </c>
      <c r="M126" s="48">
        <v>0</v>
      </c>
      <c r="N126" s="48">
        <v>0</v>
      </c>
      <c r="O126" s="48">
        <v>0</v>
      </c>
      <c r="P126" s="48">
        <v>0</v>
      </c>
      <c r="Q126" s="48">
        <v>0</v>
      </c>
      <c r="R126" s="48">
        <v>0</v>
      </c>
      <c r="S126" s="48">
        <v>0</v>
      </c>
      <c r="T126" s="48">
        <v>0</v>
      </c>
      <c r="U126" s="48">
        <v>0</v>
      </c>
      <c r="V126" s="48">
        <v>0</v>
      </c>
      <c r="W126" s="48">
        <v>0</v>
      </c>
      <c r="X126" s="48">
        <v>0</v>
      </c>
      <c r="Y126" s="48">
        <v>0</v>
      </c>
      <c r="Z126" s="48">
        <v>0</v>
      </c>
      <c r="AA126" s="48">
        <v>0</v>
      </c>
      <c r="AB126" s="48">
        <v>0</v>
      </c>
      <c r="AC126" s="48">
        <v>0</v>
      </c>
      <c r="AD126" s="48">
        <v>0</v>
      </c>
      <c r="AE126" s="48">
        <v>0</v>
      </c>
      <c r="AF126" s="48">
        <v>0</v>
      </c>
      <c r="AG126" s="48">
        <v>0</v>
      </c>
      <c r="AH126" s="48">
        <v>0</v>
      </c>
      <c r="AI126" s="48">
        <v>0</v>
      </c>
      <c r="AJ126" s="48">
        <v>0</v>
      </c>
      <c r="AK126" s="48">
        <v>0</v>
      </c>
      <c r="AL126" s="48">
        <v>0</v>
      </c>
      <c r="AM126" s="48">
        <v>0</v>
      </c>
    </row>
    <row r="127" spans="1:39" x14ac:dyDescent="0.25">
      <c r="A127" s="65" t="s">
        <v>137</v>
      </c>
      <c r="B127" s="48">
        <v>0</v>
      </c>
      <c r="C127" s="48">
        <v>0</v>
      </c>
      <c r="D127" s="48">
        <v>0</v>
      </c>
      <c r="E127" s="48">
        <v>0</v>
      </c>
      <c r="F127" s="48">
        <v>0</v>
      </c>
      <c r="G127" s="48">
        <v>0</v>
      </c>
      <c r="H127" s="48">
        <v>0</v>
      </c>
      <c r="I127" s="48">
        <v>0</v>
      </c>
      <c r="J127" s="48">
        <v>0</v>
      </c>
      <c r="K127" s="48">
        <v>0</v>
      </c>
      <c r="L127" s="48">
        <v>0</v>
      </c>
      <c r="M127" s="48">
        <v>0</v>
      </c>
      <c r="N127" s="48">
        <v>0</v>
      </c>
      <c r="O127" s="48">
        <v>0</v>
      </c>
      <c r="P127" s="48">
        <v>0</v>
      </c>
      <c r="Q127" s="48">
        <v>0</v>
      </c>
      <c r="R127" s="48">
        <v>0</v>
      </c>
      <c r="S127" s="48">
        <v>0</v>
      </c>
      <c r="T127" s="48">
        <v>0</v>
      </c>
      <c r="U127" s="48">
        <v>0</v>
      </c>
      <c r="V127" s="48">
        <v>0</v>
      </c>
      <c r="W127" s="48">
        <v>0</v>
      </c>
      <c r="X127" s="48">
        <v>0</v>
      </c>
      <c r="Y127" s="48">
        <v>0</v>
      </c>
      <c r="Z127" s="48">
        <v>0</v>
      </c>
      <c r="AA127" s="48">
        <v>0</v>
      </c>
      <c r="AB127" s="48">
        <v>0</v>
      </c>
      <c r="AC127" s="48">
        <v>0</v>
      </c>
      <c r="AD127" s="48">
        <v>0</v>
      </c>
      <c r="AE127" s="48">
        <v>0</v>
      </c>
      <c r="AF127" s="48">
        <v>0</v>
      </c>
      <c r="AG127" s="48">
        <v>0</v>
      </c>
      <c r="AH127" s="48">
        <v>0</v>
      </c>
      <c r="AI127" s="48">
        <v>0</v>
      </c>
      <c r="AJ127" s="48">
        <v>0</v>
      </c>
      <c r="AK127" s="48">
        <v>0</v>
      </c>
      <c r="AL127" s="48">
        <v>0</v>
      </c>
      <c r="AM127" s="48">
        <v>0</v>
      </c>
    </row>
    <row r="128" spans="1:39" x14ac:dyDescent="0.25">
      <c r="A128" s="65" t="s">
        <v>138</v>
      </c>
      <c r="B128" s="48">
        <v>0</v>
      </c>
      <c r="C128" s="48">
        <v>0</v>
      </c>
      <c r="D128" s="48">
        <v>0</v>
      </c>
      <c r="E128" s="48">
        <v>0</v>
      </c>
      <c r="F128" s="48">
        <v>0</v>
      </c>
      <c r="G128" s="48">
        <v>0</v>
      </c>
      <c r="H128" s="48">
        <v>0</v>
      </c>
      <c r="I128" s="48">
        <v>0</v>
      </c>
      <c r="J128" s="48">
        <v>0</v>
      </c>
      <c r="K128" s="48">
        <v>0</v>
      </c>
      <c r="L128" s="48">
        <v>0</v>
      </c>
      <c r="M128" s="48">
        <v>0</v>
      </c>
      <c r="N128" s="48">
        <v>0</v>
      </c>
      <c r="O128" s="48">
        <v>0</v>
      </c>
      <c r="P128" s="48">
        <v>0</v>
      </c>
      <c r="Q128" s="48">
        <v>0</v>
      </c>
      <c r="R128" s="48">
        <v>0</v>
      </c>
      <c r="S128" s="48">
        <v>0</v>
      </c>
      <c r="T128" s="48">
        <v>0</v>
      </c>
      <c r="U128" s="48">
        <v>0</v>
      </c>
      <c r="V128" s="48">
        <v>0</v>
      </c>
      <c r="W128" s="48">
        <v>0</v>
      </c>
      <c r="X128" s="48">
        <v>0</v>
      </c>
      <c r="Y128" s="48">
        <v>0</v>
      </c>
      <c r="Z128" s="48">
        <v>0</v>
      </c>
      <c r="AA128" s="48">
        <v>0</v>
      </c>
      <c r="AB128" s="48">
        <v>0</v>
      </c>
      <c r="AC128" s="48">
        <v>0</v>
      </c>
      <c r="AD128" s="48">
        <v>0</v>
      </c>
      <c r="AE128" s="48">
        <v>0</v>
      </c>
      <c r="AF128" s="48">
        <v>0</v>
      </c>
      <c r="AG128" s="48">
        <v>0</v>
      </c>
      <c r="AH128" s="48">
        <v>0</v>
      </c>
      <c r="AI128" s="48">
        <v>0</v>
      </c>
      <c r="AJ128" s="48">
        <v>0</v>
      </c>
      <c r="AK128" s="48">
        <v>0</v>
      </c>
      <c r="AL128" s="48">
        <v>0</v>
      </c>
      <c r="AM128" s="48">
        <v>0</v>
      </c>
    </row>
    <row r="129" spans="1:45" x14ac:dyDescent="0.25">
      <c r="A129" s="65" t="s">
        <v>139</v>
      </c>
      <c r="B129" s="48">
        <v>0</v>
      </c>
      <c r="C129" s="48">
        <v>0</v>
      </c>
      <c r="D129" s="48">
        <v>0</v>
      </c>
      <c r="E129" s="48">
        <v>0</v>
      </c>
      <c r="F129" s="48">
        <v>0</v>
      </c>
      <c r="G129" s="48">
        <v>0</v>
      </c>
      <c r="H129" s="48">
        <v>0</v>
      </c>
      <c r="I129" s="48">
        <v>0</v>
      </c>
      <c r="J129" s="48">
        <v>0</v>
      </c>
      <c r="K129" s="48">
        <v>0</v>
      </c>
      <c r="L129" s="48">
        <v>0</v>
      </c>
      <c r="M129" s="48">
        <v>0</v>
      </c>
      <c r="N129" s="48">
        <v>0</v>
      </c>
      <c r="O129" s="48">
        <v>0</v>
      </c>
      <c r="P129" s="48">
        <v>0</v>
      </c>
      <c r="Q129" s="48">
        <v>0</v>
      </c>
      <c r="R129" s="48">
        <v>0</v>
      </c>
      <c r="S129" s="48">
        <v>0</v>
      </c>
      <c r="T129" s="48">
        <v>0</v>
      </c>
      <c r="U129" s="48">
        <v>0</v>
      </c>
      <c r="V129" s="48">
        <v>0</v>
      </c>
      <c r="W129" s="48">
        <v>0</v>
      </c>
      <c r="X129" s="48">
        <v>0</v>
      </c>
      <c r="Y129" s="48">
        <v>0</v>
      </c>
      <c r="Z129" s="48">
        <v>0</v>
      </c>
      <c r="AA129" s="48">
        <v>0</v>
      </c>
      <c r="AB129" s="48">
        <v>0</v>
      </c>
      <c r="AC129" s="48">
        <v>0</v>
      </c>
      <c r="AD129" s="48">
        <v>0</v>
      </c>
      <c r="AE129" s="48">
        <v>0</v>
      </c>
      <c r="AF129" s="48">
        <v>0</v>
      </c>
      <c r="AG129" s="48">
        <v>0</v>
      </c>
      <c r="AH129" s="48">
        <v>0</v>
      </c>
      <c r="AI129" s="48">
        <v>0</v>
      </c>
      <c r="AJ129" s="48">
        <v>0</v>
      </c>
      <c r="AK129" s="48">
        <v>0</v>
      </c>
      <c r="AL129" s="48">
        <v>0</v>
      </c>
      <c r="AM129" s="48">
        <v>0</v>
      </c>
    </row>
    <row r="130" spans="1:45" x14ac:dyDescent="0.25">
      <c r="A130" s="65" t="s">
        <v>140</v>
      </c>
      <c r="B130" s="48">
        <v>0</v>
      </c>
      <c r="C130" s="48">
        <v>0</v>
      </c>
      <c r="D130" s="48">
        <v>0</v>
      </c>
      <c r="E130" s="48">
        <v>0</v>
      </c>
      <c r="F130" s="48">
        <v>0</v>
      </c>
      <c r="G130" s="48">
        <v>0</v>
      </c>
      <c r="H130" s="48">
        <v>0</v>
      </c>
      <c r="I130" s="48">
        <v>0</v>
      </c>
      <c r="J130" s="48">
        <v>0</v>
      </c>
      <c r="K130" s="48">
        <v>0</v>
      </c>
      <c r="L130" s="48">
        <v>0</v>
      </c>
      <c r="M130" s="48">
        <v>0</v>
      </c>
      <c r="N130" s="48">
        <v>0</v>
      </c>
      <c r="O130" s="48">
        <v>0</v>
      </c>
      <c r="P130" s="48">
        <v>0</v>
      </c>
      <c r="Q130" s="48">
        <v>0</v>
      </c>
      <c r="R130" s="48">
        <v>0</v>
      </c>
      <c r="S130" s="48">
        <v>0</v>
      </c>
      <c r="T130" s="48">
        <v>0</v>
      </c>
      <c r="U130" s="48">
        <v>0</v>
      </c>
      <c r="V130" s="48">
        <v>0</v>
      </c>
      <c r="W130" s="48">
        <v>0</v>
      </c>
      <c r="X130" s="48">
        <v>0</v>
      </c>
      <c r="Y130" s="48">
        <v>0</v>
      </c>
      <c r="Z130" s="48">
        <v>0</v>
      </c>
      <c r="AA130" s="48">
        <v>0</v>
      </c>
      <c r="AB130" s="48">
        <v>0</v>
      </c>
      <c r="AC130" s="48">
        <v>0</v>
      </c>
      <c r="AD130" s="48">
        <v>0</v>
      </c>
      <c r="AE130" s="48">
        <v>0</v>
      </c>
      <c r="AF130" s="48">
        <v>0</v>
      </c>
      <c r="AG130" s="48">
        <v>0</v>
      </c>
      <c r="AH130" s="48">
        <v>0</v>
      </c>
      <c r="AI130" s="48">
        <v>0</v>
      </c>
      <c r="AJ130" s="48">
        <v>0</v>
      </c>
      <c r="AK130" s="48">
        <v>0</v>
      </c>
      <c r="AL130" s="48">
        <v>0</v>
      </c>
      <c r="AM130" s="48">
        <v>0</v>
      </c>
    </row>
    <row r="131" spans="1:45" x14ac:dyDescent="0.25">
      <c r="A131" s="65" t="s">
        <v>141</v>
      </c>
      <c r="B131" s="48">
        <v>0</v>
      </c>
      <c r="C131" s="48">
        <v>9.3970285055304864E-5</v>
      </c>
      <c r="D131" s="48">
        <v>0</v>
      </c>
      <c r="E131" s="48">
        <v>0</v>
      </c>
      <c r="F131" s="48">
        <v>0</v>
      </c>
      <c r="G131" s="48">
        <v>0</v>
      </c>
      <c r="H131" s="48">
        <v>0</v>
      </c>
      <c r="I131" s="48">
        <v>0</v>
      </c>
      <c r="J131" s="48">
        <v>0</v>
      </c>
      <c r="K131" s="48">
        <v>0</v>
      </c>
      <c r="L131" s="48">
        <v>0</v>
      </c>
      <c r="M131" s="48">
        <v>0</v>
      </c>
      <c r="N131" s="48">
        <v>0</v>
      </c>
      <c r="O131" s="48">
        <v>0</v>
      </c>
      <c r="P131" s="48">
        <v>0</v>
      </c>
      <c r="Q131" s="48">
        <v>0</v>
      </c>
      <c r="R131" s="48">
        <v>0</v>
      </c>
      <c r="S131" s="48">
        <v>0</v>
      </c>
      <c r="T131" s="48">
        <v>0</v>
      </c>
      <c r="U131" s="48">
        <v>0</v>
      </c>
      <c r="V131" s="48">
        <v>0</v>
      </c>
      <c r="W131" s="48">
        <v>0</v>
      </c>
      <c r="X131" s="48">
        <v>0</v>
      </c>
      <c r="Y131" s="48">
        <v>0</v>
      </c>
      <c r="Z131" s="48">
        <v>0</v>
      </c>
      <c r="AA131" s="48">
        <v>0</v>
      </c>
      <c r="AB131" s="48">
        <v>0</v>
      </c>
      <c r="AC131" s="48">
        <v>0</v>
      </c>
      <c r="AD131" s="48">
        <v>0</v>
      </c>
      <c r="AE131" s="48">
        <v>0</v>
      </c>
      <c r="AF131" s="48">
        <v>0</v>
      </c>
      <c r="AG131" s="48">
        <v>0</v>
      </c>
      <c r="AH131" s="48">
        <v>0</v>
      </c>
      <c r="AI131" s="48">
        <v>0</v>
      </c>
      <c r="AJ131" s="48">
        <v>0</v>
      </c>
      <c r="AK131" s="48">
        <v>0</v>
      </c>
      <c r="AL131" s="48">
        <v>0</v>
      </c>
      <c r="AM131" s="48">
        <v>0</v>
      </c>
    </row>
    <row r="132" spans="1:45" s="49" customFormat="1" x14ac:dyDescent="0.25">
      <c r="A132" s="66" t="s">
        <v>142</v>
      </c>
      <c r="B132" s="48">
        <v>1.5697247106011697E-2</v>
      </c>
      <c r="C132" s="48">
        <v>0</v>
      </c>
      <c r="D132" s="48">
        <v>6.160253787224082E-3</v>
      </c>
      <c r="E132" s="48">
        <v>0</v>
      </c>
      <c r="F132" s="48">
        <v>0</v>
      </c>
      <c r="G132" s="48">
        <v>0</v>
      </c>
      <c r="H132" s="48">
        <v>0</v>
      </c>
      <c r="I132" s="48">
        <v>0</v>
      </c>
      <c r="J132" s="48">
        <v>0</v>
      </c>
      <c r="K132" s="48">
        <v>0</v>
      </c>
      <c r="L132" s="48">
        <v>0</v>
      </c>
      <c r="M132" s="48">
        <v>0</v>
      </c>
      <c r="N132" s="48">
        <v>0</v>
      </c>
      <c r="O132" s="48">
        <v>0</v>
      </c>
      <c r="P132" s="48">
        <v>0</v>
      </c>
      <c r="Q132" s="48">
        <v>0</v>
      </c>
      <c r="R132" s="48">
        <v>0</v>
      </c>
      <c r="S132" s="48">
        <v>0</v>
      </c>
      <c r="T132" s="48">
        <v>0</v>
      </c>
      <c r="U132" s="48">
        <v>0</v>
      </c>
      <c r="V132" s="48">
        <v>0</v>
      </c>
      <c r="W132" s="48">
        <v>0</v>
      </c>
      <c r="X132" s="48">
        <v>0</v>
      </c>
      <c r="Y132" s="48">
        <v>0</v>
      </c>
      <c r="Z132" s="48">
        <v>0</v>
      </c>
      <c r="AA132" s="48">
        <v>0</v>
      </c>
      <c r="AB132" s="48">
        <v>0</v>
      </c>
      <c r="AC132" s="48">
        <v>0</v>
      </c>
      <c r="AD132" s="48">
        <v>0</v>
      </c>
      <c r="AE132" s="48">
        <v>0</v>
      </c>
      <c r="AF132" s="48">
        <v>0</v>
      </c>
      <c r="AG132" s="48">
        <v>0</v>
      </c>
      <c r="AH132" s="48">
        <v>0</v>
      </c>
      <c r="AI132" s="48">
        <v>0</v>
      </c>
      <c r="AJ132" s="48">
        <v>0</v>
      </c>
      <c r="AK132" s="48">
        <v>0</v>
      </c>
      <c r="AL132" s="48">
        <v>0</v>
      </c>
      <c r="AM132" s="48">
        <v>0</v>
      </c>
      <c r="AN132" s="45"/>
      <c r="AO132" s="45"/>
      <c r="AP132" s="45"/>
      <c r="AQ132" s="45"/>
      <c r="AR132" s="45"/>
      <c r="AS132" s="45"/>
    </row>
    <row r="133" spans="1:45" s="49" customFormat="1" x14ac:dyDescent="0.25">
      <c r="A133" s="67" t="s">
        <v>144</v>
      </c>
      <c r="B133" s="48">
        <v>0</v>
      </c>
      <c r="C133" s="48">
        <v>0</v>
      </c>
      <c r="D133" s="48">
        <v>0</v>
      </c>
      <c r="E133" s="48">
        <v>0</v>
      </c>
      <c r="F133" s="48">
        <v>2.9120387289747383E-2</v>
      </c>
      <c r="G133" s="48">
        <v>0</v>
      </c>
      <c r="H133" s="48">
        <v>0</v>
      </c>
      <c r="I133" s="48">
        <v>0</v>
      </c>
      <c r="J133" s="48">
        <v>0</v>
      </c>
      <c r="K133" s="48">
        <v>0</v>
      </c>
      <c r="L133" s="48">
        <v>0</v>
      </c>
      <c r="M133" s="48">
        <v>0</v>
      </c>
      <c r="N133" s="48">
        <v>0</v>
      </c>
      <c r="O133" s="48">
        <v>0</v>
      </c>
      <c r="P133" s="48">
        <v>0</v>
      </c>
      <c r="Q133" s="48">
        <v>0</v>
      </c>
      <c r="R133" s="48">
        <v>0</v>
      </c>
      <c r="S133" s="48">
        <v>0</v>
      </c>
      <c r="T133" s="48">
        <v>0</v>
      </c>
      <c r="U133" s="48">
        <v>0</v>
      </c>
      <c r="V133" s="48">
        <v>0</v>
      </c>
      <c r="W133" s="48">
        <v>0</v>
      </c>
      <c r="X133" s="48">
        <v>0</v>
      </c>
      <c r="Y133" s="48">
        <v>0</v>
      </c>
      <c r="Z133" s="48">
        <v>0</v>
      </c>
      <c r="AA133" s="48">
        <v>0</v>
      </c>
      <c r="AB133" s="48">
        <v>0</v>
      </c>
      <c r="AC133" s="48">
        <v>0</v>
      </c>
      <c r="AD133" s="48">
        <v>0</v>
      </c>
      <c r="AE133" s="48">
        <v>0</v>
      </c>
      <c r="AF133" s="48">
        <v>0</v>
      </c>
      <c r="AG133" s="48">
        <v>0</v>
      </c>
      <c r="AH133" s="48">
        <v>0</v>
      </c>
      <c r="AI133" s="48">
        <v>0</v>
      </c>
      <c r="AJ133" s="48">
        <v>0</v>
      </c>
      <c r="AK133" s="48">
        <v>0</v>
      </c>
      <c r="AL133" s="48">
        <v>0</v>
      </c>
      <c r="AM133" s="48">
        <v>0</v>
      </c>
      <c r="AN133" s="45"/>
      <c r="AO133" s="45"/>
      <c r="AP133" s="45"/>
      <c r="AQ133" s="45"/>
      <c r="AR133" s="45"/>
      <c r="AS133" s="45"/>
    </row>
    <row r="134" spans="1:45" s="49" customFormat="1" x14ac:dyDescent="0.25">
      <c r="A134" s="53" t="s">
        <v>145</v>
      </c>
      <c r="B134" s="48">
        <v>0</v>
      </c>
      <c r="C134" s="48">
        <v>0</v>
      </c>
      <c r="D134" s="48">
        <v>0</v>
      </c>
      <c r="E134" s="48">
        <v>0</v>
      </c>
      <c r="F134" s="48">
        <v>0</v>
      </c>
      <c r="G134" s="48">
        <v>0</v>
      </c>
      <c r="H134" s="48">
        <v>0</v>
      </c>
      <c r="I134" s="48">
        <v>0</v>
      </c>
      <c r="J134" s="48">
        <v>0</v>
      </c>
      <c r="K134" s="48">
        <v>0</v>
      </c>
      <c r="L134" s="48">
        <v>0</v>
      </c>
      <c r="M134" s="48">
        <v>0</v>
      </c>
      <c r="N134" s="48">
        <v>0</v>
      </c>
      <c r="O134" s="48">
        <v>0</v>
      </c>
      <c r="P134" s="48">
        <v>0</v>
      </c>
      <c r="Q134" s="48">
        <v>0</v>
      </c>
      <c r="R134" s="48">
        <v>0</v>
      </c>
      <c r="S134" s="48">
        <v>0</v>
      </c>
      <c r="T134" s="48">
        <v>0</v>
      </c>
      <c r="U134" s="48">
        <v>0</v>
      </c>
      <c r="V134" s="48">
        <v>0</v>
      </c>
      <c r="W134" s="48">
        <v>0</v>
      </c>
      <c r="X134" s="48">
        <v>0</v>
      </c>
      <c r="Y134" s="48">
        <v>0</v>
      </c>
      <c r="Z134" s="48">
        <v>0</v>
      </c>
      <c r="AA134" s="48">
        <v>0</v>
      </c>
      <c r="AB134" s="48">
        <v>0</v>
      </c>
      <c r="AC134" s="48">
        <v>0</v>
      </c>
      <c r="AD134" s="48">
        <v>0</v>
      </c>
      <c r="AE134" s="48">
        <v>0</v>
      </c>
      <c r="AF134" s="48">
        <v>0</v>
      </c>
      <c r="AG134" s="48">
        <v>0</v>
      </c>
      <c r="AH134" s="48">
        <v>0</v>
      </c>
      <c r="AI134" s="48">
        <v>0</v>
      </c>
      <c r="AJ134" s="48">
        <v>0</v>
      </c>
      <c r="AK134" s="48">
        <v>0</v>
      </c>
      <c r="AL134" s="48">
        <v>0</v>
      </c>
      <c r="AM134" s="48">
        <v>0</v>
      </c>
      <c r="AN134" s="45"/>
      <c r="AO134" s="45"/>
      <c r="AP134" s="45"/>
      <c r="AQ134" s="45"/>
      <c r="AR134" s="45"/>
      <c r="AS134" s="45"/>
    </row>
    <row r="135" spans="1:45" s="49" customFormat="1" x14ac:dyDescent="0.25">
      <c r="A135" s="53" t="s">
        <v>146</v>
      </c>
      <c r="B135" s="48">
        <v>0</v>
      </c>
      <c r="C135" s="48">
        <v>0</v>
      </c>
      <c r="D135" s="48">
        <v>0</v>
      </c>
      <c r="E135" s="48">
        <v>0</v>
      </c>
      <c r="F135" s="48">
        <v>0</v>
      </c>
      <c r="G135" s="48">
        <v>0</v>
      </c>
      <c r="H135" s="48">
        <v>0</v>
      </c>
      <c r="I135" s="48">
        <v>0</v>
      </c>
      <c r="J135" s="48">
        <v>0</v>
      </c>
      <c r="K135" s="48">
        <v>0</v>
      </c>
      <c r="L135" s="48">
        <v>0</v>
      </c>
      <c r="M135" s="48">
        <v>0</v>
      </c>
      <c r="N135" s="48">
        <v>0</v>
      </c>
      <c r="O135" s="48">
        <v>0</v>
      </c>
      <c r="P135" s="48">
        <v>0</v>
      </c>
      <c r="Q135" s="48">
        <v>0</v>
      </c>
      <c r="R135" s="48">
        <v>0</v>
      </c>
      <c r="S135" s="48">
        <v>0</v>
      </c>
      <c r="T135" s="48">
        <v>0</v>
      </c>
      <c r="U135" s="48">
        <v>0</v>
      </c>
      <c r="V135" s="48">
        <v>0</v>
      </c>
      <c r="W135" s="48">
        <v>0</v>
      </c>
      <c r="X135" s="48">
        <v>0</v>
      </c>
      <c r="Y135" s="48">
        <v>0</v>
      </c>
      <c r="Z135" s="48">
        <v>0</v>
      </c>
      <c r="AA135" s="48">
        <v>0</v>
      </c>
      <c r="AB135" s="48">
        <v>0</v>
      </c>
      <c r="AC135" s="48">
        <v>0</v>
      </c>
      <c r="AD135" s="48">
        <v>0</v>
      </c>
      <c r="AE135" s="48">
        <v>0</v>
      </c>
      <c r="AF135" s="48">
        <v>0</v>
      </c>
      <c r="AG135" s="48">
        <v>0</v>
      </c>
      <c r="AH135" s="48">
        <v>0</v>
      </c>
      <c r="AI135" s="48">
        <v>0</v>
      </c>
      <c r="AJ135" s="48">
        <v>0</v>
      </c>
      <c r="AK135" s="48">
        <v>0</v>
      </c>
      <c r="AL135" s="48">
        <v>0</v>
      </c>
      <c r="AM135" s="48">
        <v>0</v>
      </c>
      <c r="AN135" s="45"/>
      <c r="AO135" s="45"/>
      <c r="AP135" s="45"/>
      <c r="AQ135" s="45"/>
      <c r="AR135" s="45"/>
      <c r="AS135" s="45"/>
    </row>
    <row r="136" spans="1:45" x14ac:dyDescent="0.25">
      <c r="A136" s="65" t="s">
        <v>147</v>
      </c>
      <c r="B136" s="48">
        <v>0</v>
      </c>
      <c r="C136" s="48">
        <v>0</v>
      </c>
      <c r="D136" s="48">
        <v>8.843664355892586E-4</v>
      </c>
      <c r="E136" s="48">
        <v>0</v>
      </c>
      <c r="F136" s="48">
        <v>4.1375890455950465E-3</v>
      </c>
      <c r="G136" s="48">
        <v>0</v>
      </c>
      <c r="H136" s="48">
        <v>0</v>
      </c>
      <c r="I136" s="48">
        <v>0</v>
      </c>
      <c r="J136" s="48">
        <v>0</v>
      </c>
      <c r="K136" s="48">
        <v>0</v>
      </c>
      <c r="L136" s="48">
        <v>0</v>
      </c>
      <c r="M136" s="48">
        <v>0</v>
      </c>
      <c r="N136" s="48">
        <v>0</v>
      </c>
      <c r="O136" s="48">
        <v>0</v>
      </c>
      <c r="P136" s="48">
        <v>0</v>
      </c>
      <c r="Q136" s="48">
        <v>0</v>
      </c>
      <c r="R136" s="48">
        <v>0</v>
      </c>
      <c r="S136" s="48">
        <v>0</v>
      </c>
      <c r="T136" s="48">
        <v>0</v>
      </c>
      <c r="U136" s="48">
        <v>0</v>
      </c>
      <c r="V136" s="48">
        <v>0</v>
      </c>
      <c r="W136" s="48">
        <v>0</v>
      </c>
      <c r="X136" s="48">
        <v>0</v>
      </c>
      <c r="Y136" s="48">
        <v>0</v>
      </c>
      <c r="Z136" s="48">
        <v>0</v>
      </c>
      <c r="AA136" s="48">
        <v>0</v>
      </c>
      <c r="AB136" s="48">
        <v>0</v>
      </c>
      <c r="AC136" s="48">
        <v>0</v>
      </c>
      <c r="AD136" s="48">
        <v>0</v>
      </c>
      <c r="AE136" s="48">
        <v>0</v>
      </c>
      <c r="AF136" s="48">
        <v>0</v>
      </c>
      <c r="AG136" s="48">
        <v>0</v>
      </c>
      <c r="AH136" s="48">
        <v>0</v>
      </c>
      <c r="AI136" s="48">
        <v>0</v>
      </c>
      <c r="AJ136" s="48">
        <v>0</v>
      </c>
      <c r="AK136" s="48">
        <v>0</v>
      </c>
      <c r="AL136" s="48">
        <v>0</v>
      </c>
      <c r="AM136" s="48">
        <v>0</v>
      </c>
    </row>
    <row r="137" spans="1:45" x14ac:dyDescent="0.25">
      <c r="A137" s="65" t="s">
        <v>148</v>
      </c>
      <c r="B137" s="48">
        <v>0</v>
      </c>
      <c r="C137" s="48">
        <v>1.5820720426818806E-4</v>
      </c>
      <c r="D137" s="48">
        <v>0</v>
      </c>
      <c r="E137" s="48">
        <v>0</v>
      </c>
      <c r="F137" s="48">
        <v>1.2693129860639034E-3</v>
      </c>
      <c r="G137" s="48">
        <v>0</v>
      </c>
      <c r="H137" s="48">
        <v>0</v>
      </c>
      <c r="I137" s="48">
        <v>0</v>
      </c>
      <c r="J137" s="48">
        <v>0</v>
      </c>
      <c r="K137" s="48">
        <v>0</v>
      </c>
      <c r="L137" s="48">
        <v>0</v>
      </c>
      <c r="M137" s="48">
        <v>0</v>
      </c>
      <c r="N137" s="48">
        <v>0</v>
      </c>
      <c r="O137" s="48">
        <v>0</v>
      </c>
      <c r="P137" s="48">
        <v>0</v>
      </c>
      <c r="Q137" s="48">
        <v>0</v>
      </c>
      <c r="R137" s="48">
        <v>0</v>
      </c>
      <c r="S137" s="48">
        <v>0</v>
      </c>
      <c r="T137" s="48">
        <v>0</v>
      </c>
      <c r="U137" s="48">
        <v>0</v>
      </c>
      <c r="V137" s="48">
        <v>0</v>
      </c>
      <c r="W137" s="48">
        <v>0</v>
      </c>
      <c r="X137" s="48">
        <v>0</v>
      </c>
      <c r="Y137" s="48">
        <v>0</v>
      </c>
      <c r="Z137" s="48">
        <v>0</v>
      </c>
      <c r="AA137" s="48">
        <v>0</v>
      </c>
      <c r="AB137" s="48">
        <v>0</v>
      </c>
      <c r="AC137" s="48">
        <v>0</v>
      </c>
      <c r="AD137" s="48">
        <v>0</v>
      </c>
      <c r="AE137" s="48">
        <v>0</v>
      </c>
      <c r="AF137" s="48">
        <v>0</v>
      </c>
      <c r="AG137" s="48">
        <v>0</v>
      </c>
      <c r="AH137" s="48">
        <v>0</v>
      </c>
      <c r="AI137" s="48">
        <v>0</v>
      </c>
      <c r="AJ137" s="48">
        <v>0</v>
      </c>
      <c r="AK137" s="48">
        <v>0</v>
      </c>
      <c r="AL137" s="48">
        <v>0</v>
      </c>
      <c r="AM137" s="48">
        <v>0</v>
      </c>
    </row>
    <row r="138" spans="1:45" x14ac:dyDescent="0.25">
      <c r="A138" s="44" t="s">
        <v>149</v>
      </c>
      <c r="B138" s="48">
        <v>0</v>
      </c>
      <c r="C138" s="48">
        <v>0</v>
      </c>
      <c r="D138" s="48">
        <v>0</v>
      </c>
      <c r="E138" s="48">
        <v>0</v>
      </c>
      <c r="F138" s="48">
        <v>0</v>
      </c>
      <c r="G138" s="48">
        <v>0</v>
      </c>
      <c r="H138" s="48">
        <v>0</v>
      </c>
      <c r="I138" s="48">
        <v>0</v>
      </c>
      <c r="J138" s="48">
        <v>0</v>
      </c>
      <c r="K138" s="48">
        <v>0</v>
      </c>
      <c r="L138" s="48">
        <v>0</v>
      </c>
      <c r="M138" s="48">
        <v>0</v>
      </c>
      <c r="N138" s="48">
        <v>0</v>
      </c>
      <c r="O138" s="48">
        <v>0</v>
      </c>
      <c r="P138" s="48">
        <v>0</v>
      </c>
      <c r="Q138" s="48">
        <v>0</v>
      </c>
      <c r="R138" s="48">
        <v>0</v>
      </c>
      <c r="S138" s="48">
        <v>0</v>
      </c>
      <c r="T138" s="48">
        <v>0</v>
      </c>
      <c r="U138" s="48">
        <v>0</v>
      </c>
      <c r="V138" s="48">
        <v>0</v>
      </c>
      <c r="W138" s="48">
        <v>0</v>
      </c>
      <c r="X138" s="48">
        <v>0</v>
      </c>
      <c r="Y138" s="48">
        <v>0</v>
      </c>
      <c r="Z138" s="48">
        <v>0</v>
      </c>
      <c r="AA138" s="48">
        <v>0</v>
      </c>
      <c r="AB138" s="48">
        <v>0</v>
      </c>
      <c r="AC138" s="48">
        <v>0</v>
      </c>
      <c r="AD138" s="48">
        <v>0</v>
      </c>
      <c r="AE138" s="48">
        <v>0</v>
      </c>
      <c r="AF138" s="48">
        <v>0</v>
      </c>
      <c r="AG138" s="48">
        <v>0</v>
      </c>
      <c r="AH138" s="48">
        <v>0</v>
      </c>
      <c r="AI138" s="48">
        <v>0</v>
      </c>
      <c r="AJ138" s="48">
        <v>0</v>
      </c>
      <c r="AK138" s="48">
        <v>0</v>
      </c>
      <c r="AL138" s="48">
        <v>0</v>
      </c>
      <c r="AM138" s="48">
        <v>0</v>
      </c>
    </row>
    <row r="139" spans="1:45" x14ac:dyDescent="0.25">
      <c r="A139" s="68" t="s">
        <v>150</v>
      </c>
      <c r="B139" s="48">
        <v>0</v>
      </c>
      <c r="C139" s="48">
        <v>4.888050019215233E-4</v>
      </c>
      <c r="D139" s="48">
        <v>1.0048342711703475E-4</v>
      </c>
      <c r="E139" s="48">
        <v>0</v>
      </c>
      <c r="F139" s="48">
        <v>1.4599172342299213E-3</v>
      </c>
      <c r="G139" s="48">
        <v>0</v>
      </c>
      <c r="H139" s="48">
        <v>0</v>
      </c>
      <c r="I139" s="48">
        <v>0</v>
      </c>
      <c r="J139" s="48">
        <v>0</v>
      </c>
      <c r="K139" s="48">
        <v>0</v>
      </c>
      <c r="L139" s="48">
        <v>0</v>
      </c>
      <c r="M139" s="48">
        <v>0</v>
      </c>
      <c r="N139" s="48">
        <v>0</v>
      </c>
      <c r="O139" s="48">
        <v>0</v>
      </c>
      <c r="P139" s="48">
        <v>0</v>
      </c>
      <c r="Q139" s="48">
        <v>0</v>
      </c>
      <c r="R139" s="48">
        <v>0</v>
      </c>
      <c r="S139" s="48">
        <v>0</v>
      </c>
      <c r="T139" s="48">
        <v>0</v>
      </c>
      <c r="U139" s="48">
        <v>0</v>
      </c>
      <c r="V139" s="48">
        <v>0</v>
      </c>
      <c r="W139" s="48">
        <v>0</v>
      </c>
      <c r="X139" s="48">
        <v>0</v>
      </c>
      <c r="Y139" s="48">
        <v>0</v>
      </c>
      <c r="Z139" s="48">
        <v>0</v>
      </c>
      <c r="AA139" s="48">
        <v>0</v>
      </c>
      <c r="AB139" s="48">
        <v>0</v>
      </c>
      <c r="AC139" s="48">
        <v>0</v>
      </c>
      <c r="AD139" s="48">
        <v>0</v>
      </c>
      <c r="AE139" s="48">
        <v>0</v>
      </c>
      <c r="AF139" s="48">
        <v>0</v>
      </c>
      <c r="AG139" s="48">
        <v>0</v>
      </c>
      <c r="AH139" s="48">
        <v>0</v>
      </c>
      <c r="AI139" s="48">
        <v>0</v>
      </c>
      <c r="AJ139" s="48">
        <v>0</v>
      </c>
      <c r="AK139" s="48">
        <v>0</v>
      </c>
      <c r="AL139" s="48">
        <v>0</v>
      </c>
      <c r="AM139" s="48">
        <v>0</v>
      </c>
    </row>
    <row r="140" spans="1:45" x14ac:dyDescent="0.25">
      <c r="A140" s="65" t="s">
        <v>151</v>
      </c>
      <c r="B140" s="48">
        <v>0</v>
      </c>
      <c r="C140" s="48">
        <v>0</v>
      </c>
      <c r="D140" s="48">
        <v>1.4343282738477384E-2</v>
      </c>
      <c r="E140" s="48">
        <v>0</v>
      </c>
      <c r="F140" s="48">
        <v>0</v>
      </c>
      <c r="G140" s="48">
        <v>0</v>
      </c>
      <c r="H140" s="48">
        <v>0</v>
      </c>
      <c r="I140" s="48">
        <v>0</v>
      </c>
      <c r="J140" s="48">
        <v>0</v>
      </c>
      <c r="K140" s="48">
        <v>0</v>
      </c>
      <c r="L140" s="48">
        <v>0</v>
      </c>
      <c r="M140" s="48">
        <v>0</v>
      </c>
      <c r="N140" s="48">
        <v>0</v>
      </c>
      <c r="O140" s="48">
        <v>0</v>
      </c>
      <c r="P140" s="48">
        <v>0</v>
      </c>
      <c r="Q140" s="48">
        <v>0</v>
      </c>
      <c r="R140" s="48">
        <v>0</v>
      </c>
      <c r="S140" s="48">
        <v>0</v>
      </c>
      <c r="T140" s="48">
        <v>0</v>
      </c>
      <c r="U140" s="48">
        <v>0</v>
      </c>
      <c r="V140" s="48">
        <v>0</v>
      </c>
      <c r="W140" s="48">
        <v>0</v>
      </c>
      <c r="X140" s="48">
        <v>0</v>
      </c>
      <c r="Y140" s="48">
        <v>0</v>
      </c>
      <c r="Z140" s="48">
        <v>0</v>
      </c>
      <c r="AA140" s="48">
        <v>0</v>
      </c>
      <c r="AB140" s="48">
        <v>0</v>
      </c>
      <c r="AC140" s="48">
        <v>0</v>
      </c>
      <c r="AD140" s="48">
        <v>0</v>
      </c>
      <c r="AE140" s="48">
        <v>0</v>
      </c>
      <c r="AF140" s="48">
        <v>0</v>
      </c>
      <c r="AG140" s="48">
        <v>0</v>
      </c>
      <c r="AH140" s="48">
        <v>0</v>
      </c>
      <c r="AI140" s="48">
        <v>0</v>
      </c>
      <c r="AJ140" s="48">
        <v>0</v>
      </c>
      <c r="AK140" s="48">
        <v>0</v>
      </c>
      <c r="AL140" s="48">
        <v>0</v>
      </c>
      <c r="AM140" s="48">
        <v>0</v>
      </c>
    </row>
    <row r="141" spans="1:45" x14ac:dyDescent="0.25">
      <c r="A141" s="65" t="s">
        <v>152</v>
      </c>
      <c r="B141" s="48">
        <v>0</v>
      </c>
      <c r="C141" s="48">
        <v>3.7463464804329702E-4</v>
      </c>
      <c r="D141" s="48">
        <v>0.24112729326367513</v>
      </c>
      <c r="E141" s="48">
        <v>2.2207336281509656E-4</v>
      </c>
      <c r="F141" s="48">
        <v>1.5292716765537851E-4</v>
      </c>
      <c r="G141" s="48">
        <v>0</v>
      </c>
      <c r="H141" s="48">
        <v>0</v>
      </c>
      <c r="I141" s="48">
        <v>0</v>
      </c>
      <c r="J141" s="48">
        <v>0</v>
      </c>
      <c r="K141" s="48">
        <v>0</v>
      </c>
      <c r="L141" s="48">
        <v>0</v>
      </c>
      <c r="M141" s="48">
        <v>0</v>
      </c>
      <c r="N141" s="48">
        <v>0</v>
      </c>
      <c r="O141" s="48">
        <v>0</v>
      </c>
      <c r="P141" s="48">
        <v>0</v>
      </c>
      <c r="Q141" s="48">
        <v>0</v>
      </c>
      <c r="R141" s="48">
        <v>0</v>
      </c>
      <c r="S141" s="48">
        <v>0</v>
      </c>
      <c r="T141" s="48">
        <v>0</v>
      </c>
      <c r="U141" s="48">
        <v>0</v>
      </c>
      <c r="V141" s="48">
        <v>0</v>
      </c>
      <c r="W141" s="48">
        <v>0</v>
      </c>
      <c r="X141" s="48">
        <v>0</v>
      </c>
      <c r="Y141" s="48">
        <v>0</v>
      </c>
      <c r="Z141" s="48">
        <v>0</v>
      </c>
      <c r="AA141" s="48">
        <v>0</v>
      </c>
      <c r="AB141" s="48">
        <v>0</v>
      </c>
      <c r="AC141" s="48">
        <v>0</v>
      </c>
      <c r="AD141" s="48">
        <v>0</v>
      </c>
      <c r="AE141" s="48">
        <v>0</v>
      </c>
      <c r="AF141" s="48">
        <v>0</v>
      </c>
      <c r="AG141" s="48">
        <v>0</v>
      </c>
      <c r="AH141" s="48">
        <v>0</v>
      </c>
      <c r="AI141" s="48">
        <v>0</v>
      </c>
      <c r="AJ141" s="48">
        <v>0</v>
      </c>
      <c r="AK141" s="48">
        <v>0</v>
      </c>
      <c r="AL141" s="48">
        <v>0</v>
      </c>
      <c r="AM141" s="48">
        <v>0</v>
      </c>
    </row>
    <row r="142" spans="1:45" x14ac:dyDescent="0.25">
      <c r="A142" s="61" t="s">
        <v>153</v>
      </c>
      <c r="B142" s="48">
        <v>0</v>
      </c>
      <c r="C142" s="48">
        <v>0</v>
      </c>
      <c r="D142" s="48">
        <v>0</v>
      </c>
      <c r="E142" s="48">
        <v>0</v>
      </c>
      <c r="F142" s="48">
        <v>0</v>
      </c>
      <c r="G142" s="48">
        <v>0</v>
      </c>
      <c r="H142" s="48">
        <v>0</v>
      </c>
      <c r="I142" s="48">
        <v>0</v>
      </c>
      <c r="J142" s="48">
        <v>0</v>
      </c>
      <c r="K142" s="48">
        <v>0</v>
      </c>
      <c r="L142" s="48">
        <v>0</v>
      </c>
      <c r="M142" s="48">
        <v>0</v>
      </c>
      <c r="N142" s="48">
        <v>0</v>
      </c>
      <c r="O142" s="48">
        <v>0</v>
      </c>
      <c r="P142" s="48">
        <v>0</v>
      </c>
      <c r="Q142" s="48">
        <v>0</v>
      </c>
      <c r="R142" s="48">
        <v>0</v>
      </c>
      <c r="S142" s="48">
        <v>0</v>
      </c>
      <c r="T142" s="48">
        <v>0</v>
      </c>
      <c r="U142" s="48">
        <v>0</v>
      </c>
      <c r="V142" s="48">
        <v>0</v>
      </c>
      <c r="W142" s="48">
        <v>0</v>
      </c>
      <c r="X142" s="48">
        <v>0</v>
      </c>
      <c r="Y142" s="48">
        <v>0</v>
      </c>
      <c r="Z142" s="48">
        <v>0</v>
      </c>
      <c r="AA142" s="48">
        <v>0</v>
      </c>
      <c r="AB142" s="48">
        <v>0</v>
      </c>
      <c r="AC142" s="48">
        <v>0</v>
      </c>
      <c r="AD142" s="48">
        <v>0</v>
      </c>
      <c r="AE142" s="48">
        <v>0</v>
      </c>
      <c r="AF142" s="48">
        <v>0</v>
      </c>
      <c r="AG142" s="48">
        <v>0</v>
      </c>
      <c r="AH142" s="48">
        <v>0</v>
      </c>
      <c r="AI142" s="48">
        <v>0</v>
      </c>
      <c r="AJ142" s="48">
        <v>0</v>
      </c>
      <c r="AK142" s="48">
        <v>0</v>
      </c>
      <c r="AL142" s="48">
        <v>0</v>
      </c>
      <c r="AM142" s="48">
        <v>0</v>
      </c>
    </row>
    <row r="143" spans="1:45" x14ac:dyDescent="0.25">
      <c r="A143" s="44" t="s">
        <v>154</v>
      </c>
      <c r="B143" s="48">
        <v>0</v>
      </c>
      <c r="C143" s="48">
        <v>0</v>
      </c>
      <c r="D143" s="48">
        <v>0</v>
      </c>
      <c r="E143" s="48">
        <v>0</v>
      </c>
      <c r="F143" s="48">
        <v>0</v>
      </c>
      <c r="G143" s="48">
        <v>0</v>
      </c>
      <c r="H143" s="48">
        <v>0</v>
      </c>
      <c r="I143" s="48">
        <v>0</v>
      </c>
      <c r="J143" s="48">
        <v>0</v>
      </c>
      <c r="K143" s="48">
        <v>0</v>
      </c>
      <c r="L143" s="48">
        <v>0</v>
      </c>
      <c r="M143" s="48">
        <v>0</v>
      </c>
      <c r="N143" s="48">
        <v>0</v>
      </c>
      <c r="O143" s="48">
        <v>0</v>
      </c>
      <c r="P143" s="48">
        <v>0</v>
      </c>
      <c r="Q143" s="48">
        <v>0</v>
      </c>
      <c r="R143" s="48">
        <v>0</v>
      </c>
      <c r="S143" s="48">
        <v>0</v>
      </c>
      <c r="T143" s="48">
        <v>0</v>
      </c>
      <c r="U143" s="48">
        <v>0</v>
      </c>
      <c r="V143" s="48">
        <v>0</v>
      </c>
      <c r="W143" s="48">
        <v>0</v>
      </c>
      <c r="X143" s="48">
        <v>0</v>
      </c>
      <c r="Y143" s="48">
        <v>0</v>
      </c>
      <c r="Z143" s="48">
        <v>0</v>
      </c>
      <c r="AA143" s="48">
        <v>0</v>
      </c>
      <c r="AB143" s="48">
        <v>0</v>
      </c>
      <c r="AC143" s="48">
        <v>0</v>
      </c>
      <c r="AD143" s="48">
        <v>0</v>
      </c>
      <c r="AE143" s="48">
        <v>0</v>
      </c>
      <c r="AF143" s="48">
        <v>0</v>
      </c>
      <c r="AG143" s="48">
        <v>0</v>
      </c>
      <c r="AH143" s="48">
        <v>0</v>
      </c>
      <c r="AI143" s="48">
        <v>0</v>
      </c>
      <c r="AJ143" s="48">
        <v>0</v>
      </c>
      <c r="AK143" s="48">
        <v>0</v>
      </c>
      <c r="AL143" s="48">
        <v>0</v>
      </c>
      <c r="AM143" s="48">
        <v>0</v>
      </c>
    </row>
    <row r="144" spans="1:45" x14ac:dyDescent="0.25">
      <c r="A144" s="44" t="s">
        <v>155</v>
      </c>
      <c r="B144" s="48">
        <v>0</v>
      </c>
      <c r="C144" s="48">
        <v>0</v>
      </c>
      <c r="D144" s="48">
        <v>0</v>
      </c>
      <c r="E144" s="48">
        <v>0</v>
      </c>
      <c r="F144" s="48">
        <v>0</v>
      </c>
      <c r="G144" s="48">
        <v>0</v>
      </c>
      <c r="H144" s="48">
        <v>0</v>
      </c>
      <c r="I144" s="48">
        <v>0</v>
      </c>
      <c r="J144" s="48">
        <v>0</v>
      </c>
      <c r="K144" s="48">
        <v>0</v>
      </c>
      <c r="L144" s="48">
        <v>0</v>
      </c>
      <c r="M144" s="48">
        <v>0</v>
      </c>
      <c r="N144" s="48">
        <v>0</v>
      </c>
      <c r="O144" s="48">
        <v>0</v>
      </c>
      <c r="P144" s="48">
        <v>0</v>
      </c>
      <c r="Q144" s="48">
        <v>0</v>
      </c>
      <c r="R144" s="48">
        <v>0</v>
      </c>
      <c r="S144" s="48">
        <v>0</v>
      </c>
      <c r="T144" s="48">
        <v>0</v>
      </c>
      <c r="U144" s="48">
        <v>0</v>
      </c>
      <c r="V144" s="48">
        <v>0</v>
      </c>
      <c r="W144" s="48">
        <v>0</v>
      </c>
      <c r="X144" s="48">
        <v>0</v>
      </c>
      <c r="Y144" s="48">
        <v>0</v>
      </c>
      <c r="Z144" s="48">
        <v>0</v>
      </c>
      <c r="AA144" s="48">
        <v>0</v>
      </c>
      <c r="AB144" s="48">
        <v>0</v>
      </c>
      <c r="AC144" s="48">
        <v>0</v>
      </c>
      <c r="AD144" s="48">
        <v>0</v>
      </c>
      <c r="AE144" s="48">
        <v>0</v>
      </c>
      <c r="AF144" s="48">
        <v>0</v>
      </c>
      <c r="AG144" s="48">
        <v>0</v>
      </c>
      <c r="AH144" s="48">
        <v>0</v>
      </c>
      <c r="AI144" s="48">
        <v>0</v>
      </c>
      <c r="AJ144" s="48">
        <v>0</v>
      </c>
      <c r="AK144" s="48">
        <v>0</v>
      </c>
      <c r="AL144" s="48">
        <v>0</v>
      </c>
      <c r="AM144" s="48">
        <v>0</v>
      </c>
    </row>
    <row r="145" spans="1:45" x14ac:dyDescent="0.25">
      <c r="A145" s="44" t="s">
        <v>156</v>
      </c>
      <c r="B145" s="48">
        <v>0</v>
      </c>
      <c r="C145" s="48">
        <v>0</v>
      </c>
      <c r="D145" s="48">
        <v>1.0048342711703475E-4</v>
      </c>
      <c r="E145" s="48">
        <v>0</v>
      </c>
      <c r="F145" s="48">
        <v>0</v>
      </c>
      <c r="G145" s="48">
        <v>0</v>
      </c>
      <c r="H145" s="48">
        <v>0</v>
      </c>
      <c r="I145" s="48">
        <v>0</v>
      </c>
      <c r="J145" s="48">
        <v>0</v>
      </c>
      <c r="K145" s="48">
        <v>0</v>
      </c>
      <c r="L145" s="48">
        <v>0</v>
      </c>
      <c r="M145" s="48">
        <v>0</v>
      </c>
      <c r="N145" s="48">
        <v>0</v>
      </c>
      <c r="O145" s="48">
        <v>0</v>
      </c>
      <c r="P145" s="48">
        <v>0</v>
      </c>
      <c r="Q145" s="48">
        <v>0</v>
      </c>
      <c r="R145" s="48">
        <v>0</v>
      </c>
      <c r="S145" s="48">
        <v>0</v>
      </c>
      <c r="T145" s="48">
        <v>0</v>
      </c>
      <c r="U145" s="48">
        <v>0</v>
      </c>
      <c r="V145" s="48">
        <v>0</v>
      </c>
      <c r="W145" s="48">
        <v>0</v>
      </c>
      <c r="X145" s="48">
        <v>0</v>
      </c>
      <c r="Y145" s="48">
        <v>0</v>
      </c>
      <c r="Z145" s="48">
        <v>0</v>
      </c>
      <c r="AA145" s="48">
        <v>0</v>
      </c>
      <c r="AB145" s="48">
        <v>0</v>
      </c>
      <c r="AC145" s="48">
        <v>0</v>
      </c>
      <c r="AD145" s="48">
        <v>0</v>
      </c>
      <c r="AE145" s="48">
        <v>0</v>
      </c>
      <c r="AF145" s="48">
        <v>0</v>
      </c>
      <c r="AG145" s="48">
        <v>0</v>
      </c>
      <c r="AH145" s="48">
        <v>0</v>
      </c>
      <c r="AI145" s="48">
        <v>0</v>
      </c>
      <c r="AJ145" s="48">
        <v>0</v>
      </c>
      <c r="AK145" s="48">
        <v>0</v>
      </c>
      <c r="AL145" s="48">
        <v>0</v>
      </c>
      <c r="AM145" s="48">
        <v>0</v>
      </c>
    </row>
    <row r="146" spans="1:45" x14ac:dyDescent="0.25">
      <c r="A146" s="44" t="s">
        <v>157</v>
      </c>
      <c r="B146" s="48">
        <v>0</v>
      </c>
      <c r="C146" s="48">
        <v>0</v>
      </c>
      <c r="D146" s="48">
        <v>0</v>
      </c>
      <c r="E146" s="48">
        <v>0</v>
      </c>
      <c r="F146" s="48">
        <v>0</v>
      </c>
      <c r="G146" s="48">
        <v>0</v>
      </c>
      <c r="H146" s="48">
        <v>0</v>
      </c>
      <c r="I146" s="48">
        <v>0</v>
      </c>
      <c r="J146" s="48">
        <v>0</v>
      </c>
      <c r="K146" s="48">
        <v>0</v>
      </c>
      <c r="L146" s="48">
        <v>0</v>
      </c>
      <c r="M146" s="48">
        <v>0</v>
      </c>
      <c r="N146" s="48">
        <v>0</v>
      </c>
      <c r="O146" s="48">
        <v>0</v>
      </c>
      <c r="P146" s="48">
        <v>0</v>
      </c>
      <c r="Q146" s="48">
        <v>0</v>
      </c>
      <c r="R146" s="48">
        <v>0</v>
      </c>
      <c r="S146" s="48">
        <v>0</v>
      </c>
      <c r="T146" s="48">
        <v>0</v>
      </c>
      <c r="U146" s="48">
        <v>0</v>
      </c>
      <c r="V146" s="48">
        <v>0</v>
      </c>
      <c r="W146" s="48">
        <v>0</v>
      </c>
      <c r="X146" s="48">
        <v>0</v>
      </c>
      <c r="Y146" s="48">
        <v>0</v>
      </c>
      <c r="Z146" s="48">
        <v>0</v>
      </c>
      <c r="AA146" s="48">
        <v>0</v>
      </c>
      <c r="AB146" s="48">
        <v>0</v>
      </c>
      <c r="AC146" s="48">
        <v>0</v>
      </c>
      <c r="AD146" s="48">
        <v>0</v>
      </c>
      <c r="AE146" s="48">
        <v>0</v>
      </c>
      <c r="AF146" s="48">
        <v>0</v>
      </c>
      <c r="AG146" s="48">
        <v>0</v>
      </c>
      <c r="AH146" s="48">
        <v>0</v>
      </c>
      <c r="AI146" s="48">
        <v>0</v>
      </c>
      <c r="AJ146" s="48">
        <v>0</v>
      </c>
      <c r="AK146" s="48">
        <v>0</v>
      </c>
      <c r="AL146" s="48">
        <v>0</v>
      </c>
      <c r="AM146" s="48">
        <v>0</v>
      </c>
    </row>
    <row r="147" spans="1:45" x14ac:dyDescent="0.25">
      <c r="A147" s="61" t="s">
        <v>158</v>
      </c>
      <c r="B147" s="48">
        <v>0</v>
      </c>
      <c r="C147" s="48">
        <v>0</v>
      </c>
      <c r="D147" s="48">
        <v>2.6661693180999077E-2</v>
      </c>
      <c r="E147" s="48">
        <v>0</v>
      </c>
      <c r="F147" s="48">
        <v>0</v>
      </c>
      <c r="G147" s="48">
        <v>0</v>
      </c>
      <c r="H147" s="48">
        <v>0</v>
      </c>
      <c r="I147" s="48">
        <v>0</v>
      </c>
      <c r="J147" s="48">
        <v>0</v>
      </c>
      <c r="K147" s="48">
        <v>0</v>
      </c>
      <c r="L147" s="48">
        <v>0</v>
      </c>
      <c r="M147" s="48">
        <v>0</v>
      </c>
      <c r="N147" s="48">
        <v>0</v>
      </c>
      <c r="O147" s="48">
        <v>0</v>
      </c>
      <c r="P147" s="48">
        <v>0</v>
      </c>
      <c r="Q147" s="48">
        <v>0</v>
      </c>
      <c r="R147" s="48">
        <v>0</v>
      </c>
      <c r="S147" s="48">
        <v>0</v>
      </c>
      <c r="T147" s="48">
        <v>0</v>
      </c>
      <c r="U147" s="48">
        <v>0</v>
      </c>
      <c r="V147" s="48">
        <v>0</v>
      </c>
      <c r="W147" s="48">
        <v>0</v>
      </c>
      <c r="X147" s="48">
        <v>0</v>
      </c>
      <c r="Y147" s="48">
        <v>0</v>
      </c>
      <c r="Z147" s="48">
        <v>0</v>
      </c>
      <c r="AA147" s="48">
        <v>0</v>
      </c>
      <c r="AB147" s="48">
        <v>0</v>
      </c>
      <c r="AC147" s="48">
        <v>0</v>
      </c>
      <c r="AD147" s="48">
        <v>0</v>
      </c>
      <c r="AE147" s="48">
        <v>0</v>
      </c>
      <c r="AF147" s="48">
        <v>0</v>
      </c>
      <c r="AG147" s="48">
        <v>0</v>
      </c>
      <c r="AH147" s="48">
        <v>0</v>
      </c>
      <c r="AI147" s="48">
        <v>0</v>
      </c>
      <c r="AJ147" s="48">
        <v>0</v>
      </c>
      <c r="AK147" s="48">
        <v>0</v>
      </c>
      <c r="AL147" s="48">
        <v>0</v>
      </c>
      <c r="AM147" s="48">
        <v>4.9085331622180567E-2</v>
      </c>
    </row>
    <row r="148" spans="1:45" x14ac:dyDescent="0.25">
      <c r="A148" s="44" t="s">
        <v>159</v>
      </c>
      <c r="B148" s="48">
        <v>0</v>
      </c>
      <c r="C148" s="48">
        <v>0</v>
      </c>
      <c r="D148" s="48">
        <v>0</v>
      </c>
      <c r="E148" s="48">
        <v>7.6626190670871647E-3</v>
      </c>
      <c r="F148" s="48">
        <v>2.9222632013712027E-3</v>
      </c>
      <c r="G148" s="48">
        <v>0</v>
      </c>
      <c r="H148" s="48">
        <v>0</v>
      </c>
      <c r="I148" s="48">
        <v>0</v>
      </c>
      <c r="J148" s="48">
        <v>0</v>
      </c>
      <c r="K148" s="48">
        <v>0</v>
      </c>
      <c r="L148" s="48">
        <v>0</v>
      </c>
      <c r="M148" s="48">
        <v>0</v>
      </c>
      <c r="N148" s="48">
        <v>0</v>
      </c>
      <c r="O148" s="48">
        <v>0</v>
      </c>
      <c r="P148" s="48">
        <v>0</v>
      </c>
      <c r="Q148" s="48">
        <v>0</v>
      </c>
      <c r="R148" s="48">
        <v>0</v>
      </c>
      <c r="S148" s="48">
        <v>0</v>
      </c>
      <c r="T148" s="48">
        <v>0</v>
      </c>
      <c r="U148" s="48">
        <v>0</v>
      </c>
      <c r="V148" s="48">
        <v>0</v>
      </c>
      <c r="W148" s="48">
        <v>0</v>
      </c>
      <c r="X148" s="48">
        <v>0</v>
      </c>
      <c r="Y148" s="48">
        <v>0</v>
      </c>
      <c r="Z148" s="48">
        <v>0</v>
      </c>
      <c r="AA148" s="48">
        <v>0</v>
      </c>
      <c r="AB148" s="48">
        <v>0</v>
      </c>
      <c r="AC148" s="48">
        <v>0</v>
      </c>
      <c r="AD148" s="48">
        <v>0</v>
      </c>
      <c r="AE148" s="48">
        <v>0</v>
      </c>
      <c r="AF148" s="48">
        <v>0</v>
      </c>
      <c r="AG148" s="48">
        <v>0</v>
      </c>
      <c r="AH148" s="48">
        <v>0</v>
      </c>
      <c r="AI148" s="48">
        <v>0</v>
      </c>
      <c r="AJ148" s="48">
        <v>0</v>
      </c>
      <c r="AK148" s="48">
        <v>0</v>
      </c>
      <c r="AL148" s="48">
        <v>0</v>
      </c>
      <c r="AM148" s="48">
        <v>4.1728425308898155E-4</v>
      </c>
    </row>
    <row r="149" spans="1:45" x14ac:dyDescent="0.25">
      <c r="A149" s="44" t="s">
        <v>160</v>
      </c>
      <c r="B149" s="48">
        <v>0</v>
      </c>
      <c r="C149" s="48">
        <v>0</v>
      </c>
      <c r="D149" s="48">
        <v>0</v>
      </c>
      <c r="E149" s="48">
        <v>0</v>
      </c>
      <c r="F149" s="48">
        <v>0</v>
      </c>
      <c r="G149" s="48">
        <v>0</v>
      </c>
      <c r="H149" s="48">
        <v>0</v>
      </c>
      <c r="I149" s="48">
        <v>0</v>
      </c>
      <c r="J149" s="48">
        <v>0</v>
      </c>
      <c r="K149" s="48">
        <v>0</v>
      </c>
      <c r="L149" s="48">
        <v>0</v>
      </c>
      <c r="M149" s="48">
        <v>0</v>
      </c>
      <c r="N149" s="48">
        <v>0</v>
      </c>
      <c r="O149" s="48">
        <v>0</v>
      </c>
      <c r="P149" s="48">
        <v>0</v>
      </c>
      <c r="Q149" s="48">
        <v>0</v>
      </c>
      <c r="R149" s="48">
        <v>0</v>
      </c>
      <c r="S149" s="48">
        <v>0</v>
      </c>
      <c r="T149" s="48">
        <v>0</v>
      </c>
      <c r="U149" s="48">
        <v>0</v>
      </c>
      <c r="V149" s="48">
        <v>0</v>
      </c>
      <c r="W149" s="48">
        <v>0</v>
      </c>
      <c r="X149" s="48">
        <v>0</v>
      </c>
      <c r="Y149" s="48">
        <v>0</v>
      </c>
      <c r="Z149" s="48">
        <v>0</v>
      </c>
      <c r="AA149" s="48">
        <v>0</v>
      </c>
      <c r="AB149" s="48">
        <v>0</v>
      </c>
      <c r="AC149" s="48">
        <v>0</v>
      </c>
      <c r="AD149" s="48">
        <v>0</v>
      </c>
      <c r="AE149" s="48">
        <v>0</v>
      </c>
      <c r="AF149" s="48">
        <v>0</v>
      </c>
      <c r="AG149" s="48">
        <v>0</v>
      </c>
      <c r="AH149" s="48">
        <v>0</v>
      </c>
      <c r="AI149" s="48">
        <v>0</v>
      </c>
      <c r="AJ149" s="48">
        <v>0</v>
      </c>
      <c r="AK149" s="48">
        <v>0</v>
      </c>
      <c r="AL149" s="48">
        <v>0</v>
      </c>
      <c r="AM149" s="48">
        <v>0</v>
      </c>
    </row>
    <row r="150" spans="1:45" s="51" customFormat="1" x14ac:dyDescent="0.25">
      <c r="A150" s="51" t="s">
        <v>161</v>
      </c>
      <c r="B150" s="48">
        <v>0.49609303165593316</v>
      </c>
      <c r="C150" s="48">
        <v>4.146891019878951E-2</v>
      </c>
      <c r="D150" s="48">
        <v>0.32511008250252904</v>
      </c>
      <c r="E150" s="48">
        <v>0</v>
      </c>
      <c r="F150" s="48">
        <v>0</v>
      </c>
      <c r="G150" s="48">
        <v>0</v>
      </c>
      <c r="H150" s="48">
        <v>0</v>
      </c>
      <c r="I150" s="48">
        <v>0</v>
      </c>
      <c r="J150" s="48">
        <v>0</v>
      </c>
      <c r="K150" s="48">
        <v>0</v>
      </c>
      <c r="L150" s="48">
        <v>0</v>
      </c>
      <c r="M150" s="48">
        <v>0</v>
      </c>
      <c r="N150" s="48">
        <v>0</v>
      </c>
      <c r="O150" s="48">
        <v>0</v>
      </c>
      <c r="P150" s="48">
        <v>0</v>
      </c>
      <c r="Q150" s="48">
        <v>0</v>
      </c>
      <c r="R150" s="48">
        <v>0</v>
      </c>
      <c r="S150" s="48">
        <v>0</v>
      </c>
      <c r="T150" s="48">
        <v>0</v>
      </c>
      <c r="U150" s="48">
        <v>0</v>
      </c>
      <c r="V150" s="48">
        <v>0</v>
      </c>
      <c r="W150" s="48">
        <v>0</v>
      </c>
      <c r="X150" s="48">
        <v>0</v>
      </c>
      <c r="Y150" s="48">
        <v>0</v>
      </c>
      <c r="Z150" s="48">
        <v>0</v>
      </c>
      <c r="AA150" s="48">
        <v>0</v>
      </c>
      <c r="AB150" s="48">
        <v>0</v>
      </c>
      <c r="AC150" s="48">
        <v>0</v>
      </c>
      <c r="AD150" s="48">
        <v>0</v>
      </c>
      <c r="AE150" s="48">
        <v>0</v>
      </c>
      <c r="AF150" s="48">
        <v>0</v>
      </c>
      <c r="AG150" s="48">
        <v>0</v>
      </c>
      <c r="AH150" s="48">
        <v>0</v>
      </c>
      <c r="AI150" s="48">
        <v>0</v>
      </c>
      <c r="AJ150" s="48">
        <v>0</v>
      </c>
      <c r="AK150" s="48">
        <v>0</v>
      </c>
      <c r="AL150" s="48">
        <v>0</v>
      </c>
      <c r="AM150" s="48">
        <v>0.22712829967554057</v>
      </c>
      <c r="AN150" s="45"/>
      <c r="AO150" s="45"/>
      <c r="AP150" s="45"/>
      <c r="AQ150" s="45"/>
      <c r="AR150" s="45"/>
      <c r="AS150" s="45"/>
    </row>
    <row r="151" spans="1:45" x14ac:dyDescent="0.25">
      <c r="A151" s="44" t="s">
        <v>162</v>
      </c>
      <c r="B151" s="48">
        <v>0.10727180677266246</v>
      </c>
      <c r="C151" s="48">
        <v>0.21626089154668859</v>
      </c>
      <c r="D151" s="48">
        <v>0.10349495997301923</v>
      </c>
      <c r="E151" s="48">
        <v>2.0585050121274063E-3</v>
      </c>
      <c r="F151" s="48">
        <v>4.6536442167056796E-3</v>
      </c>
      <c r="G151" s="48">
        <v>0</v>
      </c>
      <c r="H151" s="48">
        <v>0</v>
      </c>
      <c r="I151" s="48">
        <v>0</v>
      </c>
      <c r="J151" s="48">
        <v>0</v>
      </c>
      <c r="K151" s="48">
        <v>0</v>
      </c>
      <c r="L151" s="48">
        <v>0</v>
      </c>
      <c r="M151" s="48">
        <v>0</v>
      </c>
      <c r="N151" s="48">
        <v>0</v>
      </c>
      <c r="O151" s="48">
        <v>0</v>
      </c>
      <c r="P151" s="48">
        <v>0</v>
      </c>
      <c r="Q151" s="48">
        <v>0</v>
      </c>
      <c r="R151" s="48">
        <v>0</v>
      </c>
      <c r="S151" s="48">
        <v>0</v>
      </c>
      <c r="T151" s="48">
        <v>0</v>
      </c>
      <c r="U151" s="48">
        <v>0</v>
      </c>
      <c r="V151" s="48">
        <v>0</v>
      </c>
      <c r="W151" s="48">
        <v>0</v>
      </c>
      <c r="X151" s="48">
        <v>0</v>
      </c>
      <c r="Y151" s="48">
        <v>0</v>
      </c>
      <c r="Z151" s="48">
        <v>0</v>
      </c>
      <c r="AA151" s="48">
        <v>0</v>
      </c>
      <c r="AB151" s="48">
        <v>0</v>
      </c>
      <c r="AC151" s="48">
        <v>0</v>
      </c>
      <c r="AD151" s="48">
        <v>0</v>
      </c>
      <c r="AE151" s="48">
        <v>0</v>
      </c>
      <c r="AF151" s="48">
        <v>0</v>
      </c>
      <c r="AG151" s="48">
        <v>0</v>
      </c>
      <c r="AH151" s="48">
        <v>0</v>
      </c>
      <c r="AI151" s="48">
        <v>0</v>
      </c>
      <c r="AJ151" s="48">
        <v>0</v>
      </c>
      <c r="AK151" s="48">
        <v>0</v>
      </c>
      <c r="AL151" s="48">
        <v>0</v>
      </c>
      <c r="AM151" s="48">
        <v>2.3149415649542648E-2</v>
      </c>
    </row>
    <row r="152" spans="1:45" x14ac:dyDescent="0.25">
      <c r="A152" s="65" t="s">
        <v>163</v>
      </c>
      <c r="B152" s="48">
        <v>0</v>
      </c>
      <c r="C152" s="48">
        <v>0</v>
      </c>
      <c r="D152" s="48">
        <v>0</v>
      </c>
      <c r="E152" s="48">
        <v>0</v>
      </c>
      <c r="F152" s="48">
        <v>0</v>
      </c>
      <c r="G152" s="48">
        <v>0</v>
      </c>
      <c r="H152" s="48">
        <v>0</v>
      </c>
      <c r="I152" s="48">
        <v>0</v>
      </c>
      <c r="J152" s="48">
        <v>0</v>
      </c>
      <c r="K152" s="48">
        <v>0</v>
      </c>
      <c r="L152" s="48">
        <v>0</v>
      </c>
      <c r="M152" s="48">
        <v>0</v>
      </c>
      <c r="N152" s="48">
        <v>0</v>
      </c>
      <c r="O152" s="48">
        <v>0</v>
      </c>
      <c r="P152" s="48">
        <v>0</v>
      </c>
      <c r="Q152" s="48">
        <v>0</v>
      </c>
      <c r="R152" s="48">
        <v>0</v>
      </c>
      <c r="S152" s="48">
        <v>0</v>
      </c>
      <c r="T152" s="48">
        <v>0</v>
      </c>
      <c r="U152" s="48">
        <v>0</v>
      </c>
      <c r="V152" s="48">
        <v>0</v>
      </c>
      <c r="W152" s="48">
        <v>0</v>
      </c>
      <c r="X152" s="48">
        <v>0</v>
      </c>
      <c r="Y152" s="48">
        <v>0</v>
      </c>
      <c r="Z152" s="48">
        <v>0</v>
      </c>
      <c r="AA152" s="48">
        <v>0</v>
      </c>
      <c r="AB152" s="48">
        <v>0</v>
      </c>
      <c r="AC152" s="48">
        <v>0</v>
      </c>
      <c r="AD152" s="48">
        <v>0</v>
      </c>
      <c r="AE152" s="48">
        <v>0</v>
      </c>
      <c r="AF152" s="48">
        <v>0</v>
      </c>
      <c r="AG152" s="48">
        <v>0</v>
      </c>
      <c r="AH152" s="48">
        <v>0</v>
      </c>
      <c r="AI152" s="48">
        <v>0</v>
      </c>
      <c r="AJ152" s="48">
        <v>0</v>
      </c>
      <c r="AK152" s="48">
        <v>0</v>
      </c>
      <c r="AL152" s="48">
        <v>0</v>
      </c>
      <c r="AM152" s="48">
        <v>0</v>
      </c>
    </row>
    <row r="153" spans="1:45" x14ac:dyDescent="0.25">
      <c r="A153" s="65" t="s">
        <v>164</v>
      </c>
      <c r="B153" s="48">
        <v>0</v>
      </c>
      <c r="C153" s="48">
        <v>0</v>
      </c>
      <c r="D153" s="48">
        <v>0</v>
      </c>
      <c r="E153" s="48">
        <v>0</v>
      </c>
      <c r="F153" s="48">
        <v>0</v>
      </c>
      <c r="G153" s="48">
        <v>0</v>
      </c>
      <c r="H153" s="48">
        <v>0</v>
      </c>
      <c r="I153" s="48">
        <v>0</v>
      </c>
      <c r="J153" s="48">
        <v>0</v>
      </c>
      <c r="K153" s="48">
        <v>0</v>
      </c>
      <c r="L153" s="48">
        <v>0</v>
      </c>
      <c r="M153" s="48">
        <v>0</v>
      </c>
      <c r="N153" s="48">
        <v>0</v>
      </c>
      <c r="O153" s="48">
        <v>0</v>
      </c>
      <c r="P153" s="48">
        <v>0</v>
      </c>
      <c r="Q153" s="48">
        <v>0</v>
      </c>
      <c r="R153" s="48">
        <v>0</v>
      </c>
      <c r="S153" s="48">
        <v>0</v>
      </c>
      <c r="T153" s="48">
        <v>0</v>
      </c>
      <c r="U153" s="48">
        <v>0</v>
      </c>
      <c r="V153" s="48">
        <v>0</v>
      </c>
      <c r="W153" s="48">
        <v>0</v>
      </c>
      <c r="X153" s="48">
        <v>0</v>
      </c>
      <c r="Y153" s="48">
        <v>0</v>
      </c>
      <c r="Z153" s="48">
        <v>0</v>
      </c>
      <c r="AA153" s="48">
        <v>0</v>
      </c>
      <c r="AB153" s="48">
        <v>0</v>
      </c>
      <c r="AC153" s="48">
        <v>0</v>
      </c>
      <c r="AD153" s="48">
        <v>0</v>
      </c>
      <c r="AE153" s="48">
        <v>0</v>
      </c>
      <c r="AF153" s="48">
        <v>0</v>
      </c>
      <c r="AG153" s="48">
        <v>0</v>
      </c>
      <c r="AH153" s="48">
        <v>0</v>
      </c>
      <c r="AI153" s="48">
        <v>0</v>
      </c>
      <c r="AJ153" s="48">
        <v>0</v>
      </c>
      <c r="AK153" s="48">
        <v>0</v>
      </c>
      <c r="AL153" s="48">
        <v>0</v>
      </c>
      <c r="AM153" s="48">
        <v>0</v>
      </c>
    </row>
    <row r="154" spans="1:45" x14ac:dyDescent="0.25">
      <c r="A154" s="44" t="s">
        <v>165</v>
      </c>
      <c r="B154" s="48">
        <v>4.6554640176880947E-3</v>
      </c>
      <c r="C154" s="48">
        <v>0</v>
      </c>
      <c r="D154" s="48">
        <v>3.1404442783376082E-3</v>
      </c>
      <c r="E154" s="48">
        <v>1.2288228773725859E-3</v>
      </c>
      <c r="F154" s="48">
        <v>3.7388700153587651E-3</v>
      </c>
      <c r="G154" s="48">
        <v>0</v>
      </c>
      <c r="H154" s="48">
        <v>0</v>
      </c>
      <c r="I154" s="48">
        <v>0</v>
      </c>
      <c r="J154" s="48">
        <v>0</v>
      </c>
      <c r="K154" s="48">
        <v>0</v>
      </c>
      <c r="L154" s="48">
        <v>0</v>
      </c>
      <c r="M154" s="48">
        <v>0</v>
      </c>
      <c r="N154" s="48">
        <v>0</v>
      </c>
      <c r="O154" s="48">
        <v>0</v>
      </c>
      <c r="P154" s="48">
        <v>0</v>
      </c>
      <c r="Q154" s="48">
        <v>0</v>
      </c>
      <c r="R154" s="48">
        <v>0</v>
      </c>
      <c r="S154" s="48">
        <v>0</v>
      </c>
      <c r="T154" s="48">
        <v>0</v>
      </c>
      <c r="U154" s="48">
        <v>0</v>
      </c>
      <c r="V154" s="48">
        <v>0</v>
      </c>
      <c r="W154" s="48">
        <v>0</v>
      </c>
      <c r="X154" s="48">
        <v>0</v>
      </c>
      <c r="Y154" s="48">
        <v>0</v>
      </c>
      <c r="Z154" s="48">
        <v>0</v>
      </c>
      <c r="AA154" s="48">
        <v>0</v>
      </c>
      <c r="AB154" s="48">
        <v>0</v>
      </c>
      <c r="AC154" s="48">
        <v>0</v>
      </c>
      <c r="AD154" s="48">
        <v>0</v>
      </c>
      <c r="AE154" s="48">
        <v>0</v>
      </c>
      <c r="AF154" s="48">
        <v>0</v>
      </c>
      <c r="AG154" s="48">
        <v>0</v>
      </c>
      <c r="AH154" s="48">
        <v>0</v>
      </c>
      <c r="AI154" s="48">
        <v>0</v>
      </c>
      <c r="AJ154" s="48">
        <v>0</v>
      </c>
      <c r="AK154" s="48">
        <v>0</v>
      </c>
      <c r="AL154" s="48">
        <v>0</v>
      </c>
      <c r="AM154" s="48">
        <v>7.6629810315037388E-4</v>
      </c>
    </row>
    <row r="155" spans="1:45" x14ac:dyDescent="0.25">
      <c r="A155" s="44" t="s">
        <v>166</v>
      </c>
      <c r="B155" s="48">
        <v>0</v>
      </c>
      <c r="C155" s="48">
        <v>0</v>
      </c>
      <c r="D155" s="48">
        <v>0</v>
      </c>
      <c r="E155" s="48">
        <v>0</v>
      </c>
      <c r="F155" s="48">
        <v>0</v>
      </c>
      <c r="G155" s="48">
        <v>0</v>
      </c>
      <c r="H155" s="48">
        <v>0</v>
      </c>
      <c r="I155" s="48">
        <v>0</v>
      </c>
      <c r="J155" s="48">
        <v>0</v>
      </c>
      <c r="K155" s="48">
        <v>0</v>
      </c>
      <c r="L155" s="48">
        <v>0</v>
      </c>
      <c r="M155" s="48">
        <v>0</v>
      </c>
      <c r="N155" s="48">
        <v>0</v>
      </c>
      <c r="O155" s="48">
        <v>0</v>
      </c>
      <c r="P155" s="48">
        <v>0</v>
      </c>
      <c r="Q155" s="48">
        <v>0</v>
      </c>
      <c r="R155" s="48">
        <v>0</v>
      </c>
      <c r="S155" s="48">
        <v>0</v>
      </c>
      <c r="T155" s="48">
        <v>0</v>
      </c>
      <c r="U155" s="48">
        <v>0</v>
      </c>
      <c r="V155" s="48">
        <v>0</v>
      </c>
      <c r="W155" s="48">
        <v>0</v>
      </c>
      <c r="X155" s="48">
        <v>0</v>
      </c>
      <c r="Y155" s="48">
        <v>0</v>
      </c>
      <c r="Z155" s="48">
        <v>0</v>
      </c>
      <c r="AA155" s="48">
        <v>0</v>
      </c>
      <c r="AB155" s="48">
        <v>0</v>
      </c>
      <c r="AC155" s="48">
        <v>0</v>
      </c>
      <c r="AD155" s="48">
        <v>0</v>
      </c>
      <c r="AE155" s="48">
        <v>0</v>
      </c>
      <c r="AF155" s="48">
        <v>0</v>
      </c>
      <c r="AG155" s="48">
        <v>0</v>
      </c>
      <c r="AH155" s="48">
        <v>0</v>
      </c>
      <c r="AI155" s="48">
        <v>0</v>
      </c>
      <c r="AJ155" s="48">
        <v>0</v>
      </c>
      <c r="AK155" s="48">
        <v>0</v>
      </c>
      <c r="AL155" s="48">
        <v>0</v>
      </c>
      <c r="AM155" s="48">
        <v>0</v>
      </c>
    </row>
    <row r="156" spans="1:45" s="51" customFormat="1" x14ac:dyDescent="0.25">
      <c r="A156" s="57" t="s">
        <v>167</v>
      </c>
      <c r="B156" s="48">
        <v>0</v>
      </c>
      <c r="C156" s="48">
        <v>0</v>
      </c>
      <c r="D156" s="48">
        <v>0</v>
      </c>
      <c r="E156" s="48">
        <v>0</v>
      </c>
      <c r="F156" s="48">
        <v>3.7671765438668667E-2</v>
      </c>
      <c r="G156" s="48">
        <v>0</v>
      </c>
      <c r="H156" s="48">
        <v>0</v>
      </c>
      <c r="I156" s="48">
        <v>0</v>
      </c>
      <c r="J156" s="48">
        <v>0</v>
      </c>
      <c r="K156" s="48">
        <v>0</v>
      </c>
      <c r="L156" s="48">
        <v>0</v>
      </c>
      <c r="M156" s="48">
        <v>0</v>
      </c>
      <c r="N156" s="48">
        <v>0</v>
      </c>
      <c r="O156" s="48">
        <v>0</v>
      </c>
      <c r="P156" s="48">
        <v>0</v>
      </c>
      <c r="Q156" s="48">
        <v>0</v>
      </c>
      <c r="R156" s="48">
        <v>0</v>
      </c>
      <c r="S156" s="48">
        <v>0</v>
      </c>
      <c r="T156" s="48">
        <v>0</v>
      </c>
      <c r="U156" s="48">
        <v>0</v>
      </c>
      <c r="V156" s="48">
        <v>0</v>
      </c>
      <c r="W156" s="48">
        <v>0</v>
      </c>
      <c r="X156" s="48">
        <v>0</v>
      </c>
      <c r="Y156" s="48">
        <v>0</v>
      </c>
      <c r="Z156" s="48">
        <v>0</v>
      </c>
      <c r="AA156" s="48">
        <v>0</v>
      </c>
      <c r="AB156" s="48">
        <v>0</v>
      </c>
      <c r="AC156" s="48">
        <v>0</v>
      </c>
      <c r="AD156" s="48">
        <v>0</v>
      </c>
      <c r="AE156" s="48">
        <v>0</v>
      </c>
      <c r="AF156" s="48">
        <v>0</v>
      </c>
      <c r="AG156" s="48">
        <v>0</v>
      </c>
      <c r="AH156" s="48">
        <v>0</v>
      </c>
      <c r="AI156" s="48">
        <v>0</v>
      </c>
      <c r="AJ156" s="48">
        <v>0</v>
      </c>
      <c r="AK156" s="48">
        <v>0</v>
      </c>
      <c r="AL156" s="48">
        <v>0</v>
      </c>
      <c r="AM156" s="48">
        <v>0</v>
      </c>
      <c r="AN156" s="45"/>
      <c r="AO156" s="45"/>
      <c r="AP156" s="45"/>
      <c r="AQ156" s="45"/>
      <c r="AR156" s="45"/>
      <c r="AS156" s="45"/>
    </row>
    <row r="157" spans="1:45" x14ac:dyDescent="0.25">
      <c r="A157" s="44" t="s">
        <v>168</v>
      </c>
      <c r="B157" s="48">
        <v>1.6722073649638387E-3</v>
      </c>
      <c r="C157" s="48">
        <v>0.61401125262547251</v>
      </c>
      <c r="D157" s="48">
        <v>2.2983737771509496E-2</v>
      </c>
      <c r="E157" s="48">
        <v>5.5518340703774129E-4</v>
      </c>
      <c r="F157" s="48">
        <v>7.1602663022364088E-3</v>
      </c>
      <c r="G157" s="48">
        <v>0</v>
      </c>
      <c r="H157" s="48">
        <v>0</v>
      </c>
      <c r="I157" s="48">
        <v>0</v>
      </c>
      <c r="J157" s="48">
        <v>0.75566328875199162</v>
      </c>
      <c r="K157" s="48">
        <v>0</v>
      </c>
      <c r="L157" s="48">
        <v>0</v>
      </c>
      <c r="M157" s="48">
        <v>0</v>
      </c>
      <c r="N157" s="48">
        <v>0</v>
      </c>
      <c r="O157" s="48">
        <v>0</v>
      </c>
      <c r="P157" s="48">
        <v>0</v>
      </c>
      <c r="Q157" s="48">
        <v>0</v>
      </c>
      <c r="R157" s="48">
        <v>0</v>
      </c>
      <c r="S157" s="48">
        <v>0</v>
      </c>
      <c r="T157" s="48">
        <v>0</v>
      </c>
      <c r="U157" s="48">
        <v>0</v>
      </c>
      <c r="V157" s="48">
        <v>0</v>
      </c>
      <c r="W157" s="48">
        <v>0</v>
      </c>
      <c r="X157" s="48">
        <v>0</v>
      </c>
      <c r="Y157" s="48">
        <v>0</v>
      </c>
      <c r="Z157" s="48">
        <v>0</v>
      </c>
      <c r="AA157" s="48">
        <v>0</v>
      </c>
      <c r="AB157" s="48">
        <v>0</v>
      </c>
      <c r="AC157" s="48">
        <v>0</v>
      </c>
      <c r="AD157" s="48">
        <v>0</v>
      </c>
      <c r="AE157" s="48">
        <v>0</v>
      </c>
      <c r="AF157" s="48">
        <v>0</v>
      </c>
      <c r="AG157" s="48">
        <v>0</v>
      </c>
      <c r="AH157" s="48">
        <v>0</v>
      </c>
      <c r="AI157" s="48">
        <v>0</v>
      </c>
      <c r="AJ157" s="48">
        <v>0</v>
      </c>
      <c r="AK157" s="48">
        <v>0.45037287411433891</v>
      </c>
      <c r="AL157" s="48">
        <v>0.63561310366772061</v>
      </c>
      <c r="AM157" s="48">
        <v>0.63899625296016904</v>
      </c>
    </row>
    <row r="158" spans="1:45" s="51" customFormat="1" x14ac:dyDescent="0.25">
      <c r="A158" s="51" t="s">
        <v>169</v>
      </c>
      <c r="B158" s="48">
        <v>0</v>
      </c>
      <c r="C158" s="48">
        <v>0</v>
      </c>
      <c r="D158" s="48">
        <v>0</v>
      </c>
      <c r="E158" s="48">
        <v>0</v>
      </c>
      <c r="F158" s="48">
        <v>0</v>
      </c>
      <c r="G158" s="48">
        <v>7.5791533119673183E-5</v>
      </c>
      <c r="H158" s="48">
        <v>0</v>
      </c>
      <c r="I158" s="48">
        <v>1.1174216784959238E-4</v>
      </c>
      <c r="J158" s="48">
        <v>0</v>
      </c>
      <c r="K158" s="48">
        <v>0</v>
      </c>
      <c r="L158" s="48">
        <v>0</v>
      </c>
      <c r="M158" s="48">
        <v>0</v>
      </c>
      <c r="N158" s="48">
        <v>0</v>
      </c>
      <c r="O158" s="48">
        <v>0</v>
      </c>
      <c r="P158" s="48">
        <v>0</v>
      </c>
      <c r="Q158" s="48">
        <v>0</v>
      </c>
      <c r="R158" s="48">
        <v>0</v>
      </c>
      <c r="S158" s="48">
        <v>0</v>
      </c>
      <c r="T158" s="48">
        <v>0</v>
      </c>
      <c r="U158" s="48">
        <v>0</v>
      </c>
      <c r="V158" s="48">
        <v>0</v>
      </c>
      <c r="W158" s="48">
        <v>0</v>
      </c>
      <c r="X158" s="48">
        <v>0</v>
      </c>
      <c r="Y158" s="48">
        <v>0</v>
      </c>
      <c r="Z158" s="48">
        <v>0</v>
      </c>
      <c r="AA158" s="48">
        <v>0</v>
      </c>
      <c r="AB158" s="48">
        <v>0</v>
      </c>
      <c r="AC158" s="48">
        <v>0</v>
      </c>
      <c r="AD158" s="48">
        <v>0</v>
      </c>
      <c r="AE158" s="48">
        <v>0</v>
      </c>
      <c r="AF158" s="48">
        <v>0</v>
      </c>
      <c r="AG158" s="48">
        <v>0</v>
      </c>
      <c r="AH158" s="48">
        <v>7.3671187148278082E-4</v>
      </c>
      <c r="AI158" s="48">
        <v>0</v>
      </c>
      <c r="AJ158" s="48">
        <v>5.7433738947576564E-2</v>
      </c>
      <c r="AK158" s="48">
        <v>0</v>
      </c>
      <c r="AL158" s="48">
        <v>0</v>
      </c>
      <c r="AM158" s="48">
        <v>0</v>
      </c>
      <c r="AN158" s="45"/>
      <c r="AO158" s="45"/>
      <c r="AP158" s="45"/>
      <c r="AQ158" s="45"/>
      <c r="AR158" s="45"/>
      <c r="AS158" s="45"/>
    </row>
    <row r="159" spans="1:45" s="51" customFormat="1" x14ac:dyDescent="0.25">
      <c r="A159" s="51" t="s">
        <v>170</v>
      </c>
      <c r="B159" s="48">
        <v>0</v>
      </c>
      <c r="C159" s="48">
        <v>0</v>
      </c>
      <c r="D159" s="48">
        <v>0</v>
      </c>
      <c r="E159" s="48">
        <v>0</v>
      </c>
      <c r="F159" s="48">
        <v>0</v>
      </c>
      <c r="G159" s="48">
        <v>0</v>
      </c>
      <c r="H159" s="48">
        <v>0</v>
      </c>
      <c r="I159" s="48">
        <v>0</v>
      </c>
      <c r="J159" s="48">
        <v>0</v>
      </c>
      <c r="K159" s="48">
        <v>4.4032593698578266E-2</v>
      </c>
      <c r="L159" s="48">
        <v>0</v>
      </c>
      <c r="M159" s="48">
        <v>9.4439154349745924E-2</v>
      </c>
      <c r="N159" s="48">
        <v>4.9568034802111298E-2</v>
      </c>
      <c r="O159" s="48">
        <v>0.1818639548800966</v>
      </c>
      <c r="P159" s="48">
        <v>0</v>
      </c>
      <c r="Q159" s="48">
        <v>4.4382866798360537E-2</v>
      </c>
      <c r="R159" s="48">
        <v>0.31173537448637223</v>
      </c>
      <c r="S159" s="48">
        <v>0</v>
      </c>
      <c r="T159" s="48">
        <v>0</v>
      </c>
      <c r="U159" s="48">
        <v>0</v>
      </c>
      <c r="V159" s="48">
        <v>0</v>
      </c>
      <c r="W159" s="48">
        <v>0</v>
      </c>
      <c r="X159" s="48">
        <v>0</v>
      </c>
      <c r="Y159" s="48">
        <v>0</v>
      </c>
      <c r="Z159" s="48">
        <v>0</v>
      </c>
      <c r="AA159" s="48">
        <v>0</v>
      </c>
      <c r="AB159" s="48">
        <v>0</v>
      </c>
      <c r="AC159" s="48">
        <v>0</v>
      </c>
      <c r="AD159" s="48">
        <v>0</v>
      </c>
      <c r="AE159" s="48">
        <v>0</v>
      </c>
      <c r="AF159" s="48">
        <v>0</v>
      </c>
      <c r="AG159" s="48">
        <v>0</v>
      </c>
      <c r="AH159" s="48">
        <v>0</v>
      </c>
      <c r="AI159" s="48">
        <v>0</v>
      </c>
      <c r="AJ159" s="48">
        <v>0</v>
      </c>
      <c r="AK159" s="48">
        <v>0</v>
      </c>
      <c r="AL159" s="48">
        <v>0</v>
      </c>
      <c r="AM159" s="48">
        <v>0</v>
      </c>
      <c r="AN159" s="45"/>
      <c r="AO159" s="45"/>
      <c r="AP159" s="45"/>
      <c r="AQ159" s="45"/>
      <c r="AR159" s="45"/>
      <c r="AS159" s="45"/>
    </row>
    <row r="160" spans="1:45" s="51" customFormat="1" x14ac:dyDescent="0.25">
      <c r="A160" s="51" t="s">
        <v>171</v>
      </c>
      <c r="B160" s="48">
        <v>0</v>
      </c>
      <c r="C160" s="48">
        <v>0</v>
      </c>
      <c r="D160" s="48">
        <v>0</v>
      </c>
      <c r="E160" s="48">
        <v>0</v>
      </c>
      <c r="F160" s="48">
        <v>0</v>
      </c>
      <c r="G160" s="48">
        <v>0</v>
      </c>
      <c r="H160" s="48">
        <v>0</v>
      </c>
      <c r="I160" s="48">
        <v>0</v>
      </c>
      <c r="J160" s="48">
        <v>0</v>
      </c>
      <c r="K160" s="48">
        <v>8.6038580973466679E-3</v>
      </c>
      <c r="L160" s="48">
        <v>0</v>
      </c>
      <c r="M160" s="48">
        <v>9.2924831554552605E-3</v>
      </c>
      <c r="N160" s="48">
        <v>0</v>
      </c>
      <c r="O160" s="48">
        <v>2.3624221708030933E-3</v>
      </c>
      <c r="P160" s="48">
        <v>0</v>
      </c>
      <c r="Q160" s="48">
        <v>0</v>
      </c>
      <c r="R160" s="48">
        <v>0</v>
      </c>
      <c r="S160" s="48">
        <v>0</v>
      </c>
      <c r="T160" s="48">
        <v>0</v>
      </c>
      <c r="U160" s="48">
        <v>0</v>
      </c>
      <c r="V160" s="48">
        <v>0</v>
      </c>
      <c r="W160" s="48">
        <v>0</v>
      </c>
      <c r="X160" s="48">
        <v>0</v>
      </c>
      <c r="Y160" s="48">
        <v>0</v>
      </c>
      <c r="Z160" s="48">
        <v>0</v>
      </c>
      <c r="AA160" s="48">
        <v>0</v>
      </c>
      <c r="AB160" s="48">
        <v>0</v>
      </c>
      <c r="AC160" s="48">
        <v>0</v>
      </c>
      <c r="AD160" s="48">
        <v>0</v>
      </c>
      <c r="AE160" s="48">
        <v>0</v>
      </c>
      <c r="AF160" s="48">
        <v>0</v>
      </c>
      <c r="AG160" s="48">
        <v>0</v>
      </c>
      <c r="AH160" s="48">
        <v>0</v>
      </c>
      <c r="AI160" s="48">
        <v>0</v>
      </c>
      <c r="AJ160" s="48">
        <v>0</v>
      </c>
      <c r="AK160" s="48">
        <v>0</v>
      </c>
      <c r="AL160" s="48">
        <v>0</v>
      </c>
      <c r="AM160" s="48">
        <v>0</v>
      </c>
      <c r="AN160" s="45"/>
      <c r="AO160" s="45"/>
      <c r="AP160" s="45"/>
      <c r="AQ160" s="45"/>
      <c r="AR160" s="45"/>
      <c r="AS160" s="45"/>
    </row>
    <row r="161" spans="1:39" s="45" customFormat="1" x14ac:dyDescent="0.25">
      <c r="A161" s="45" t="s">
        <v>172</v>
      </c>
      <c r="B161" s="48">
        <v>0</v>
      </c>
      <c r="C161" s="48">
        <v>0</v>
      </c>
      <c r="D161" s="48">
        <v>0</v>
      </c>
      <c r="E161" s="48">
        <v>5.5518340703774129E-4</v>
      </c>
      <c r="F161" s="48">
        <v>1.7273161887472322E-4</v>
      </c>
      <c r="G161" s="48">
        <v>0</v>
      </c>
      <c r="H161" s="48">
        <v>0</v>
      </c>
      <c r="I161" s="48">
        <v>0</v>
      </c>
      <c r="J161" s="48">
        <v>0</v>
      </c>
      <c r="K161" s="48">
        <v>0</v>
      </c>
      <c r="L161" s="48">
        <v>0</v>
      </c>
      <c r="M161" s="48">
        <v>0</v>
      </c>
      <c r="N161" s="48">
        <v>0</v>
      </c>
      <c r="O161" s="48">
        <v>0</v>
      </c>
      <c r="P161" s="48">
        <v>0</v>
      </c>
      <c r="Q161" s="48">
        <v>0</v>
      </c>
      <c r="R161" s="48">
        <v>0</v>
      </c>
      <c r="S161" s="48">
        <v>0</v>
      </c>
      <c r="T161" s="48">
        <v>0</v>
      </c>
      <c r="U161" s="48">
        <v>0</v>
      </c>
      <c r="V161" s="48">
        <v>0</v>
      </c>
      <c r="W161" s="48">
        <v>0</v>
      </c>
      <c r="X161" s="48">
        <v>0</v>
      </c>
      <c r="Y161" s="48">
        <v>0</v>
      </c>
      <c r="Z161" s="48">
        <v>0</v>
      </c>
      <c r="AA161" s="48">
        <v>0</v>
      </c>
      <c r="AB161" s="48">
        <v>0</v>
      </c>
      <c r="AC161" s="48">
        <v>0</v>
      </c>
      <c r="AD161" s="48">
        <v>0</v>
      </c>
      <c r="AE161" s="48">
        <v>0</v>
      </c>
      <c r="AF161" s="48">
        <v>0</v>
      </c>
      <c r="AG161" s="48">
        <v>0</v>
      </c>
      <c r="AH161" s="48">
        <v>0</v>
      </c>
      <c r="AI161" s="48">
        <v>0</v>
      </c>
      <c r="AJ161" s="48">
        <v>0</v>
      </c>
      <c r="AK161" s="48">
        <v>0</v>
      </c>
      <c r="AL161" s="48">
        <v>0</v>
      </c>
      <c r="AM161" s="48">
        <v>0</v>
      </c>
    </row>
    <row r="162" spans="1:39" x14ac:dyDescent="0.25">
      <c r="A162" s="44" t="s">
        <v>173</v>
      </c>
      <c r="B162" s="48">
        <v>0</v>
      </c>
      <c r="C162" s="48">
        <v>0</v>
      </c>
      <c r="D162" s="48">
        <v>1.2132659520053858E-2</v>
      </c>
      <c r="E162" s="48">
        <v>0</v>
      </c>
      <c r="F162" s="48">
        <v>0</v>
      </c>
      <c r="G162" s="48">
        <v>0</v>
      </c>
      <c r="H162" s="48">
        <v>0</v>
      </c>
      <c r="I162" s="48">
        <v>0</v>
      </c>
      <c r="J162" s="48">
        <v>0</v>
      </c>
      <c r="K162" s="48">
        <v>0</v>
      </c>
      <c r="L162" s="48">
        <v>0</v>
      </c>
      <c r="M162" s="48">
        <v>0</v>
      </c>
      <c r="N162" s="48">
        <v>0</v>
      </c>
      <c r="O162" s="48">
        <v>0</v>
      </c>
      <c r="P162" s="48">
        <v>0</v>
      </c>
      <c r="Q162" s="48">
        <v>0</v>
      </c>
      <c r="R162" s="48">
        <v>0</v>
      </c>
      <c r="S162" s="48">
        <v>0</v>
      </c>
      <c r="T162" s="48">
        <v>0</v>
      </c>
      <c r="U162" s="48">
        <v>0</v>
      </c>
      <c r="V162" s="48">
        <v>0</v>
      </c>
      <c r="W162" s="48">
        <v>0</v>
      </c>
      <c r="X162" s="48">
        <v>0</v>
      </c>
      <c r="Y162" s="48">
        <v>0</v>
      </c>
      <c r="Z162" s="48">
        <v>0</v>
      </c>
      <c r="AA162" s="48">
        <v>0</v>
      </c>
      <c r="AB162" s="48">
        <v>0</v>
      </c>
      <c r="AC162" s="48">
        <v>0</v>
      </c>
      <c r="AD162" s="48">
        <v>0</v>
      </c>
      <c r="AE162" s="48">
        <v>0</v>
      </c>
      <c r="AF162" s="48">
        <v>0</v>
      </c>
      <c r="AG162" s="48">
        <v>0</v>
      </c>
      <c r="AH162" s="48">
        <v>0</v>
      </c>
      <c r="AI162" s="48">
        <v>0</v>
      </c>
      <c r="AJ162" s="48">
        <v>0</v>
      </c>
      <c r="AK162" s="48">
        <v>0</v>
      </c>
      <c r="AL162" s="48">
        <v>0</v>
      </c>
      <c r="AM162" s="48">
        <v>0</v>
      </c>
    </row>
    <row r="163" spans="1:39" x14ac:dyDescent="0.25">
      <c r="A163" s="44" t="s">
        <v>174</v>
      </c>
      <c r="B163" s="48">
        <v>0</v>
      </c>
      <c r="C163" s="48">
        <v>0</v>
      </c>
      <c r="D163" s="48">
        <v>1.0613272848739334E-2</v>
      </c>
      <c r="E163" s="48">
        <v>0</v>
      </c>
      <c r="F163" s="48">
        <v>0</v>
      </c>
      <c r="G163" s="48">
        <v>0</v>
      </c>
      <c r="H163" s="48">
        <v>0</v>
      </c>
      <c r="I163" s="48">
        <v>0</v>
      </c>
      <c r="J163" s="48">
        <v>0</v>
      </c>
      <c r="K163" s="48">
        <v>0</v>
      </c>
      <c r="L163" s="48">
        <v>0</v>
      </c>
      <c r="M163" s="48">
        <v>0</v>
      </c>
      <c r="N163" s="48">
        <v>0</v>
      </c>
      <c r="O163" s="48">
        <v>0</v>
      </c>
      <c r="P163" s="48">
        <v>0</v>
      </c>
      <c r="Q163" s="48">
        <v>0</v>
      </c>
      <c r="R163" s="48">
        <v>0</v>
      </c>
      <c r="S163" s="48">
        <v>0</v>
      </c>
      <c r="T163" s="48">
        <v>0</v>
      </c>
      <c r="U163" s="48">
        <v>0</v>
      </c>
      <c r="V163" s="48">
        <v>0</v>
      </c>
      <c r="W163" s="48">
        <v>0</v>
      </c>
      <c r="X163" s="48">
        <v>0</v>
      </c>
      <c r="Y163" s="48">
        <v>0</v>
      </c>
      <c r="Z163" s="48">
        <v>0</v>
      </c>
      <c r="AA163" s="48">
        <v>0</v>
      </c>
      <c r="AB163" s="48">
        <v>0</v>
      </c>
      <c r="AC163" s="48">
        <v>0</v>
      </c>
      <c r="AD163" s="48">
        <v>0</v>
      </c>
      <c r="AE163" s="48">
        <v>0</v>
      </c>
      <c r="AF163" s="48">
        <v>0</v>
      </c>
      <c r="AG163" s="48">
        <v>0</v>
      </c>
      <c r="AH163" s="48">
        <v>0</v>
      </c>
      <c r="AI163" s="48">
        <v>0</v>
      </c>
      <c r="AJ163" s="48">
        <v>0</v>
      </c>
      <c r="AK163" s="48">
        <v>0</v>
      </c>
      <c r="AL163" s="48">
        <v>0</v>
      </c>
      <c r="AM163" s="48">
        <v>0</v>
      </c>
    </row>
    <row r="164" spans="1:39" x14ac:dyDescent="0.25">
      <c r="A164" s="54" t="s">
        <v>176</v>
      </c>
      <c r="B164" s="48">
        <v>0</v>
      </c>
      <c r="C164" s="48">
        <v>0</v>
      </c>
      <c r="D164" s="48">
        <v>0</v>
      </c>
      <c r="E164" s="48">
        <v>0</v>
      </c>
      <c r="F164" s="48">
        <v>0</v>
      </c>
      <c r="G164" s="48">
        <v>0</v>
      </c>
      <c r="H164" s="48">
        <v>0</v>
      </c>
      <c r="I164" s="48">
        <v>0</v>
      </c>
      <c r="J164" s="48">
        <v>0</v>
      </c>
      <c r="K164" s="48">
        <v>0</v>
      </c>
      <c r="L164" s="48">
        <v>0</v>
      </c>
      <c r="M164" s="48">
        <v>0</v>
      </c>
      <c r="N164" s="48">
        <v>0</v>
      </c>
      <c r="O164" s="48">
        <v>0</v>
      </c>
      <c r="P164" s="48">
        <v>0</v>
      </c>
      <c r="Q164" s="48">
        <v>0</v>
      </c>
      <c r="R164" s="48">
        <v>0</v>
      </c>
      <c r="S164" s="48">
        <v>0</v>
      </c>
      <c r="T164" s="48">
        <v>0</v>
      </c>
      <c r="U164" s="48">
        <v>0</v>
      </c>
      <c r="V164" s="48">
        <v>0</v>
      </c>
      <c r="W164" s="48">
        <v>0</v>
      </c>
      <c r="X164" s="48">
        <v>0</v>
      </c>
      <c r="Y164" s="48">
        <v>0</v>
      </c>
      <c r="Z164" s="48">
        <v>0</v>
      </c>
      <c r="AA164" s="48">
        <v>0</v>
      </c>
      <c r="AB164" s="48">
        <v>0</v>
      </c>
      <c r="AC164" s="48">
        <v>0</v>
      </c>
      <c r="AD164" s="48">
        <v>0</v>
      </c>
      <c r="AE164" s="48">
        <v>0</v>
      </c>
      <c r="AF164" s="48">
        <v>0</v>
      </c>
      <c r="AG164" s="48">
        <v>0</v>
      </c>
      <c r="AH164" s="48">
        <v>0</v>
      </c>
      <c r="AI164" s="48">
        <v>0</v>
      </c>
      <c r="AJ164" s="48">
        <v>0</v>
      </c>
      <c r="AK164" s="48">
        <v>0</v>
      </c>
      <c r="AL164" s="48">
        <v>0</v>
      </c>
      <c r="AM164" s="48">
        <v>0</v>
      </c>
    </row>
    <row r="165" spans="1:39" x14ac:dyDescent="0.25">
      <c r="A165" s="54" t="s">
        <v>177</v>
      </c>
      <c r="B165" s="48">
        <v>0</v>
      </c>
      <c r="C165" s="48">
        <v>0</v>
      </c>
      <c r="D165" s="48">
        <v>0</v>
      </c>
      <c r="E165" s="48">
        <v>0</v>
      </c>
      <c r="F165" s="48">
        <v>0</v>
      </c>
      <c r="G165" s="48">
        <v>0</v>
      </c>
      <c r="H165" s="48">
        <v>0</v>
      </c>
      <c r="I165" s="48">
        <v>0</v>
      </c>
      <c r="J165" s="48">
        <v>0</v>
      </c>
      <c r="K165" s="48">
        <v>0</v>
      </c>
      <c r="L165" s="48">
        <v>0</v>
      </c>
      <c r="M165" s="48">
        <v>0</v>
      </c>
      <c r="N165" s="48">
        <v>0</v>
      </c>
      <c r="O165" s="48">
        <v>0</v>
      </c>
      <c r="P165" s="48">
        <v>0</v>
      </c>
      <c r="Q165" s="48">
        <v>0</v>
      </c>
      <c r="R165" s="48">
        <v>0</v>
      </c>
      <c r="S165" s="48">
        <v>0</v>
      </c>
      <c r="T165" s="48">
        <v>0</v>
      </c>
      <c r="U165" s="48">
        <v>0</v>
      </c>
      <c r="V165" s="48">
        <v>0</v>
      </c>
      <c r="W165" s="48">
        <v>0</v>
      </c>
      <c r="X165" s="48">
        <v>0</v>
      </c>
      <c r="Y165" s="48">
        <v>0</v>
      </c>
      <c r="Z165" s="48">
        <v>0</v>
      </c>
      <c r="AA165" s="48">
        <v>0</v>
      </c>
      <c r="AB165" s="48">
        <v>0</v>
      </c>
      <c r="AC165" s="48">
        <v>0</v>
      </c>
      <c r="AD165" s="48">
        <v>0</v>
      </c>
      <c r="AE165" s="48">
        <v>0</v>
      </c>
      <c r="AF165" s="48">
        <v>0</v>
      </c>
      <c r="AG165" s="48">
        <v>0</v>
      </c>
      <c r="AH165" s="48">
        <v>0</v>
      </c>
      <c r="AI165" s="48">
        <v>0</v>
      </c>
      <c r="AJ165" s="48">
        <v>0</v>
      </c>
      <c r="AK165" s="48">
        <v>0</v>
      </c>
      <c r="AL165" s="48">
        <v>0</v>
      </c>
      <c r="AM165" s="48">
        <v>0</v>
      </c>
    </row>
    <row r="166" spans="1:39" x14ac:dyDescent="0.25">
      <c r="A166" s="54" t="s">
        <v>178</v>
      </c>
      <c r="B166" s="48">
        <v>0</v>
      </c>
      <c r="C166" s="48">
        <v>0</v>
      </c>
      <c r="D166" s="48">
        <v>0</v>
      </c>
      <c r="E166" s="48">
        <v>0</v>
      </c>
      <c r="F166" s="48">
        <v>0</v>
      </c>
      <c r="G166" s="48">
        <v>0</v>
      </c>
      <c r="H166" s="48">
        <v>0</v>
      </c>
      <c r="I166" s="48">
        <v>0</v>
      </c>
      <c r="J166" s="48">
        <v>0</v>
      </c>
      <c r="K166" s="48">
        <v>0</v>
      </c>
      <c r="L166" s="48">
        <v>0</v>
      </c>
      <c r="M166" s="48">
        <v>0</v>
      </c>
      <c r="N166" s="48">
        <v>0</v>
      </c>
      <c r="O166" s="48">
        <v>0</v>
      </c>
      <c r="P166" s="48">
        <v>0</v>
      </c>
      <c r="Q166" s="48">
        <v>0</v>
      </c>
      <c r="R166" s="48">
        <v>0</v>
      </c>
      <c r="S166" s="48">
        <v>0</v>
      </c>
      <c r="T166" s="48">
        <v>0</v>
      </c>
      <c r="U166" s="48">
        <v>0</v>
      </c>
      <c r="V166" s="48">
        <v>0</v>
      </c>
      <c r="W166" s="48">
        <v>0</v>
      </c>
      <c r="X166" s="48">
        <v>0</v>
      </c>
      <c r="Y166" s="48">
        <v>0</v>
      </c>
      <c r="Z166" s="48">
        <v>0</v>
      </c>
      <c r="AA166" s="48">
        <v>0</v>
      </c>
      <c r="AB166" s="48">
        <v>0</v>
      </c>
      <c r="AC166" s="48">
        <v>0</v>
      </c>
      <c r="AD166" s="48">
        <v>0</v>
      </c>
      <c r="AE166" s="48">
        <v>0</v>
      </c>
      <c r="AF166" s="48">
        <v>0</v>
      </c>
      <c r="AG166" s="48">
        <v>0</v>
      </c>
      <c r="AH166" s="48">
        <v>0</v>
      </c>
      <c r="AI166" s="48">
        <v>0</v>
      </c>
      <c r="AJ166" s="48">
        <v>0</v>
      </c>
      <c r="AK166" s="48">
        <v>0</v>
      </c>
      <c r="AL166" s="48">
        <v>0</v>
      </c>
      <c r="AM166" s="48">
        <v>0</v>
      </c>
    </row>
    <row r="167" spans="1:39" x14ac:dyDescent="0.25">
      <c r="A167" s="54" t="s">
        <v>179</v>
      </c>
      <c r="B167" s="48">
        <v>0</v>
      </c>
      <c r="C167" s="48">
        <v>0</v>
      </c>
      <c r="D167" s="48">
        <v>0</v>
      </c>
      <c r="E167" s="48">
        <v>0</v>
      </c>
      <c r="F167" s="48">
        <v>0</v>
      </c>
      <c r="G167" s="48">
        <v>0</v>
      </c>
      <c r="H167" s="48">
        <v>0</v>
      </c>
      <c r="I167" s="48">
        <v>0</v>
      </c>
      <c r="J167" s="48">
        <v>0</v>
      </c>
      <c r="K167" s="48">
        <v>0</v>
      </c>
      <c r="L167" s="48">
        <v>0</v>
      </c>
      <c r="M167" s="48">
        <v>0</v>
      </c>
      <c r="N167" s="48">
        <v>0</v>
      </c>
      <c r="O167" s="48">
        <v>0</v>
      </c>
      <c r="P167" s="48">
        <v>0</v>
      </c>
      <c r="Q167" s="48">
        <v>0</v>
      </c>
      <c r="R167" s="48">
        <v>0</v>
      </c>
      <c r="S167" s="48">
        <v>0</v>
      </c>
      <c r="T167" s="48">
        <v>0</v>
      </c>
      <c r="U167" s="48">
        <v>0</v>
      </c>
      <c r="V167" s="48">
        <v>0</v>
      </c>
      <c r="W167" s="48">
        <v>0</v>
      </c>
      <c r="X167" s="48">
        <v>0</v>
      </c>
      <c r="Y167" s="48">
        <v>0</v>
      </c>
      <c r="Z167" s="48">
        <v>0</v>
      </c>
      <c r="AA167" s="48">
        <v>0</v>
      </c>
      <c r="AB167" s="48">
        <v>0</v>
      </c>
      <c r="AC167" s="48">
        <v>0</v>
      </c>
      <c r="AD167" s="48">
        <v>0</v>
      </c>
      <c r="AE167" s="48">
        <v>0</v>
      </c>
      <c r="AF167" s="48">
        <v>0</v>
      </c>
      <c r="AG167" s="48">
        <v>0</v>
      </c>
      <c r="AH167" s="48">
        <v>0</v>
      </c>
      <c r="AI167" s="48">
        <v>0</v>
      </c>
      <c r="AJ167" s="48">
        <v>0</v>
      </c>
      <c r="AK167" s="48">
        <v>0</v>
      </c>
      <c r="AL167" s="48">
        <v>0</v>
      </c>
      <c r="AM167" s="48">
        <v>0</v>
      </c>
    </row>
    <row r="168" spans="1:39" x14ac:dyDescent="0.25">
      <c r="A168" s="54" t="s">
        <v>180</v>
      </c>
      <c r="B168" s="48">
        <v>0</v>
      </c>
      <c r="C168" s="48">
        <v>0</v>
      </c>
      <c r="D168" s="48">
        <v>0</v>
      </c>
      <c r="E168" s="48">
        <v>0</v>
      </c>
      <c r="F168" s="48">
        <v>0</v>
      </c>
      <c r="G168" s="48">
        <v>0</v>
      </c>
      <c r="H168" s="48">
        <v>0</v>
      </c>
      <c r="I168" s="48">
        <v>0</v>
      </c>
      <c r="J168" s="48">
        <v>0</v>
      </c>
      <c r="K168" s="48">
        <v>0</v>
      </c>
      <c r="L168" s="48">
        <v>0</v>
      </c>
      <c r="M168" s="48">
        <v>0</v>
      </c>
      <c r="N168" s="48">
        <v>0</v>
      </c>
      <c r="O168" s="48">
        <v>0</v>
      </c>
      <c r="P168" s="48">
        <v>0</v>
      </c>
      <c r="Q168" s="48">
        <v>0</v>
      </c>
      <c r="R168" s="48">
        <v>0</v>
      </c>
      <c r="S168" s="48">
        <v>0</v>
      </c>
      <c r="T168" s="48">
        <v>0</v>
      </c>
      <c r="U168" s="48">
        <v>0</v>
      </c>
      <c r="V168" s="48">
        <v>0</v>
      </c>
      <c r="W168" s="48">
        <v>0</v>
      </c>
      <c r="X168" s="48">
        <v>0</v>
      </c>
      <c r="Y168" s="48">
        <v>0</v>
      </c>
      <c r="Z168" s="48">
        <v>0</v>
      </c>
      <c r="AA168" s="48">
        <v>0</v>
      </c>
      <c r="AB168" s="48">
        <v>0</v>
      </c>
      <c r="AC168" s="48">
        <v>0</v>
      </c>
      <c r="AD168" s="48">
        <v>0</v>
      </c>
      <c r="AE168" s="48">
        <v>0</v>
      </c>
      <c r="AF168" s="48">
        <v>0</v>
      </c>
      <c r="AG168" s="48">
        <v>0</v>
      </c>
      <c r="AH168" s="48">
        <v>0</v>
      </c>
      <c r="AI168" s="48">
        <v>0</v>
      </c>
      <c r="AJ168" s="48">
        <v>0</v>
      </c>
      <c r="AK168" s="48">
        <v>0</v>
      </c>
      <c r="AL168" s="48">
        <v>0</v>
      </c>
      <c r="AM168" s="48">
        <v>0</v>
      </c>
    </row>
    <row r="169" spans="1:39" x14ac:dyDescent="0.25">
      <c r="A169" s="54" t="s">
        <v>181</v>
      </c>
      <c r="B169" s="48">
        <v>0</v>
      </c>
      <c r="C169" s="48">
        <v>0</v>
      </c>
      <c r="D169" s="48">
        <v>0</v>
      </c>
      <c r="E169" s="48">
        <v>0</v>
      </c>
      <c r="F169" s="48">
        <v>0</v>
      </c>
      <c r="G169" s="48">
        <v>7.6082133629976637E-2</v>
      </c>
      <c r="H169" s="48">
        <v>0.11108155706830526</v>
      </c>
      <c r="I169" s="48">
        <v>0</v>
      </c>
      <c r="J169" s="48">
        <v>0</v>
      </c>
      <c r="K169" s="48">
        <v>0</v>
      </c>
      <c r="L169" s="48">
        <v>0</v>
      </c>
      <c r="M169" s="48">
        <v>0</v>
      </c>
      <c r="N169" s="48">
        <v>0</v>
      </c>
      <c r="O169" s="48">
        <v>0</v>
      </c>
      <c r="P169" s="48">
        <v>0</v>
      </c>
      <c r="Q169" s="48">
        <v>0</v>
      </c>
      <c r="R169" s="48">
        <v>0</v>
      </c>
      <c r="S169" s="48">
        <v>0</v>
      </c>
      <c r="T169" s="48">
        <v>0</v>
      </c>
      <c r="U169" s="48">
        <v>0.25379631473161973</v>
      </c>
      <c r="V169" s="48">
        <v>0</v>
      </c>
      <c r="W169" s="48">
        <v>0.35837020103434492</v>
      </c>
      <c r="X169" s="48">
        <v>0.88751925928848829</v>
      </c>
      <c r="Y169" s="48">
        <v>0</v>
      </c>
      <c r="Z169" s="48">
        <v>0</v>
      </c>
      <c r="AA169" s="48">
        <v>0</v>
      </c>
      <c r="AB169" s="48">
        <v>0</v>
      </c>
      <c r="AC169" s="48">
        <v>0</v>
      </c>
      <c r="AD169" s="48">
        <v>0.23418833827598126</v>
      </c>
      <c r="AE169" s="48">
        <v>0.13325832913742897</v>
      </c>
      <c r="AF169" s="48">
        <v>4.2378729396761836E-2</v>
      </c>
      <c r="AG169" s="48">
        <v>0</v>
      </c>
      <c r="AH169" s="48">
        <v>4.1263364272848116E-2</v>
      </c>
      <c r="AI169" s="48">
        <v>4.3004535846909581E-2</v>
      </c>
      <c r="AJ169" s="48">
        <v>0</v>
      </c>
      <c r="AK169" s="48">
        <v>0</v>
      </c>
      <c r="AL169" s="48">
        <v>0</v>
      </c>
      <c r="AM169" s="48">
        <v>0</v>
      </c>
    </row>
    <row r="170" spans="1:39" x14ac:dyDescent="0.25">
      <c r="A170" s="54" t="s">
        <v>182</v>
      </c>
      <c r="B170" s="48">
        <v>0</v>
      </c>
      <c r="C170" s="48">
        <v>0</v>
      </c>
      <c r="D170" s="48">
        <v>3.8322013009095782E-2</v>
      </c>
      <c r="E170" s="48">
        <v>0</v>
      </c>
      <c r="F170" s="48">
        <v>0</v>
      </c>
      <c r="G170" s="48">
        <v>0</v>
      </c>
      <c r="H170" s="48">
        <v>0</v>
      </c>
      <c r="I170" s="48">
        <v>0</v>
      </c>
      <c r="J170" s="48">
        <v>0</v>
      </c>
      <c r="K170" s="48">
        <v>0</v>
      </c>
      <c r="L170" s="48">
        <v>0</v>
      </c>
      <c r="M170" s="48">
        <v>0</v>
      </c>
      <c r="N170" s="48">
        <v>0</v>
      </c>
      <c r="O170" s="48">
        <v>0</v>
      </c>
      <c r="P170" s="48">
        <v>0</v>
      </c>
      <c r="Q170" s="48">
        <v>0</v>
      </c>
      <c r="R170" s="48">
        <v>0</v>
      </c>
      <c r="S170" s="48">
        <v>0</v>
      </c>
      <c r="T170" s="48">
        <v>0</v>
      </c>
      <c r="U170" s="48">
        <v>0</v>
      </c>
      <c r="V170" s="48">
        <v>0</v>
      </c>
      <c r="W170" s="48">
        <v>0</v>
      </c>
      <c r="X170" s="48">
        <v>0</v>
      </c>
      <c r="Y170" s="48">
        <v>0</v>
      </c>
      <c r="Z170" s="48">
        <v>0</v>
      </c>
      <c r="AA170" s="48">
        <v>0</v>
      </c>
      <c r="AB170" s="48">
        <v>0</v>
      </c>
      <c r="AC170" s="48">
        <v>0</v>
      </c>
      <c r="AD170" s="48">
        <v>0</v>
      </c>
      <c r="AE170" s="48">
        <v>0</v>
      </c>
      <c r="AF170" s="48">
        <v>0</v>
      </c>
      <c r="AG170" s="48">
        <v>0</v>
      </c>
      <c r="AH170" s="48">
        <v>0</v>
      </c>
      <c r="AI170" s="48">
        <v>0</v>
      </c>
      <c r="AJ170" s="48">
        <v>0</v>
      </c>
      <c r="AK170" s="48">
        <v>6.0157252182545397E-2</v>
      </c>
      <c r="AL170" s="48">
        <v>0.15895465419931404</v>
      </c>
      <c r="AM170" s="48">
        <v>0</v>
      </c>
    </row>
    <row r="171" spans="1:39" x14ac:dyDescent="0.25">
      <c r="A171" s="54" t="s">
        <v>183</v>
      </c>
      <c r="B171" s="48">
        <v>0</v>
      </c>
      <c r="C171" s="48">
        <v>0</v>
      </c>
      <c r="D171" s="48">
        <v>0</v>
      </c>
      <c r="E171" s="48">
        <v>0</v>
      </c>
      <c r="F171" s="48">
        <v>0</v>
      </c>
      <c r="G171" s="48">
        <v>0</v>
      </c>
      <c r="H171" s="48">
        <v>0</v>
      </c>
      <c r="I171" s="48">
        <v>0</v>
      </c>
      <c r="J171" s="48">
        <v>0</v>
      </c>
      <c r="K171" s="48">
        <v>0</v>
      </c>
      <c r="L171" s="48">
        <v>5.1215379110319276E-3</v>
      </c>
      <c r="M171" s="48">
        <v>0</v>
      </c>
      <c r="N171" s="48">
        <v>0</v>
      </c>
      <c r="O171" s="48">
        <v>0</v>
      </c>
      <c r="P171" s="48">
        <v>0</v>
      </c>
      <c r="Q171" s="48">
        <v>0</v>
      </c>
      <c r="R171" s="48">
        <v>0</v>
      </c>
      <c r="S171" s="48">
        <v>0</v>
      </c>
      <c r="T171" s="48">
        <v>0</v>
      </c>
      <c r="U171" s="48">
        <v>0</v>
      </c>
      <c r="V171" s="48">
        <v>0</v>
      </c>
      <c r="W171" s="48">
        <v>8.0082978555999496E-3</v>
      </c>
      <c r="X171" s="48">
        <v>0</v>
      </c>
      <c r="Y171" s="48">
        <v>9.614267561720882E-4</v>
      </c>
      <c r="Z171" s="48">
        <v>0</v>
      </c>
      <c r="AA171" s="48">
        <v>0</v>
      </c>
      <c r="AB171" s="48">
        <v>0</v>
      </c>
      <c r="AC171" s="48">
        <v>0</v>
      </c>
      <c r="AD171" s="48">
        <v>0</v>
      </c>
      <c r="AE171" s="48">
        <v>0</v>
      </c>
      <c r="AF171" s="48">
        <v>1.7512365444406726E-3</v>
      </c>
      <c r="AG171" s="48">
        <v>0</v>
      </c>
      <c r="AH171" s="48">
        <v>0</v>
      </c>
      <c r="AI171" s="48">
        <v>0</v>
      </c>
      <c r="AJ171" s="48">
        <v>0</v>
      </c>
      <c r="AK171" s="48">
        <v>0</v>
      </c>
      <c r="AL171" s="48">
        <v>0</v>
      </c>
      <c r="AM171" s="48">
        <v>0</v>
      </c>
    </row>
    <row r="172" spans="1:39" x14ac:dyDescent="0.25">
      <c r="A172" s="44" t="s">
        <v>184</v>
      </c>
      <c r="B172" s="48">
        <v>0</v>
      </c>
      <c r="C172" s="48">
        <v>0</v>
      </c>
      <c r="D172" s="48">
        <v>0</v>
      </c>
      <c r="E172" s="48">
        <v>0</v>
      </c>
      <c r="F172" s="48">
        <v>0</v>
      </c>
      <c r="G172" s="48">
        <v>0</v>
      </c>
      <c r="H172" s="48">
        <v>0</v>
      </c>
      <c r="I172" s="48">
        <v>0</v>
      </c>
      <c r="J172" s="48">
        <v>0</v>
      </c>
      <c r="K172" s="48">
        <v>0</v>
      </c>
      <c r="L172" s="48">
        <v>0</v>
      </c>
      <c r="M172" s="48">
        <v>0</v>
      </c>
      <c r="N172" s="48">
        <v>0</v>
      </c>
      <c r="O172" s="48">
        <v>0</v>
      </c>
      <c r="P172" s="48">
        <v>0</v>
      </c>
      <c r="Q172" s="48">
        <v>0</v>
      </c>
      <c r="R172" s="48">
        <v>0</v>
      </c>
      <c r="S172" s="48">
        <v>0</v>
      </c>
      <c r="T172" s="48">
        <v>0</v>
      </c>
      <c r="U172" s="48">
        <v>0</v>
      </c>
      <c r="V172" s="48">
        <v>0</v>
      </c>
      <c r="W172" s="48">
        <v>0</v>
      </c>
      <c r="X172" s="48">
        <v>0</v>
      </c>
      <c r="Y172" s="48">
        <v>0</v>
      </c>
      <c r="Z172" s="48">
        <v>0</v>
      </c>
      <c r="AA172" s="48">
        <v>0</v>
      </c>
      <c r="AB172" s="48">
        <v>0</v>
      </c>
      <c r="AC172" s="48">
        <v>0</v>
      </c>
      <c r="AD172" s="48">
        <v>6.5623024959686277E-2</v>
      </c>
      <c r="AE172" s="48">
        <v>2.5125271948837378E-2</v>
      </c>
      <c r="AF172" s="48">
        <v>1.6662038329626601E-2</v>
      </c>
      <c r="AG172" s="48">
        <v>4.6890856890246461E-2</v>
      </c>
      <c r="AH172" s="48">
        <v>2.2033034869332661E-2</v>
      </c>
      <c r="AI172" s="48">
        <v>2.2728340056262623E-2</v>
      </c>
      <c r="AJ172" s="48">
        <v>0.10621745429583181</v>
      </c>
      <c r="AK172" s="48">
        <v>3.1953870452661325E-3</v>
      </c>
      <c r="AL172" s="48">
        <v>1.4323983983144294E-2</v>
      </c>
      <c r="AM172" s="48">
        <v>0</v>
      </c>
    </row>
    <row r="173" spans="1:39" x14ac:dyDescent="0.25">
      <c r="A173" s="44" t="s">
        <v>185</v>
      </c>
      <c r="B173" s="48">
        <v>0</v>
      </c>
      <c r="C173" s="48">
        <v>0</v>
      </c>
      <c r="D173" s="48">
        <v>0</v>
      </c>
      <c r="E173" s="48">
        <v>0</v>
      </c>
      <c r="F173" s="48">
        <v>0</v>
      </c>
      <c r="G173" s="48">
        <v>0</v>
      </c>
      <c r="H173" s="48">
        <v>0</v>
      </c>
      <c r="I173" s="48">
        <v>0</v>
      </c>
      <c r="J173" s="48">
        <v>0</v>
      </c>
      <c r="K173" s="48">
        <v>0</v>
      </c>
      <c r="L173" s="48">
        <v>0</v>
      </c>
      <c r="M173" s="48">
        <v>0</v>
      </c>
      <c r="N173" s="48">
        <v>0</v>
      </c>
      <c r="O173" s="48">
        <v>0</v>
      </c>
      <c r="P173" s="48">
        <v>0</v>
      </c>
      <c r="Q173" s="48">
        <v>0</v>
      </c>
      <c r="R173" s="48">
        <v>0</v>
      </c>
      <c r="S173" s="48">
        <v>0</v>
      </c>
      <c r="T173" s="48">
        <v>0</v>
      </c>
      <c r="U173" s="48">
        <v>0</v>
      </c>
      <c r="V173" s="48">
        <v>0</v>
      </c>
      <c r="W173" s="48">
        <v>0</v>
      </c>
      <c r="X173" s="48">
        <v>0</v>
      </c>
      <c r="Y173" s="48">
        <v>0</v>
      </c>
      <c r="Z173" s="48">
        <v>0</v>
      </c>
      <c r="AA173" s="48">
        <v>0</v>
      </c>
      <c r="AB173" s="48">
        <v>0</v>
      </c>
      <c r="AC173" s="48">
        <v>0</v>
      </c>
      <c r="AD173" s="48">
        <v>0</v>
      </c>
      <c r="AE173" s="48">
        <v>0</v>
      </c>
      <c r="AF173" s="48">
        <v>0</v>
      </c>
      <c r="AG173" s="48">
        <v>0</v>
      </c>
      <c r="AH173" s="48">
        <v>0</v>
      </c>
      <c r="AI173" s="48">
        <v>0</v>
      </c>
      <c r="AJ173" s="48">
        <v>0</v>
      </c>
      <c r="AK173" s="48">
        <v>2.7508441535221682E-3</v>
      </c>
      <c r="AL173" s="48">
        <v>4.2016546246654634E-3</v>
      </c>
      <c r="AM173" s="48">
        <v>0</v>
      </c>
    </row>
    <row r="174" spans="1:39" x14ac:dyDescent="0.25">
      <c r="A174" s="44" t="s">
        <v>186</v>
      </c>
      <c r="B174" s="48">
        <v>0</v>
      </c>
      <c r="C174" s="48">
        <v>0</v>
      </c>
      <c r="D174" s="48">
        <v>0</v>
      </c>
      <c r="E174" s="48">
        <v>0</v>
      </c>
      <c r="F174" s="48">
        <v>0</v>
      </c>
      <c r="G174" s="48">
        <v>0</v>
      </c>
      <c r="H174" s="48">
        <v>0</v>
      </c>
      <c r="I174" s="48">
        <v>0</v>
      </c>
      <c r="J174" s="48">
        <v>0</v>
      </c>
      <c r="K174" s="48">
        <v>0</v>
      </c>
      <c r="L174" s="48">
        <v>0</v>
      </c>
      <c r="M174" s="48">
        <v>0</v>
      </c>
      <c r="N174" s="48">
        <v>0</v>
      </c>
      <c r="O174" s="48">
        <v>0</v>
      </c>
      <c r="P174" s="48">
        <v>0</v>
      </c>
      <c r="Q174" s="48">
        <v>0</v>
      </c>
      <c r="R174" s="48">
        <v>0</v>
      </c>
      <c r="S174" s="48">
        <v>0</v>
      </c>
      <c r="T174" s="48">
        <v>0</v>
      </c>
      <c r="U174" s="48">
        <v>0</v>
      </c>
      <c r="V174" s="48">
        <v>0</v>
      </c>
      <c r="W174" s="48">
        <v>0</v>
      </c>
      <c r="X174" s="48">
        <v>0</v>
      </c>
      <c r="Y174" s="48">
        <v>0</v>
      </c>
      <c r="Z174" s="48">
        <v>0</v>
      </c>
      <c r="AA174" s="48">
        <v>0</v>
      </c>
      <c r="AB174" s="48">
        <v>0</v>
      </c>
      <c r="AC174" s="48">
        <v>0</v>
      </c>
      <c r="AD174" s="48">
        <v>0</v>
      </c>
      <c r="AE174" s="48">
        <v>0</v>
      </c>
      <c r="AF174" s="48">
        <v>1.6951491758704739E-4</v>
      </c>
      <c r="AG174" s="48">
        <v>1.1779953949081956E-2</v>
      </c>
      <c r="AH174" s="48">
        <v>6.8961341748059041E-3</v>
      </c>
      <c r="AI174" s="48">
        <v>2.0927570855532963E-2</v>
      </c>
      <c r="AJ174" s="48">
        <v>0.67046604095768991</v>
      </c>
      <c r="AK174" s="48">
        <v>5.140666480501991E-2</v>
      </c>
      <c r="AL174" s="48">
        <v>6.155997973651922E-3</v>
      </c>
      <c r="AM174" s="48">
        <v>2.7957153844607662E-4</v>
      </c>
    </row>
    <row r="175" spans="1:39" x14ac:dyDescent="0.25">
      <c r="A175" s="44" t="s">
        <v>187</v>
      </c>
      <c r="B175" s="48">
        <v>0</v>
      </c>
      <c r="C175" s="48">
        <v>0</v>
      </c>
      <c r="D175" s="48">
        <v>0</v>
      </c>
      <c r="E175" s="48">
        <v>0</v>
      </c>
      <c r="F175" s="48">
        <v>0</v>
      </c>
      <c r="G175" s="48">
        <v>0</v>
      </c>
      <c r="H175" s="48">
        <v>0</v>
      </c>
      <c r="I175" s="48">
        <v>0</v>
      </c>
      <c r="J175" s="48">
        <v>0</v>
      </c>
      <c r="K175" s="48">
        <v>0</v>
      </c>
      <c r="L175" s="48">
        <v>0</v>
      </c>
      <c r="M175" s="48">
        <v>0</v>
      </c>
      <c r="N175" s="48">
        <v>0</v>
      </c>
      <c r="O175" s="48">
        <v>0</v>
      </c>
      <c r="P175" s="48">
        <v>0</v>
      </c>
      <c r="Q175" s="48">
        <v>0</v>
      </c>
      <c r="R175" s="48">
        <v>0</v>
      </c>
      <c r="S175" s="48">
        <v>0</v>
      </c>
      <c r="T175" s="48">
        <v>0</v>
      </c>
      <c r="U175" s="48">
        <v>0</v>
      </c>
      <c r="V175" s="48">
        <v>0</v>
      </c>
      <c r="W175" s="48">
        <v>0</v>
      </c>
      <c r="X175" s="48">
        <v>0</v>
      </c>
      <c r="Y175" s="48">
        <v>0</v>
      </c>
      <c r="Z175" s="48">
        <v>0</v>
      </c>
      <c r="AA175" s="48">
        <v>0</v>
      </c>
      <c r="AB175" s="48">
        <v>0</v>
      </c>
      <c r="AC175" s="48">
        <v>0</v>
      </c>
      <c r="AD175" s="48">
        <v>0</v>
      </c>
      <c r="AE175" s="48">
        <v>0</v>
      </c>
      <c r="AF175" s="48">
        <v>0</v>
      </c>
      <c r="AG175" s="48">
        <v>0</v>
      </c>
      <c r="AH175" s="48">
        <v>0</v>
      </c>
      <c r="AI175" s="48">
        <v>0</v>
      </c>
      <c r="AJ175" s="48">
        <v>5.5252760718657644E-4</v>
      </c>
      <c r="AK175" s="48">
        <v>0</v>
      </c>
      <c r="AL175" s="48">
        <v>5.5125419357108379E-4</v>
      </c>
      <c r="AM175" s="48">
        <v>0</v>
      </c>
    </row>
    <row r="176" spans="1:39" x14ac:dyDescent="0.25">
      <c r="A176" s="44" t="s">
        <v>188</v>
      </c>
      <c r="B176" s="48">
        <v>0</v>
      </c>
      <c r="C176" s="48">
        <v>0</v>
      </c>
      <c r="D176" s="48">
        <v>0</v>
      </c>
      <c r="E176" s="48">
        <v>0</v>
      </c>
      <c r="F176" s="48">
        <v>0</v>
      </c>
      <c r="G176" s="48">
        <v>0</v>
      </c>
      <c r="H176" s="48">
        <v>0</v>
      </c>
      <c r="I176" s="48">
        <v>0</v>
      </c>
      <c r="J176" s="48">
        <v>0</v>
      </c>
      <c r="K176" s="48">
        <v>0</v>
      </c>
      <c r="L176" s="48">
        <v>0</v>
      </c>
      <c r="M176" s="48">
        <v>0</v>
      </c>
      <c r="N176" s="48">
        <v>0</v>
      </c>
      <c r="O176" s="48">
        <v>0</v>
      </c>
      <c r="P176" s="48">
        <v>0</v>
      </c>
      <c r="Q176" s="48">
        <v>0</v>
      </c>
      <c r="R176" s="48">
        <v>0</v>
      </c>
      <c r="S176" s="48">
        <v>0</v>
      </c>
      <c r="T176" s="48">
        <v>0</v>
      </c>
      <c r="U176" s="48">
        <v>3.9509561492204149E-4</v>
      </c>
      <c r="V176" s="48">
        <v>0</v>
      </c>
      <c r="W176" s="48">
        <v>0</v>
      </c>
      <c r="X176" s="48">
        <v>0</v>
      </c>
      <c r="Y176" s="48">
        <v>0</v>
      </c>
      <c r="Z176" s="48">
        <v>0</v>
      </c>
      <c r="AA176" s="48">
        <v>0</v>
      </c>
      <c r="AB176" s="48">
        <v>0</v>
      </c>
      <c r="AC176" s="48">
        <v>0</v>
      </c>
      <c r="AD176" s="48">
        <v>0</v>
      </c>
      <c r="AE176" s="48">
        <v>0</v>
      </c>
      <c r="AF176" s="48">
        <v>0</v>
      </c>
      <c r="AG176" s="48">
        <v>0</v>
      </c>
      <c r="AH176" s="48">
        <v>0</v>
      </c>
      <c r="AI176" s="48">
        <v>1.6300990548382896E-4</v>
      </c>
      <c r="AJ176" s="48">
        <v>0</v>
      </c>
      <c r="AK176" s="48">
        <v>0</v>
      </c>
      <c r="AL176" s="48">
        <v>0</v>
      </c>
      <c r="AM176" s="48">
        <v>0</v>
      </c>
    </row>
    <row r="177" spans="1:45" x14ac:dyDescent="0.25">
      <c r="A177" s="44" t="s">
        <v>205</v>
      </c>
      <c r="B177" s="48">
        <v>0</v>
      </c>
      <c r="C177" s="48">
        <v>0</v>
      </c>
      <c r="D177" s="48">
        <v>0</v>
      </c>
      <c r="E177" s="48">
        <v>0</v>
      </c>
      <c r="F177" s="48">
        <v>0</v>
      </c>
      <c r="G177" s="48">
        <v>0</v>
      </c>
      <c r="H177" s="48">
        <v>0</v>
      </c>
      <c r="I177" s="48">
        <v>0</v>
      </c>
      <c r="J177" s="48">
        <v>0</v>
      </c>
      <c r="K177" s="48">
        <v>0</v>
      </c>
      <c r="L177" s="48">
        <v>0</v>
      </c>
      <c r="M177" s="48">
        <v>0</v>
      </c>
      <c r="N177" s="48">
        <v>0</v>
      </c>
      <c r="O177" s="48">
        <v>0</v>
      </c>
      <c r="P177" s="48">
        <v>0</v>
      </c>
      <c r="Q177" s="48">
        <v>0</v>
      </c>
      <c r="R177" s="48">
        <v>0</v>
      </c>
      <c r="S177" s="48">
        <v>0</v>
      </c>
      <c r="T177" s="48">
        <v>0</v>
      </c>
      <c r="U177" s="48">
        <v>0</v>
      </c>
      <c r="V177" s="48">
        <v>0</v>
      </c>
      <c r="W177" s="48">
        <v>0</v>
      </c>
      <c r="X177" s="48">
        <v>0</v>
      </c>
      <c r="Y177" s="48">
        <v>0</v>
      </c>
      <c r="Z177" s="48">
        <v>0</v>
      </c>
      <c r="AA177" s="48">
        <v>0</v>
      </c>
      <c r="AB177" s="48">
        <v>0</v>
      </c>
      <c r="AC177" s="48">
        <v>0</v>
      </c>
      <c r="AD177" s="48">
        <v>0</v>
      </c>
      <c r="AE177" s="48">
        <v>0</v>
      </c>
      <c r="AF177" s="48">
        <v>0</v>
      </c>
      <c r="AG177" s="48">
        <v>0</v>
      </c>
      <c r="AH177" s="48">
        <v>0</v>
      </c>
      <c r="AI177" s="48">
        <v>0</v>
      </c>
      <c r="AJ177" s="48">
        <v>0</v>
      </c>
      <c r="AK177" s="48">
        <v>0</v>
      </c>
      <c r="AL177" s="48">
        <v>0</v>
      </c>
      <c r="AM177" s="48">
        <v>0</v>
      </c>
    </row>
    <row r="178" spans="1:45" s="49" customFormat="1" x14ac:dyDescent="0.25">
      <c r="A178" s="69" t="s">
        <v>191</v>
      </c>
      <c r="B178" s="48">
        <v>0</v>
      </c>
      <c r="C178" s="48">
        <v>0</v>
      </c>
      <c r="D178" s="48">
        <v>0</v>
      </c>
      <c r="E178" s="48">
        <v>0</v>
      </c>
      <c r="F178" s="48">
        <v>3.6337025167491569E-3</v>
      </c>
      <c r="G178" s="48">
        <v>0</v>
      </c>
      <c r="H178" s="48">
        <v>0</v>
      </c>
      <c r="I178" s="48">
        <v>0</v>
      </c>
      <c r="J178" s="48">
        <v>0</v>
      </c>
      <c r="K178" s="48">
        <v>0</v>
      </c>
      <c r="L178" s="48">
        <v>0</v>
      </c>
      <c r="M178" s="48">
        <v>0</v>
      </c>
      <c r="N178" s="48">
        <v>0</v>
      </c>
      <c r="O178" s="48">
        <v>0</v>
      </c>
      <c r="P178" s="48">
        <v>0</v>
      </c>
      <c r="Q178" s="48">
        <v>0</v>
      </c>
      <c r="R178" s="48">
        <v>0</v>
      </c>
      <c r="S178" s="48">
        <v>0</v>
      </c>
      <c r="T178" s="48">
        <v>0</v>
      </c>
      <c r="U178" s="48">
        <v>0</v>
      </c>
      <c r="V178" s="48">
        <v>0</v>
      </c>
      <c r="W178" s="48">
        <v>0</v>
      </c>
      <c r="X178" s="48">
        <v>0</v>
      </c>
      <c r="Y178" s="48">
        <v>0</v>
      </c>
      <c r="Z178" s="48">
        <v>0</v>
      </c>
      <c r="AA178" s="48">
        <v>0</v>
      </c>
      <c r="AB178" s="48">
        <v>0</v>
      </c>
      <c r="AC178" s="48">
        <v>0</v>
      </c>
      <c r="AD178" s="48">
        <v>0</v>
      </c>
      <c r="AE178" s="48">
        <v>0</v>
      </c>
      <c r="AF178" s="48">
        <v>0</v>
      </c>
      <c r="AG178" s="48">
        <v>0</v>
      </c>
      <c r="AH178" s="48">
        <v>0</v>
      </c>
      <c r="AI178" s="48">
        <v>0</v>
      </c>
      <c r="AJ178" s="48">
        <v>0</v>
      </c>
      <c r="AK178" s="48">
        <v>0</v>
      </c>
      <c r="AL178" s="48">
        <v>0</v>
      </c>
      <c r="AM178" s="48">
        <v>0</v>
      </c>
      <c r="AN178" s="45"/>
      <c r="AO178" s="45"/>
      <c r="AP178" s="45"/>
      <c r="AQ178" s="45"/>
      <c r="AR178" s="45"/>
      <c r="AS178" s="45"/>
    </row>
    <row r="179" spans="1:45" x14ac:dyDescent="0.25">
      <c r="A179" s="44" t="s">
        <v>193</v>
      </c>
      <c r="B179" s="48">
        <v>0</v>
      </c>
      <c r="C179" s="48">
        <v>0</v>
      </c>
      <c r="D179" s="48">
        <v>0</v>
      </c>
      <c r="E179" s="48">
        <v>0</v>
      </c>
      <c r="F179" s="48">
        <v>3.5849396836250252E-3</v>
      </c>
      <c r="G179" s="48">
        <v>0</v>
      </c>
      <c r="H179" s="48">
        <v>0</v>
      </c>
      <c r="I179" s="48">
        <v>0</v>
      </c>
      <c r="J179" s="48">
        <v>0</v>
      </c>
      <c r="K179" s="48">
        <v>0</v>
      </c>
      <c r="L179" s="48">
        <v>0</v>
      </c>
      <c r="M179" s="48">
        <v>0</v>
      </c>
      <c r="N179" s="48">
        <v>0</v>
      </c>
      <c r="O179" s="48">
        <v>0</v>
      </c>
      <c r="P179" s="48">
        <v>0</v>
      </c>
      <c r="Q179" s="48">
        <v>0</v>
      </c>
      <c r="R179" s="48">
        <v>0</v>
      </c>
      <c r="S179" s="48">
        <v>0</v>
      </c>
      <c r="T179" s="48">
        <v>0</v>
      </c>
      <c r="U179" s="48">
        <v>0</v>
      </c>
      <c r="V179" s="48">
        <v>0</v>
      </c>
      <c r="W179" s="48">
        <v>0</v>
      </c>
      <c r="X179" s="48">
        <v>0</v>
      </c>
      <c r="Y179" s="48">
        <v>0</v>
      </c>
      <c r="Z179" s="48">
        <v>0</v>
      </c>
      <c r="AA179" s="48">
        <v>0</v>
      </c>
      <c r="AB179" s="48">
        <v>0</v>
      </c>
      <c r="AC179" s="48">
        <v>0</v>
      </c>
      <c r="AD179" s="48">
        <v>0</v>
      </c>
      <c r="AE179" s="48">
        <v>0</v>
      </c>
      <c r="AF179" s="48">
        <v>0</v>
      </c>
      <c r="AG179" s="48">
        <v>0</v>
      </c>
      <c r="AH179" s="48">
        <v>0</v>
      </c>
      <c r="AI179" s="48">
        <v>0</v>
      </c>
      <c r="AJ179" s="48">
        <v>0</v>
      </c>
      <c r="AK179" s="48">
        <v>0</v>
      </c>
      <c r="AL179" s="48">
        <v>0</v>
      </c>
      <c r="AM179" s="48">
        <v>0</v>
      </c>
    </row>
    <row r="180" spans="1:45" x14ac:dyDescent="0.25">
      <c r="A180" s="44" t="s">
        <v>194</v>
      </c>
      <c r="B180" s="48">
        <v>3.131622622143055E-2</v>
      </c>
      <c r="C180" s="48">
        <v>2.8221169944062698E-5</v>
      </c>
      <c r="D180" s="48">
        <v>0</v>
      </c>
      <c r="E180" s="48">
        <v>0</v>
      </c>
      <c r="F180" s="48">
        <v>0</v>
      </c>
      <c r="G180" s="48">
        <v>0</v>
      </c>
      <c r="H180" s="48">
        <v>0</v>
      </c>
      <c r="I180" s="48">
        <v>0</v>
      </c>
      <c r="J180" s="48">
        <v>0</v>
      </c>
      <c r="K180" s="48">
        <v>0</v>
      </c>
      <c r="L180" s="48">
        <v>0</v>
      </c>
      <c r="M180" s="48">
        <v>0</v>
      </c>
      <c r="N180" s="48">
        <v>0</v>
      </c>
      <c r="O180" s="48">
        <v>0</v>
      </c>
      <c r="P180" s="48">
        <v>0</v>
      </c>
      <c r="Q180" s="48">
        <v>0</v>
      </c>
      <c r="R180" s="48">
        <v>0</v>
      </c>
      <c r="S180" s="48">
        <v>0</v>
      </c>
      <c r="T180" s="48">
        <v>0</v>
      </c>
      <c r="U180" s="48">
        <v>0</v>
      </c>
      <c r="V180" s="48">
        <v>0</v>
      </c>
      <c r="W180" s="48">
        <v>0</v>
      </c>
      <c r="X180" s="48">
        <v>0</v>
      </c>
      <c r="Y180" s="48">
        <v>0</v>
      </c>
      <c r="Z180" s="48">
        <v>0</v>
      </c>
      <c r="AA180" s="48">
        <v>0</v>
      </c>
      <c r="AB180" s="48">
        <v>0</v>
      </c>
      <c r="AC180" s="48">
        <v>0</v>
      </c>
      <c r="AD180" s="48">
        <v>0</v>
      </c>
      <c r="AE180" s="48">
        <v>0</v>
      </c>
      <c r="AF180" s="48">
        <v>0</v>
      </c>
      <c r="AG180" s="48">
        <v>0</v>
      </c>
      <c r="AH180" s="48">
        <v>0</v>
      </c>
      <c r="AI180" s="48">
        <v>0</v>
      </c>
      <c r="AJ180" s="48">
        <v>0</v>
      </c>
      <c r="AK180" s="48">
        <v>0</v>
      </c>
      <c r="AL180" s="48">
        <v>0</v>
      </c>
      <c r="AM180" s="48">
        <v>0</v>
      </c>
    </row>
    <row r="181" spans="1:45" x14ac:dyDescent="0.25">
      <c r="A181" s="44" t="s">
        <v>195</v>
      </c>
      <c r="B181" s="48">
        <v>0</v>
      </c>
      <c r="C181" s="48">
        <v>0</v>
      </c>
      <c r="D181" s="48">
        <v>0</v>
      </c>
      <c r="E181" s="48">
        <v>0</v>
      </c>
      <c r="F181" s="48">
        <v>2.2065684827570233E-2</v>
      </c>
      <c r="G181" s="48">
        <v>0</v>
      </c>
      <c r="H181" s="48">
        <v>0</v>
      </c>
      <c r="I181" s="48">
        <v>0</v>
      </c>
      <c r="J181" s="48">
        <v>0</v>
      </c>
      <c r="K181" s="48">
        <v>0</v>
      </c>
      <c r="L181" s="48">
        <v>0</v>
      </c>
      <c r="M181" s="48">
        <v>0</v>
      </c>
      <c r="N181" s="48">
        <v>0</v>
      </c>
      <c r="O181" s="48">
        <v>0</v>
      </c>
      <c r="P181" s="48">
        <v>0</v>
      </c>
      <c r="Q181" s="48">
        <v>0</v>
      </c>
      <c r="R181" s="48">
        <v>0</v>
      </c>
      <c r="S181" s="48">
        <v>0</v>
      </c>
      <c r="T181" s="48">
        <v>0</v>
      </c>
      <c r="U181" s="48">
        <v>0</v>
      </c>
      <c r="V181" s="48">
        <v>0</v>
      </c>
      <c r="W181" s="48">
        <v>0</v>
      </c>
      <c r="X181" s="48">
        <v>0</v>
      </c>
      <c r="Y181" s="48">
        <v>0</v>
      </c>
      <c r="Z181" s="48">
        <v>0</v>
      </c>
      <c r="AA181" s="48">
        <v>0</v>
      </c>
      <c r="AB181" s="48">
        <v>0</v>
      </c>
      <c r="AC181" s="48">
        <v>0</v>
      </c>
      <c r="AD181" s="48">
        <v>0</v>
      </c>
      <c r="AE181" s="48">
        <v>0</v>
      </c>
      <c r="AF181" s="48">
        <v>0</v>
      </c>
      <c r="AG181" s="48">
        <v>0</v>
      </c>
      <c r="AH181" s="48">
        <v>0</v>
      </c>
      <c r="AI181" s="48">
        <v>0</v>
      </c>
      <c r="AJ181" s="48">
        <v>0</v>
      </c>
      <c r="AK181" s="48">
        <v>0</v>
      </c>
      <c r="AL181" s="48">
        <v>0</v>
      </c>
      <c r="AM181" s="48">
        <v>0</v>
      </c>
    </row>
    <row r="182" spans="1:45" x14ac:dyDescent="0.25">
      <c r="A182" s="44" t="s">
        <v>196</v>
      </c>
      <c r="B182" s="48">
        <v>3.0321834389055811E-3</v>
      </c>
      <c r="C182" s="48">
        <v>0</v>
      </c>
      <c r="D182" s="48">
        <v>0</v>
      </c>
      <c r="E182" s="48">
        <v>0</v>
      </c>
      <c r="F182" s="48">
        <v>1.0465623697613665E-3</v>
      </c>
      <c r="G182" s="48">
        <v>0</v>
      </c>
      <c r="H182" s="48">
        <v>0</v>
      </c>
      <c r="I182" s="48">
        <v>0</v>
      </c>
      <c r="J182" s="48">
        <v>0</v>
      </c>
      <c r="K182" s="48">
        <v>0</v>
      </c>
      <c r="L182" s="48">
        <v>0</v>
      </c>
      <c r="M182" s="48">
        <v>0</v>
      </c>
      <c r="N182" s="48">
        <v>0</v>
      </c>
      <c r="O182" s="48">
        <v>0</v>
      </c>
      <c r="P182" s="48">
        <v>0</v>
      </c>
      <c r="Q182" s="48">
        <v>0</v>
      </c>
      <c r="R182" s="48">
        <v>0</v>
      </c>
      <c r="S182" s="48">
        <v>0</v>
      </c>
      <c r="T182" s="48">
        <v>0</v>
      </c>
      <c r="U182" s="48">
        <v>0</v>
      </c>
      <c r="V182" s="48">
        <v>0</v>
      </c>
      <c r="W182" s="48">
        <v>0</v>
      </c>
      <c r="X182" s="48">
        <v>0</v>
      </c>
      <c r="Y182" s="48">
        <v>0</v>
      </c>
      <c r="Z182" s="48">
        <v>0</v>
      </c>
      <c r="AA182" s="48">
        <v>0</v>
      </c>
      <c r="AB182" s="48">
        <v>0</v>
      </c>
      <c r="AC182" s="48">
        <v>0</v>
      </c>
      <c r="AD182" s="48">
        <v>0</v>
      </c>
      <c r="AE182" s="48">
        <v>0</v>
      </c>
      <c r="AF182" s="48">
        <v>0</v>
      </c>
      <c r="AG182" s="48">
        <v>0</v>
      </c>
      <c r="AH182" s="48">
        <v>0</v>
      </c>
      <c r="AI182" s="48">
        <v>0</v>
      </c>
      <c r="AJ182" s="48">
        <v>0</v>
      </c>
      <c r="AK182" s="48">
        <v>0</v>
      </c>
      <c r="AL182" s="48">
        <v>0</v>
      </c>
      <c r="AM182" s="48">
        <v>0</v>
      </c>
    </row>
    <row r="183" spans="1:45" x14ac:dyDescent="0.25">
      <c r="A183" s="44" t="s">
        <v>197</v>
      </c>
      <c r="B183" s="48">
        <v>5.6999831784644946E-5</v>
      </c>
      <c r="C183" s="48">
        <v>0</v>
      </c>
      <c r="D183" s="48">
        <v>0</v>
      </c>
      <c r="E183" s="48">
        <v>0</v>
      </c>
      <c r="F183" s="48">
        <v>1.5545845698725091E-4</v>
      </c>
      <c r="G183" s="48">
        <v>0</v>
      </c>
      <c r="H183" s="48">
        <v>0</v>
      </c>
      <c r="I183" s="48">
        <v>0</v>
      </c>
      <c r="J183" s="48">
        <v>0</v>
      </c>
      <c r="K183" s="48">
        <v>0</v>
      </c>
      <c r="L183" s="48">
        <v>0</v>
      </c>
      <c r="M183" s="48">
        <v>0</v>
      </c>
      <c r="N183" s="48">
        <v>0</v>
      </c>
      <c r="O183" s="48">
        <v>0</v>
      </c>
      <c r="P183" s="48">
        <v>0</v>
      </c>
      <c r="Q183" s="48">
        <v>0</v>
      </c>
      <c r="R183" s="48">
        <v>0</v>
      </c>
      <c r="S183" s="48">
        <v>0</v>
      </c>
      <c r="T183" s="48">
        <v>0</v>
      </c>
      <c r="U183" s="48">
        <v>0</v>
      </c>
      <c r="V183" s="48">
        <v>0</v>
      </c>
      <c r="W183" s="48">
        <v>0</v>
      </c>
      <c r="X183" s="48">
        <v>0</v>
      </c>
      <c r="Y183" s="48">
        <v>0</v>
      </c>
      <c r="Z183" s="48">
        <v>0</v>
      </c>
      <c r="AA183" s="48">
        <v>0</v>
      </c>
      <c r="AB183" s="48">
        <v>0</v>
      </c>
      <c r="AC183" s="48">
        <v>0</v>
      </c>
      <c r="AD183" s="48">
        <v>0</v>
      </c>
      <c r="AE183" s="48">
        <v>0</v>
      </c>
      <c r="AF183" s="48">
        <v>0</v>
      </c>
      <c r="AG183" s="48">
        <v>0</v>
      </c>
      <c r="AH183" s="48">
        <v>0</v>
      </c>
      <c r="AI183" s="48">
        <v>0</v>
      </c>
      <c r="AJ183" s="48">
        <v>0</v>
      </c>
      <c r="AK183" s="48">
        <v>0</v>
      </c>
      <c r="AL183" s="48">
        <v>0</v>
      </c>
      <c r="AM183" s="48">
        <v>0</v>
      </c>
    </row>
    <row r="184" spans="1:45" x14ac:dyDescent="0.25">
      <c r="A184" s="44" t="s">
        <v>198</v>
      </c>
      <c r="B184" s="48">
        <v>0</v>
      </c>
      <c r="C184" s="48">
        <v>0</v>
      </c>
      <c r="D184" s="48">
        <v>0</v>
      </c>
      <c r="E184" s="48">
        <v>0</v>
      </c>
      <c r="F184" s="48">
        <v>0</v>
      </c>
      <c r="G184" s="48">
        <v>0</v>
      </c>
      <c r="H184" s="48">
        <v>0</v>
      </c>
      <c r="I184" s="48">
        <v>0</v>
      </c>
      <c r="J184" s="48">
        <v>0</v>
      </c>
      <c r="K184" s="48">
        <v>0</v>
      </c>
      <c r="L184" s="48">
        <v>0</v>
      </c>
      <c r="M184" s="48">
        <v>0</v>
      </c>
      <c r="N184" s="48">
        <v>0</v>
      </c>
      <c r="O184" s="48">
        <v>0</v>
      </c>
      <c r="P184" s="48">
        <v>0</v>
      </c>
      <c r="Q184" s="48">
        <v>0</v>
      </c>
      <c r="R184" s="48">
        <v>0</v>
      </c>
      <c r="S184" s="48">
        <v>0</v>
      </c>
      <c r="T184" s="48">
        <v>0</v>
      </c>
      <c r="U184" s="48">
        <v>0</v>
      </c>
      <c r="V184" s="48">
        <v>0</v>
      </c>
      <c r="W184" s="48">
        <v>0</v>
      </c>
      <c r="X184" s="48">
        <v>0</v>
      </c>
      <c r="Y184" s="48">
        <v>0</v>
      </c>
      <c r="Z184" s="48">
        <v>0</v>
      </c>
      <c r="AA184" s="48">
        <v>0</v>
      </c>
      <c r="AB184" s="48">
        <v>0</v>
      </c>
      <c r="AC184" s="48">
        <v>0</v>
      </c>
      <c r="AD184" s="48">
        <v>0</v>
      </c>
      <c r="AE184" s="48">
        <v>0</v>
      </c>
      <c r="AF184" s="48">
        <v>0</v>
      </c>
      <c r="AG184" s="48">
        <v>0</v>
      </c>
      <c r="AH184" s="48">
        <v>0</v>
      </c>
      <c r="AI184" s="48">
        <v>0</v>
      </c>
      <c r="AJ184" s="48">
        <v>0</v>
      </c>
      <c r="AK184" s="48">
        <v>0</v>
      </c>
      <c r="AL184" s="48">
        <v>0</v>
      </c>
      <c r="AM184" s="48">
        <v>0</v>
      </c>
    </row>
    <row r="185" spans="1:45" x14ac:dyDescent="0.25">
      <c r="A185" s="44" t="s">
        <v>200</v>
      </c>
      <c r="B185" s="48">
        <v>0</v>
      </c>
      <c r="C185" s="48">
        <v>0</v>
      </c>
      <c r="D185" s="48">
        <v>0</v>
      </c>
      <c r="E185" s="48">
        <v>0</v>
      </c>
      <c r="F185" s="48">
        <v>0</v>
      </c>
      <c r="G185" s="48">
        <v>0</v>
      </c>
      <c r="H185" s="48">
        <v>0</v>
      </c>
      <c r="I185" s="48">
        <v>0</v>
      </c>
      <c r="J185" s="48">
        <v>0</v>
      </c>
      <c r="K185" s="48">
        <v>0</v>
      </c>
      <c r="L185" s="48">
        <v>0</v>
      </c>
      <c r="M185" s="48">
        <v>0</v>
      </c>
      <c r="N185" s="48">
        <v>0</v>
      </c>
      <c r="O185" s="48">
        <v>0</v>
      </c>
      <c r="P185" s="48">
        <v>0</v>
      </c>
      <c r="Q185" s="48">
        <v>0</v>
      </c>
      <c r="R185" s="48">
        <v>0</v>
      </c>
      <c r="S185" s="48">
        <v>0</v>
      </c>
      <c r="T185" s="48">
        <v>0</v>
      </c>
      <c r="U185" s="48">
        <v>0</v>
      </c>
      <c r="V185" s="48">
        <v>0</v>
      </c>
      <c r="W185" s="48">
        <v>0</v>
      </c>
      <c r="X185" s="48">
        <v>0</v>
      </c>
      <c r="Y185" s="48">
        <v>0</v>
      </c>
      <c r="Z185" s="48">
        <v>0</v>
      </c>
      <c r="AA185" s="48">
        <v>0</v>
      </c>
      <c r="AB185" s="48">
        <v>0</v>
      </c>
      <c r="AC185" s="48">
        <v>0</v>
      </c>
      <c r="AD185" s="48">
        <v>0</v>
      </c>
      <c r="AE185" s="48">
        <v>0</v>
      </c>
      <c r="AF185" s="48">
        <v>0</v>
      </c>
      <c r="AG185" s="48">
        <v>0</v>
      </c>
      <c r="AH185" s="48">
        <v>0</v>
      </c>
      <c r="AI185" s="48">
        <v>0</v>
      </c>
      <c r="AJ185" s="48">
        <v>0</v>
      </c>
      <c r="AK185" s="48">
        <v>0</v>
      </c>
      <c r="AL185" s="48">
        <v>0</v>
      </c>
      <c r="AM185" s="48">
        <v>0</v>
      </c>
    </row>
    <row r="186" spans="1:45" s="70" customFormat="1" x14ac:dyDescent="0.25">
      <c r="A186" s="70" t="s">
        <v>201</v>
      </c>
      <c r="B186" s="48">
        <v>0</v>
      </c>
      <c r="C186" s="48">
        <v>0</v>
      </c>
      <c r="D186" s="48">
        <v>0</v>
      </c>
      <c r="E186" s="48">
        <v>0</v>
      </c>
      <c r="F186" s="48">
        <v>0</v>
      </c>
      <c r="G186" s="48">
        <v>0</v>
      </c>
      <c r="H186" s="48">
        <v>0</v>
      </c>
      <c r="I186" s="48">
        <v>0</v>
      </c>
      <c r="J186" s="48">
        <v>0</v>
      </c>
      <c r="K186" s="48">
        <v>0</v>
      </c>
      <c r="L186" s="48">
        <v>0</v>
      </c>
      <c r="M186" s="48">
        <v>0</v>
      </c>
      <c r="N186" s="48">
        <v>0</v>
      </c>
      <c r="O186" s="48">
        <v>0</v>
      </c>
      <c r="P186" s="48">
        <v>0</v>
      </c>
      <c r="Q186" s="48">
        <v>0</v>
      </c>
      <c r="R186" s="48">
        <v>0</v>
      </c>
      <c r="S186" s="48">
        <v>0</v>
      </c>
      <c r="T186" s="48">
        <v>0</v>
      </c>
      <c r="U186" s="48">
        <v>0</v>
      </c>
      <c r="V186" s="48">
        <v>0</v>
      </c>
      <c r="W186" s="48">
        <v>0</v>
      </c>
      <c r="X186" s="48">
        <v>0</v>
      </c>
      <c r="Y186" s="48">
        <v>0</v>
      </c>
      <c r="Z186" s="48">
        <v>0</v>
      </c>
      <c r="AA186" s="48">
        <v>0</v>
      </c>
      <c r="AB186" s="48">
        <v>0</v>
      </c>
      <c r="AC186" s="48">
        <v>0</v>
      </c>
      <c r="AD186" s="48">
        <v>0</v>
      </c>
      <c r="AE186" s="48">
        <v>0</v>
      </c>
      <c r="AF186" s="48">
        <v>0</v>
      </c>
      <c r="AG186" s="48">
        <v>0</v>
      </c>
      <c r="AH186" s="48">
        <v>0</v>
      </c>
      <c r="AI186" s="48">
        <v>0</v>
      </c>
      <c r="AJ186" s="48">
        <v>0</v>
      </c>
      <c r="AK186" s="48">
        <v>0</v>
      </c>
      <c r="AL186" s="48">
        <v>0</v>
      </c>
      <c r="AM186" s="48">
        <v>0</v>
      </c>
      <c r="AN186" s="78"/>
      <c r="AO186" s="78"/>
      <c r="AP186" s="78"/>
      <c r="AQ186" s="78"/>
      <c r="AR186" s="78"/>
      <c r="AS186" s="78"/>
    </row>
    <row r="187" spans="1:45" x14ac:dyDescent="0.25">
      <c r="A187" s="44" t="s">
        <v>202</v>
      </c>
      <c r="B187" s="48">
        <v>0</v>
      </c>
      <c r="C187" s="48">
        <v>0</v>
      </c>
      <c r="D187" s="48">
        <v>0</v>
      </c>
      <c r="E187" s="48">
        <v>0</v>
      </c>
      <c r="F187" s="48">
        <v>0</v>
      </c>
      <c r="G187" s="48">
        <v>0</v>
      </c>
      <c r="H187" s="48">
        <v>0</v>
      </c>
      <c r="I187" s="48">
        <v>0</v>
      </c>
      <c r="J187" s="48">
        <v>0</v>
      </c>
      <c r="K187" s="48">
        <v>0</v>
      </c>
      <c r="L187" s="48">
        <v>0</v>
      </c>
      <c r="M187" s="48">
        <v>0</v>
      </c>
      <c r="N187" s="48">
        <v>0</v>
      </c>
      <c r="O187" s="48">
        <v>0</v>
      </c>
      <c r="P187" s="48">
        <v>0</v>
      </c>
      <c r="Q187" s="48">
        <v>0</v>
      </c>
      <c r="R187" s="48">
        <v>0</v>
      </c>
      <c r="S187" s="48">
        <v>0</v>
      </c>
      <c r="T187" s="48">
        <v>0</v>
      </c>
      <c r="U187" s="48">
        <v>0</v>
      </c>
      <c r="V187" s="48">
        <v>0</v>
      </c>
      <c r="W187" s="48">
        <v>0</v>
      </c>
      <c r="X187" s="48">
        <v>0</v>
      </c>
      <c r="Y187" s="48">
        <v>0</v>
      </c>
      <c r="Z187" s="48">
        <v>0</v>
      </c>
      <c r="AA187" s="48">
        <v>0</v>
      </c>
      <c r="AB187" s="48">
        <v>0</v>
      </c>
      <c r="AC187" s="48">
        <v>0</v>
      </c>
      <c r="AD187" s="48">
        <v>0</v>
      </c>
      <c r="AE187" s="48">
        <v>0</v>
      </c>
      <c r="AF187" s="48">
        <v>0</v>
      </c>
      <c r="AG187" s="48">
        <v>0</v>
      </c>
      <c r="AH187" s="48">
        <v>0</v>
      </c>
      <c r="AI187" s="48">
        <v>0</v>
      </c>
      <c r="AJ187" s="48">
        <v>0</v>
      </c>
      <c r="AK187" s="48">
        <v>0</v>
      </c>
      <c r="AL187" s="48">
        <v>0</v>
      </c>
      <c r="AM187" s="48">
        <v>0</v>
      </c>
    </row>
    <row r="188" spans="1:45" s="49" customFormat="1" x14ac:dyDescent="0.25">
      <c r="A188" s="70" t="s">
        <v>203</v>
      </c>
      <c r="B188" s="48">
        <v>0</v>
      </c>
      <c r="C188" s="48">
        <v>0</v>
      </c>
      <c r="D188" s="48">
        <v>0</v>
      </c>
      <c r="E188" s="48">
        <v>0</v>
      </c>
      <c r="F188" s="48">
        <v>0</v>
      </c>
      <c r="G188" s="48">
        <v>0</v>
      </c>
      <c r="H188" s="48">
        <v>0</v>
      </c>
      <c r="I188" s="48">
        <v>0</v>
      </c>
      <c r="J188" s="48">
        <v>0</v>
      </c>
      <c r="K188" s="48">
        <v>0</v>
      </c>
      <c r="L188" s="48">
        <v>0</v>
      </c>
      <c r="M188" s="48">
        <v>0</v>
      </c>
      <c r="N188" s="48">
        <v>0</v>
      </c>
      <c r="O188" s="48">
        <v>0</v>
      </c>
      <c r="P188" s="48">
        <v>0</v>
      </c>
      <c r="Q188" s="48">
        <v>0</v>
      </c>
      <c r="R188" s="48">
        <v>0</v>
      </c>
      <c r="S188" s="48">
        <v>0</v>
      </c>
      <c r="T188" s="48">
        <v>0</v>
      </c>
      <c r="U188" s="48">
        <v>0</v>
      </c>
      <c r="V188" s="48">
        <v>0</v>
      </c>
      <c r="W188" s="48">
        <v>0</v>
      </c>
      <c r="X188" s="48">
        <v>0</v>
      </c>
      <c r="Y188" s="48">
        <v>0</v>
      </c>
      <c r="Z188" s="48">
        <v>0</v>
      </c>
      <c r="AA188" s="48">
        <v>0</v>
      </c>
      <c r="AB188" s="48">
        <v>0</v>
      </c>
      <c r="AC188" s="48">
        <v>0</v>
      </c>
      <c r="AD188" s="48">
        <v>0</v>
      </c>
      <c r="AE188" s="48">
        <v>0</v>
      </c>
      <c r="AF188" s="48">
        <v>0</v>
      </c>
      <c r="AG188" s="48">
        <v>0</v>
      </c>
      <c r="AH188" s="48">
        <v>0</v>
      </c>
      <c r="AI188" s="48">
        <v>0</v>
      </c>
      <c r="AJ188" s="48">
        <v>0</v>
      </c>
      <c r="AK188" s="48">
        <v>0</v>
      </c>
      <c r="AL188" s="48">
        <v>0</v>
      </c>
      <c r="AM188" s="48">
        <v>0</v>
      </c>
      <c r="AN188" s="45"/>
      <c r="AO188" s="45"/>
      <c r="AP188" s="45"/>
      <c r="AQ188" s="45"/>
      <c r="AR188" s="45"/>
      <c r="AS188" s="45"/>
    </row>
    <row r="189" spans="1:45" x14ac:dyDescent="0.25">
      <c r="A189" s="44" t="s">
        <v>204</v>
      </c>
      <c r="B189" s="48">
        <v>0</v>
      </c>
      <c r="C189" s="48">
        <v>0</v>
      </c>
      <c r="D189" s="48">
        <v>0</v>
      </c>
      <c r="E189" s="48">
        <v>1.6994334837403364E-3</v>
      </c>
      <c r="F189" s="48">
        <v>0</v>
      </c>
      <c r="G189" s="48">
        <v>0</v>
      </c>
      <c r="H189" s="48">
        <v>0</v>
      </c>
      <c r="I189" s="48">
        <v>0</v>
      </c>
      <c r="J189" s="48">
        <v>0</v>
      </c>
      <c r="K189" s="48">
        <v>0</v>
      </c>
      <c r="L189" s="48">
        <v>0</v>
      </c>
      <c r="M189" s="48">
        <v>0</v>
      </c>
      <c r="N189" s="48">
        <v>0</v>
      </c>
      <c r="O189" s="48">
        <v>0</v>
      </c>
      <c r="P189" s="48">
        <v>0</v>
      </c>
      <c r="Q189" s="48">
        <v>0</v>
      </c>
      <c r="R189" s="48">
        <v>0</v>
      </c>
      <c r="S189" s="48">
        <v>0</v>
      </c>
      <c r="T189" s="48">
        <v>0</v>
      </c>
      <c r="U189" s="48">
        <v>0</v>
      </c>
      <c r="V189" s="48">
        <v>0</v>
      </c>
      <c r="W189" s="48">
        <v>0</v>
      </c>
      <c r="X189" s="48">
        <v>0</v>
      </c>
      <c r="Y189" s="48">
        <v>0</v>
      </c>
      <c r="Z189" s="48">
        <v>0</v>
      </c>
      <c r="AA189" s="48">
        <v>0</v>
      </c>
      <c r="AB189" s="48">
        <v>0</v>
      </c>
      <c r="AC189" s="48">
        <v>0</v>
      </c>
      <c r="AD189" s="48">
        <v>0</v>
      </c>
      <c r="AE189" s="48">
        <v>0</v>
      </c>
      <c r="AF189" s="48">
        <v>0</v>
      </c>
      <c r="AG189" s="48">
        <v>0</v>
      </c>
      <c r="AH189" s="48">
        <v>0</v>
      </c>
      <c r="AI189" s="48">
        <v>0</v>
      </c>
      <c r="AJ189" s="48">
        <v>0</v>
      </c>
      <c r="AK189" s="48">
        <v>0</v>
      </c>
      <c r="AL189" s="48">
        <v>0</v>
      </c>
      <c r="AM189" s="48">
        <v>0</v>
      </c>
    </row>
    <row r="190" spans="1:45" x14ac:dyDescent="0.25">
      <c r="A190" s="44" t="s">
        <v>207</v>
      </c>
      <c r="B190" s="48">
        <v>0</v>
      </c>
      <c r="C190" s="48">
        <v>0</v>
      </c>
      <c r="D190" s="48">
        <v>0</v>
      </c>
      <c r="E190" s="48">
        <v>0</v>
      </c>
      <c r="F190" s="48">
        <v>0</v>
      </c>
      <c r="G190" s="48">
        <v>0</v>
      </c>
      <c r="H190" s="48">
        <v>0</v>
      </c>
      <c r="I190" s="48">
        <v>0</v>
      </c>
      <c r="J190" s="48">
        <v>0</v>
      </c>
      <c r="K190" s="48">
        <v>0</v>
      </c>
      <c r="L190" s="48">
        <v>0</v>
      </c>
      <c r="M190" s="48">
        <v>0</v>
      </c>
      <c r="N190" s="48">
        <v>0</v>
      </c>
      <c r="O190" s="48">
        <v>0</v>
      </c>
      <c r="P190" s="48">
        <v>0</v>
      </c>
      <c r="Q190" s="48">
        <v>0</v>
      </c>
      <c r="R190" s="48">
        <v>0</v>
      </c>
      <c r="S190" s="48">
        <v>0</v>
      </c>
      <c r="T190" s="48">
        <v>0</v>
      </c>
      <c r="U190" s="48">
        <v>0</v>
      </c>
      <c r="V190" s="48">
        <v>0</v>
      </c>
      <c r="W190" s="48">
        <v>0</v>
      </c>
      <c r="X190" s="48">
        <v>0</v>
      </c>
      <c r="Y190" s="48">
        <v>0</v>
      </c>
      <c r="Z190" s="48">
        <v>0</v>
      </c>
      <c r="AA190" s="48">
        <v>0</v>
      </c>
      <c r="AB190" s="48">
        <v>0</v>
      </c>
      <c r="AC190" s="48">
        <v>0</v>
      </c>
      <c r="AD190" s="48">
        <v>0</v>
      </c>
      <c r="AE190" s="48">
        <v>0</v>
      </c>
      <c r="AF190" s="48">
        <v>0</v>
      </c>
      <c r="AG190" s="48">
        <v>0</v>
      </c>
      <c r="AH190" s="48">
        <v>0</v>
      </c>
      <c r="AI190" s="48">
        <v>0</v>
      </c>
      <c r="AJ190" s="48">
        <v>0</v>
      </c>
      <c r="AK190" s="48">
        <v>0</v>
      </c>
      <c r="AL190" s="48">
        <v>0</v>
      </c>
      <c r="AM190" s="48">
        <v>0</v>
      </c>
    </row>
    <row r="191" spans="1:45" x14ac:dyDescent="0.25">
      <c r="A191" s="44" t="s">
        <v>208</v>
      </c>
      <c r="B191" s="48">
        <v>0</v>
      </c>
      <c r="C191" s="48">
        <v>0</v>
      </c>
      <c r="D191" s="48">
        <v>0</v>
      </c>
      <c r="E191" s="48">
        <v>0</v>
      </c>
      <c r="F191" s="48">
        <v>0</v>
      </c>
      <c r="G191" s="48">
        <v>0</v>
      </c>
      <c r="H191" s="48">
        <v>0</v>
      </c>
      <c r="I191" s="48">
        <v>0</v>
      </c>
      <c r="J191" s="48">
        <v>0</v>
      </c>
      <c r="K191" s="48">
        <v>0</v>
      </c>
      <c r="L191" s="48">
        <v>0</v>
      </c>
      <c r="M191" s="48">
        <v>0</v>
      </c>
      <c r="N191" s="48">
        <v>0</v>
      </c>
      <c r="O191" s="48">
        <v>0</v>
      </c>
      <c r="P191" s="48">
        <v>0</v>
      </c>
      <c r="Q191" s="48">
        <v>0</v>
      </c>
      <c r="R191" s="48">
        <v>0</v>
      </c>
      <c r="S191" s="48">
        <v>0</v>
      </c>
      <c r="T191" s="48">
        <v>0</v>
      </c>
      <c r="U191" s="48">
        <v>0</v>
      </c>
      <c r="V191" s="48">
        <v>0</v>
      </c>
      <c r="W191" s="48">
        <v>0</v>
      </c>
      <c r="X191" s="48">
        <v>0</v>
      </c>
      <c r="Y191" s="48">
        <v>0</v>
      </c>
      <c r="Z191" s="48">
        <v>0</v>
      </c>
      <c r="AA191" s="48">
        <v>0</v>
      </c>
      <c r="AB191" s="48">
        <v>0</v>
      </c>
      <c r="AC191" s="48">
        <v>0</v>
      </c>
      <c r="AD191" s="48">
        <v>0</v>
      </c>
      <c r="AE191" s="48">
        <v>0</v>
      </c>
      <c r="AF191" s="48">
        <v>0</v>
      </c>
      <c r="AG191" s="48">
        <v>0</v>
      </c>
      <c r="AH191" s="48">
        <v>0</v>
      </c>
      <c r="AI191" s="48">
        <v>0</v>
      </c>
      <c r="AJ191" s="48">
        <v>0</v>
      </c>
      <c r="AK191" s="48">
        <v>0</v>
      </c>
      <c r="AL191" s="48">
        <v>0</v>
      </c>
      <c r="AM191" s="48">
        <v>0</v>
      </c>
    </row>
    <row r="192" spans="1:45" s="49" customFormat="1" x14ac:dyDescent="0.25">
      <c r="A192" s="70" t="s">
        <v>209</v>
      </c>
      <c r="B192" s="48">
        <v>0</v>
      </c>
      <c r="C192" s="48">
        <v>0</v>
      </c>
      <c r="D192" s="48">
        <v>0</v>
      </c>
      <c r="E192" s="48">
        <v>0</v>
      </c>
      <c r="F192" s="48">
        <v>0</v>
      </c>
      <c r="G192" s="48">
        <v>0</v>
      </c>
      <c r="H192" s="48">
        <v>0</v>
      </c>
      <c r="I192" s="48">
        <v>0</v>
      </c>
      <c r="J192" s="48">
        <v>0</v>
      </c>
      <c r="K192" s="48">
        <v>0</v>
      </c>
      <c r="L192" s="48">
        <v>0</v>
      </c>
      <c r="M192" s="48">
        <v>0</v>
      </c>
      <c r="N192" s="48">
        <v>0</v>
      </c>
      <c r="O192" s="48">
        <v>0</v>
      </c>
      <c r="P192" s="48">
        <v>0</v>
      </c>
      <c r="Q192" s="48">
        <v>0</v>
      </c>
      <c r="R192" s="48">
        <v>0</v>
      </c>
      <c r="S192" s="48">
        <v>0</v>
      </c>
      <c r="T192" s="48">
        <v>0</v>
      </c>
      <c r="U192" s="48">
        <v>0</v>
      </c>
      <c r="V192" s="48">
        <v>0</v>
      </c>
      <c r="W192" s="48">
        <v>0</v>
      </c>
      <c r="X192" s="48">
        <v>0</v>
      </c>
      <c r="Y192" s="48">
        <v>0</v>
      </c>
      <c r="Z192" s="48">
        <v>0</v>
      </c>
      <c r="AA192" s="48">
        <v>0</v>
      </c>
      <c r="AB192" s="48">
        <v>0</v>
      </c>
      <c r="AC192" s="48">
        <v>0</v>
      </c>
      <c r="AD192" s="48">
        <v>0</v>
      </c>
      <c r="AE192" s="48">
        <v>0</v>
      </c>
      <c r="AF192" s="48">
        <v>0</v>
      </c>
      <c r="AG192" s="48">
        <v>0</v>
      </c>
      <c r="AH192" s="48">
        <v>0</v>
      </c>
      <c r="AI192" s="48">
        <v>0</v>
      </c>
      <c r="AJ192" s="48">
        <v>0</v>
      </c>
      <c r="AK192" s="48">
        <v>0</v>
      </c>
      <c r="AL192" s="48">
        <v>0</v>
      </c>
      <c r="AM192" s="48">
        <v>0</v>
      </c>
      <c r="AN192" s="45"/>
      <c r="AO192" s="45"/>
      <c r="AP192" s="45"/>
      <c r="AQ192" s="45"/>
      <c r="AR192" s="45"/>
      <c r="AS192" s="45"/>
    </row>
    <row r="193" spans="1:45" x14ac:dyDescent="0.25">
      <c r="A193" s="44" t="s">
        <v>210</v>
      </c>
      <c r="B193" s="48">
        <v>0</v>
      </c>
      <c r="C193" s="48">
        <v>0</v>
      </c>
      <c r="D193" s="48">
        <v>0</v>
      </c>
      <c r="E193" s="48">
        <v>0</v>
      </c>
      <c r="F193" s="48">
        <v>0</v>
      </c>
      <c r="G193" s="48">
        <v>0</v>
      </c>
      <c r="H193" s="48">
        <v>0</v>
      </c>
      <c r="I193" s="48">
        <v>0</v>
      </c>
      <c r="J193" s="48">
        <v>0</v>
      </c>
      <c r="K193" s="48">
        <v>0</v>
      </c>
      <c r="L193" s="48">
        <v>0</v>
      </c>
      <c r="M193" s="48">
        <v>0</v>
      </c>
      <c r="N193" s="48">
        <v>0</v>
      </c>
      <c r="O193" s="48">
        <v>0</v>
      </c>
      <c r="P193" s="48">
        <v>0</v>
      </c>
      <c r="Q193" s="48">
        <v>0</v>
      </c>
      <c r="R193" s="48">
        <v>0</v>
      </c>
      <c r="S193" s="48">
        <v>0</v>
      </c>
      <c r="T193" s="48">
        <v>0</v>
      </c>
      <c r="U193" s="48">
        <v>0</v>
      </c>
      <c r="V193" s="48">
        <v>0</v>
      </c>
      <c r="W193" s="48">
        <v>0</v>
      </c>
      <c r="X193" s="48">
        <v>0</v>
      </c>
      <c r="Y193" s="48">
        <v>0</v>
      </c>
      <c r="Z193" s="48">
        <v>0</v>
      </c>
      <c r="AA193" s="48">
        <v>0</v>
      </c>
      <c r="AB193" s="48">
        <v>0</v>
      </c>
      <c r="AC193" s="48">
        <v>0</v>
      </c>
      <c r="AD193" s="48">
        <v>0</v>
      </c>
      <c r="AE193" s="48">
        <v>0</v>
      </c>
      <c r="AF193" s="48">
        <v>0</v>
      </c>
      <c r="AG193" s="48">
        <v>0</v>
      </c>
      <c r="AH193" s="48">
        <v>0</v>
      </c>
      <c r="AI193" s="48">
        <v>0</v>
      </c>
      <c r="AJ193" s="48">
        <v>0</v>
      </c>
      <c r="AK193" s="48">
        <v>0</v>
      </c>
      <c r="AL193" s="48">
        <v>0</v>
      </c>
      <c r="AM193" s="48">
        <v>0</v>
      </c>
    </row>
    <row r="194" spans="1:45" x14ac:dyDescent="0.25">
      <c r="A194" s="44" t="s">
        <v>211</v>
      </c>
      <c r="B194" s="48">
        <v>0</v>
      </c>
      <c r="C194" s="48">
        <v>0</v>
      </c>
      <c r="D194" s="48">
        <v>0</v>
      </c>
      <c r="E194" s="48">
        <v>0</v>
      </c>
      <c r="F194" s="48">
        <v>0</v>
      </c>
      <c r="G194" s="48">
        <v>0</v>
      </c>
      <c r="H194" s="48">
        <v>0</v>
      </c>
      <c r="I194" s="48">
        <v>0</v>
      </c>
      <c r="J194" s="48">
        <v>0</v>
      </c>
      <c r="K194" s="48">
        <v>0</v>
      </c>
      <c r="L194" s="48">
        <v>0</v>
      </c>
      <c r="M194" s="48">
        <v>0</v>
      </c>
      <c r="N194" s="48">
        <v>0</v>
      </c>
      <c r="O194" s="48">
        <v>0</v>
      </c>
      <c r="P194" s="48">
        <v>0</v>
      </c>
      <c r="Q194" s="48">
        <v>0</v>
      </c>
      <c r="R194" s="48">
        <v>0</v>
      </c>
      <c r="S194" s="48">
        <v>0</v>
      </c>
      <c r="T194" s="48">
        <v>0</v>
      </c>
      <c r="U194" s="48">
        <v>0</v>
      </c>
      <c r="V194" s="48">
        <v>0</v>
      </c>
      <c r="W194" s="48">
        <v>0</v>
      </c>
      <c r="X194" s="48">
        <v>0</v>
      </c>
      <c r="Y194" s="48">
        <v>0</v>
      </c>
      <c r="Z194" s="48">
        <v>0</v>
      </c>
      <c r="AA194" s="48">
        <v>0</v>
      </c>
      <c r="AB194" s="48">
        <v>0</v>
      </c>
      <c r="AC194" s="48">
        <v>0</v>
      </c>
      <c r="AD194" s="48">
        <v>0</v>
      </c>
      <c r="AE194" s="48">
        <v>0</v>
      </c>
      <c r="AF194" s="48">
        <v>0</v>
      </c>
      <c r="AG194" s="48">
        <v>0</v>
      </c>
      <c r="AH194" s="48">
        <v>0</v>
      </c>
      <c r="AI194" s="48">
        <v>0</v>
      </c>
      <c r="AJ194" s="48">
        <v>0</v>
      </c>
      <c r="AK194" s="48">
        <v>0</v>
      </c>
      <c r="AL194" s="48">
        <v>0</v>
      </c>
      <c r="AM194" s="48">
        <v>0</v>
      </c>
    </row>
    <row r="195" spans="1:45" x14ac:dyDescent="0.25">
      <c r="A195" s="44" t="s">
        <v>212</v>
      </c>
      <c r="B195" s="48">
        <v>0</v>
      </c>
      <c r="C195" s="48">
        <v>0</v>
      </c>
      <c r="D195" s="48">
        <v>0</v>
      </c>
      <c r="E195" s="48">
        <v>0</v>
      </c>
      <c r="F195" s="48">
        <v>0</v>
      </c>
      <c r="G195" s="48">
        <v>0</v>
      </c>
      <c r="H195" s="48">
        <v>0</v>
      </c>
      <c r="I195" s="48">
        <v>0</v>
      </c>
      <c r="J195" s="48">
        <v>0</v>
      </c>
      <c r="K195" s="48">
        <v>0</v>
      </c>
      <c r="L195" s="48">
        <v>0</v>
      </c>
      <c r="M195" s="48">
        <v>0</v>
      </c>
      <c r="N195" s="48">
        <v>0</v>
      </c>
      <c r="O195" s="48">
        <v>0</v>
      </c>
      <c r="P195" s="48">
        <v>0</v>
      </c>
      <c r="Q195" s="48">
        <v>0</v>
      </c>
      <c r="R195" s="48">
        <v>0</v>
      </c>
      <c r="S195" s="48">
        <v>0</v>
      </c>
      <c r="T195" s="48">
        <v>0</v>
      </c>
      <c r="U195" s="48">
        <v>0</v>
      </c>
      <c r="V195" s="48">
        <v>0</v>
      </c>
      <c r="W195" s="48">
        <v>0</v>
      </c>
      <c r="X195" s="48">
        <v>0</v>
      </c>
      <c r="Y195" s="48">
        <v>0</v>
      </c>
      <c r="Z195" s="48">
        <v>0</v>
      </c>
      <c r="AA195" s="48">
        <v>0</v>
      </c>
      <c r="AB195" s="48">
        <v>0</v>
      </c>
      <c r="AC195" s="48">
        <v>0</v>
      </c>
      <c r="AD195" s="48">
        <v>0</v>
      </c>
      <c r="AE195" s="48">
        <v>0</v>
      </c>
      <c r="AF195" s="48">
        <v>0</v>
      </c>
      <c r="AG195" s="48">
        <v>0</v>
      </c>
      <c r="AH195" s="48">
        <v>0</v>
      </c>
      <c r="AI195" s="48">
        <v>0</v>
      </c>
      <c r="AJ195" s="48">
        <v>0</v>
      </c>
      <c r="AK195" s="48">
        <v>0</v>
      </c>
      <c r="AL195" s="48">
        <v>0</v>
      </c>
      <c r="AM195" s="48">
        <v>0</v>
      </c>
    </row>
    <row r="196" spans="1:45" s="49" customFormat="1" x14ac:dyDescent="0.25">
      <c r="A196" s="70" t="s">
        <v>213</v>
      </c>
      <c r="B196" s="48">
        <v>0</v>
      </c>
      <c r="C196" s="48">
        <v>0</v>
      </c>
      <c r="D196" s="48">
        <v>0</v>
      </c>
      <c r="E196" s="48">
        <v>0</v>
      </c>
      <c r="F196" s="48">
        <v>0</v>
      </c>
      <c r="G196" s="48">
        <v>0</v>
      </c>
      <c r="H196" s="48">
        <v>0</v>
      </c>
      <c r="I196" s="48">
        <v>0</v>
      </c>
      <c r="J196" s="48">
        <v>0</v>
      </c>
      <c r="K196" s="48">
        <v>0</v>
      </c>
      <c r="L196" s="48">
        <v>0</v>
      </c>
      <c r="M196" s="48">
        <v>0</v>
      </c>
      <c r="N196" s="48">
        <v>0</v>
      </c>
      <c r="O196" s="48">
        <v>0</v>
      </c>
      <c r="P196" s="48">
        <v>0</v>
      </c>
      <c r="Q196" s="48">
        <v>0</v>
      </c>
      <c r="R196" s="48">
        <v>0</v>
      </c>
      <c r="S196" s="48">
        <v>0</v>
      </c>
      <c r="T196" s="48">
        <v>0</v>
      </c>
      <c r="U196" s="48">
        <v>0</v>
      </c>
      <c r="V196" s="48">
        <v>0</v>
      </c>
      <c r="W196" s="48">
        <v>0</v>
      </c>
      <c r="X196" s="48">
        <v>0</v>
      </c>
      <c r="Y196" s="48">
        <v>0</v>
      </c>
      <c r="Z196" s="48">
        <v>0</v>
      </c>
      <c r="AA196" s="48">
        <v>0</v>
      </c>
      <c r="AB196" s="48">
        <v>0</v>
      </c>
      <c r="AC196" s="48">
        <v>0</v>
      </c>
      <c r="AD196" s="48">
        <v>0</v>
      </c>
      <c r="AE196" s="48">
        <v>0</v>
      </c>
      <c r="AF196" s="48">
        <v>0</v>
      </c>
      <c r="AG196" s="48">
        <v>0</v>
      </c>
      <c r="AH196" s="48">
        <v>0</v>
      </c>
      <c r="AI196" s="48">
        <v>0</v>
      </c>
      <c r="AJ196" s="48">
        <v>0</v>
      </c>
      <c r="AK196" s="48">
        <v>0</v>
      </c>
      <c r="AL196" s="48">
        <v>0</v>
      </c>
      <c r="AM196" s="48">
        <v>0</v>
      </c>
      <c r="AN196" s="45"/>
      <c r="AO196" s="45"/>
      <c r="AP196" s="45"/>
      <c r="AQ196" s="45"/>
      <c r="AR196" s="45"/>
      <c r="AS196" s="45"/>
    </row>
    <row r="197" spans="1:45" x14ac:dyDescent="0.25">
      <c r="A197" s="44" t="s">
        <v>214</v>
      </c>
      <c r="B197" s="48">
        <v>0</v>
      </c>
      <c r="C197" s="48">
        <v>0</v>
      </c>
      <c r="D197" s="48">
        <v>0</v>
      </c>
      <c r="E197" s="48">
        <v>0</v>
      </c>
      <c r="F197" s="48">
        <v>0</v>
      </c>
      <c r="G197" s="48">
        <v>0</v>
      </c>
      <c r="H197" s="48">
        <v>0</v>
      </c>
      <c r="I197" s="48">
        <v>0</v>
      </c>
      <c r="J197" s="48">
        <v>0</v>
      </c>
      <c r="K197" s="48">
        <v>0</v>
      </c>
      <c r="L197" s="48">
        <v>0</v>
      </c>
      <c r="M197" s="48">
        <v>0</v>
      </c>
      <c r="N197" s="48">
        <v>0</v>
      </c>
      <c r="O197" s="48">
        <v>0</v>
      </c>
      <c r="P197" s="48">
        <v>0</v>
      </c>
      <c r="Q197" s="48">
        <v>0</v>
      </c>
      <c r="R197" s="48">
        <v>0</v>
      </c>
      <c r="S197" s="48">
        <v>0</v>
      </c>
      <c r="T197" s="48">
        <v>0</v>
      </c>
      <c r="U197" s="48">
        <v>0</v>
      </c>
      <c r="V197" s="48">
        <v>0</v>
      </c>
      <c r="W197" s="48">
        <v>0</v>
      </c>
      <c r="X197" s="48">
        <v>0</v>
      </c>
      <c r="Y197" s="48">
        <v>0</v>
      </c>
      <c r="Z197" s="48">
        <v>0</v>
      </c>
      <c r="AA197" s="48">
        <v>0</v>
      </c>
      <c r="AB197" s="48">
        <v>0</v>
      </c>
      <c r="AC197" s="48">
        <v>0</v>
      </c>
      <c r="AD197" s="48">
        <v>0</v>
      </c>
      <c r="AE197" s="48">
        <v>0</v>
      </c>
      <c r="AF197" s="48">
        <v>0</v>
      </c>
      <c r="AG197" s="48">
        <v>0</v>
      </c>
      <c r="AH197" s="48">
        <v>0</v>
      </c>
      <c r="AI197" s="48">
        <v>0</v>
      </c>
      <c r="AJ197" s="48">
        <v>0</v>
      </c>
      <c r="AK197" s="48">
        <v>0</v>
      </c>
      <c r="AL197" s="48">
        <v>0</v>
      </c>
      <c r="AM197" s="48">
        <v>0</v>
      </c>
    </row>
    <row r="198" spans="1:45" x14ac:dyDescent="0.25">
      <c r="A198" s="44" t="s">
        <v>215</v>
      </c>
      <c r="B198" s="48">
        <v>0</v>
      </c>
      <c r="C198" s="48">
        <v>0</v>
      </c>
      <c r="D198" s="48">
        <v>0</v>
      </c>
      <c r="E198" s="48">
        <v>0</v>
      </c>
      <c r="F198" s="48">
        <v>0</v>
      </c>
      <c r="G198" s="48">
        <v>0</v>
      </c>
      <c r="H198" s="48">
        <v>0</v>
      </c>
      <c r="I198" s="48">
        <v>0</v>
      </c>
      <c r="J198" s="48">
        <v>0</v>
      </c>
      <c r="K198" s="48">
        <v>0</v>
      </c>
      <c r="L198" s="48">
        <v>0</v>
      </c>
      <c r="M198" s="48">
        <v>0</v>
      </c>
      <c r="N198" s="48">
        <v>0</v>
      </c>
      <c r="O198" s="48">
        <v>0</v>
      </c>
      <c r="P198" s="48">
        <v>0</v>
      </c>
      <c r="Q198" s="48">
        <v>0</v>
      </c>
      <c r="R198" s="48">
        <v>0</v>
      </c>
      <c r="S198" s="48">
        <v>0</v>
      </c>
      <c r="T198" s="48">
        <v>0</v>
      </c>
      <c r="U198" s="48">
        <v>0</v>
      </c>
      <c r="V198" s="48">
        <v>0</v>
      </c>
      <c r="W198" s="48">
        <v>0</v>
      </c>
      <c r="X198" s="48">
        <v>0</v>
      </c>
      <c r="Y198" s="48">
        <v>0</v>
      </c>
      <c r="Z198" s="48">
        <v>0</v>
      </c>
      <c r="AA198" s="48">
        <v>0</v>
      </c>
      <c r="AB198" s="48">
        <v>0</v>
      </c>
      <c r="AC198" s="48">
        <v>0</v>
      </c>
      <c r="AD198" s="48">
        <v>0</v>
      </c>
      <c r="AE198" s="48">
        <v>0</v>
      </c>
      <c r="AF198" s="48">
        <v>0</v>
      </c>
      <c r="AG198" s="48">
        <v>0</v>
      </c>
      <c r="AH198" s="48">
        <v>0</v>
      </c>
      <c r="AI198" s="48">
        <v>0</v>
      </c>
      <c r="AJ198" s="48">
        <v>0</v>
      </c>
      <c r="AK198" s="48">
        <v>0</v>
      </c>
      <c r="AL198" s="48">
        <v>0</v>
      </c>
      <c r="AM198" s="48">
        <v>0</v>
      </c>
    </row>
    <row r="199" spans="1:45" x14ac:dyDescent="0.25">
      <c r="A199" s="64" t="s">
        <v>216</v>
      </c>
      <c r="B199" s="48">
        <v>0</v>
      </c>
      <c r="C199" s="48">
        <v>0</v>
      </c>
      <c r="D199" s="48">
        <v>0</v>
      </c>
      <c r="E199" s="48">
        <v>0</v>
      </c>
      <c r="F199" s="48">
        <v>0</v>
      </c>
      <c r="G199" s="48">
        <v>0</v>
      </c>
      <c r="H199" s="48">
        <v>0</v>
      </c>
      <c r="I199" s="48">
        <v>0</v>
      </c>
      <c r="J199" s="48">
        <v>0</v>
      </c>
      <c r="K199" s="48">
        <v>0</v>
      </c>
      <c r="L199" s="48">
        <v>0</v>
      </c>
      <c r="M199" s="48">
        <v>0</v>
      </c>
      <c r="N199" s="48">
        <v>0</v>
      </c>
      <c r="O199" s="48">
        <v>0</v>
      </c>
      <c r="P199" s="48">
        <v>0</v>
      </c>
      <c r="Q199" s="48">
        <v>0</v>
      </c>
      <c r="R199" s="48">
        <v>0</v>
      </c>
      <c r="S199" s="48">
        <v>0</v>
      </c>
      <c r="T199" s="48">
        <v>0</v>
      </c>
      <c r="U199" s="48">
        <v>0</v>
      </c>
      <c r="V199" s="48">
        <v>0</v>
      </c>
      <c r="W199" s="48">
        <v>0</v>
      </c>
      <c r="X199" s="48">
        <v>0</v>
      </c>
      <c r="Y199" s="48">
        <v>0</v>
      </c>
      <c r="Z199" s="48">
        <v>0</v>
      </c>
      <c r="AA199" s="48">
        <v>0</v>
      </c>
      <c r="AB199" s="48">
        <v>0</v>
      </c>
      <c r="AC199" s="48">
        <v>0</v>
      </c>
      <c r="AD199" s="48">
        <v>0</v>
      </c>
      <c r="AE199" s="48">
        <v>0</v>
      </c>
      <c r="AF199" s="48">
        <v>0</v>
      </c>
      <c r="AG199" s="48">
        <v>0</v>
      </c>
      <c r="AH199" s="48">
        <v>0</v>
      </c>
      <c r="AI199" s="48">
        <v>0</v>
      </c>
      <c r="AJ199" s="48">
        <v>0</v>
      </c>
      <c r="AK199" s="48">
        <v>0</v>
      </c>
      <c r="AL199" s="48">
        <v>0</v>
      </c>
      <c r="AM199" s="48">
        <v>0</v>
      </c>
    </row>
    <row r="200" spans="1:45" x14ac:dyDescent="0.25">
      <c r="A200" s="64" t="s">
        <v>217</v>
      </c>
      <c r="B200" s="48">
        <v>0</v>
      </c>
      <c r="C200" s="48">
        <v>0</v>
      </c>
      <c r="D200" s="48">
        <v>0</v>
      </c>
      <c r="E200" s="48">
        <v>0</v>
      </c>
      <c r="F200" s="48">
        <v>0</v>
      </c>
      <c r="G200" s="48">
        <v>0</v>
      </c>
      <c r="H200" s="48">
        <v>0</v>
      </c>
      <c r="I200" s="48">
        <v>0</v>
      </c>
      <c r="J200" s="48">
        <v>0</v>
      </c>
      <c r="K200" s="48">
        <v>0</v>
      </c>
      <c r="L200" s="48">
        <v>0</v>
      </c>
      <c r="M200" s="48">
        <v>0</v>
      </c>
      <c r="N200" s="48">
        <v>0</v>
      </c>
      <c r="O200" s="48">
        <v>0</v>
      </c>
      <c r="P200" s="48">
        <v>0</v>
      </c>
      <c r="Q200" s="48">
        <v>0</v>
      </c>
      <c r="R200" s="48">
        <v>0</v>
      </c>
      <c r="S200" s="48">
        <v>0</v>
      </c>
      <c r="T200" s="48">
        <v>0</v>
      </c>
      <c r="U200" s="48">
        <v>0</v>
      </c>
      <c r="V200" s="48">
        <v>0</v>
      </c>
      <c r="W200" s="48">
        <v>0</v>
      </c>
      <c r="X200" s="48">
        <v>0</v>
      </c>
      <c r="Y200" s="48">
        <v>0</v>
      </c>
      <c r="Z200" s="48">
        <v>0</v>
      </c>
      <c r="AA200" s="48">
        <v>0</v>
      </c>
      <c r="AB200" s="48">
        <v>0</v>
      </c>
      <c r="AC200" s="48">
        <v>0</v>
      </c>
      <c r="AD200" s="48">
        <v>0</v>
      </c>
      <c r="AE200" s="48">
        <v>0</v>
      </c>
      <c r="AF200" s="48">
        <v>0</v>
      </c>
      <c r="AG200" s="48">
        <v>0</v>
      </c>
      <c r="AH200" s="48">
        <v>0</v>
      </c>
      <c r="AI200" s="48">
        <v>0</v>
      </c>
      <c r="AJ200" s="48">
        <v>0</v>
      </c>
      <c r="AK200" s="48">
        <v>0</v>
      </c>
      <c r="AL200" s="48">
        <v>0</v>
      </c>
      <c r="AM200" s="48">
        <v>0</v>
      </c>
    </row>
    <row r="201" spans="1:45" s="49" customFormat="1" x14ac:dyDescent="0.25">
      <c r="A201" s="70" t="s">
        <v>218</v>
      </c>
      <c r="B201" s="48">
        <v>0</v>
      </c>
      <c r="C201" s="48">
        <v>0</v>
      </c>
      <c r="D201" s="48">
        <v>0</v>
      </c>
      <c r="E201" s="48">
        <v>0</v>
      </c>
      <c r="F201" s="48">
        <v>0</v>
      </c>
      <c r="G201" s="48">
        <v>0</v>
      </c>
      <c r="H201" s="48">
        <v>0</v>
      </c>
      <c r="I201" s="48">
        <v>0</v>
      </c>
      <c r="J201" s="48">
        <v>0</v>
      </c>
      <c r="K201" s="48">
        <v>0</v>
      </c>
      <c r="L201" s="48">
        <v>0</v>
      </c>
      <c r="M201" s="48">
        <v>0</v>
      </c>
      <c r="N201" s="48">
        <v>0</v>
      </c>
      <c r="O201" s="48">
        <v>0</v>
      </c>
      <c r="P201" s="48">
        <v>0</v>
      </c>
      <c r="Q201" s="48">
        <v>0</v>
      </c>
      <c r="R201" s="48">
        <v>0</v>
      </c>
      <c r="S201" s="48">
        <v>0</v>
      </c>
      <c r="T201" s="48">
        <v>0</v>
      </c>
      <c r="U201" s="48">
        <v>0</v>
      </c>
      <c r="V201" s="48">
        <v>0</v>
      </c>
      <c r="W201" s="48">
        <v>0</v>
      </c>
      <c r="X201" s="48">
        <v>0</v>
      </c>
      <c r="Y201" s="48">
        <v>0</v>
      </c>
      <c r="Z201" s="48">
        <v>0</v>
      </c>
      <c r="AA201" s="48">
        <v>0</v>
      </c>
      <c r="AB201" s="48">
        <v>0</v>
      </c>
      <c r="AC201" s="48">
        <v>0</v>
      </c>
      <c r="AD201" s="48">
        <v>0</v>
      </c>
      <c r="AE201" s="48">
        <v>0</v>
      </c>
      <c r="AF201" s="48">
        <v>0</v>
      </c>
      <c r="AG201" s="48">
        <v>0</v>
      </c>
      <c r="AH201" s="48">
        <v>0</v>
      </c>
      <c r="AI201" s="48">
        <v>0</v>
      </c>
      <c r="AJ201" s="48">
        <v>0</v>
      </c>
      <c r="AK201" s="48">
        <v>0</v>
      </c>
      <c r="AL201" s="48">
        <v>0</v>
      </c>
      <c r="AM201" s="48">
        <v>0</v>
      </c>
      <c r="AN201" s="45"/>
      <c r="AO201" s="45"/>
      <c r="AP201" s="45"/>
      <c r="AQ201" s="45"/>
      <c r="AR201" s="45"/>
      <c r="AS201" s="45"/>
    </row>
    <row r="202" spans="1:45" x14ac:dyDescent="0.25">
      <c r="A202" s="45" t="s">
        <v>219</v>
      </c>
      <c r="B202" s="48">
        <v>0</v>
      </c>
      <c r="C202" s="48">
        <v>0</v>
      </c>
      <c r="D202" s="48">
        <v>0</v>
      </c>
      <c r="E202" s="48">
        <v>0</v>
      </c>
      <c r="F202" s="48">
        <v>0</v>
      </c>
      <c r="G202" s="48">
        <v>0</v>
      </c>
      <c r="H202" s="48">
        <v>0</v>
      </c>
      <c r="I202" s="48">
        <v>0</v>
      </c>
      <c r="J202" s="48">
        <v>0</v>
      </c>
      <c r="K202" s="48">
        <v>0</v>
      </c>
      <c r="L202" s="48">
        <v>0</v>
      </c>
      <c r="M202" s="48">
        <v>0</v>
      </c>
      <c r="N202" s="48">
        <v>0</v>
      </c>
      <c r="O202" s="48">
        <v>0</v>
      </c>
      <c r="P202" s="48">
        <v>0</v>
      </c>
      <c r="Q202" s="48">
        <v>0</v>
      </c>
      <c r="R202" s="48">
        <v>0</v>
      </c>
      <c r="S202" s="48">
        <v>0</v>
      </c>
      <c r="T202" s="48">
        <v>0</v>
      </c>
      <c r="U202" s="48">
        <v>0</v>
      </c>
      <c r="V202" s="48">
        <v>0</v>
      </c>
      <c r="W202" s="48">
        <v>0</v>
      </c>
      <c r="X202" s="48">
        <v>0</v>
      </c>
      <c r="Y202" s="48">
        <v>0</v>
      </c>
      <c r="Z202" s="48">
        <v>0</v>
      </c>
      <c r="AA202" s="48">
        <v>0</v>
      </c>
      <c r="AB202" s="48">
        <v>0</v>
      </c>
      <c r="AC202" s="48">
        <v>0</v>
      </c>
      <c r="AD202" s="48">
        <v>0</v>
      </c>
      <c r="AE202" s="48">
        <v>0</v>
      </c>
      <c r="AF202" s="48">
        <v>0</v>
      </c>
      <c r="AG202" s="48">
        <v>0</v>
      </c>
      <c r="AH202" s="48">
        <v>0</v>
      </c>
      <c r="AI202" s="48">
        <v>0</v>
      </c>
      <c r="AJ202" s="48">
        <v>0</v>
      </c>
      <c r="AK202" s="48">
        <v>0</v>
      </c>
      <c r="AL202" s="48">
        <v>0</v>
      </c>
      <c r="AM202" s="48">
        <v>0</v>
      </c>
    </row>
    <row r="203" spans="1:45" x14ac:dyDescent="0.25">
      <c r="A203" s="45" t="s">
        <v>220</v>
      </c>
      <c r="B203" s="48">
        <v>0</v>
      </c>
      <c r="C203" s="48">
        <v>0</v>
      </c>
      <c r="D203" s="48">
        <v>0</v>
      </c>
      <c r="E203" s="48">
        <v>0</v>
      </c>
      <c r="F203" s="48">
        <v>0</v>
      </c>
      <c r="G203" s="48">
        <v>0</v>
      </c>
      <c r="H203" s="48">
        <v>0</v>
      </c>
      <c r="I203" s="48">
        <v>0</v>
      </c>
      <c r="J203" s="48">
        <v>0</v>
      </c>
      <c r="K203" s="48">
        <v>0</v>
      </c>
      <c r="L203" s="48">
        <v>0</v>
      </c>
      <c r="M203" s="48">
        <v>0</v>
      </c>
      <c r="N203" s="48">
        <v>0</v>
      </c>
      <c r="O203" s="48">
        <v>0</v>
      </c>
      <c r="P203" s="48">
        <v>0</v>
      </c>
      <c r="Q203" s="48">
        <v>0</v>
      </c>
      <c r="R203" s="48">
        <v>0</v>
      </c>
      <c r="S203" s="48">
        <v>0</v>
      </c>
      <c r="T203" s="48">
        <v>0</v>
      </c>
      <c r="U203" s="48">
        <v>0</v>
      </c>
      <c r="V203" s="48">
        <v>0</v>
      </c>
      <c r="W203" s="48">
        <v>0</v>
      </c>
      <c r="X203" s="48">
        <v>0</v>
      </c>
      <c r="Y203" s="48">
        <v>0</v>
      </c>
      <c r="Z203" s="48">
        <v>0</v>
      </c>
      <c r="AA203" s="48">
        <v>0</v>
      </c>
      <c r="AB203" s="48">
        <v>0</v>
      </c>
      <c r="AC203" s="48">
        <v>0</v>
      </c>
      <c r="AD203" s="48">
        <v>0</v>
      </c>
      <c r="AE203" s="48">
        <v>0</v>
      </c>
      <c r="AF203" s="48">
        <v>0</v>
      </c>
      <c r="AG203" s="48">
        <v>0</v>
      </c>
      <c r="AH203" s="48">
        <v>0</v>
      </c>
      <c r="AI203" s="48">
        <v>0</v>
      </c>
      <c r="AJ203" s="48">
        <v>0</v>
      </c>
      <c r="AK203" s="48">
        <v>0</v>
      </c>
      <c r="AL203" s="48">
        <v>0</v>
      </c>
      <c r="AM203" s="48">
        <v>0</v>
      </c>
    </row>
    <row r="204" spans="1:45" s="45" customFormat="1" x14ac:dyDescent="0.25">
      <c r="A204" s="45" t="s">
        <v>221</v>
      </c>
      <c r="B204" s="48">
        <v>0</v>
      </c>
      <c r="C204" s="48">
        <v>0</v>
      </c>
      <c r="D204" s="48">
        <v>0</v>
      </c>
      <c r="E204" s="48">
        <v>0</v>
      </c>
      <c r="F204" s="48">
        <v>0</v>
      </c>
      <c r="G204" s="48">
        <v>0</v>
      </c>
      <c r="H204" s="48">
        <v>0</v>
      </c>
      <c r="I204" s="48">
        <v>0</v>
      </c>
      <c r="J204" s="48">
        <v>0</v>
      </c>
      <c r="K204" s="48">
        <v>0</v>
      </c>
      <c r="L204" s="48">
        <v>0</v>
      </c>
      <c r="M204" s="48">
        <v>0</v>
      </c>
      <c r="N204" s="48">
        <v>0</v>
      </c>
      <c r="O204" s="48">
        <v>0</v>
      </c>
      <c r="P204" s="48">
        <v>0</v>
      </c>
      <c r="Q204" s="48">
        <v>0</v>
      </c>
      <c r="R204" s="48">
        <v>0</v>
      </c>
      <c r="S204" s="48">
        <v>0</v>
      </c>
      <c r="T204" s="48">
        <v>0</v>
      </c>
      <c r="U204" s="48">
        <v>0</v>
      </c>
      <c r="V204" s="48">
        <v>0</v>
      </c>
      <c r="W204" s="48">
        <v>0</v>
      </c>
      <c r="X204" s="48">
        <v>0</v>
      </c>
      <c r="Y204" s="48">
        <v>0</v>
      </c>
      <c r="Z204" s="48">
        <v>0</v>
      </c>
      <c r="AA204" s="48">
        <v>0</v>
      </c>
      <c r="AB204" s="48">
        <v>0</v>
      </c>
      <c r="AC204" s="48">
        <v>0</v>
      </c>
      <c r="AD204" s="48">
        <v>0</v>
      </c>
      <c r="AE204" s="48">
        <v>0</v>
      </c>
      <c r="AF204" s="48">
        <v>0</v>
      </c>
      <c r="AG204" s="48">
        <v>0</v>
      </c>
      <c r="AH204" s="48">
        <v>0</v>
      </c>
      <c r="AI204" s="48">
        <v>0</v>
      </c>
      <c r="AJ204" s="48">
        <v>0</v>
      </c>
      <c r="AK204" s="48">
        <v>0</v>
      </c>
      <c r="AL204" s="48">
        <v>0</v>
      </c>
      <c r="AM204" s="48">
        <v>0</v>
      </c>
    </row>
    <row r="205" spans="1:45" s="45" customFormat="1" x14ac:dyDescent="0.25">
      <c r="A205" s="45" t="s">
        <v>222</v>
      </c>
      <c r="B205" s="48">
        <v>0</v>
      </c>
      <c r="C205" s="48">
        <v>0</v>
      </c>
      <c r="D205" s="48">
        <v>0</v>
      </c>
      <c r="E205" s="48">
        <v>0</v>
      </c>
      <c r="F205" s="48">
        <v>0</v>
      </c>
      <c r="G205" s="48">
        <v>0</v>
      </c>
      <c r="H205" s="48">
        <v>0</v>
      </c>
      <c r="I205" s="48">
        <v>0</v>
      </c>
      <c r="J205" s="48">
        <v>0</v>
      </c>
      <c r="K205" s="48">
        <v>0</v>
      </c>
      <c r="L205" s="48">
        <v>0</v>
      </c>
      <c r="M205" s="48">
        <v>0</v>
      </c>
      <c r="N205" s="48">
        <v>0</v>
      </c>
      <c r="O205" s="48">
        <v>0</v>
      </c>
      <c r="P205" s="48">
        <v>0</v>
      </c>
      <c r="Q205" s="48">
        <v>0</v>
      </c>
      <c r="R205" s="48">
        <v>0</v>
      </c>
      <c r="S205" s="48">
        <v>0</v>
      </c>
      <c r="T205" s="48">
        <v>0</v>
      </c>
      <c r="U205" s="48">
        <v>0</v>
      </c>
      <c r="V205" s="48">
        <v>0</v>
      </c>
      <c r="W205" s="48">
        <v>0</v>
      </c>
      <c r="X205" s="48">
        <v>0</v>
      </c>
      <c r="Y205" s="48">
        <v>0</v>
      </c>
      <c r="Z205" s="48">
        <v>0</v>
      </c>
      <c r="AA205" s="48">
        <v>0</v>
      </c>
      <c r="AB205" s="48">
        <v>0</v>
      </c>
      <c r="AC205" s="48">
        <v>0</v>
      </c>
      <c r="AD205" s="48">
        <v>0</v>
      </c>
      <c r="AE205" s="48">
        <v>0</v>
      </c>
      <c r="AF205" s="48">
        <v>0</v>
      </c>
      <c r="AG205" s="48">
        <v>0</v>
      </c>
      <c r="AH205" s="48">
        <v>0</v>
      </c>
      <c r="AI205" s="48">
        <v>0</v>
      </c>
      <c r="AJ205" s="48">
        <v>0</v>
      </c>
      <c r="AK205" s="48">
        <v>0</v>
      </c>
      <c r="AL205" s="48">
        <v>0</v>
      </c>
      <c r="AM205" s="48">
        <v>0</v>
      </c>
    </row>
    <row r="206" spans="1:45" s="45" customFormat="1" x14ac:dyDescent="0.25"/>
    <row r="208" spans="1:45" s="45" customFormat="1" x14ac:dyDescent="0.25"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  <c r="AD208" s="48"/>
      <c r="AE208" s="48"/>
      <c r="AF208" s="48"/>
      <c r="AG208" s="48"/>
      <c r="AH208" s="48"/>
      <c r="AI208" s="48"/>
      <c r="AJ208" s="48"/>
      <c r="AK208" s="48"/>
      <c r="AL208" s="48"/>
      <c r="AM208" s="48"/>
    </row>
    <row r="209" spans="2:39" s="45" customFormat="1" x14ac:dyDescent="0.25"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  <c r="AB209" s="48"/>
      <c r="AC209" s="48"/>
      <c r="AD209" s="48"/>
      <c r="AE209" s="48"/>
      <c r="AF209" s="48"/>
      <c r="AG209" s="48"/>
      <c r="AH209" s="48"/>
      <c r="AI209" s="48"/>
      <c r="AJ209" s="48"/>
      <c r="AK209" s="48"/>
      <c r="AL209" s="48"/>
      <c r="AM209" s="48"/>
    </row>
    <row r="210" spans="2:39" s="45" customFormat="1" x14ac:dyDescent="0.25"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  <c r="AD210" s="48"/>
      <c r="AE210" s="48"/>
      <c r="AF210" s="48"/>
      <c r="AG210" s="48"/>
      <c r="AH210" s="48"/>
      <c r="AI210" s="48"/>
      <c r="AJ210" s="48"/>
      <c r="AK210" s="48"/>
      <c r="AL210" s="48"/>
      <c r="AM210" s="4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05"/>
  <sheetViews>
    <sheetView topLeftCell="A151" zoomScale="70" zoomScaleNormal="70" workbookViewId="0">
      <selection activeCell="A207" sqref="A207:IV207"/>
    </sheetView>
  </sheetViews>
  <sheetFormatPr defaultColWidth="5.140625" defaultRowHeight="15" x14ac:dyDescent="0.25"/>
  <cols>
    <col min="1" max="1" width="29.28515625" customWidth="1"/>
    <col min="2" max="39" width="5.28515625" style="17" customWidth="1"/>
    <col min="40" max="50" width="8.85546875" style="17" customWidth="1"/>
    <col min="51" max="51" width="17.28515625" style="17" customWidth="1"/>
    <col min="52" max="52" width="29.28515625" style="17" customWidth="1"/>
    <col min="53" max="75" width="4.28515625" style="17" customWidth="1"/>
    <col min="76" max="76" width="4.42578125" style="17" customWidth="1"/>
    <col min="77" max="148" width="4.28515625" style="17" customWidth="1"/>
    <col min="149" max="168" width="6.42578125" style="17" customWidth="1"/>
    <col min="169" max="16384" width="5.140625" style="17"/>
  </cols>
  <sheetData>
    <row r="1" spans="1:49" s="2" customFormat="1" x14ac:dyDescent="0.25">
      <c r="B1">
        <v>4999</v>
      </c>
      <c r="C1">
        <v>5000</v>
      </c>
      <c r="D1">
        <v>5001</v>
      </c>
      <c r="E1">
        <v>5002</v>
      </c>
      <c r="F1">
        <v>5003</v>
      </c>
      <c r="G1">
        <v>4993</v>
      </c>
      <c r="H1">
        <v>4994</v>
      </c>
      <c r="I1">
        <v>4995</v>
      </c>
      <c r="J1">
        <v>4996</v>
      </c>
      <c r="K1">
        <v>2</v>
      </c>
      <c r="L1">
        <v>4</v>
      </c>
      <c r="M1">
        <v>5</v>
      </c>
      <c r="N1">
        <v>6</v>
      </c>
      <c r="O1">
        <v>8</v>
      </c>
      <c r="P1">
        <v>10</v>
      </c>
      <c r="Q1">
        <v>15</v>
      </c>
      <c r="R1">
        <v>17</v>
      </c>
      <c r="S1">
        <v>23</v>
      </c>
      <c r="T1">
        <v>25</v>
      </c>
      <c r="U1">
        <v>27</v>
      </c>
      <c r="V1">
        <v>31</v>
      </c>
      <c r="W1">
        <v>33</v>
      </c>
      <c r="X1">
        <v>37</v>
      </c>
      <c r="Y1">
        <v>39</v>
      </c>
      <c r="Z1">
        <v>40</v>
      </c>
      <c r="AA1">
        <v>41</v>
      </c>
      <c r="AB1">
        <v>43</v>
      </c>
      <c r="AC1">
        <v>44</v>
      </c>
      <c r="AD1">
        <v>45</v>
      </c>
      <c r="AE1">
        <v>47</v>
      </c>
      <c r="AF1">
        <v>48</v>
      </c>
      <c r="AG1">
        <v>50</v>
      </c>
      <c r="AH1">
        <v>51</v>
      </c>
      <c r="AI1">
        <v>53</v>
      </c>
      <c r="AJ1">
        <v>54</v>
      </c>
      <c r="AK1">
        <v>55</v>
      </c>
      <c r="AL1">
        <v>57</v>
      </c>
      <c r="AM1" s="2">
        <v>58</v>
      </c>
    </row>
    <row r="2" spans="1:49" s="6" customFormat="1" x14ac:dyDescent="0.25">
      <c r="A2" t="s">
        <v>1</v>
      </c>
      <c r="B2" s="6">
        <v>2</v>
      </c>
      <c r="C2" s="6">
        <v>2</v>
      </c>
      <c r="D2" s="6">
        <v>0</v>
      </c>
      <c r="E2" s="6">
        <v>4</v>
      </c>
      <c r="F2" s="6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 s="6">
        <v>0</v>
      </c>
    </row>
    <row r="3" spans="1:49" s="6" customFormat="1" x14ac:dyDescent="0.25">
      <c r="A3" s="7" t="s">
        <v>2</v>
      </c>
      <c r="B3" s="6">
        <v>0</v>
      </c>
      <c r="C3" s="6">
        <v>0</v>
      </c>
      <c r="D3" s="6">
        <v>0</v>
      </c>
      <c r="E3" s="6">
        <v>0</v>
      </c>
      <c r="F3" s="6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8</v>
      </c>
      <c r="AL3">
        <v>0</v>
      </c>
      <c r="AM3" s="6">
        <v>0</v>
      </c>
    </row>
    <row r="4" spans="1:49" s="6" customFormat="1" x14ac:dyDescent="0.25">
      <c r="A4" s="7" t="s">
        <v>3</v>
      </c>
      <c r="B4" s="6">
        <v>0</v>
      </c>
      <c r="C4" s="6">
        <v>0</v>
      </c>
      <c r="D4" s="6">
        <v>0</v>
      </c>
      <c r="E4" s="6">
        <v>6</v>
      </c>
      <c r="F4" s="6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 s="6">
        <v>0</v>
      </c>
    </row>
    <row r="5" spans="1:49" s="6" customFormat="1" x14ac:dyDescent="0.25">
      <c r="A5" s="7" t="s">
        <v>4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 s="6">
        <v>0</v>
      </c>
    </row>
    <row r="6" spans="1:49" s="9" customFormat="1" x14ac:dyDescent="0.25">
      <c r="A6" s="8" t="s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 s="6">
        <v>0</v>
      </c>
    </row>
    <row r="7" spans="1:49" s="12" customFormat="1" x14ac:dyDescent="0.25">
      <c r="A7" s="11" t="s">
        <v>6</v>
      </c>
      <c r="B7" s="6">
        <v>0</v>
      </c>
      <c r="C7" s="6">
        <v>0</v>
      </c>
      <c r="D7" s="6">
        <v>0</v>
      </c>
      <c r="E7" s="6">
        <v>0</v>
      </c>
      <c r="F7" s="6">
        <v>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 s="6">
        <v>0</v>
      </c>
    </row>
    <row r="8" spans="1:49" s="9" customFormat="1" x14ac:dyDescent="0.25">
      <c r="A8" s="14" t="s">
        <v>7</v>
      </c>
      <c r="B8" s="6">
        <v>0</v>
      </c>
      <c r="C8" s="6">
        <v>0</v>
      </c>
      <c r="D8" s="6">
        <v>0</v>
      </c>
      <c r="E8" s="6">
        <v>10</v>
      </c>
      <c r="F8" s="6">
        <v>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 s="6">
        <v>0</v>
      </c>
    </row>
    <row r="9" spans="1:49" s="6" customFormat="1" x14ac:dyDescent="0.25">
      <c r="A9" s="7" t="s">
        <v>9</v>
      </c>
      <c r="B9" s="6">
        <v>0</v>
      </c>
      <c r="C9" s="6">
        <v>6</v>
      </c>
      <c r="D9" s="6">
        <v>4</v>
      </c>
      <c r="E9" s="6">
        <v>70</v>
      </c>
      <c r="F9" s="6">
        <v>20</v>
      </c>
      <c r="G9">
        <v>69.999300000000005</v>
      </c>
      <c r="H9">
        <v>0</v>
      </c>
      <c r="I9">
        <v>0</v>
      </c>
      <c r="J9">
        <v>3.3332999999999999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40</v>
      </c>
      <c r="Z9">
        <v>30</v>
      </c>
      <c r="AA9">
        <v>0</v>
      </c>
      <c r="AB9">
        <v>0</v>
      </c>
      <c r="AC9">
        <v>0</v>
      </c>
      <c r="AD9">
        <v>23.333099999999998</v>
      </c>
      <c r="AE9">
        <v>0</v>
      </c>
      <c r="AF9">
        <v>0</v>
      </c>
      <c r="AG9">
        <v>4</v>
      </c>
      <c r="AH9">
        <v>0</v>
      </c>
      <c r="AI9">
        <v>0</v>
      </c>
      <c r="AJ9">
        <v>6</v>
      </c>
      <c r="AK9">
        <v>8</v>
      </c>
      <c r="AL9">
        <v>2</v>
      </c>
      <c r="AM9" s="6">
        <v>0</v>
      </c>
    </row>
    <row r="10" spans="1:49" s="9" customFormat="1" x14ac:dyDescent="0.25">
      <c r="A10" s="14" t="s">
        <v>11</v>
      </c>
      <c r="B10" s="6">
        <v>0</v>
      </c>
      <c r="C10" s="6">
        <v>0</v>
      </c>
      <c r="D10" s="6">
        <v>0</v>
      </c>
      <c r="E10" s="6">
        <v>0</v>
      </c>
      <c r="F10" s="6">
        <v>20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 s="6">
        <v>0</v>
      </c>
    </row>
    <row r="11" spans="1:49" s="6" customFormat="1" x14ac:dyDescent="0.25">
      <c r="A11" s="16" t="s">
        <v>12</v>
      </c>
      <c r="B11" s="6">
        <v>20</v>
      </c>
      <c r="C11" s="6">
        <v>8</v>
      </c>
      <c r="D11" s="6">
        <v>2</v>
      </c>
      <c r="E11" s="6">
        <v>4</v>
      </c>
      <c r="F11" s="6">
        <v>0</v>
      </c>
      <c r="G11">
        <v>0</v>
      </c>
      <c r="H11">
        <v>0</v>
      </c>
      <c r="I11">
        <v>0</v>
      </c>
      <c r="J11">
        <v>9.9999000000000002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 s="6">
        <v>0</v>
      </c>
    </row>
    <row r="12" spans="1:49" s="6" customFormat="1" x14ac:dyDescent="0.25">
      <c r="A12" s="16" t="s">
        <v>13</v>
      </c>
      <c r="B12" s="6">
        <v>0</v>
      </c>
      <c r="C12" s="6">
        <v>0</v>
      </c>
      <c r="D12" s="6">
        <v>2</v>
      </c>
      <c r="E12" s="6">
        <v>6</v>
      </c>
      <c r="F12" s="6">
        <v>2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 s="6">
        <v>0</v>
      </c>
    </row>
    <row r="13" spans="1:49" s="6" customFormat="1" x14ac:dyDescent="0.25">
      <c r="A13" s="16" t="s">
        <v>14</v>
      </c>
      <c r="B13" s="6">
        <v>0</v>
      </c>
      <c r="C13" s="6">
        <v>0</v>
      </c>
      <c r="D13" s="6">
        <v>0</v>
      </c>
      <c r="E13" s="6">
        <v>0</v>
      </c>
      <c r="F13" s="6">
        <v>2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 s="6">
        <v>0</v>
      </c>
    </row>
    <row r="14" spans="1:49" s="6" customFormat="1" ht="14.25" customHeight="1" x14ac:dyDescent="0.25">
      <c r="A14" s="16" t="s">
        <v>15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 s="6">
        <v>0</v>
      </c>
    </row>
    <row r="15" spans="1:49" s="6" customFormat="1" ht="14.25" customHeight="1" x14ac:dyDescent="0.25">
      <c r="A15" s="16" t="s">
        <v>16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>
        <v>0</v>
      </c>
      <c r="H15">
        <v>71.999279999999999</v>
      </c>
      <c r="I15">
        <v>26.666399999999999</v>
      </c>
      <c r="J15">
        <v>13.3332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165</v>
      </c>
      <c r="AD15">
        <v>86.665800000000004</v>
      </c>
      <c r="AE15">
        <v>416</v>
      </c>
      <c r="AF15">
        <v>0</v>
      </c>
      <c r="AG15">
        <v>10</v>
      </c>
      <c r="AH15">
        <v>789.99209999999994</v>
      </c>
      <c r="AI15">
        <v>4</v>
      </c>
      <c r="AJ15">
        <v>2</v>
      </c>
      <c r="AK15">
        <v>0</v>
      </c>
      <c r="AL15">
        <v>0</v>
      </c>
      <c r="AM15" s="6">
        <v>0</v>
      </c>
    </row>
    <row r="16" spans="1:49" s="12" customFormat="1" ht="14.25" customHeight="1" x14ac:dyDescent="0.25">
      <c r="A16" s="11" t="s">
        <v>17</v>
      </c>
      <c r="B16" s="6">
        <v>2</v>
      </c>
      <c r="C16" s="6">
        <v>0</v>
      </c>
      <c r="D16" s="6">
        <v>0</v>
      </c>
      <c r="E16" s="6">
        <v>0</v>
      </c>
      <c r="F16" s="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 s="6">
        <v>3.3332999999999999</v>
      </c>
      <c r="AN16" s="11"/>
      <c r="AO16" s="11"/>
      <c r="AP16" s="11"/>
      <c r="AQ16" s="11"/>
      <c r="AR16" s="11"/>
      <c r="AS16" s="11"/>
      <c r="AT16" s="11"/>
      <c r="AU16" s="11"/>
      <c r="AV16" s="11"/>
      <c r="AW16" s="11"/>
    </row>
    <row r="17" spans="1:39" s="9" customFormat="1" ht="14.25" customHeight="1" x14ac:dyDescent="0.25">
      <c r="A17" s="14" t="s">
        <v>18</v>
      </c>
      <c r="B17" s="6">
        <v>0</v>
      </c>
      <c r="C17" s="6">
        <v>0</v>
      </c>
      <c r="D17" s="6">
        <v>0</v>
      </c>
      <c r="E17" s="6">
        <v>0</v>
      </c>
      <c r="F17" s="6">
        <v>10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 s="6">
        <v>0</v>
      </c>
    </row>
    <row r="18" spans="1:39" s="6" customFormat="1" x14ac:dyDescent="0.25">
      <c r="A18" s="18" t="s">
        <v>20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 s="6">
        <v>0</v>
      </c>
    </row>
    <row r="19" spans="1:39" s="6" customFormat="1" x14ac:dyDescent="0.25">
      <c r="A19" s="16" t="s">
        <v>21</v>
      </c>
      <c r="B19" s="6">
        <v>26</v>
      </c>
      <c r="C19" s="6">
        <v>104</v>
      </c>
      <c r="D19" s="6">
        <v>94</v>
      </c>
      <c r="E19" s="6">
        <v>0</v>
      </c>
      <c r="F19" s="6">
        <v>128</v>
      </c>
      <c r="G19">
        <v>0</v>
      </c>
      <c r="H19">
        <v>0</v>
      </c>
      <c r="I19">
        <v>0</v>
      </c>
      <c r="J19">
        <v>16.666499999999999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6</v>
      </c>
      <c r="AM19" s="6">
        <v>139.99860000000001</v>
      </c>
    </row>
    <row r="20" spans="1:39" s="6" customFormat="1" x14ac:dyDescent="0.25">
      <c r="A20" s="16" t="s">
        <v>22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 s="6">
        <v>0</v>
      </c>
    </row>
    <row r="21" spans="1:39" s="6" customFormat="1" x14ac:dyDescent="0.25">
      <c r="A21" s="16" t="s">
        <v>23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 s="6">
        <v>0</v>
      </c>
    </row>
    <row r="22" spans="1:39" s="9" customFormat="1" x14ac:dyDescent="0.25">
      <c r="A22" s="14" t="s">
        <v>24</v>
      </c>
      <c r="B22" s="6">
        <v>0</v>
      </c>
      <c r="C22" s="6">
        <v>0</v>
      </c>
      <c r="D22" s="6">
        <v>2</v>
      </c>
      <c r="E22" s="6">
        <v>0</v>
      </c>
      <c r="F22" s="6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32</v>
      </c>
      <c r="AL22">
        <v>6</v>
      </c>
      <c r="AM22" s="6">
        <v>0</v>
      </c>
    </row>
    <row r="23" spans="1:39" s="6" customFormat="1" x14ac:dyDescent="0.25">
      <c r="A23" s="16" t="s">
        <v>25</v>
      </c>
      <c r="B23" s="6">
        <v>0</v>
      </c>
      <c r="C23" s="6">
        <v>6</v>
      </c>
      <c r="D23" s="6">
        <v>20</v>
      </c>
      <c r="E23" s="6">
        <v>0</v>
      </c>
      <c r="F23" s="6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 s="6">
        <v>0</v>
      </c>
    </row>
    <row r="24" spans="1:39" s="12" customFormat="1" x14ac:dyDescent="0.25">
      <c r="A24" s="11" t="s">
        <v>26</v>
      </c>
      <c r="B24" s="6">
        <v>2</v>
      </c>
      <c r="C24" s="6">
        <v>0</v>
      </c>
      <c r="D24" s="6">
        <v>0</v>
      </c>
      <c r="E24" s="6">
        <v>0</v>
      </c>
      <c r="F24" s="6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 s="6">
        <v>0</v>
      </c>
    </row>
    <row r="25" spans="1:39" s="9" customFormat="1" x14ac:dyDescent="0.25">
      <c r="A25" s="20" t="s">
        <v>27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 s="6">
        <v>0</v>
      </c>
    </row>
    <row r="26" spans="1:39" s="6" customFormat="1" x14ac:dyDescent="0.25">
      <c r="A26" s="18" t="s">
        <v>28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 s="6">
        <v>0</v>
      </c>
    </row>
    <row r="27" spans="1:39" s="12" customFormat="1" x14ac:dyDescent="0.25">
      <c r="A27" s="11" t="s">
        <v>29</v>
      </c>
      <c r="B27" s="6">
        <v>0</v>
      </c>
      <c r="C27" s="6">
        <v>0</v>
      </c>
      <c r="D27" s="6">
        <v>4</v>
      </c>
      <c r="E27" s="6">
        <v>0</v>
      </c>
      <c r="F27" s="6">
        <v>36</v>
      </c>
      <c r="G27">
        <v>0</v>
      </c>
      <c r="H27">
        <v>0</v>
      </c>
      <c r="I27">
        <v>0</v>
      </c>
      <c r="J27">
        <v>6.6665999999999999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 s="6">
        <v>0</v>
      </c>
    </row>
    <row r="28" spans="1:39" s="12" customFormat="1" x14ac:dyDescent="0.25">
      <c r="A28" s="21" t="s">
        <v>30</v>
      </c>
      <c r="B28" s="6">
        <v>0</v>
      </c>
      <c r="C28" s="6">
        <v>0</v>
      </c>
      <c r="D28" s="6">
        <v>0</v>
      </c>
      <c r="E28" s="6">
        <v>264</v>
      </c>
      <c r="F28" s="6">
        <v>2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 s="6">
        <v>0</v>
      </c>
    </row>
    <row r="29" spans="1:39" s="6" customFormat="1" x14ac:dyDescent="0.25">
      <c r="A29" s="7" t="s">
        <v>31</v>
      </c>
      <c r="B29" s="6">
        <v>108</v>
      </c>
      <c r="C29" s="6">
        <v>88</v>
      </c>
      <c r="D29" s="6">
        <v>176</v>
      </c>
      <c r="E29" s="6">
        <v>84</v>
      </c>
      <c r="F29" s="6">
        <v>412</v>
      </c>
      <c r="G29">
        <v>0</v>
      </c>
      <c r="H29">
        <v>0</v>
      </c>
      <c r="I29">
        <v>0</v>
      </c>
      <c r="J29">
        <v>19.9998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2</v>
      </c>
      <c r="AJ29">
        <v>10</v>
      </c>
      <c r="AK29">
        <v>0</v>
      </c>
      <c r="AL29">
        <v>0</v>
      </c>
      <c r="AM29" s="6">
        <v>6.6665999999999999</v>
      </c>
    </row>
    <row r="30" spans="1:39" s="6" customFormat="1" x14ac:dyDescent="0.25">
      <c r="A30" t="s">
        <v>32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 s="6">
        <v>0</v>
      </c>
    </row>
    <row r="31" spans="1:39" s="12" customFormat="1" x14ac:dyDescent="0.25">
      <c r="A31" s="11" t="s">
        <v>33</v>
      </c>
      <c r="B31" s="6">
        <v>0</v>
      </c>
      <c r="C31" s="6">
        <v>0</v>
      </c>
      <c r="D31" s="6">
        <v>6</v>
      </c>
      <c r="E31" s="6">
        <v>0</v>
      </c>
      <c r="F31" s="6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 s="6">
        <v>0</v>
      </c>
    </row>
    <row r="32" spans="1:39" s="6" customFormat="1" x14ac:dyDescent="0.25">
      <c r="A32" t="s">
        <v>34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 s="6">
        <v>0</v>
      </c>
    </row>
    <row r="33" spans="1:39" s="6" customFormat="1" x14ac:dyDescent="0.25">
      <c r="A33" t="s">
        <v>35</v>
      </c>
      <c r="B33" s="6">
        <v>0</v>
      </c>
      <c r="C33" s="6">
        <v>12</v>
      </c>
      <c r="D33" s="6">
        <v>10</v>
      </c>
      <c r="E33" s="6">
        <v>0</v>
      </c>
      <c r="F33" s="6">
        <v>20</v>
      </c>
      <c r="G33">
        <v>0</v>
      </c>
      <c r="H33">
        <v>0</v>
      </c>
      <c r="I33">
        <v>0</v>
      </c>
      <c r="J33">
        <v>19.9998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22</v>
      </c>
      <c r="AL33">
        <v>20</v>
      </c>
      <c r="AM33" s="6">
        <v>83.332499999999996</v>
      </c>
    </row>
    <row r="34" spans="1:39" s="6" customFormat="1" x14ac:dyDescent="0.25">
      <c r="A34" t="s">
        <v>36</v>
      </c>
      <c r="B34" s="6">
        <v>0</v>
      </c>
      <c r="C34" s="6">
        <v>0</v>
      </c>
      <c r="D34" s="6">
        <v>2</v>
      </c>
      <c r="E34" s="6">
        <v>0</v>
      </c>
      <c r="F34" s="6">
        <v>10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 s="6">
        <v>0</v>
      </c>
    </row>
    <row r="35" spans="1:39" s="6" customFormat="1" x14ac:dyDescent="0.25">
      <c r="A35" t="s">
        <v>37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 s="6">
        <v>0</v>
      </c>
    </row>
    <row r="36" spans="1:39" s="6" customFormat="1" x14ac:dyDescent="0.25">
      <c r="A36" t="s">
        <v>38</v>
      </c>
      <c r="B36" s="6">
        <v>0</v>
      </c>
      <c r="C36" s="6">
        <v>0</v>
      </c>
      <c r="D36" s="6">
        <v>0</v>
      </c>
      <c r="E36" s="6">
        <v>0</v>
      </c>
      <c r="F36" s="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 s="6">
        <v>0</v>
      </c>
    </row>
    <row r="37" spans="1:39" s="6" customFormat="1" x14ac:dyDescent="0.25">
      <c r="A37" t="s">
        <v>39</v>
      </c>
      <c r="B37" s="6">
        <v>0</v>
      </c>
      <c r="C37" s="6">
        <v>0</v>
      </c>
      <c r="D37" s="6">
        <v>2</v>
      </c>
      <c r="E37" s="6">
        <v>0</v>
      </c>
      <c r="F37" s="6">
        <v>2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 s="6">
        <v>0</v>
      </c>
    </row>
    <row r="38" spans="1:39" x14ac:dyDescent="0.25">
      <c r="A38" t="s">
        <v>40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 s="6">
        <v>0</v>
      </c>
    </row>
    <row r="39" spans="1:39" x14ac:dyDescent="0.25">
      <c r="A39" t="s">
        <v>41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 s="6">
        <v>0</v>
      </c>
    </row>
    <row r="40" spans="1:39" s="19" customFormat="1" x14ac:dyDescent="0.25">
      <c r="A40" s="11" t="s">
        <v>42</v>
      </c>
      <c r="B40" s="6">
        <v>0</v>
      </c>
      <c r="C40" s="6">
        <v>0</v>
      </c>
      <c r="D40" s="6">
        <v>0</v>
      </c>
      <c r="E40" s="6">
        <v>0</v>
      </c>
      <c r="F40" s="6">
        <v>2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 s="6">
        <v>0</v>
      </c>
    </row>
    <row r="41" spans="1:39" x14ac:dyDescent="0.25">
      <c r="A41" t="s">
        <v>43</v>
      </c>
      <c r="B41" s="6">
        <v>0</v>
      </c>
      <c r="C41" s="6">
        <v>2</v>
      </c>
      <c r="D41" s="6">
        <v>0</v>
      </c>
      <c r="E41" s="6">
        <v>2</v>
      </c>
      <c r="F41" s="6">
        <v>54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 s="6">
        <v>0</v>
      </c>
    </row>
    <row r="42" spans="1:39" s="25" customFormat="1" x14ac:dyDescent="0.25">
      <c r="A42" s="24" t="s">
        <v>44</v>
      </c>
      <c r="B42" s="6">
        <v>0</v>
      </c>
      <c r="C42" s="6">
        <v>0</v>
      </c>
      <c r="D42" s="6">
        <v>0</v>
      </c>
      <c r="E42" s="6">
        <v>0</v>
      </c>
      <c r="F42" s="6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 s="6">
        <v>0</v>
      </c>
    </row>
    <row r="43" spans="1:39" x14ac:dyDescent="0.25">
      <c r="A43" t="s">
        <v>45</v>
      </c>
      <c r="B43" s="6">
        <v>0</v>
      </c>
      <c r="C43" s="6">
        <v>0</v>
      </c>
      <c r="D43" s="6">
        <v>0</v>
      </c>
      <c r="E43" s="6">
        <v>0</v>
      </c>
      <c r="F43" s="6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 s="6">
        <v>0</v>
      </c>
    </row>
    <row r="44" spans="1:39" x14ac:dyDescent="0.25">
      <c r="A44" t="s">
        <v>46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 s="6">
        <v>0</v>
      </c>
    </row>
    <row r="45" spans="1:39" s="25" customFormat="1" x14ac:dyDescent="0.25">
      <c r="A45" s="8" t="s">
        <v>47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 s="6">
        <v>0</v>
      </c>
    </row>
    <row r="46" spans="1:39" x14ac:dyDescent="0.25">
      <c r="A46" s="26" t="s">
        <v>48</v>
      </c>
      <c r="B46" s="6">
        <v>104</v>
      </c>
      <c r="C46" s="6">
        <v>46</v>
      </c>
      <c r="D46" s="6">
        <v>190</v>
      </c>
      <c r="E46" s="6">
        <v>4</v>
      </c>
      <c r="F46" s="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 s="6">
        <v>0</v>
      </c>
    </row>
    <row r="47" spans="1:39" x14ac:dyDescent="0.25">
      <c r="A47" s="26" t="s">
        <v>49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 s="6">
        <v>0</v>
      </c>
    </row>
    <row r="48" spans="1:39" x14ac:dyDescent="0.25">
      <c r="A48" s="26" t="s">
        <v>50</v>
      </c>
      <c r="B48" s="6">
        <v>0</v>
      </c>
      <c r="C48" s="6">
        <v>0</v>
      </c>
      <c r="D48" s="6">
        <v>0</v>
      </c>
      <c r="E48" s="6">
        <v>0</v>
      </c>
      <c r="F48" s="6">
        <v>134</v>
      </c>
      <c r="G48">
        <v>0</v>
      </c>
      <c r="H48">
        <v>0</v>
      </c>
      <c r="I48">
        <v>0</v>
      </c>
      <c r="J48">
        <v>3.3332999999999999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 s="6">
        <v>0</v>
      </c>
    </row>
    <row r="49" spans="1:39" x14ac:dyDescent="0.25">
      <c r="A49" t="s">
        <v>51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 s="6">
        <v>0</v>
      </c>
    </row>
    <row r="50" spans="1:39" x14ac:dyDescent="0.25">
      <c r="A50" t="s">
        <v>52</v>
      </c>
      <c r="B50" s="6">
        <v>16</v>
      </c>
      <c r="C50" s="6">
        <v>0</v>
      </c>
      <c r="D50" s="6">
        <v>4</v>
      </c>
      <c r="E50" s="6">
        <v>0</v>
      </c>
      <c r="F50" s="6">
        <v>198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 s="6">
        <v>0</v>
      </c>
    </row>
    <row r="51" spans="1:39" x14ac:dyDescent="0.25">
      <c r="A51" t="s">
        <v>53</v>
      </c>
      <c r="B51" s="6">
        <v>0</v>
      </c>
      <c r="C51" s="6">
        <v>0</v>
      </c>
      <c r="D51" s="6">
        <v>0</v>
      </c>
      <c r="E51" s="6">
        <v>0</v>
      </c>
      <c r="F51" s="6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 s="6">
        <v>0</v>
      </c>
    </row>
    <row r="52" spans="1:39" x14ac:dyDescent="0.25">
      <c r="A52" t="s">
        <v>54</v>
      </c>
      <c r="B52" s="6">
        <v>0</v>
      </c>
      <c r="C52" s="6">
        <v>0</v>
      </c>
      <c r="D52" s="6">
        <v>0</v>
      </c>
      <c r="E52" s="6">
        <v>0</v>
      </c>
      <c r="F52" s="6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 s="6">
        <v>0</v>
      </c>
    </row>
    <row r="53" spans="1:39" s="25" customFormat="1" x14ac:dyDescent="0.25">
      <c r="A53" s="8" t="s">
        <v>55</v>
      </c>
      <c r="B53" s="6">
        <v>0</v>
      </c>
      <c r="C53" s="6">
        <v>16</v>
      </c>
      <c r="D53" s="6">
        <v>0</v>
      </c>
      <c r="E53" s="6">
        <v>0</v>
      </c>
      <c r="F53" s="6">
        <v>0</v>
      </c>
      <c r="G53">
        <v>6165.5047720137036</v>
      </c>
      <c r="H53">
        <v>2872.815148921783</v>
      </c>
      <c r="I53">
        <v>626.66039999999998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630</v>
      </c>
      <c r="T53">
        <v>500</v>
      </c>
      <c r="U53">
        <v>1826.4220183486236</v>
      </c>
      <c r="V53">
        <v>30</v>
      </c>
      <c r="W53">
        <v>630</v>
      </c>
      <c r="X53">
        <v>230</v>
      </c>
      <c r="Y53">
        <v>810</v>
      </c>
      <c r="Z53">
        <v>4439.7904540162981</v>
      </c>
      <c r="AA53">
        <v>10</v>
      </c>
      <c r="AB53">
        <v>49.999949999999998</v>
      </c>
      <c r="AC53">
        <v>285</v>
      </c>
      <c r="AD53">
        <v>858.41287172413797</v>
      </c>
      <c r="AE53">
        <v>170</v>
      </c>
      <c r="AF53">
        <v>2550.6966539652299</v>
      </c>
      <c r="AG53">
        <v>526</v>
      </c>
      <c r="AH53">
        <v>1961.1119882447522</v>
      </c>
      <c r="AI53">
        <v>128</v>
      </c>
      <c r="AJ53">
        <v>2</v>
      </c>
      <c r="AK53">
        <v>8</v>
      </c>
      <c r="AL53">
        <v>0</v>
      </c>
      <c r="AM53" s="6">
        <v>0</v>
      </c>
    </row>
    <row r="54" spans="1:39" s="19" customFormat="1" x14ac:dyDescent="0.25">
      <c r="A54" s="11" t="s">
        <v>56</v>
      </c>
      <c r="B54" s="6">
        <v>0</v>
      </c>
      <c r="C54" s="6">
        <v>0</v>
      </c>
      <c r="D54" s="6">
        <v>10</v>
      </c>
      <c r="E54" s="6">
        <v>4</v>
      </c>
      <c r="F54" s="6">
        <v>44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 s="6">
        <v>0</v>
      </c>
    </row>
    <row r="55" spans="1:39" x14ac:dyDescent="0.25">
      <c r="A55" t="s">
        <v>57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 s="6">
        <v>0</v>
      </c>
    </row>
    <row r="56" spans="1:39" s="25" customFormat="1" x14ac:dyDescent="0.25">
      <c r="A56" s="8" t="s">
        <v>58</v>
      </c>
      <c r="B56" s="6">
        <v>0</v>
      </c>
      <c r="C56" s="6">
        <v>0</v>
      </c>
      <c r="D56" s="6">
        <v>0</v>
      </c>
      <c r="E56" s="6">
        <v>0</v>
      </c>
      <c r="F56" s="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 s="6">
        <v>0</v>
      </c>
    </row>
    <row r="57" spans="1:39" x14ac:dyDescent="0.25">
      <c r="A57" t="s">
        <v>59</v>
      </c>
      <c r="B57" s="6">
        <v>0</v>
      </c>
      <c r="C57" s="6">
        <v>0</v>
      </c>
      <c r="D57" s="6">
        <v>0</v>
      </c>
      <c r="E57" s="6">
        <v>0</v>
      </c>
      <c r="F57" s="6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 s="6">
        <v>0</v>
      </c>
    </row>
    <row r="58" spans="1:39" s="25" customFormat="1" x14ac:dyDescent="0.25">
      <c r="A58" s="24" t="s">
        <v>60</v>
      </c>
      <c r="B58" s="6">
        <v>92</v>
      </c>
      <c r="C58" s="6">
        <v>480</v>
      </c>
      <c r="D58" s="6">
        <v>352</v>
      </c>
      <c r="E58" s="6">
        <v>2</v>
      </c>
      <c r="F58" s="6">
        <v>4</v>
      </c>
      <c r="G58">
        <v>0</v>
      </c>
      <c r="H58">
        <v>0</v>
      </c>
      <c r="I58">
        <v>0</v>
      </c>
      <c r="J58">
        <v>29.999700000000001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38</v>
      </c>
      <c r="AL58">
        <v>76</v>
      </c>
      <c r="AM58" s="6">
        <v>113.3322</v>
      </c>
    </row>
    <row r="59" spans="1:39" x14ac:dyDescent="0.25">
      <c r="A59" s="26" t="s">
        <v>61</v>
      </c>
      <c r="B59" s="6">
        <v>0</v>
      </c>
      <c r="C59" s="6">
        <v>0</v>
      </c>
      <c r="D59" s="6">
        <v>0</v>
      </c>
      <c r="E59" s="6">
        <v>0</v>
      </c>
      <c r="F59" s="6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 s="6">
        <v>0</v>
      </c>
    </row>
    <row r="60" spans="1:39" s="19" customFormat="1" x14ac:dyDescent="0.25">
      <c r="A60" t="s">
        <v>62</v>
      </c>
      <c r="B60" s="6">
        <v>8</v>
      </c>
      <c r="C60" s="6">
        <v>6</v>
      </c>
      <c r="D60" s="6">
        <v>18</v>
      </c>
      <c r="E60" s="6">
        <v>2</v>
      </c>
      <c r="F60" s="6">
        <v>4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 s="6">
        <v>6.6665999999999999</v>
      </c>
    </row>
    <row r="61" spans="1:39" s="19" customFormat="1" x14ac:dyDescent="0.25">
      <c r="A61" s="11" t="s">
        <v>63</v>
      </c>
      <c r="B61" s="6">
        <v>0</v>
      </c>
      <c r="C61" s="6">
        <v>0</v>
      </c>
      <c r="D61" s="6">
        <v>0</v>
      </c>
      <c r="E61" s="6">
        <v>0</v>
      </c>
      <c r="F61" s="6">
        <v>20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 s="6">
        <v>0</v>
      </c>
    </row>
    <row r="62" spans="1:39" ht="14.25" customHeight="1" x14ac:dyDescent="0.25">
      <c r="A62" t="s">
        <v>64</v>
      </c>
      <c r="B62" s="6">
        <v>0</v>
      </c>
      <c r="C62" s="6">
        <v>0</v>
      </c>
      <c r="D62" s="6">
        <v>0</v>
      </c>
      <c r="E62" s="6">
        <v>0</v>
      </c>
      <c r="F62" s="6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 s="6">
        <v>0</v>
      </c>
    </row>
    <row r="63" spans="1:39" ht="14.25" customHeight="1" x14ac:dyDescent="0.25">
      <c r="A63" t="s">
        <v>65</v>
      </c>
      <c r="B63" s="6">
        <v>0</v>
      </c>
      <c r="C63" s="6">
        <v>0</v>
      </c>
      <c r="D63" s="6">
        <v>0</v>
      </c>
      <c r="E63" s="6">
        <v>0</v>
      </c>
      <c r="F63" s="6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 s="6">
        <v>0</v>
      </c>
    </row>
    <row r="64" spans="1:39" s="25" customFormat="1" x14ac:dyDescent="0.25">
      <c r="A64" s="8" t="s">
        <v>66</v>
      </c>
      <c r="B64" s="6">
        <v>0</v>
      </c>
      <c r="C64" s="6">
        <v>0</v>
      </c>
      <c r="D64" s="6">
        <v>0</v>
      </c>
      <c r="E64" s="6">
        <v>0</v>
      </c>
      <c r="F64" s="6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 s="6">
        <v>0</v>
      </c>
    </row>
    <row r="65" spans="1:39" s="25" customFormat="1" x14ac:dyDescent="0.25">
      <c r="A65" s="8" t="s">
        <v>67</v>
      </c>
      <c r="B65" s="6">
        <v>0</v>
      </c>
      <c r="C65" s="6">
        <v>0</v>
      </c>
      <c r="D65" s="6">
        <v>0</v>
      </c>
      <c r="E65" s="6">
        <v>0</v>
      </c>
      <c r="F65" s="6">
        <v>10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 s="6">
        <v>0</v>
      </c>
    </row>
    <row r="66" spans="1:39" s="25" customFormat="1" x14ac:dyDescent="0.25">
      <c r="A66" s="24" t="s">
        <v>68</v>
      </c>
      <c r="B66" s="6">
        <v>4</v>
      </c>
      <c r="C66" s="6">
        <v>132</v>
      </c>
      <c r="D66" s="6">
        <v>0</v>
      </c>
      <c r="E66" s="6">
        <v>2</v>
      </c>
      <c r="F66" s="6">
        <v>6</v>
      </c>
      <c r="G66">
        <v>0</v>
      </c>
      <c r="H66">
        <v>0</v>
      </c>
      <c r="I66">
        <v>0</v>
      </c>
      <c r="J66">
        <v>6.6665999999999999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14</v>
      </c>
      <c r="AL66">
        <v>4</v>
      </c>
      <c r="AM66" s="6">
        <v>0</v>
      </c>
    </row>
    <row r="67" spans="1:39" x14ac:dyDescent="0.25">
      <c r="A67" t="s">
        <v>69</v>
      </c>
      <c r="B67" s="6">
        <v>2</v>
      </c>
      <c r="C67" s="6">
        <v>0</v>
      </c>
      <c r="D67" s="6">
        <v>4</v>
      </c>
      <c r="E67" s="6">
        <v>50</v>
      </c>
      <c r="F67" s="6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 s="6">
        <v>0</v>
      </c>
    </row>
    <row r="68" spans="1:39" x14ac:dyDescent="0.25">
      <c r="A68" t="s">
        <v>70</v>
      </c>
      <c r="B68" s="6">
        <v>4</v>
      </c>
      <c r="C68" s="6">
        <v>0</v>
      </c>
      <c r="D68" s="6">
        <v>2</v>
      </c>
      <c r="E68" s="6">
        <v>0</v>
      </c>
      <c r="F68" s="6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 s="6">
        <v>0</v>
      </c>
    </row>
    <row r="69" spans="1:39" x14ac:dyDescent="0.25">
      <c r="A69" t="s">
        <v>71</v>
      </c>
      <c r="B69" s="6">
        <v>6</v>
      </c>
      <c r="C69" s="6">
        <v>0</v>
      </c>
      <c r="D69" s="6">
        <v>54</v>
      </c>
      <c r="E69" s="6">
        <v>36</v>
      </c>
      <c r="F69" s="6">
        <v>150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 s="6">
        <v>0</v>
      </c>
    </row>
    <row r="70" spans="1:39" x14ac:dyDescent="0.25">
      <c r="A70" t="s">
        <v>72</v>
      </c>
      <c r="B70" s="6">
        <v>0</v>
      </c>
      <c r="C70" s="6">
        <v>0</v>
      </c>
      <c r="D70" s="6">
        <v>0</v>
      </c>
      <c r="E70" s="6">
        <v>0</v>
      </c>
      <c r="F70" s="6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 s="6">
        <v>0</v>
      </c>
    </row>
    <row r="71" spans="1:39" x14ac:dyDescent="0.25">
      <c r="A71" t="s">
        <v>73</v>
      </c>
      <c r="B71" s="6">
        <v>8</v>
      </c>
      <c r="C71" s="6">
        <v>62</v>
      </c>
      <c r="D71" s="6">
        <v>54</v>
      </c>
      <c r="E71" s="6">
        <v>0</v>
      </c>
      <c r="F71" s="6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2</v>
      </c>
      <c r="AL71">
        <v>0</v>
      </c>
      <c r="AM71" s="6">
        <v>16.666499999999999</v>
      </c>
    </row>
    <row r="72" spans="1:39" x14ac:dyDescent="0.25">
      <c r="A72" t="s">
        <v>74</v>
      </c>
      <c r="B72" s="6">
        <v>0</v>
      </c>
      <c r="C72" s="6">
        <v>0</v>
      </c>
      <c r="D72" s="6">
        <v>0</v>
      </c>
      <c r="E72" s="6">
        <v>0</v>
      </c>
      <c r="F72" s="6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 s="6">
        <v>0</v>
      </c>
    </row>
    <row r="73" spans="1:39" x14ac:dyDescent="0.25">
      <c r="A73" t="s">
        <v>75</v>
      </c>
      <c r="B73" s="6">
        <v>0</v>
      </c>
      <c r="C73" s="6">
        <v>0</v>
      </c>
      <c r="D73" s="6">
        <v>0</v>
      </c>
      <c r="E73" s="6">
        <v>0</v>
      </c>
      <c r="F73" s="6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 s="6">
        <v>0</v>
      </c>
    </row>
    <row r="74" spans="1:39" s="19" customFormat="1" x14ac:dyDescent="0.25">
      <c r="A74" s="21" t="s">
        <v>76</v>
      </c>
      <c r="B74" s="6">
        <v>0</v>
      </c>
      <c r="C74" s="6">
        <v>0</v>
      </c>
      <c r="D74" s="6">
        <v>2</v>
      </c>
      <c r="E74" s="6">
        <v>10</v>
      </c>
      <c r="F74" s="6">
        <v>6</v>
      </c>
      <c r="G74">
        <v>0</v>
      </c>
      <c r="H74">
        <v>0</v>
      </c>
      <c r="I74">
        <v>0</v>
      </c>
      <c r="J74">
        <v>6.6665999999999999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2</v>
      </c>
      <c r="AL74">
        <v>0</v>
      </c>
      <c r="AM74" s="6">
        <v>0</v>
      </c>
    </row>
    <row r="75" spans="1:39" x14ac:dyDescent="0.25">
      <c r="A75" t="s">
        <v>77</v>
      </c>
      <c r="B75" s="6">
        <v>0</v>
      </c>
      <c r="C75" s="6">
        <v>0</v>
      </c>
      <c r="D75" s="6">
        <v>0</v>
      </c>
      <c r="E75" s="6">
        <v>0</v>
      </c>
      <c r="F75" s="6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 s="6">
        <v>0</v>
      </c>
    </row>
    <row r="76" spans="1:39" x14ac:dyDescent="0.25">
      <c r="A76" t="s">
        <v>78</v>
      </c>
      <c r="B76" s="6">
        <v>0</v>
      </c>
      <c r="C76" s="6">
        <v>0</v>
      </c>
      <c r="D76" s="6">
        <v>0</v>
      </c>
      <c r="E76" s="6">
        <v>0</v>
      </c>
      <c r="F76" s="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 s="6">
        <v>0</v>
      </c>
    </row>
    <row r="77" spans="1:39" x14ac:dyDescent="0.25">
      <c r="A77" s="26" t="s">
        <v>79</v>
      </c>
      <c r="B77" s="6">
        <v>14</v>
      </c>
      <c r="C77" s="6">
        <v>4</v>
      </c>
      <c r="D77" s="6">
        <v>0</v>
      </c>
      <c r="E77" s="6">
        <v>0</v>
      </c>
      <c r="F77" s="6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 s="6">
        <v>0</v>
      </c>
    </row>
    <row r="78" spans="1:39" s="25" customFormat="1" x14ac:dyDescent="0.25">
      <c r="A78" s="24" t="s">
        <v>80</v>
      </c>
      <c r="B78" s="6">
        <v>2</v>
      </c>
      <c r="C78" s="6">
        <v>0</v>
      </c>
      <c r="D78" s="6">
        <v>8</v>
      </c>
      <c r="E78" s="6">
        <v>0</v>
      </c>
      <c r="F78" s="6">
        <v>370</v>
      </c>
      <c r="G78">
        <v>0</v>
      </c>
      <c r="H78">
        <v>0</v>
      </c>
      <c r="I78">
        <v>0</v>
      </c>
      <c r="J78">
        <v>3.3332999999999999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 s="6">
        <v>0</v>
      </c>
    </row>
    <row r="79" spans="1:39" x14ac:dyDescent="0.25">
      <c r="A79" t="s">
        <v>81</v>
      </c>
      <c r="B79" s="6">
        <v>0</v>
      </c>
      <c r="C79" s="6">
        <v>0</v>
      </c>
      <c r="D79" s="6">
        <v>0</v>
      </c>
      <c r="E79" s="6">
        <v>0</v>
      </c>
      <c r="F79" s="6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 s="6">
        <v>0</v>
      </c>
    </row>
    <row r="80" spans="1:39" s="19" customFormat="1" x14ac:dyDescent="0.25">
      <c r="A80" s="21" t="s">
        <v>82</v>
      </c>
      <c r="B80" s="6">
        <v>0</v>
      </c>
      <c r="C80" s="6">
        <v>0</v>
      </c>
      <c r="D80" s="6">
        <v>0</v>
      </c>
      <c r="E80" s="6">
        <v>0</v>
      </c>
      <c r="F80" s="6">
        <v>6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 s="6">
        <v>0</v>
      </c>
    </row>
    <row r="81" spans="1:39" s="25" customFormat="1" x14ac:dyDescent="0.25">
      <c r="A81" s="8" t="s">
        <v>83</v>
      </c>
      <c r="B81" s="6">
        <v>0</v>
      </c>
      <c r="C81" s="6">
        <v>0</v>
      </c>
      <c r="D81" s="6">
        <v>0</v>
      </c>
      <c r="E81" s="6">
        <v>0</v>
      </c>
      <c r="F81" s="6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 s="6">
        <v>0</v>
      </c>
    </row>
    <row r="82" spans="1:39" s="25" customFormat="1" x14ac:dyDescent="0.25">
      <c r="A82" s="8" t="s">
        <v>84</v>
      </c>
      <c r="B82" s="6">
        <v>10</v>
      </c>
      <c r="C82" s="6">
        <v>0</v>
      </c>
      <c r="D82" s="6">
        <v>18</v>
      </c>
      <c r="E82" s="6">
        <v>2</v>
      </c>
      <c r="F82" s="6">
        <v>32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 s="6">
        <v>0</v>
      </c>
    </row>
    <row r="83" spans="1:39" x14ac:dyDescent="0.25">
      <c r="A83" t="s">
        <v>85</v>
      </c>
      <c r="B83" s="6">
        <v>0</v>
      </c>
      <c r="C83" s="6">
        <v>0</v>
      </c>
      <c r="D83" s="6">
        <v>0</v>
      </c>
      <c r="E83" s="6">
        <v>0</v>
      </c>
      <c r="F83" s="6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 s="6">
        <v>0</v>
      </c>
    </row>
    <row r="84" spans="1:39" s="19" customFormat="1" x14ac:dyDescent="0.25">
      <c r="A84" s="11" t="s">
        <v>86</v>
      </c>
      <c r="B84" s="6">
        <v>0</v>
      </c>
      <c r="C84" s="6">
        <v>0</v>
      </c>
      <c r="D84" s="6">
        <v>0</v>
      </c>
      <c r="E84" s="6">
        <v>0</v>
      </c>
      <c r="F84" s="6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610</v>
      </c>
      <c r="AL84">
        <v>30</v>
      </c>
      <c r="AM84" s="6">
        <v>26.666399999999999</v>
      </c>
    </row>
    <row r="85" spans="1:39" s="19" customFormat="1" x14ac:dyDescent="0.25">
      <c r="A85" s="11" t="s">
        <v>87</v>
      </c>
      <c r="B85" s="6">
        <v>0</v>
      </c>
      <c r="C85" s="6">
        <v>0</v>
      </c>
      <c r="D85" s="6">
        <v>0</v>
      </c>
      <c r="E85" s="6">
        <v>0</v>
      </c>
      <c r="F85" s="6">
        <v>36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 s="6">
        <v>0</v>
      </c>
    </row>
    <row r="86" spans="1:39" s="19" customFormat="1" x14ac:dyDescent="0.25">
      <c r="A86" s="11" t="s">
        <v>88</v>
      </c>
      <c r="B86" s="6">
        <v>0</v>
      </c>
      <c r="C86" s="6">
        <v>0</v>
      </c>
      <c r="D86" s="6">
        <v>0</v>
      </c>
      <c r="E86" s="6">
        <v>0</v>
      </c>
      <c r="F86" s="6">
        <v>12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 s="6">
        <v>0</v>
      </c>
    </row>
    <row r="87" spans="1:39" s="25" customFormat="1" x14ac:dyDescent="0.25">
      <c r="A87" s="8" t="s">
        <v>89</v>
      </c>
      <c r="B87" s="6">
        <v>0</v>
      </c>
      <c r="C87" s="6">
        <v>0</v>
      </c>
      <c r="D87" s="6">
        <v>0</v>
      </c>
      <c r="E87" s="6">
        <v>0</v>
      </c>
      <c r="F87" s="6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 s="6">
        <v>0</v>
      </c>
    </row>
    <row r="88" spans="1:39" x14ac:dyDescent="0.25">
      <c r="A88" s="26" t="s">
        <v>90</v>
      </c>
      <c r="B88" s="6">
        <v>0</v>
      </c>
      <c r="C88" s="6">
        <v>24</v>
      </c>
      <c r="D88" s="6">
        <v>4</v>
      </c>
      <c r="E88" s="6">
        <v>0</v>
      </c>
      <c r="F88" s="6">
        <v>10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 s="6">
        <v>0</v>
      </c>
    </row>
    <row r="89" spans="1:39" x14ac:dyDescent="0.25">
      <c r="A89" t="s">
        <v>91</v>
      </c>
      <c r="B89" s="6">
        <v>0</v>
      </c>
      <c r="C89" s="6">
        <v>0</v>
      </c>
      <c r="D89" s="6">
        <v>0</v>
      </c>
      <c r="E89" s="6">
        <v>0</v>
      </c>
      <c r="F89" s="6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 s="6">
        <v>0</v>
      </c>
    </row>
    <row r="90" spans="1:39" x14ac:dyDescent="0.25">
      <c r="A90" t="s">
        <v>92</v>
      </c>
      <c r="B90" s="6">
        <v>0</v>
      </c>
      <c r="C90" s="6">
        <v>0</v>
      </c>
      <c r="D90" s="6">
        <v>26</v>
      </c>
      <c r="E90" s="6">
        <v>0</v>
      </c>
      <c r="F90" s="6">
        <v>20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8</v>
      </c>
      <c r="AL90">
        <v>4</v>
      </c>
      <c r="AM90" s="6">
        <v>0</v>
      </c>
    </row>
    <row r="91" spans="1:39" x14ac:dyDescent="0.25">
      <c r="A91" s="26" t="s">
        <v>93</v>
      </c>
      <c r="B91" s="6">
        <v>0</v>
      </c>
      <c r="C91" s="6">
        <v>0</v>
      </c>
      <c r="D91" s="6">
        <v>0</v>
      </c>
      <c r="E91" s="6">
        <v>0</v>
      </c>
      <c r="F91" s="6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 s="6">
        <v>0</v>
      </c>
    </row>
    <row r="92" spans="1:39" x14ac:dyDescent="0.25">
      <c r="A92" s="26" t="s">
        <v>94</v>
      </c>
      <c r="B92" s="6">
        <v>0</v>
      </c>
      <c r="C92" s="6">
        <v>0</v>
      </c>
      <c r="D92" s="6">
        <v>0</v>
      </c>
      <c r="E92" s="6">
        <v>0</v>
      </c>
      <c r="F92" s="6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 s="6">
        <v>0</v>
      </c>
    </row>
    <row r="93" spans="1:39" s="25" customFormat="1" x14ac:dyDescent="0.25">
      <c r="A93" s="8" t="s">
        <v>95</v>
      </c>
      <c r="B93" s="6">
        <v>0</v>
      </c>
      <c r="C93" s="6">
        <v>0</v>
      </c>
      <c r="D93" s="6">
        <v>32</v>
      </c>
      <c r="E93" s="6">
        <v>0</v>
      </c>
      <c r="F93" s="6">
        <v>120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 s="6">
        <v>0</v>
      </c>
    </row>
    <row r="94" spans="1:39" x14ac:dyDescent="0.25">
      <c r="A94" t="s">
        <v>96</v>
      </c>
      <c r="B94" s="6">
        <v>0</v>
      </c>
      <c r="C94" s="6">
        <v>0</v>
      </c>
      <c r="D94" s="6">
        <v>0</v>
      </c>
      <c r="E94" s="6">
        <v>0</v>
      </c>
      <c r="F94" s="6">
        <v>8</v>
      </c>
      <c r="G94">
        <v>0</v>
      </c>
      <c r="H94">
        <v>0</v>
      </c>
      <c r="I94">
        <v>0</v>
      </c>
      <c r="J94">
        <v>19.9998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18</v>
      </c>
      <c r="AL94">
        <v>2</v>
      </c>
      <c r="AM94" s="6">
        <v>0</v>
      </c>
    </row>
    <row r="95" spans="1:39" x14ac:dyDescent="0.25">
      <c r="A95" t="s">
        <v>97</v>
      </c>
      <c r="B95" s="6">
        <v>0</v>
      </c>
      <c r="C95" s="6">
        <v>0</v>
      </c>
      <c r="D95" s="6">
        <v>0</v>
      </c>
      <c r="E95" s="6">
        <v>0</v>
      </c>
      <c r="F95" s="6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 s="6">
        <v>0</v>
      </c>
    </row>
    <row r="96" spans="1:39" s="19" customFormat="1" x14ac:dyDescent="0.25">
      <c r="A96" s="11" t="s">
        <v>98</v>
      </c>
      <c r="B96" s="6">
        <v>22</v>
      </c>
      <c r="C96" s="6">
        <v>0</v>
      </c>
      <c r="D96" s="6">
        <v>10</v>
      </c>
      <c r="E96" s="6">
        <v>0</v>
      </c>
      <c r="F96" s="6">
        <v>4</v>
      </c>
      <c r="G96">
        <v>0</v>
      </c>
      <c r="H96">
        <v>0</v>
      </c>
      <c r="I96">
        <v>0</v>
      </c>
      <c r="J96">
        <v>3.3332999999999999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 s="6">
        <v>0</v>
      </c>
    </row>
    <row r="97" spans="1:39" x14ac:dyDescent="0.25">
      <c r="A97" t="s">
        <v>99</v>
      </c>
      <c r="B97" s="6">
        <v>0</v>
      </c>
      <c r="C97" s="6">
        <v>0</v>
      </c>
      <c r="D97" s="6">
        <v>0</v>
      </c>
      <c r="E97" s="6">
        <v>8</v>
      </c>
      <c r="F97" s="6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 s="6">
        <v>0</v>
      </c>
    </row>
    <row r="98" spans="1:39" s="19" customFormat="1" x14ac:dyDescent="0.25">
      <c r="A98" s="11" t="s">
        <v>100</v>
      </c>
      <c r="B98" s="6">
        <v>0</v>
      </c>
      <c r="C98" s="6">
        <v>0</v>
      </c>
      <c r="D98" s="6">
        <v>0</v>
      </c>
      <c r="E98" s="6">
        <v>0</v>
      </c>
      <c r="F98" s="6">
        <v>0</v>
      </c>
      <c r="G98">
        <v>0</v>
      </c>
      <c r="H98">
        <v>0</v>
      </c>
      <c r="I98">
        <v>0</v>
      </c>
      <c r="J98">
        <v>784.60753846153841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68</v>
      </c>
      <c r="AL98">
        <v>42</v>
      </c>
      <c r="AM98" s="6">
        <v>0</v>
      </c>
    </row>
    <row r="99" spans="1:39" s="19" customFormat="1" x14ac:dyDescent="0.25">
      <c r="A99" s="11" t="s">
        <v>101</v>
      </c>
      <c r="B99" s="6">
        <v>0</v>
      </c>
      <c r="C99" s="6">
        <v>4</v>
      </c>
      <c r="D99" s="6">
        <v>0</v>
      </c>
      <c r="E99" s="6">
        <v>0</v>
      </c>
      <c r="F99" s="6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 s="6">
        <v>0</v>
      </c>
    </row>
    <row r="100" spans="1:39" x14ac:dyDescent="0.25">
      <c r="A100" t="s">
        <v>103</v>
      </c>
      <c r="B100" s="6">
        <v>0</v>
      </c>
      <c r="C100" s="6">
        <v>0</v>
      </c>
      <c r="D100" s="6">
        <v>0</v>
      </c>
      <c r="E100" s="6">
        <v>0</v>
      </c>
      <c r="F100" s="6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 s="6">
        <v>0</v>
      </c>
    </row>
    <row r="101" spans="1:39" x14ac:dyDescent="0.25">
      <c r="A101" t="s">
        <v>105</v>
      </c>
      <c r="B101" s="6">
        <v>2</v>
      </c>
      <c r="C101" s="6">
        <v>0</v>
      </c>
      <c r="D101" s="6">
        <v>0</v>
      </c>
      <c r="E101" s="6">
        <v>0</v>
      </c>
      <c r="F101" s="6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4</v>
      </c>
      <c r="AL101">
        <v>2</v>
      </c>
      <c r="AM101" s="6">
        <v>0</v>
      </c>
    </row>
    <row r="102" spans="1:39" s="19" customFormat="1" x14ac:dyDescent="0.25">
      <c r="A102" s="11" t="s">
        <v>106</v>
      </c>
      <c r="B102" s="6">
        <v>0</v>
      </c>
      <c r="C102" s="6">
        <v>0</v>
      </c>
      <c r="D102" s="6">
        <v>0</v>
      </c>
      <c r="E102" s="6">
        <v>0</v>
      </c>
      <c r="F102" s="6">
        <v>0</v>
      </c>
      <c r="G102">
        <v>0</v>
      </c>
      <c r="H102">
        <v>1.3333200000000001</v>
      </c>
      <c r="I102">
        <v>16.666499999999999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14</v>
      </c>
      <c r="AJ102">
        <v>4</v>
      </c>
      <c r="AK102">
        <v>14</v>
      </c>
      <c r="AL102">
        <v>2</v>
      </c>
      <c r="AM102" s="6">
        <v>0</v>
      </c>
    </row>
    <row r="103" spans="1:39" x14ac:dyDescent="0.25">
      <c r="A103" t="s">
        <v>108</v>
      </c>
      <c r="B103" s="6">
        <v>0</v>
      </c>
      <c r="C103" s="6">
        <v>0</v>
      </c>
      <c r="D103" s="6">
        <v>0</v>
      </c>
      <c r="E103" s="6">
        <v>0</v>
      </c>
      <c r="F103" s="6">
        <v>2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 s="6">
        <v>0</v>
      </c>
    </row>
    <row r="104" spans="1:39" x14ac:dyDescent="0.25">
      <c r="A104" t="s">
        <v>109</v>
      </c>
      <c r="B104" s="6">
        <v>0</v>
      </c>
      <c r="C104" s="6">
        <v>0</v>
      </c>
      <c r="D104" s="6">
        <v>0</v>
      </c>
      <c r="E104" s="6">
        <v>0</v>
      </c>
      <c r="F104" s="6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 s="6">
        <v>0</v>
      </c>
    </row>
    <row r="105" spans="1:39" s="25" customFormat="1" x14ac:dyDescent="0.25">
      <c r="A105" s="14" t="s">
        <v>111</v>
      </c>
      <c r="B105" s="6">
        <v>0</v>
      </c>
      <c r="C105" s="6">
        <v>0</v>
      </c>
      <c r="D105" s="6">
        <v>0</v>
      </c>
      <c r="E105" s="6">
        <v>0</v>
      </c>
      <c r="F105" s="6">
        <v>0</v>
      </c>
      <c r="G105">
        <v>8763.8528551164891</v>
      </c>
      <c r="H105">
        <v>3933.3666645311978</v>
      </c>
      <c r="I105">
        <v>12937.891290870801</v>
      </c>
      <c r="J105">
        <v>328.60782500000005</v>
      </c>
      <c r="K105">
        <v>1170</v>
      </c>
      <c r="L105">
        <v>10381.818181818182</v>
      </c>
      <c r="M105">
        <v>2144.3918918918916</v>
      </c>
      <c r="N105">
        <v>90</v>
      </c>
      <c r="O105">
        <v>7030</v>
      </c>
      <c r="P105">
        <v>140</v>
      </c>
      <c r="Q105">
        <v>10959.183673469388</v>
      </c>
      <c r="R105">
        <v>520</v>
      </c>
      <c r="S105">
        <v>50</v>
      </c>
      <c r="T105">
        <v>30</v>
      </c>
      <c r="U105">
        <v>1940</v>
      </c>
      <c r="V105">
        <v>190</v>
      </c>
      <c r="W105">
        <v>2140</v>
      </c>
      <c r="X105">
        <v>60</v>
      </c>
      <c r="Y105">
        <v>7120</v>
      </c>
      <c r="Z105">
        <v>15807.123287671235</v>
      </c>
      <c r="AA105">
        <v>20</v>
      </c>
      <c r="AB105">
        <v>39.999960000000002</v>
      </c>
      <c r="AC105">
        <v>0</v>
      </c>
      <c r="AD105">
        <v>671.70196638655466</v>
      </c>
      <c r="AE105">
        <v>6</v>
      </c>
      <c r="AF105">
        <v>5061.9487179487178</v>
      </c>
      <c r="AG105">
        <v>2226.6158934920154</v>
      </c>
      <c r="AH105">
        <v>5380.4656753246745</v>
      </c>
      <c r="AI105">
        <v>7154.9231170865423</v>
      </c>
      <c r="AJ105">
        <v>696</v>
      </c>
      <c r="AK105">
        <v>66</v>
      </c>
      <c r="AL105">
        <v>76</v>
      </c>
      <c r="AM105" s="6">
        <v>93.332399999999993</v>
      </c>
    </row>
    <row r="106" spans="1:39" s="25" customFormat="1" x14ac:dyDescent="0.25">
      <c r="A106" s="14" t="s">
        <v>113</v>
      </c>
      <c r="B106" s="6">
        <v>0</v>
      </c>
      <c r="C106" s="6">
        <v>0</v>
      </c>
      <c r="D106" s="6">
        <v>0</v>
      </c>
      <c r="E106" s="6">
        <v>0</v>
      </c>
      <c r="F106" s="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 s="6">
        <v>0</v>
      </c>
    </row>
    <row r="107" spans="1:39" s="25" customFormat="1" x14ac:dyDescent="0.25">
      <c r="A107" s="14" t="s">
        <v>115</v>
      </c>
      <c r="B107" s="6">
        <v>0</v>
      </c>
      <c r="C107" s="6">
        <v>0</v>
      </c>
      <c r="D107" s="6">
        <v>0</v>
      </c>
      <c r="E107" s="6">
        <v>0</v>
      </c>
      <c r="F107" s="6">
        <v>4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 s="6">
        <v>0</v>
      </c>
    </row>
    <row r="108" spans="1:39" s="19" customFormat="1" x14ac:dyDescent="0.25">
      <c r="A108" s="11" t="s">
        <v>117</v>
      </c>
      <c r="B108" s="6">
        <v>0</v>
      </c>
      <c r="C108" s="6">
        <v>0</v>
      </c>
      <c r="D108" s="6">
        <v>0</v>
      </c>
      <c r="E108" s="6">
        <v>0</v>
      </c>
      <c r="F108" s="6">
        <v>0</v>
      </c>
      <c r="G108">
        <v>3.3332999999999999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 s="6">
        <v>0</v>
      </c>
    </row>
    <row r="109" spans="1:39" s="19" customFormat="1" x14ac:dyDescent="0.25">
      <c r="A109" s="11" t="s">
        <v>118</v>
      </c>
      <c r="B109" s="6">
        <v>0</v>
      </c>
      <c r="C109" s="6">
        <v>0</v>
      </c>
      <c r="D109" s="6">
        <v>0</v>
      </c>
      <c r="E109" s="6">
        <v>0</v>
      </c>
      <c r="F109" s="6">
        <v>0</v>
      </c>
      <c r="G109">
        <v>0</v>
      </c>
      <c r="H109">
        <v>0</v>
      </c>
      <c r="I109">
        <v>0</v>
      </c>
      <c r="J109">
        <v>0</v>
      </c>
      <c r="K109">
        <v>520</v>
      </c>
      <c r="L109">
        <v>870</v>
      </c>
      <c r="M109">
        <v>230</v>
      </c>
      <c r="N109">
        <v>280</v>
      </c>
      <c r="O109">
        <v>100</v>
      </c>
      <c r="P109">
        <v>0</v>
      </c>
      <c r="Q109">
        <v>400</v>
      </c>
      <c r="R109">
        <v>150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 s="6">
        <v>0</v>
      </c>
    </row>
    <row r="110" spans="1:39" x14ac:dyDescent="0.25">
      <c r="A110" t="s">
        <v>120</v>
      </c>
      <c r="B110" s="6">
        <v>0</v>
      </c>
      <c r="C110" s="6">
        <v>0</v>
      </c>
      <c r="D110" s="6">
        <v>8</v>
      </c>
      <c r="E110" s="6">
        <v>0</v>
      </c>
      <c r="F110" s="6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 s="6">
        <v>0</v>
      </c>
    </row>
    <row r="111" spans="1:39" x14ac:dyDescent="0.25">
      <c r="A111" t="s">
        <v>121</v>
      </c>
      <c r="B111" s="6">
        <v>0</v>
      </c>
      <c r="C111" s="6">
        <v>0</v>
      </c>
      <c r="D111" s="6">
        <v>0</v>
      </c>
      <c r="E111" s="6">
        <v>0</v>
      </c>
      <c r="F111" s="6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 s="6">
        <v>0</v>
      </c>
    </row>
    <row r="112" spans="1:39" s="29" customFormat="1" x14ac:dyDescent="0.25">
      <c r="A112" s="28" t="s">
        <v>122</v>
      </c>
      <c r="B112" s="6">
        <v>0</v>
      </c>
      <c r="C112" s="6">
        <v>0</v>
      </c>
      <c r="D112" s="6">
        <v>0</v>
      </c>
      <c r="E112" s="6">
        <v>0</v>
      </c>
      <c r="F112" s="6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18</v>
      </c>
      <c r="AL112">
        <v>8</v>
      </c>
      <c r="AM112" s="6">
        <v>0</v>
      </c>
    </row>
    <row r="113" spans="1:39" x14ac:dyDescent="0.25">
      <c r="A113" t="s">
        <v>123</v>
      </c>
      <c r="B113" s="6">
        <v>0</v>
      </c>
      <c r="C113" s="6">
        <v>0</v>
      </c>
      <c r="D113" s="6">
        <v>0</v>
      </c>
      <c r="E113" s="6">
        <v>0</v>
      </c>
      <c r="F113" s="6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 s="6">
        <v>0</v>
      </c>
    </row>
    <row r="114" spans="1:39" x14ac:dyDescent="0.25">
      <c r="A114" t="s">
        <v>124</v>
      </c>
      <c r="B114" s="6">
        <v>0</v>
      </c>
      <c r="C114" s="6">
        <v>0</v>
      </c>
      <c r="D114" s="6">
        <v>0</v>
      </c>
      <c r="E114" s="6">
        <v>0</v>
      </c>
      <c r="F114" s="6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 s="6">
        <v>0</v>
      </c>
    </row>
    <row r="115" spans="1:39" x14ac:dyDescent="0.25">
      <c r="A115" t="s">
        <v>125</v>
      </c>
      <c r="B115" s="6">
        <v>0</v>
      </c>
      <c r="C115" s="6">
        <v>0</v>
      </c>
      <c r="D115" s="6">
        <v>0</v>
      </c>
      <c r="E115" s="6">
        <v>0</v>
      </c>
      <c r="F115" s="6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 s="6">
        <v>0</v>
      </c>
    </row>
    <row r="116" spans="1:39" x14ac:dyDescent="0.25">
      <c r="A116" t="s">
        <v>126</v>
      </c>
      <c r="B116" s="6">
        <v>0</v>
      </c>
      <c r="C116" s="6">
        <v>0</v>
      </c>
      <c r="D116" s="6">
        <v>0</v>
      </c>
      <c r="E116" s="6">
        <v>0</v>
      </c>
      <c r="F116" s="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 s="6">
        <v>0</v>
      </c>
    </row>
    <row r="117" spans="1:39" x14ac:dyDescent="0.25">
      <c r="A117" t="s">
        <v>127</v>
      </c>
      <c r="B117" s="6">
        <v>0</v>
      </c>
      <c r="C117" s="6">
        <v>0</v>
      </c>
      <c r="D117" s="6">
        <v>0</v>
      </c>
      <c r="E117" s="6">
        <v>0</v>
      </c>
      <c r="F117" s="6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 s="6">
        <v>0</v>
      </c>
    </row>
    <row r="118" spans="1:39" x14ac:dyDescent="0.25">
      <c r="A118" s="26" t="s">
        <v>128</v>
      </c>
      <c r="B118" s="6">
        <v>0</v>
      </c>
      <c r="C118" s="6">
        <v>0</v>
      </c>
      <c r="D118" s="6">
        <v>0</v>
      </c>
      <c r="E118" s="6">
        <v>0</v>
      </c>
      <c r="F118" s="6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 s="6">
        <v>0</v>
      </c>
    </row>
    <row r="119" spans="1:39" x14ac:dyDescent="0.25">
      <c r="A119" t="s">
        <v>129</v>
      </c>
      <c r="B119" s="6">
        <v>0</v>
      </c>
      <c r="C119" s="6">
        <v>0</v>
      </c>
      <c r="D119" s="6">
        <v>0</v>
      </c>
      <c r="E119" s="6">
        <v>0</v>
      </c>
      <c r="F119" s="6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 s="6">
        <v>0</v>
      </c>
    </row>
    <row r="120" spans="1:39" x14ac:dyDescent="0.25">
      <c r="A120" s="31" t="s">
        <v>130</v>
      </c>
      <c r="B120" s="6">
        <v>0</v>
      </c>
      <c r="C120" s="6">
        <v>0</v>
      </c>
      <c r="D120" s="6">
        <v>0</v>
      </c>
      <c r="E120" s="6">
        <v>0</v>
      </c>
      <c r="F120" s="6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 s="6">
        <v>0</v>
      </c>
    </row>
    <row r="121" spans="1:39" x14ac:dyDescent="0.25">
      <c r="A121" s="31" t="s">
        <v>131</v>
      </c>
      <c r="B121" s="6">
        <v>0</v>
      </c>
      <c r="C121" s="6">
        <v>0</v>
      </c>
      <c r="D121" s="6">
        <v>0</v>
      </c>
      <c r="E121" s="6">
        <v>0</v>
      </c>
      <c r="F121" s="6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 s="6">
        <v>0</v>
      </c>
    </row>
    <row r="122" spans="1:39" x14ac:dyDescent="0.25">
      <c r="A122" s="31" t="s">
        <v>132</v>
      </c>
      <c r="B122" s="6">
        <v>0</v>
      </c>
      <c r="C122" s="6">
        <v>0</v>
      </c>
      <c r="D122" s="6">
        <v>0</v>
      </c>
      <c r="E122" s="6">
        <v>0</v>
      </c>
      <c r="F122" s="6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 s="6">
        <v>0</v>
      </c>
    </row>
    <row r="123" spans="1:39" x14ac:dyDescent="0.25">
      <c r="A123" t="s">
        <v>133</v>
      </c>
      <c r="B123" s="6">
        <v>0</v>
      </c>
      <c r="C123" s="6">
        <v>0</v>
      </c>
      <c r="D123" s="6">
        <v>0</v>
      </c>
      <c r="E123" s="6">
        <v>0</v>
      </c>
      <c r="F123" s="6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 s="6">
        <v>0</v>
      </c>
    </row>
    <row r="124" spans="1:39" x14ac:dyDescent="0.25">
      <c r="A124" t="s">
        <v>134</v>
      </c>
      <c r="B124" s="6">
        <v>0</v>
      </c>
      <c r="C124" s="6">
        <v>0</v>
      </c>
      <c r="D124" s="6">
        <v>18</v>
      </c>
      <c r="E124" s="6">
        <v>8</v>
      </c>
      <c r="F124" s="6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 s="6">
        <v>0</v>
      </c>
    </row>
    <row r="125" spans="1:39" x14ac:dyDescent="0.25">
      <c r="A125" t="s">
        <v>135</v>
      </c>
      <c r="B125" s="6">
        <v>0</v>
      </c>
      <c r="C125" s="6">
        <v>0</v>
      </c>
      <c r="D125" s="6">
        <v>22</v>
      </c>
      <c r="E125" s="6">
        <v>4</v>
      </c>
      <c r="F125" s="6">
        <v>14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16</v>
      </c>
      <c r="AL125">
        <v>26</v>
      </c>
      <c r="AM125" s="6">
        <v>0</v>
      </c>
    </row>
    <row r="126" spans="1:39" x14ac:dyDescent="0.25">
      <c r="A126" t="s">
        <v>136</v>
      </c>
      <c r="B126" s="6">
        <v>0</v>
      </c>
      <c r="C126" s="6">
        <v>0</v>
      </c>
      <c r="D126" s="6">
        <v>0</v>
      </c>
      <c r="E126" s="6">
        <v>0</v>
      </c>
      <c r="F126" s="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 s="6">
        <v>0</v>
      </c>
    </row>
    <row r="127" spans="1:39" x14ac:dyDescent="0.25">
      <c r="A127" s="31" t="s">
        <v>137</v>
      </c>
      <c r="B127" s="6">
        <v>0</v>
      </c>
      <c r="C127" s="6">
        <v>0</v>
      </c>
      <c r="D127" s="6">
        <v>0</v>
      </c>
      <c r="E127" s="6">
        <v>0</v>
      </c>
      <c r="F127" s="6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 s="6">
        <v>0</v>
      </c>
    </row>
    <row r="128" spans="1:39" x14ac:dyDescent="0.25">
      <c r="A128" s="31" t="s">
        <v>138</v>
      </c>
      <c r="B128" s="6">
        <v>0</v>
      </c>
      <c r="C128" s="6">
        <v>0</v>
      </c>
      <c r="D128" s="6">
        <v>0</v>
      </c>
      <c r="E128" s="6">
        <v>0</v>
      </c>
      <c r="F128" s="6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 s="6">
        <v>0</v>
      </c>
    </row>
    <row r="129" spans="1:39" x14ac:dyDescent="0.25">
      <c r="A129" s="31" t="s">
        <v>139</v>
      </c>
      <c r="B129" s="6">
        <v>0</v>
      </c>
      <c r="C129" s="6">
        <v>0</v>
      </c>
      <c r="D129" s="6">
        <v>0</v>
      </c>
      <c r="E129" s="6">
        <v>0</v>
      </c>
      <c r="F129" s="6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 s="6">
        <v>0</v>
      </c>
    </row>
    <row r="130" spans="1:39" x14ac:dyDescent="0.25">
      <c r="A130" s="31" t="s">
        <v>140</v>
      </c>
      <c r="B130" s="6">
        <v>0</v>
      </c>
      <c r="C130" s="6">
        <v>0</v>
      </c>
      <c r="D130" s="6">
        <v>0</v>
      </c>
      <c r="E130" s="6">
        <v>0</v>
      </c>
      <c r="F130" s="6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 s="6">
        <v>0</v>
      </c>
    </row>
    <row r="131" spans="1:39" x14ac:dyDescent="0.25">
      <c r="A131" s="31" t="s">
        <v>141</v>
      </c>
      <c r="B131" s="6">
        <v>0</v>
      </c>
      <c r="C131" s="6">
        <v>4</v>
      </c>
      <c r="D131" s="6">
        <v>0</v>
      </c>
      <c r="E131" s="6">
        <v>0</v>
      </c>
      <c r="F131" s="6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 s="6">
        <v>0</v>
      </c>
    </row>
    <row r="132" spans="1:39" s="25" customFormat="1" x14ac:dyDescent="0.25">
      <c r="A132" s="32" t="s">
        <v>142</v>
      </c>
      <c r="B132" s="6">
        <v>2</v>
      </c>
      <c r="C132" s="6">
        <v>0</v>
      </c>
      <c r="D132" s="6">
        <v>2</v>
      </c>
      <c r="E132" s="6">
        <v>0</v>
      </c>
      <c r="F132" s="6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 s="6">
        <v>0</v>
      </c>
    </row>
    <row r="133" spans="1:39" s="25" customFormat="1" x14ac:dyDescent="0.25">
      <c r="A133" s="33" t="s">
        <v>144</v>
      </c>
      <c r="B133" s="6">
        <v>0</v>
      </c>
      <c r="C133" s="6">
        <v>0</v>
      </c>
      <c r="D133" s="6">
        <v>0</v>
      </c>
      <c r="E133" s="6">
        <v>0</v>
      </c>
      <c r="F133" s="6">
        <v>2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 s="6">
        <v>0</v>
      </c>
    </row>
    <row r="134" spans="1:39" s="25" customFormat="1" x14ac:dyDescent="0.25">
      <c r="A134" s="14" t="s">
        <v>145</v>
      </c>
      <c r="B134" s="6">
        <v>0</v>
      </c>
      <c r="C134" s="6">
        <v>0</v>
      </c>
      <c r="D134" s="6">
        <v>0</v>
      </c>
      <c r="E134" s="6">
        <v>0</v>
      </c>
      <c r="F134" s="6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 s="6">
        <v>0</v>
      </c>
    </row>
    <row r="135" spans="1:39" s="25" customFormat="1" x14ac:dyDescent="0.25">
      <c r="A135" s="14" t="s">
        <v>146</v>
      </c>
      <c r="B135" s="6">
        <v>0</v>
      </c>
      <c r="C135" s="6">
        <v>0</v>
      </c>
      <c r="D135" s="6">
        <v>0</v>
      </c>
      <c r="E135" s="6">
        <v>0</v>
      </c>
      <c r="F135" s="6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 s="6">
        <v>0</v>
      </c>
    </row>
    <row r="136" spans="1:39" x14ac:dyDescent="0.25">
      <c r="A136" s="31" t="s">
        <v>147</v>
      </c>
      <c r="B136" s="6">
        <v>0</v>
      </c>
      <c r="C136" s="6">
        <v>0</v>
      </c>
      <c r="D136" s="6">
        <v>96</v>
      </c>
      <c r="E136" s="6">
        <v>0</v>
      </c>
      <c r="F136" s="6">
        <v>12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 s="6">
        <v>0</v>
      </c>
    </row>
    <row r="137" spans="1:39" x14ac:dyDescent="0.25">
      <c r="A137" s="31" t="s">
        <v>148</v>
      </c>
      <c r="B137" s="6">
        <v>0</v>
      </c>
      <c r="C137" s="6">
        <v>2</v>
      </c>
      <c r="D137" s="6">
        <v>0</v>
      </c>
      <c r="E137" s="6">
        <v>0</v>
      </c>
      <c r="F137" s="6">
        <v>8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 s="6">
        <v>0</v>
      </c>
    </row>
    <row r="138" spans="1:39" x14ac:dyDescent="0.25">
      <c r="A138" t="s">
        <v>149</v>
      </c>
      <c r="B138" s="6">
        <v>0</v>
      </c>
      <c r="C138" s="6">
        <v>0</v>
      </c>
      <c r="D138" s="6">
        <v>0</v>
      </c>
      <c r="E138" s="6">
        <v>0</v>
      </c>
      <c r="F138" s="6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 s="6">
        <v>0</v>
      </c>
    </row>
    <row r="139" spans="1:39" ht="12.75" customHeight="1" x14ac:dyDescent="0.25">
      <c r="A139" s="34" t="s">
        <v>150</v>
      </c>
      <c r="B139" s="6">
        <v>0</v>
      </c>
      <c r="C139" s="6">
        <v>2</v>
      </c>
      <c r="D139" s="6">
        <v>2</v>
      </c>
      <c r="E139" s="6">
        <v>0</v>
      </c>
      <c r="F139" s="6">
        <v>14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 s="6">
        <v>0</v>
      </c>
    </row>
    <row r="140" spans="1:39" ht="12.75" customHeight="1" x14ac:dyDescent="0.25">
      <c r="A140" s="31" t="s">
        <v>151</v>
      </c>
      <c r="B140" s="6">
        <v>0</v>
      </c>
      <c r="C140" s="6">
        <v>0</v>
      </c>
      <c r="D140" s="6">
        <v>2</v>
      </c>
      <c r="E140" s="6">
        <v>0</v>
      </c>
      <c r="F140" s="6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 s="6">
        <v>0</v>
      </c>
    </row>
    <row r="141" spans="1:39" ht="14.25" customHeight="1" x14ac:dyDescent="0.25">
      <c r="A141" s="35" t="s">
        <v>152</v>
      </c>
      <c r="B141" s="6">
        <v>0</v>
      </c>
      <c r="C141" s="6">
        <v>4</v>
      </c>
      <c r="D141" s="6">
        <v>164</v>
      </c>
      <c r="E141" s="6">
        <v>2</v>
      </c>
      <c r="F141" s="6">
        <v>6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 s="6">
        <v>0</v>
      </c>
    </row>
    <row r="142" spans="1:39" s="19" customFormat="1" x14ac:dyDescent="0.25">
      <c r="A142" s="36" t="s">
        <v>153</v>
      </c>
      <c r="B142" s="6">
        <v>0</v>
      </c>
      <c r="C142" s="6">
        <v>0</v>
      </c>
      <c r="D142" s="6">
        <v>0</v>
      </c>
      <c r="E142" s="6">
        <v>0</v>
      </c>
      <c r="F142" s="6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 s="6">
        <v>0</v>
      </c>
    </row>
    <row r="143" spans="1:39" x14ac:dyDescent="0.25">
      <c r="A143" t="s">
        <v>154</v>
      </c>
      <c r="B143" s="6">
        <v>0</v>
      </c>
      <c r="C143" s="6">
        <v>0</v>
      </c>
      <c r="D143" s="6">
        <v>0</v>
      </c>
      <c r="E143" s="6">
        <v>0</v>
      </c>
      <c r="F143" s="6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 s="6">
        <v>0</v>
      </c>
    </row>
    <row r="144" spans="1:39" x14ac:dyDescent="0.25">
      <c r="A144" t="s">
        <v>155</v>
      </c>
      <c r="B144" s="6">
        <v>0</v>
      </c>
      <c r="C144" s="6">
        <v>0</v>
      </c>
      <c r="D144" s="6">
        <v>0</v>
      </c>
      <c r="E144" s="6">
        <v>0</v>
      </c>
      <c r="F144" s="6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 s="6">
        <v>0</v>
      </c>
    </row>
    <row r="145" spans="1:39" x14ac:dyDescent="0.25">
      <c r="A145" t="s">
        <v>156</v>
      </c>
      <c r="B145" s="6">
        <v>0</v>
      </c>
      <c r="C145" s="6">
        <v>0</v>
      </c>
      <c r="D145" s="6">
        <v>2</v>
      </c>
      <c r="E145" s="6">
        <v>0</v>
      </c>
      <c r="F145" s="6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 s="6">
        <v>0</v>
      </c>
    </row>
    <row r="146" spans="1:39" x14ac:dyDescent="0.25">
      <c r="A146" t="s">
        <v>157</v>
      </c>
      <c r="B146" s="6">
        <v>0</v>
      </c>
      <c r="C146" s="6">
        <v>0</v>
      </c>
      <c r="D146" s="6">
        <v>0</v>
      </c>
      <c r="E146" s="6">
        <v>0</v>
      </c>
      <c r="F146" s="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 s="6">
        <v>0</v>
      </c>
    </row>
    <row r="147" spans="1:39" x14ac:dyDescent="0.25">
      <c r="A147" s="26" t="s">
        <v>158</v>
      </c>
      <c r="B147" s="6">
        <v>0</v>
      </c>
      <c r="C147" s="6">
        <v>0</v>
      </c>
      <c r="D147" s="6">
        <v>2</v>
      </c>
      <c r="E147" s="6">
        <v>0</v>
      </c>
      <c r="F147" s="6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 s="6">
        <v>3.3332999999999999</v>
      </c>
    </row>
    <row r="148" spans="1:39" x14ac:dyDescent="0.25">
      <c r="A148" t="s">
        <v>159</v>
      </c>
      <c r="B148" s="6">
        <v>0</v>
      </c>
      <c r="C148" s="6">
        <v>0</v>
      </c>
      <c r="D148" s="6">
        <v>0</v>
      </c>
      <c r="E148" s="6">
        <v>42</v>
      </c>
      <c r="F148" s="6">
        <v>40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 s="6">
        <v>53.332799999999999</v>
      </c>
    </row>
    <row r="149" spans="1:39" x14ac:dyDescent="0.25">
      <c r="A149" t="s">
        <v>160</v>
      </c>
      <c r="B149" s="6">
        <v>0</v>
      </c>
      <c r="C149" s="6">
        <v>0</v>
      </c>
      <c r="D149" s="6">
        <v>0</v>
      </c>
      <c r="E149" s="6">
        <v>0</v>
      </c>
      <c r="F149" s="6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 s="6">
        <v>0</v>
      </c>
    </row>
    <row r="150" spans="1:39" s="19" customFormat="1" x14ac:dyDescent="0.25">
      <c r="A150" s="11" t="s">
        <v>161</v>
      </c>
      <c r="B150" s="6">
        <v>38</v>
      </c>
      <c r="C150" s="6">
        <v>62</v>
      </c>
      <c r="D150" s="6">
        <v>56</v>
      </c>
      <c r="E150" s="6">
        <v>0</v>
      </c>
      <c r="F150" s="6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 s="6">
        <v>29.999700000000001</v>
      </c>
    </row>
    <row r="151" spans="1:39" x14ac:dyDescent="0.25">
      <c r="A151" t="s">
        <v>162</v>
      </c>
      <c r="B151" s="6">
        <v>124</v>
      </c>
      <c r="C151" s="6">
        <v>78</v>
      </c>
      <c r="D151" s="6">
        <v>86</v>
      </c>
      <c r="E151" s="6">
        <v>14</v>
      </c>
      <c r="F151" s="6">
        <v>6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 s="6">
        <v>9.9999000000000002</v>
      </c>
    </row>
    <row r="152" spans="1:39" x14ac:dyDescent="0.25">
      <c r="A152" s="31" t="s">
        <v>163</v>
      </c>
      <c r="B152" s="6">
        <v>0</v>
      </c>
      <c r="C152" s="6">
        <v>0</v>
      </c>
      <c r="D152" s="6">
        <v>0</v>
      </c>
      <c r="E152" s="6">
        <v>0</v>
      </c>
      <c r="F152" s="6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 s="6">
        <v>0</v>
      </c>
    </row>
    <row r="153" spans="1:39" x14ac:dyDescent="0.25">
      <c r="A153" s="31" t="s">
        <v>164</v>
      </c>
      <c r="B153" s="6">
        <v>0</v>
      </c>
      <c r="C153" s="6">
        <v>0</v>
      </c>
      <c r="D153" s="6">
        <v>0</v>
      </c>
      <c r="E153" s="6">
        <v>0</v>
      </c>
      <c r="F153" s="6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 s="6">
        <v>0</v>
      </c>
    </row>
    <row r="154" spans="1:39" x14ac:dyDescent="0.25">
      <c r="A154" t="s">
        <v>165</v>
      </c>
      <c r="B154" s="6">
        <v>22</v>
      </c>
      <c r="C154" s="6">
        <v>0</v>
      </c>
      <c r="D154" s="6">
        <v>24</v>
      </c>
      <c r="E154" s="6">
        <v>6</v>
      </c>
      <c r="F154" s="6">
        <v>20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 s="6">
        <v>3.3332999999999999</v>
      </c>
    </row>
    <row r="155" spans="1:39" x14ac:dyDescent="0.25">
      <c r="A155" t="s">
        <v>166</v>
      </c>
      <c r="B155" s="6">
        <v>0</v>
      </c>
      <c r="C155" s="6">
        <v>0</v>
      </c>
      <c r="D155" s="6">
        <v>0</v>
      </c>
      <c r="E155" s="6">
        <v>0</v>
      </c>
      <c r="F155" s="6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 s="6">
        <v>0</v>
      </c>
    </row>
    <row r="156" spans="1:39" s="19" customFormat="1" x14ac:dyDescent="0.25">
      <c r="A156" s="21" t="s">
        <v>167</v>
      </c>
      <c r="B156" s="6">
        <v>0</v>
      </c>
      <c r="C156" s="6">
        <v>0</v>
      </c>
      <c r="D156" s="6">
        <v>0</v>
      </c>
      <c r="E156" s="6">
        <v>0</v>
      </c>
      <c r="F156" s="6">
        <v>8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 s="6">
        <v>0</v>
      </c>
    </row>
    <row r="157" spans="1:39" x14ac:dyDescent="0.25">
      <c r="A157" t="s">
        <v>168</v>
      </c>
      <c r="B157" s="6">
        <v>96</v>
      </c>
      <c r="C157" s="6">
        <v>634</v>
      </c>
      <c r="D157" s="6">
        <v>24</v>
      </c>
      <c r="E157" s="6">
        <v>2</v>
      </c>
      <c r="F157" s="6">
        <v>42</v>
      </c>
      <c r="G157">
        <v>0</v>
      </c>
      <c r="H157">
        <v>0</v>
      </c>
      <c r="I157">
        <v>0</v>
      </c>
      <c r="J157">
        <v>329.99669999999998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288</v>
      </c>
      <c r="AL157">
        <v>220</v>
      </c>
      <c r="AM157" s="6">
        <v>986.65679999999998</v>
      </c>
    </row>
    <row r="158" spans="1:39" s="19" customFormat="1" x14ac:dyDescent="0.25">
      <c r="A158" s="11" t="s">
        <v>169</v>
      </c>
      <c r="B158" s="6">
        <v>0</v>
      </c>
      <c r="C158" s="6">
        <v>0</v>
      </c>
      <c r="D158" s="6">
        <v>0</v>
      </c>
      <c r="E158" s="6">
        <v>0</v>
      </c>
      <c r="F158" s="6">
        <v>0</v>
      </c>
      <c r="G158">
        <v>3.3332999999999999</v>
      </c>
      <c r="H158">
        <v>0</v>
      </c>
      <c r="I158">
        <v>3.3332999999999999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9.9999000000000002</v>
      </c>
      <c r="AI158">
        <v>0</v>
      </c>
      <c r="AJ158">
        <v>8</v>
      </c>
      <c r="AK158">
        <v>0</v>
      </c>
      <c r="AL158">
        <v>0</v>
      </c>
      <c r="AM158" s="6">
        <v>0</v>
      </c>
    </row>
    <row r="159" spans="1:39" s="19" customFormat="1" x14ac:dyDescent="0.25">
      <c r="A159" s="30" t="s">
        <v>170</v>
      </c>
      <c r="B159" s="6">
        <v>0</v>
      </c>
      <c r="C159" s="6">
        <v>0</v>
      </c>
      <c r="D159" s="6">
        <v>0</v>
      </c>
      <c r="E159" s="6">
        <v>0</v>
      </c>
      <c r="F159" s="6">
        <v>0</v>
      </c>
      <c r="G159">
        <v>0</v>
      </c>
      <c r="H159">
        <v>0</v>
      </c>
      <c r="I159">
        <v>0</v>
      </c>
      <c r="J159">
        <v>0</v>
      </c>
      <c r="K159">
        <v>160</v>
      </c>
      <c r="L159">
        <v>0</v>
      </c>
      <c r="M159">
        <v>120</v>
      </c>
      <c r="N159">
        <v>50</v>
      </c>
      <c r="O159">
        <v>450</v>
      </c>
      <c r="P159">
        <v>0</v>
      </c>
      <c r="Q159">
        <v>450</v>
      </c>
      <c r="R159">
        <v>100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 s="6">
        <v>0</v>
      </c>
    </row>
    <row r="160" spans="1:39" s="19" customFormat="1" x14ac:dyDescent="0.25">
      <c r="A160" s="30" t="s">
        <v>171</v>
      </c>
      <c r="B160" s="6">
        <v>0</v>
      </c>
      <c r="C160" s="6">
        <v>0</v>
      </c>
      <c r="D160" s="6">
        <v>0</v>
      </c>
      <c r="E160" s="6">
        <v>0</v>
      </c>
      <c r="F160" s="6">
        <v>0</v>
      </c>
      <c r="G160">
        <v>0</v>
      </c>
      <c r="H160">
        <v>0</v>
      </c>
      <c r="I160">
        <v>0</v>
      </c>
      <c r="J160">
        <v>0</v>
      </c>
      <c r="K160">
        <v>10</v>
      </c>
      <c r="L160">
        <v>0</v>
      </c>
      <c r="M160">
        <v>10</v>
      </c>
      <c r="N160">
        <v>0</v>
      </c>
      <c r="O160">
        <v>20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 s="6">
        <v>0</v>
      </c>
    </row>
    <row r="161" spans="1:39" x14ac:dyDescent="0.25">
      <c r="A161" s="3" t="s">
        <v>172</v>
      </c>
      <c r="B161" s="6">
        <v>0</v>
      </c>
      <c r="C161" s="6">
        <v>0</v>
      </c>
      <c r="D161" s="6">
        <v>0</v>
      </c>
      <c r="E161" s="6">
        <v>2</v>
      </c>
      <c r="F161" s="6">
        <v>2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 s="6">
        <v>0</v>
      </c>
    </row>
    <row r="162" spans="1:39" x14ac:dyDescent="0.25">
      <c r="A162" t="s">
        <v>173</v>
      </c>
      <c r="B162" s="6">
        <v>0</v>
      </c>
      <c r="C162" s="6">
        <v>0</v>
      </c>
      <c r="D162" s="6">
        <v>10</v>
      </c>
      <c r="E162" s="6">
        <v>0</v>
      </c>
      <c r="F162" s="6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 s="6">
        <v>0</v>
      </c>
    </row>
    <row r="163" spans="1:39" x14ac:dyDescent="0.25">
      <c r="A163" t="s">
        <v>174</v>
      </c>
      <c r="B163" s="6">
        <v>0</v>
      </c>
      <c r="C163" s="6">
        <v>0</v>
      </c>
      <c r="D163" s="6">
        <v>14</v>
      </c>
      <c r="E163" s="6">
        <v>0</v>
      </c>
      <c r="F163" s="6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 s="6">
        <v>0</v>
      </c>
    </row>
    <row r="164" spans="1:39" x14ac:dyDescent="0.25">
      <c r="A164" t="s">
        <v>176</v>
      </c>
      <c r="B164" s="6">
        <v>0</v>
      </c>
      <c r="C164" s="6">
        <v>0</v>
      </c>
      <c r="D164" s="6">
        <v>0</v>
      </c>
      <c r="E164" s="6">
        <v>0</v>
      </c>
      <c r="F164" s="6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 s="6">
        <v>0</v>
      </c>
    </row>
    <row r="165" spans="1:39" x14ac:dyDescent="0.25">
      <c r="A165" t="s">
        <v>177</v>
      </c>
      <c r="B165" s="6">
        <v>0</v>
      </c>
      <c r="C165" s="6">
        <v>0</v>
      </c>
      <c r="D165" s="6">
        <v>0</v>
      </c>
      <c r="E165" s="6">
        <v>0</v>
      </c>
      <c r="F165" s="6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 s="6">
        <v>0</v>
      </c>
    </row>
    <row r="166" spans="1:39" x14ac:dyDescent="0.25">
      <c r="A166" t="s">
        <v>178</v>
      </c>
      <c r="B166" s="6">
        <v>0</v>
      </c>
      <c r="C166" s="6">
        <v>0</v>
      </c>
      <c r="D166" s="6">
        <v>0</v>
      </c>
      <c r="E166" s="6">
        <v>0</v>
      </c>
      <c r="F166" s="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 s="6">
        <v>0</v>
      </c>
    </row>
    <row r="167" spans="1:39" x14ac:dyDescent="0.25">
      <c r="A167" t="s">
        <v>179</v>
      </c>
      <c r="B167" s="6">
        <v>0</v>
      </c>
      <c r="C167" s="6">
        <v>0</v>
      </c>
      <c r="D167" s="6">
        <v>0</v>
      </c>
      <c r="E167" s="6">
        <v>0</v>
      </c>
      <c r="F167" s="6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 s="6">
        <v>0</v>
      </c>
    </row>
    <row r="168" spans="1:39" x14ac:dyDescent="0.25">
      <c r="A168" t="s">
        <v>180</v>
      </c>
      <c r="B168" s="6">
        <v>0</v>
      </c>
      <c r="C168" s="6">
        <v>0</v>
      </c>
      <c r="D168" s="6">
        <v>0</v>
      </c>
      <c r="E168" s="6">
        <v>0</v>
      </c>
      <c r="F168" s="6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 s="6">
        <v>0</v>
      </c>
    </row>
    <row r="169" spans="1:39" x14ac:dyDescent="0.25">
      <c r="A169" t="s">
        <v>181</v>
      </c>
      <c r="B169" s="6">
        <v>0</v>
      </c>
      <c r="C169" s="6">
        <v>0</v>
      </c>
      <c r="D169" s="6">
        <v>0</v>
      </c>
      <c r="E169" s="6">
        <v>0</v>
      </c>
      <c r="F169" s="6">
        <v>0</v>
      </c>
      <c r="G169">
        <v>3.3332999999999999</v>
      </c>
      <c r="H169">
        <v>5.3332800000000002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10</v>
      </c>
      <c r="T169">
        <v>0</v>
      </c>
      <c r="U169">
        <v>30</v>
      </c>
      <c r="V169">
        <v>0</v>
      </c>
      <c r="W169">
        <v>10</v>
      </c>
      <c r="X169">
        <v>20</v>
      </c>
      <c r="Y169">
        <v>10</v>
      </c>
      <c r="Z169">
        <v>0</v>
      </c>
      <c r="AA169">
        <v>0</v>
      </c>
      <c r="AB169">
        <v>0</v>
      </c>
      <c r="AC169">
        <v>0</v>
      </c>
      <c r="AD169">
        <v>19.9998</v>
      </c>
      <c r="AE169">
        <v>18</v>
      </c>
      <c r="AF169">
        <v>4</v>
      </c>
      <c r="AG169">
        <v>0</v>
      </c>
      <c r="AH169">
        <v>6.6665999999999999</v>
      </c>
      <c r="AI169">
        <v>2</v>
      </c>
      <c r="AJ169">
        <v>0</v>
      </c>
      <c r="AK169">
        <v>0</v>
      </c>
      <c r="AL169">
        <v>0</v>
      </c>
      <c r="AM169" s="6">
        <v>0</v>
      </c>
    </row>
    <row r="170" spans="1:39" x14ac:dyDescent="0.25">
      <c r="A170" s="3" t="s">
        <v>182</v>
      </c>
      <c r="B170" s="6">
        <v>0</v>
      </c>
      <c r="C170" s="6">
        <v>0</v>
      </c>
      <c r="D170" s="6">
        <v>8</v>
      </c>
      <c r="E170" s="6">
        <v>0</v>
      </c>
      <c r="F170" s="6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4</v>
      </c>
      <c r="AL170">
        <v>4</v>
      </c>
      <c r="AM170" s="6">
        <v>9.9999000000000002</v>
      </c>
    </row>
    <row r="171" spans="1:39" x14ac:dyDescent="0.25">
      <c r="A171" s="3" t="s">
        <v>183</v>
      </c>
      <c r="B171" s="6">
        <v>0</v>
      </c>
      <c r="C171" s="6">
        <v>0</v>
      </c>
      <c r="D171" s="6">
        <v>0</v>
      </c>
      <c r="E171" s="6">
        <v>0</v>
      </c>
      <c r="F171" s="6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20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10</v>
      </c>
      <c r="X171">
        <v>0</v>
      </c>
      <c r="Y171">
        <v>10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2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 s="6">
        <v>0</v>
      </c>
    </row>
    <row r="172" spans="1:39" x14ac:dyDescent="0.25">
      <c r="A172" s="3" t="s">
        <v>184</v>
      </c>
      <c r="B172" s="6">
        <v>0</v>
      </c>
      <c r="C172" s="6">
        <v>0</v>
      </c>
      <c r="D172" s="6">
        <v>0</v>
      </c>
      <c r="E172" s="6">
        <v>0</v>
      </c>
      <c r="F172" s="6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286.66379999999998</v>
      </c>
      <c r="AE172">
        <v>38</v>
      </c>
      <c r="AF172">
        <v>84</v>
      </c>
      <c r="AG172">
        <v>74</v>
      </c>
      <c r="AH172">
        <v>289.99709999999999</v>
      </c>
      <c r="AI172">
        <v>54</v>
      </c>
      <c r="AJ172">
        <v>74</v>
      </c>
      <c r="AK172">
        <v>8</v>
      </c>
      <c r="AL172">
        <v>18</v>
      </c>
      <c r="AM172" s="6">
        <v>0</v>
      </c>
    </row>
    <row r="173" spans="1:39" s="41" customFormat="1" x14ac:dyDescent="0.25">
      <c r="A173" s="39" t="s">
        <v>185</v>
      </c>
      <c r="B173" s="6">
        <v>0</v>
      </c>
      <c r="C173" s="6">
        <v>0</v>
      </c>
      <c r="D173" s="6">
        <v>0</v>
      </c>
      <c r="E173" s="6">
        <v>0</v>
      </c>
      <c r="F173" s="6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2</v>
      </c>
      <c r="AL173">
        <v>2</v>
      </c>
      <c r="AM173" s="6">
        <v>0</v>
      </c>
    </row>
    <row r="174" spans="1:39" s="41" customFormat="1" x14ac:dyDescent="0.25">
      <c r="A174" s="39" t="s">
        <v>186</v>
      </c>
      <c r="B174" s="6">
        <v>0</v>
      </c>
      <c r="C174" s="6">
        <v>0</v>
      </c>
      <c r="D174" s="6">
        <v>0</v>
      </c>
      <c r="E174" s="6">
        <v>0</v>
      </c>
      <c r="F174" s="6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2</v>
      </c>
      <c r="AG174">
        <v>36</v>
      </c>
      <c r="AH174">
        <v>83.332499999999996</v>
      </c>
      <c r="AI174">
        <v>198</v>
      </c>
      <c r="AJ174">
        <v>3318</v>
      </c>
      <c r="AK174">
        <v>162</v>
      </c>
      <c r="AL174">
        <v>18</v>
      </c>
      <c r="AM174" s="6">
        <v>9.9999000000000002</v>
      </c>
    </row>
    <row r="175" spans="1:39" s="41" customFormat="1" x14ac:dyDescent="0.25">
      <c r="A175" s="40" t="s">
        <v>187</v>
      </c>
      <c r="B175" s="6">
        <v>0</v>
      </c>
      <c r="C175" s="6">
        <v>0</v>
      </c>
      <c r="D175" s="6">
        <v>0</v>
      </c>
      <c r="E175" s="6">
        <v>0</v>
      </c>
      <c r="F175" s="6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4</v>
      </c>
      <c r="AK175">
        <v>0</v>
      </c>
      <c r="AL175">
        <v>2</v>
      </c>
      <c r="AM175" s="6">
        <v>0</v>
      </c>
    </row>
    <row r="176" spans="1:39" s="41" customFormat="1" x14ac:dyDescent="0.25">
      <c r="A176" s="39" t="s">
        <v>188</v>
      </c>
      <c r="B176" s="6">
        <v>0</v>
      </c>
      <c r="C176" s="6">
        <v>0</v>
      </c>
      <c r="D176" s="6">
        <v>0</v>
      </c>
      <c r="E176" s="6">
        <v>0</v>
      </c>
      <c r="F176" s="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2</v>
      </c>
      <c r="AJ176">
        <v>0</v>
      </c>
      <c r="AK176">
        <v>0</v>
      </c>
      <c r="AL176">
        <v>0</v>
      </c>
      <c r="AM176" s="6">
        <v>0</v>
      </c>
    </row>
    <row r="177" spans="1:39" x14ac:dyDescent="0.25">
      <c r="A177" s="3" t="s">
        <v>190</v>
      </c>
      <c r="B177" s="6">
        <v>0</v>
      </c>
      <c r="C177" s="6">
        <v>0</v>
      </c>
      <c r="D177" s="6">
        <v>0</v>
      </c>
      <c r="E177" s="6">
        <v>0</v>
      </c>
      <c r="F177" s="6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 s="6">
        <v>0</v>
      </c>
    </row>
    <row r="178" spans="1:39" x14ac:dyDescent="0.25">
      <c r="A178" s="17" t="s">
        <v>191</v>
      </c>
      <c r="B178" s="6">
        <v>0</v>
      </c>
      <c r="C178" s="6">
        <v>0</v>
      </c>
      <c r="D178" s="6">
        <v>0</v>
      </c>
      <c r="E178" s="6">
        <v>0</v>
      </c>
      <c r="F178" s="6">
        <v>4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 s="6">
        <v>0</v>
      </c>
    </row>
    <row r="179" spans="1:39" s="25" customFormat="1" x14ac:dyDescent="0.25">
      <c r="A179" s="14" t="s">
        <v>193</v>
      </c>
      <c r="B179" s="6">
        <v>0</v>
      </c>
      <c r="C179" s="6">
        <v>0</v>
      </c>
      <c r="D179" s="6">
        <v>0</v>
      </c>
      <c r="E179" s="6">
        <v>0</v>
      </c>
      <c r="F179" s="6">
        <v>2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 s="6">
        <v>0</v>
      </c>
    </row>
    <row r="180" spans="1:39" x14ac:dyDescent="0.25">
      <c r="A180" s="3" t="s">
        <v>194</v>
      </c>
      <c r="B180" s="6">
        <v>36</v>
      </c>
      <c r="C180" s="6">
        <v>2</v>
      </c>
      <c r="D180" s="6">
        <v>0</v>
      </c>
      <c r="E180" s="6">
        <v>0</v>
      </c>
      <c r="F180" s="6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 s="6">
        <v>0</v>
      </c>
    </row>
    <row r="181" spans="1:39" x14ac:dyDescent="0.25">
      <c r="A181" s="3" t="s">
        <v>195</v>
      </c>
      <c r="B181" s="6">
        <v>0</v>
      </c>
      <c r="C181" s="6">
        <v>0</v>
      </c>
      <c r="D181" s="6">
        <v>0</v>
      </c>
      <c r="E181" s="6">
        <v>0</v>
      </c>
      <c r="F181" s="6">
        <v>60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 s="6">
        <v>0</v>
      </c>
    </row>
    <row r="182" spans="1:39" x14ac:dyDescent="0.25">
      <c r="A182" s="3" t="s">
        <v>196</v>
      </c>
      <c r="B182" s="6">
        <v>10</v>
      </c>
      <c r="C182" s="6">
        <v>0</v>
      </c>
      <c r="D182" s="6">
        <v>0</v>
      </c>
      <c r="E182" s="6">
        <v>0</v>
      </c>
      <c r="F182" s="6">
        <v>2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 s="6">
        <v>0</v>
      </c>
    </row>
    <row r="183" spans="1:39" x14ac:dyDescent="0.25">
      <c r="A183" s="3" t="s">
        <v>197</v>
      </c>
      <c r="B183" s="6">
        <v>2</v>
      </c>
      <c r="C183" s="6">
        <v>0</v>
      </c>
      <c r="D183" s="6">
        <v>0</v>
      </c>
      <c r="E183" s="6">
        <v>0</v>
      </c>
      <c r="F183" s="6">
        <v>6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 s="6">
        <v>0</v>
      </c>
    </row>
    <row r="184" spans="1:39" x14ac:dyDescent="0.25">
      <c r="A184" s="3" t="s">
        <v>198</v>
      </c>
      <c r="B184" s="6">
        <v>0</v>
      </c>
      <c r="C184" s="6">
        <v>0</v>
      </c>
      <c r="D184" s="6">
        <v>0</v>
      </c>
      <c r="E184" s="6">
        <v>0</v>
      </c>
      <c r="F184" s="6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 s="6">
        <v>0</v>
      </c>
    </row>
    <row r="185" spans="1:39" x14ac:dyDescent="0.25">
      <c r="A185" s="3" t="s">
        <v>200</v>
      </c>
      <c r="B185" s="6">
        <v>0</v>
      </c>
      <c r="C185" s="6">
        <v>0</v>
      </c>
      <c r="D185" s="6">
        <v>0</v>
      </c>
      <c r="E185" s="6">
        <v>0</v>
      </c>
      <c r="F185" s="6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 s="6">
        <v>0</v>
      </c>
    </row>
    <row r="186" spans="1:39" x14ac:dyDescent="0.25">
      <c r="A186" s="3" t="s">
        <v>201</v>
      </c>
      <c r="B186" s="6">
        <v>0</v>
      </c>
      <c r="C186" s="6">
        <v>0</v>
      </c>
      <c r="D186" s="6">
        <v>0</v>
      </c>
      <c r="E186" s="6">
        <v>0</v>
      </c>
      <c r="F186" s="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 s="6">
        <v>0</v>
      </c>
    </row>
    <row r="187" spans="1:39" x14ac:dyDescent="0.25">
      <c r="A187" s="3" t="s">
        <v>202</v>
      </c>
      <c r="B187" s="6">
        <v>0</v>
      </c>
      <c r="C187" s="6">
        <v>0</v>
      </c>
      <c r="D187" s="6">
        <v>0</v>
      </c>
      <c r="E187" s="6">
        <v>0</v>
      </c>
      <c r="F187" s="6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 s="6">
        <v>0</v>
      </c>
    </row>
    <row r="188" spans="1:39" x14ac:dyDescent="0.25">
      <c r="A188" s="3" t="s">
        <v>203</v>
      </c>
      <c r="B188" s="6">
        <v>0</v>
      </c>
      <c r="C188" s="6">
        <v>0</v>
      </c>
      <c r="D188" s="6">
        <v>0</v>
      </c>
      <c r="E188" s="6">
        <v>0</v>
      </c>
      <c r="F188" s="6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 s="6">
        <v>0</v>
      </c>
    </row>
    <row r="189" spans="1:39" s="19" customFormat="1" x14ac:dyDescent="0.25">
      <c r="A189" s="21" t="s">
        <v>204</v>
      </c>
      <c r="B189" s="6">
        <v>0</v>
      </c>
      <c r="C189" s="6">
        <v>0</v>
      </c>
      <c r="D189" s="6">
        <v>0</v>
      </c>
      <c r="E189" s="6">
        <v>2</v>
      </c>
      <c r="F189" s="6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 s="6">
        <v>0</v>
      </c>
    </row>
    <row r="190" spans="1:39" x14ac:dyDescent="0.25">
      <c r="A190" s="3" t="s">
        <v>207</v>
      </c>
      <c r="B190" s="17">
        <v>0</v>
      </c>
      <c r="C190" s="17">
        <v>0</v>
      </c>
      <c r="D190" s="17">
        <v>0</v>
      </c>
      <c r="E190" s="17">
        <v>0</v>
      </c>
      <c r="F190" s="17">
        <v>0</v>
      </c>
      <c r="G190" s="17">
        <v>0</v>
      </c>
      <c r="H190" s="17">
        <v>0</v>
      </c>
      <c r="I190" s="17">
        <v>0</v>
      </c>
      <c r="J190" s="17">
        <v>0</v>
      </c>
      <c r="K190" s="17">
        <v>0</v>
      </c>
      <c r="L190" s="17">
        <v>0</v>
      </c>
      <c r="M190" s="17">
        <v>0</v>
      </c>
      <c r="N190" s="17">
        <v>0</v>
      </c>
      <c r="O190" s="17">
        <v>0</v>
      </c>
      <c r="P190" s="17">
        <v>0</v>
      </c>
      <c r="Q190" s="17">
        <v>0</v>
      </c>
      <c r="R190" s="17">
        <v>0</v>
      </c>
      <c r="S190" s="17">
        <v>0</v>
      </c>
      <c r="T190" s="17">
        <v>0</v>
      </c>
      <c r="U190" s="17">
        <v>0</v>
      </c>
      <c r="V190" s="17">
        <v>0</v>
      </c>
      <c r="W190" s="17">
        <v>0</v>
      </c>
      <c r="X190" s="17">
        <v>0</v>
      </c>
      <c r="Y190" s="17">
        <v>0</v>
      </c>
      <c r="Z190" s="17">
        <v>0</v>
      </c>
      <c r="AA190" s="17">
        <v>0</v>
      </c>
      <c r="AB190" s="17">
        <v>0</v>
      </c>
      <c r="AC190" s="17">
        <v>0</v>
      </c>
      <c r="AD190" s="17">
        <v>0</v>
      </c>
      <c r="AE190" s="17">
        <v>0</v>
      </c>
      <c r="AF190" s="17">
        <v>0</v>
      </c>
      <c r="AG190" s="17">
        <v>0</v>
      </c>
      <c r="AH190" s="17">
        <v>0</v>
      </c>
      <c r="AI190" s="17">
        <v>0</v>
      </c>
      <c r="AJ190" s="17">
        <v>0</v>
      </c>
      <c r="AK190" s="17">
        <v>0</v>
      </c>
      <c r="AL190" s="17">
        <v>0</v>
      </c>
      <c r="AM190" s="17">
        <v>0</v>
      </c>
    </row>
    <row r="191" spans="1:39" x14ac:dyDescent="0.25">
      <c r="A191" s="3" t="s">
        <v>208</v>
      </c>
      <c r="B191" s="17">
        <v>0</v>
      </c>
      <c r="C191" s="17">
        <v>0</v>
      </c>
      <c r="D191" s="17">
        <v>0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  <c r="AE191" s="17">
        <v>0</v>
      </c>
      <c r="AF191" s="17">
        <v>0</v>
      </c>
      <c r="AG191" s="17">
        <v>0</v>
      </c>
      <c r="AH191" s="17">
        <v>0</v>
      </c>
      <c r="AI191" s="17">
        <v>0</v>
      </c>
      <c r="AJ191" s="17">
        <v>0</v>
      </c>
      <c r="AK191" s="17">
        <v>0</v>
      </c>
      <c r="AL191" s="17">
        <v>0</v>
      </c>
      <c r="AM191" s="17">
        <v>0</v>
      </c>
    </row>
    <row r="192" spans="1:39" x14ac:dyDescent="0.25">
      <c r="A192" s="3" t="s">
        <v>209</v>
      </c>
      <c r="B192" s="17">
        <v>0</v>
      </c>
      <c r="C192" s="17">
        <v>0</v>
      </c>
      <c r="D192" s="17">
        <v>0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  <c r="AE192" s="17">
        <v>0</v>
      </c>
      <c r="AF192" s="17">
        <v>0</v>
      </c>
      <c r="AG192" s="17">
        <v>0</v>
      </c>
      <c r="AH192" s="17">
        <v>0</v>
      </c>
      <c r="AI192" s="17">
        <v>0</v>
      </c>
      <c r="AJ192" s="17">
        <v>0</v>
      </c>
      <c r="AK192" s="17">
        <v>0</v>
      </c>
      <c r="AL192" s="17">
        <v>0</v>
      </c>
      <c r="AM192" s="17">
        <v>0</v>
      </c>
    </row>
    <row r="193" spans="1:39" x14ac:dyDescent="0.25">
      <c r="A193" s="3" t="s">
        <v>210</v>
      </c>
      <c r="B193" s="17">
        <v>0</v>
      </c>
      <c r="C193" s="17">
        <v>0</v>
      </c>
      <c r="D193" s="17">
        <v>0</v>
      </c>
      <c r="E193" s="17">
        <v>0</v>
      </c>
      <c r="F193" s="17">
        <v>0</v>
      </c>
      <c r="G193" s="17">
        <v>0</v>
      </c>
      <c r="H193" s="17">
        <v>0</v>
      </c>
      <c r="I193" s="17">
        <v>0</v>
      </c>
      <c r="J193" s="17">
        <v>0</v>
      </c>
      <c r="K193" s="17">
        <v>0</v>
      </c>
      <c r="L193" s="17">
        <v>0</v>
      </c>
      <c r="M193" s="17">
        <v>0</v>
      </c>
      <c r="N193" s="17">
        <v>0</v>
      </c>
      <c r="O193" s="17">
        <v>0</v>
      </c>
      <c r="P193" s="17">
        <v>0</v>
      </c>
      <c r="Q193" s="17">
        <v>0</v>
      </c>
      <c r="R193" s="17">
        <v>0</v>
      </c>
      <c r="S193" s="17">
        <v>0</v>
      </c>
      <c r="T193" s="17">
        <v>0</v>
      </c>
      <c r="U193" s="17">
        <v>0</v>
      </c>
      <c r="V193" s="17">
        <v>0</v>
      </c>
      <c r="W193" s="17">
        <v>0</v>
      </c>
      <c r="X193" s="17">
        <v>0</v>
      </c>
      <c r="Y193" s="17">
        <v>0</v>
      </c>
      <c r="Z193" s="17">
        <v>0</v>
      </c>
      <c r="AA193" s="17">
        <v>0</v>
      </c>
      <c r="AB193" s="17">
        <v>0</v>
      </c>
      <c r="AC193" s="17">
        <v>0</v>
      </c>
      <c r="AD193" s="17">
        <v>0</v>
      </c>
      <c r="AE193" s="17">
        <v>0</v>
      </c>
      <c r="AF193" s="17">
        <v>0</v>
      </c>
      <c r="AG193" s="17">
        <v>0</v>
      </c>
      <c r="AH193" s="17">
        <v>0</v>
      </c>
      <c r="AI193" s="17">
        <v>0</v>
      </c>
      <c r="AJ193" s="17">
        <v>0</v>
      </c>
      <c r="AK193" s="17">
        <v>0</v>
      </c>
      <c r="AL193" s="17">
        <v>0</v>
      </c>
      <c r="AM193" s="17">
        <v>0</v>
      </c>
    </row>
    <row r="194" spans="1:39" x14ac:dyDescent="0.25">
      <c r="A194" s="3" t="s">
        <v>211</v>
      </c>
      <c r="B194" s="17">
        <v>0</v>
      </c>
      <c r="C194" s="17">
        <v>0</v>
      </c>
      <c r="D194" s="17">
        <v>0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  <c r="AE194" s="17">
        <v>0</v>
      </c>
      <c r="AF194" s="17">
        <v>0</v>
      </c>
      <c r="AG194" s="17">
        <v>0</v>
      </c>
      <c r="AH194" s="17">
        <v>0</v>
      </c>
      <c r="AI194" s="17">
        <v>0</v>
      </c>
      <c r="AJ194" s="17">
        <v>0</v>
      </c>
      <c r="AK194" s="17">
        <v>0</v>
      </c>
      <c r="AL194" s="17">
        <v>0</v>
      </c>
      <c r="AM194" s="17">
        <v>0</v>
      </c>
    </row>
    <row r="195" spans="1:39" ht="12.75" x14ac:dyDescent="0.2">
      <c r="A195" s="82" t="s">
        <v>212</v>
      </c>
      <c r="B195" s="17">
        <v>0</v>
      </c>
      <c r="C195" s="17">
        <v>0</v>
      </c>
      <c r="D195" s="17">
        <v>0</v>
      </c>
      <c r="E195" s="17">
        <v>0</v>
      </c>
      <c r="F195" s="17">
        <v>0</v>
      </c>
      <c r="G195" s="17">
        <v>0</v>
      </c>
      <c r="H195" s="17">
        <v>0</v>
      </c>
      <c r="I195" s="17">
        <v>0</v>
      </c>
      <c r="J195" s="17">
        <v>0</v>
      </c>
      <c r="K195" s="17">
        <v>0</v>
      </c>
      <c r="L195" s="17">
        <v>0</v>
      </c>
      <c r="M195" s="17">
        <v>0</v>
      </c>
      <c r="N195" s="17">
        <v>0</v>
      </c>
      <c r="O195" s="17">
        <v>0</v>
      </c>
      <c r="P195" s="17">
        <v>0</v>
      </c>
      <c r="Q195" s="17">
        <v>0</v>
      </c>
      <c r="R195" s="17">
        <v>0</v>
      </c>
      <c r="S195" s="17">
        <v>0</v>
      </c>
      <c r="T195" s="17">
        <v>0</v>
      </c>
      <c r="U195" s="17">
        <v>0</v>
      </c>
      <c r="V195" s="17">
        <v>0</v>
      </c>
      <c r="W195" s="17">
        <v>0</v>
      </c>
      <c r="X195" s="17">
        <v>0</v>
      </c>
      <c r="Y195" s="17">
        <v>0</v>
      </c>
      <c r="Z195" s="17">
        <v>0</v>
      </c>
      <c r="AA195" s="17">
        <v>0</v>
      </c>
      <c r="AB195" s="17">
        <v>0</v>
      </c>
      <c r="AC195" s="17">
        <v>0</v>
      </c>
      <c r="AD195" s="17">
        <v>0</v>
      </c>
      <c r="AE195" s="17">
        <v>0</v>
      </c>
      <c r="AF195" s="17">
        <v>0</v>
      </c>
      <c r="AG195" s="17">
        <v>0</v>
      </c>
      <c r="AH195" s="17">
        <v>0</v>
      </c>
      <c r="AI195" s="17">
        <v>0</v>
      </c>
      <c r="AJ195" s="17">
        <v>0</v>
      </c>
      <c r="AK195" s="17">
        <v>0</v>
      </c>
      <c r="AL195" s="17">
        <v>0</v>
      </c>
      <c r="AM195" s="17">
        <v>0</v>
      </c>
    </row>
    <row r="196" spans="1:39" x14ac:dyDescent="0.25">
      <c r="A196" s="3" t="s">
        <v>213</v>
      </c>
      <c r="B196" s="17">
        <v>0</v>
      </c>
      <c r="C196" s="17">
        <v>0</v>
      </c>
      <c r="D196" s="17">
        <v>0</v>
      </c>
      <c r="E196" s="17">
        <v>0</v>
      </c>
      <c r="F196" s="17">
        <v>0</v>
      </c>
      <c r="G196" s="17">
        <v>0</v>
      </c>
      <c r="H196" s="17">
        <v>0</v>
      </c>
      <c r="I196" s="17">
        <v>0</v>
      </c>
      <c r="J196" s="17">
        <v>0</v>
      </c>
      <c r="K196" s="17">
        <v>0</v>
      </c>
      <c r="L196" s="17">
        <v>0</v>
      </c>
      <c r="M196" s="17">
        <v>0</v>
      </c>
      <c r="N196" s="17">
        <v>0</v>
      </c>
      <c r="O196" s="17">
        <v>0</v>
      </c>
      <c r="P196" s="17">
        <v>0</v>
      </c>
      <c r="Q196" s="17">
        <v>0</v>
      </c>
      <c r="R196" s="17">
        <v>0</v>
      </c>
      <c r="S196" s="17">
        <v>0</v>
      </c>
      <c r="T196" s="17">
        <v>0</v>
      </c>
      <c r="U196" s="17">
        <v>0</v>
      </c>
      <c r="V196" s="17">
        <v>0</v>
      </c>
      <c r="W196" s="17">
        <v>0</v>
      </c>
      <c r="X196" s="17">
        <v>0</v>
      </c>
      <c r="Y196" s="17">
        <v>0</v>
      </c>
      <c r="Z196" s="17">
        <v>0</v>
      </c>
      <c r="AA196" s="17">
        <v>0</v>
      </c>
      <c r="AB196" s="17">
        <v>0</v>
      </c>
      <c r="AC196" s="17">
        <v>0</v>
      </c>
      <c r="AD196" s="17">
        <v>0</v>
      </c>
      <c r="AE196" s="17">
        <v>0</v>
      </c>
      <c r="AF196" s="17">
        <v>0</v>
      </c>
      <c r="AG196" s="17">
        <v>0</v>
      </c>
      <c r="AH196" s="17">
        <v>0</v>
      </c>
      <c r="AI196" s="17">
        <v>0</v>
      </c>
      <c r="AJ196" s="17">
        <v>0</v>
      </c>
      <c r="AK196" s="17">
        <v>0</v>
      </c>
      <c r="AL196" s="17">
        <v>0</v>
      </c>
      <c r="AM196" s="17">
        <v>0</v>
      </c>
    </row>
    <row r="197" spans="1:39" x14ac:dyDescent="0.25">
      <c r="A197" s="3" t="s">
        <v>214</v>
      </c>
      <c r="B197" s="17">
        <v>0</v>
      </c>
      <c r="C197" s="17">
        <v>0</v>
      </c>
      <c r="D197" s="17">
        <v>0</v>
      </c>
      <c r="E197" s="17">
        <v>0</v>
      </c>
      <c r="F197" s="17">
        <v>0</v>
      </c>
      <c r="G197" s="17">
        <v>0</v>
      </c>
      <c r="H197" s="17">
        <v>0</v>
      </c>
      <c r="I197" s="17">
        <v>0</v>
      </c>
      <c r="J197" s="17">
        <v>0</v>
      </c>
      <c r="K197" s="17">
        <v>0</v>
      </c>
      <c r="L197" s="17">
        <v>0</v>
      </c>
      <c r="M197" s="17">
        <v>0</v>
      </c>
      <c r="N197" s="17">
        <v>0</v>
      </c>
      <c r="O197" s="17">
        <v>0</v>
      </c>
      <c r="P197" s="17">
        <v>0</v>
      </c>
      <c r="Q197" s="17">
        <v>0</v>
      </c>
      <c r="R197" s="17">
        <v>0</v>
      </c>
      <c r="S197" s="17">
        <v>0</v>
      </c>
      <c r="T197" s="17">
        <v>0</v>
      </c>
      <c r="U197" s="17">
        <v>0</v>
      </c>
      <c r="V197" s="17">
        <v>0</v>
      </c>
      <c r="W197" s="17">
        <v>0</v>
      </c>
      <c r="X197" s="17">
        <v>0</v>
      </c>
      <c r="Y197" s="17">
        <v>0</v>
      </c>
      <c r="Z197" s="17">
        <v>0</v>
      </c>
      <c r="AA197" s="17">
        <v>0</v>
      </c>
      <c r="AB197" s="17">
        <v>0</v>
      </c>
      <c r="AC197" s="17">
        <v>0</v>
      </c>
      <c r="AD197" s="17">
        <v>0</v>
      </c>
      <c r="AE197" s="17">
        <v>0</v>
      </c>
      <c r="AF197" s="17">
        <v>0</v>
      </c>
      <c r="AG197" s="17">
        <v>0</v>
      </c>
      <c r="AH197" s="17">
        <v>0</v>
      </c>
      <c r="AI197" s="17">
        <v>0</v>
      </c>
      <c r="AJ197" s="17">
        <v>0</v>
      </c>
      <c r="AK197" s="17">
        <v>0</v>
      </c>
      <c r="AL197" s="17">
        <v>0</v>
      </c>
      <c r="AM197" s="17">
        <v>0</v>
      </c>
    </row>
    <row r="198" spans="1:39" x14ac:dyDescent="0.25">
      <c r="A198" s="3" t="s">
        <v>215</v>
      </c>
      <c r="B198" s="17">
        <v>0</v>
      </c>
      <c r="C198" s="17">
        <v>0</v>
      </c>
      <c r="D198" s="17">
        <v>0</v>
      </c>
      <c r="E198" s="17">
        <v>0</v>
      </c>
      <c r="F198" s="17">
        <v>0</v>
      </c>
      <c r="G198" s="17">
        <v>0</v>
      </c>
      <c r="H198" s="17">
        <v>0</v>
      </c>
      <c r="I198" s="17">
        <v>0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17">
        <v>0</v>
      </c>
      <c r="P198" s="17">
        <v>0</v>
      </c>
      <c r="Q198" s="17">
        <v>0</v>
      </c>
      <c r="R198" s="17">
        <v>0</v>
      </c>
      <c r="S198" s="17">
        <v>0</v>
      </c>
      <c r="T198" s="17">
        <v>0</v>
      </c>
      <c r="U198" s="17">
        <v>0</v>
      </c>
      <c r="V198" s="17">
        <v>0</v>
      </c>
      <c r="W198" s="17">
        <v>0</v>
      </c>
      <c r="X198" s="17">
        <v>0</v>
      </c>
      <c r="Y198" s="17">
        <v>0</v>
      </c>
      <c r="Z198" s="17">
        <v>0</v>
      </c>
      <c r="AA198" s="17">
        <v>0</v>
      </c>
      <c r="AB198" s="17">
        <v>0</v>
      </c>
      <c r="AC198" s="17">
        <v>0</v>
      </c>
      <c r="AD198" s="17">
        <v>0</v>
      </c>
      <c r="AE198" s="17">
        <v>0</v>
      </c>
      <c r="AF198" s="17">
        <v>0</v>
      </c>
      <c r="AG198" s="17">
        <v>0</v>
      </c>
      <c r="AH198" s="17">
        <v>0</v>
      </c>
      <c r="AI198" s="17">
        <v>0</v>
      </c>
      <c r="AJ198" s="17">
        <v>0</v>
      </c>
      <c r="AK198" s="17">
        <v>0</v>
      </c>
      <c r="AL198" s="17">
        <v>0</v>
      </c>
      <c r="AM198" s="17">
        <v>0</v>
      </c>
    </row>
    <row r="199" spans="1:39" x14ac:dyDescent="0.25">
      <c r="A199" s="3" t="s">
        <v>216</v>
      </c>
      <c r="B199" s="17">
        <v>0</v>
      </c>
      <c r="C199" s="17">
        <v>0</v>
      </c>
      <c r="D199" s="17">
        <v>0</v>
      </c>
      <c r="E199" s="17">
        <v>0</v>
      </c>
      <c r="F199" s="17">
        <v>0</v>
      </c>
      <c r="G199" s="17">
        <v>0</v>
      </c>
      <c r="H199" s="17">
        <v>0</v>
      </c>
      <c r="I199" s="17">
        <v>0</v>
      </c>
      <c r="J199" s="17">
        <v>0</v>
      </c>
      <c r="K199" s="17">
        <v>0</v>
      </c>
      <c r="L199" s="17">
        <v>0</v>
      </c>
      <c r="M199" s="17">
        <v>0</v>
      </c>
      <c r="N199" s="17">
        <v>0</v>
      </c>
      <c r="O199" s="17">
        <v>0</v>
      </c>
      <c r="P199" s="17">
        <v>0</v>
      </c>
      <c r="Q199" s="17">
        <v>0</v>
      </c>
      <c r="R199" s="17">
        <v>0</v>
      </c>
      <c r="S199" s="17">
        <v>0</v>
      </c>
      <c r="T199" s="17">
        <v>0</v>
      </c>
      <c r="U199" s="17">
        <v>0</v>
      </c>
      <c r="V199" s="17">
        <v>0</v>
      </c>
      <c r="W199" s="17">
        <v>0</v>
      </c>
      <c r="X199" s="17">
        <v>0</v>
      </c>
      <c r="Y199" s="17">
        <v>0</v>
      </c>
      <c r="Z199" s="17">
        <v>0</v>
      </c>
      <c r="AA199" s="17">
        <v>0</v>
      </c>
      <c r="AB199" s="17">
        <v>0</v>
      </c>
      <c r="AC199" s="17">
        <v>0</v>
      </c>
      <c r="AD199" s="17">
        <v>0</v>
      </c>
      <c r="AE199" s="17">
        <v>0</v>
      </c>
      <c r="AF199" s="17">
        <v>0</v>
      </c>
      <c r="AG199" s="17">
        <v>0</v>
      </c>
      <c r="AH199" s="17">
        <v>0</v>
      </c>
      <c r="AI199" s="17">
        <v>0</v>
      </c>
      <c r="AJ199" s="17">
        <v>0</v>
      </c>
      <c r="AK199" s="17">
        <v>0</v>
      </c>
      <c r="AL199" s="17">
        <v>0</v>
      </c>
      <c r="AM199" s="17">
        <v>0</v>
      </c>
    </row>
    <row r="200" spans="1:39" x14ac:dyDescent="0.25">
      <c r="A200" s="3" t="s">
        <v>217</v>
      </c>
      <c r="B200" s="17">
        <v>0</v>
      </c>
      <c r="C200" s="17">
        <v>0</v>
      </c>
      <c r="D200" s="17">
        <v>0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  <c r="AE200" s="17">
        <v>0</v>
      </c>
      <c r="AF200" s="17">
        <v>0</v>
      </c>
      <c r="AG200" s="17">
        <v>0</v>
      </c>
      <c r="AH200" s="17">
        <v>0</v>
      </c>
      <c r="AI200" s="17">
        <v>0</v>
      </c>
      <c r="AJ200" s="17">
        <v>0</v>
      </c>
      <c r="AK200" s="17">
        <v>0</v>
      </c>
      <c r="AL200" s="17">
        <v>0</v>
      </c>
      <c r="AM200" s="17">
        <v>0</v>
      </c>
    </row>
    <row r="201" spans="1:39" x14ac:dyDescent="0.25">
      <c r="A201" s="3" t="s">
        <v>218</v>
      </c>
      <c r="B201" s="17">
        <v>0</v>
      </c>
      <c r="C201" s="17">
        <v>0</v>
      </c>
      <c r="D201" s="17">
        <v>0</v>
      </c>
      <c r="E201" s="17">
        <v>0</v>
      </c>
      <c r="F201" s="17">
        <v>0</v>
      </c>
      <c r="G201" s="17">
        <v>0</v>
      </c>
      <c r="H201" s="17">
        <v>0</v>
      </c>
      <c r="I201" s="17">
        <v>0</v>
      </c>
      <c r="J201" s="17">
        <v>0</v>
      </c>
      <c r="K201" s="17">
        <v>0</v>
      </c>
      <c r="L201" s="17">
        <v>0</v>
      </c>
      <c r="M201" s="17">
        <v>0</v>
      </c>
      <c r="N201" s="17">
        <v>0</v>
      </c>
      <c r="O201" s="17">
        <v>0</v>
      </c>
      <c r="P201" s="17">
        <v>0</v>
      </c>
      <c r="Q201" s="17">
        <v>0</v>
      </c>
      <c r="R201" s="17">
        <v>0</v>
      </c>
      <c r="S201" s="17">
        <v>0</v>
      </c>
      <c r="T201" s="17">
        <v>0</v>
      </c>
      <c r="U201" s="17">
        <v>0</v>
      </c>
      <c r="V201" s="17">
        <v>0</v>
      </c>
      <c r="W201" s="17">
        <v>0</v>
      </c>
      <c r="X201" s="17">
        <v>0</v>
      </c>
      <c r="Y201" s="17">
        <v>0</v>
      </c>
      <c r="Z201" s="17">
        <v>0</v>
      </c>
      <c r="AA201" s="17">
        <v>0</v>
      </c>
      <c r="AB201" s="17">
        <v>0</v>
      </c>
      <c r="AC201" s="17">
        <v>0</v>
      </c>
      <c r="AD201" s="17">
        <v>0</v>
      </c>
      <c r="AE201" s="17">
        <v>0</v>
      </c>
      <c r="AF201" s="17">
        <v>0</v>
      </c>
      <c r="AG201" s="17">
        <v>0</v>
      </c>
      <c r="AH201" s="17">
        <v>0</v>
      </c>
      <c r="AI201" s="17">
        <v>0</v>
      </c>
      <c r="AJ201" s="17">
        <v>0</v>
      </c>
      <c r="AK201" s="17">
        <v>0</v>
      </c>
      <c r="AL201" s="17">
        <v>0</v>
      </c>
      <c r="AM201" s="17">
        <v>0</v>
      </c>
    </row>
    <row r="202" spans="1:39" x14ac:dyDescent="0.25">
      <c r="A202" s="4" t="s">
        <v>219</v>
      </c>
      <c r="B202" s="17">
        <v>0</v>
      </c>
      <c r="C202" s="17">
        <v>0</v>
      </c>
      <c r="D202" s="17">
        <v>0</v>
      </c>
      <c r="E202" s="17">
        <v>0</v>
      </c>
      <c r="F202" s="17">
        <v>0</v>
      </c>
      <c r="G202" s="17">
        <v>0</v>
      </c>
      <c r="H202" s="17">
        <v>0</v>
      </c>
      <c r="I202" s="17">
        <v>0</v>
      </c>
      <c r="J202" s="17">
        <v>0</v>
      </c>
      <c r="K202" s="17">
        <v>0</v>
      </c>
      <c r="L202" s="17">
        <v>0</v>
      </c>
      <c r="M202" s="17">
        <v>0</v>
      </c>
      <c r="N202" s="17">
        <v>0</v>
      </c>
      <c r="O202" s="17">
        <v>0</v>
      </c>
      <c r="P202" s="17">
        <v>0</v>
      </c>
      <c r="Q202" s="17">
        <v>0</v>
      </c>
      <c r="R202" s="17">
        <v>0</v>
      </c>
      <c r="S202" s="17">
        <v>0</v>
      </c>
      <c r="T202" s="17">
        <v>0</v>
      </c>
      <c r="U202" s="17">
        <v>0</v>
      </c>
      <c r="V202" s="17">
        <v>0</v>
      </c>
      <c r="W202" s="17">
        <v>0</v>
      </c>
      <c r="X202" s="17">
        <v>0</v>
      </c>
      <c r="Y202" s="17">
        <v>0</v>
      </c>
      <c r="Z202" s="17">
        <v>0</v>
      </c>
      <c r="AA202" s="17">
        <v>0</v>
      </c>
      <c r="AB202" s="17">
        <v>0</v>
      </c>
      <c r="AC202" s="17">
        <v>0</v>
      </c>
      <c r="AD202" s="17">
        <v>0</v>
      </c>
      <c r="AE202" s="17">
        <v>0</v>
      </c>
      <c r="AF202" s="17">
        <v>0</v>
      </c>
      <c r="AG202" s="17">
        <v>0</v>
      </c>
      <c r="AH202" s="17">
        <v>0</v>
      </c>
      <c r="AI202" s="17">
        <v>0</v>
      </c>
      <c r="AJ202" s="17">
        <v>0</v>
      </c>
      <c r="AK202" s="17">
        <v>0</v>
      </c>
      <c r="AL202" s="17">
        <v>0</v>
      </c>
      <c r="AM202" s="17">
        <v>0</v>
      </c>
    </row>
    <row r="203" spans="1:39" x14ac:dyDescent="0.25">
      <c r="A203" s="4" t="s">
        <v>220</v>
      </c>
      <c r="B203" s="17">
        <v>0</v>
      </c>
      <c r="C203" s="17">
        <v>0</v>
      </c>
      <c r="D203" s="17">
        <v>0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  <c r="AE203" s="17">
        <v>0</v>
      </c>
      <c r="AF203" s="17">
        <v>0</v>
      </c>
      <c r="AG203" s="17">
        <v>0</v>
      </c>
      <c r="AH203" s="17">
        <v>0</v>
      </c>
      <c r="AI203" s="17">
        <v>0</v>
      </c>
      <c r="AJ203" s="17">
        <v>0</v>
      </c>
      <c r="AK203" s="17">
        <v>0</v>
      </c>
      <c r="AL203" s="17">
        <v>0</v>
      </c>
      <c r="AM203" s="17">
        <v>0</v>
      </c>
    </row>
    <row r="204" spans="1:39" x14ac:dyDescent="0.25">
      <c r="A204" s="4" t="s">
        <v>221</v>
      </c>
      <c r="B204" s="17">
        <v>0</v>
      </c>
      <c r="C204" s="17">
        <v>0</v>
      </c>
      <c r="D204" s="17">
        <v>0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  <c r="AE204" s="17">
        <v>0</v>
      </c>
      <c r="AF204" s="17">
        <v>0</v>
      </c>
      <c r="AG204" s="17">
        <v>0</v>
      </c>
      <c r="AH204" s="17">
        <v>0</v>
      </c>
      <c r="AI204" s="17">
        <v>0</v>
      </c>
      <c r="AJ204" s="17">
        <v>0</v>
      </c>
      <c r="AK204" s="17">
        <v>0</v>
      </c>
      <c r="AL204" s="17">
        <v>0</v>
      </c>
      <c r="AM204" s="17">
        <v>0</v>
      </c>
    </row>
    <row r="205" spans="1:39" x14ac:dyDescent="0.25">
      <c r="A205" s="3" t="s">
        <v>222</v>
      </c>
      <c r="B205" s="17">
        <v>0</v>
      </c>
      <c r="C205" s="17">
        <v>0</v>
      </c>
      <c r="D205" s="17">
        <v>0</v>
      </c>
      <c r="E205" s="17">
        <v>0</v>
      </c>
      <c r="F205" s="17">
        <v>0</v>
      </c>
      <c r="G205" s="17">
        <v>0</v>
      </c>
      <c r="H205" s="17">
        <v>0</v>
      </c>
      <c r="I205" s="17">
        <v>0</v>
      </c>
      <c r="J205" s="17">
        <v>0</v>
      </c>
      <c r="K205" s="17">
        <v>0</v>
      </c>
      <c r="L205" s="17">
        <v>0</v>
      </c>
      <c r="M205" s="17">
        <v>0</v>
      </c>
      <c r="N205" s="17">
        <v>0</v>
      </c>
      <c r="O205" s="17">
        <v>0</v>
      </c>
      <c r="P205" s="17">
        <v>0</v>
      </c>
      <c r="Q205" s="17">
        <v>0</v>
      </c>
      <c r="R205" s="17">
        <v>0</v>
      </c>
      <c r="S205" s="17">
        <v>0</v>
      </c>
      <c r="T205" s="17">
        <v>0</v>
      </c>
      <c r="U205" s="17">
        <v>0</v>
      </c>
      <c r="V205" s="17">
        <v>0</v>
      </c>
      <c r="W205" s="17">
        <v>0</v>
      </c>
      <c r="X205" s="17">
        <v>0</v>
      </c>
      <c r="Y205" s="17">
        <v>0</v>
      </c>
      <c r="Z205" s="17">
        <v>0</v>
      </c>
      <c r="AA205" s="17">
        <v>0</v>
      </c>
      <c r="AB205" s="17">
        <v>0</v>
      </c>
      <c r="AC205" s="17">
        <v>0</v>
      </c>
      <c r="AD205" s="17">
        <v>0</v>
      </c>
      <c r="AE205" s="17">
        <v>0</v>
      </c>
      <c r="AF205" s="17">
        <v>0</v>
      </c>
      <c r="AG205" s="17">
        <v>0</v>
      </c>
      <c r="AH205" s="17">
        <v>0</v>
      </c>
      <c r="AI205" s="17">
        <v>0</v>
      </c>
      <c r="AJ205" s="17">
        <v>0</v>
      </c>
      <c r="AK205" s="17">
        <v>0</v>
      </c>
      <c r="AL205" s="17">
        <v>0</v>
      </c>
      <c r="AM205" s="1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05"/>
  <sheetViews>
    <sheetView topLeftCell="A186" workbookViewId="0">
      <selection activeCell="A207" sqref="A207:IV207"/>
    </sheetView>
  </sheetViews>
  <sheetFormatPr defaultColWidth="5.140625" defaultRowHeight="15" x14ac:dyDescent="0.25"/>
  <cols>
    <col min="1" max="1" width="29.28515625" customWidth="1"/>
    <col min="2" max="39" width="5.28515625" style="17" customWidth="1"/>
    <col min="40" max="50" width="8.85546875" style="17" customWidth="1"/>
    <col min="51" max="51" width="17.28515625" style="17" customWidth="1"/>
    <col min="52" max="52" width="29.28515625" style="17" customWidth="1"/>
    <col min="53" max="75" width="4.28515625" style="17" customWidth="1"/>
    <col min="76" max="76" width="4.42578125" style="17" customWidth="1"/>
    <col min="77" max="148" width="4.28515625" style="17" customWidth="1"/>
    <col min="149" max="168" width="6.42578125" style="17" customWidth="1"/>
    <col min="169" max="16384" width="5.140625" style="17"/>
  </cols>
  <sheetData>
    <row r="1" spans="1:49" s="2" customFormat="1" x14ac:dyDescent="0.25">
      <c r="B1">
        <v>4999</v>
      </c>
      <c r="C1">
        <v>5000</v>
      </c>
      <c r="D1">
        <v>5001</v>
      </c>
      <c r="E1">
        <v>5002</v>
      </c>
      <c r="F1">
        <v>5003</v>
      </c>
      <c r="G1">
        <v>4993</v>
      </c>
      <c r="H1">
        <v>4994</v>
      </c>
      <c r="I1">
        <v>4995</v>
      </c>
      <c r="J1">
        <v>4996</v>
      </c>
      <c r="K1">
        <v>2</v>
      </c>
      <c r="L1">
        <v>4</v>
      </c>
      <c r="M1">
        <v>5</v>
      </c>
      <c r="N1">
        <v>6</v>
      </c>
      <c r="O1">
        <v>8</v>
      </c>
      <c r="P1">
        <v>10</v>
      </c>
      <c r="Q1">
        <v>15</v>
      </c>
      <c r="R1">
        <v>17</v>
      </c>
      <c r="S1">
        <v>23</v>
      </c>
      <c r="T1">
        <v>25</v>
      </c>
      <c r="U1">
        <v>27</v>
      </c>
      <c r="V1">
        <v>31</v>
      </c>
      <c r="W1">
        <v>33</v>
      </c>
      <c r="X1">
        <v>37</v>
      </c>
      <c r="Y1">
        <v>39</v>
      </c>
      <c r="Z1">
        <v>40</v>
      </c>
      <c r="AA1">
        <v>41</v>
      </c>
      <c r="AB1">
        <v>43</v>
      </c>
      <c r="AC1">
        <v>44</v>
      </c>
      <c r="AD1">
        <v>45</v>
      </c>
      <c r="AE1">
        <v>47</v>
      </c>
      <c r="AF1">
        <v>48</v>
      </c>
      <c r="AG1">
        <v>50</v>
      </c>
      <c r="AH1">
        <v>51</v>
      </c>
      <c r="AI1">
        <v>53</v>
      </c>
      <c r="AJ1">
        <v>54</v>
      </c>
      <c r="AK1">
        <v>55</v>
      </c>
      <c r="AL1">
        <v>57</v>
      </c>
      <c r="AM1" s="2">
        <v>58</v>
      </c>
    </row>
    <row r="2" spans="1:49" s="6" customFormat="1" x14ac:dyDescent="0.25">
      <c r="A2" t="s">
        <v>1</v>
      </c>
      <c r="B2" s="6">
        <f>IF(N_east!B2&gt;0,1,0)</f>
        <v>1</v>
      </c>
      <c r="C2" s="6">
        <f>IF(N_east!C2&gt;0,1,0)</f>
        <v>1</v>
      </c>
      <c r="D2" s="6">
        <f>IF(N_east!D2&gt;0,1,0)</f>
        <v>0</v>
      </c>
      <c r="E2" s="6">
        <f>IF(N_east!E2&gt;0,1,0)</f>
        <v>1</v>
      </c>
      <c r="F2" s="6">
        <f>IF(N_east!F2&gt;0,1,0)</f>
        <v>0</v>
      </c>
      <c r="G2" s="6">
        <f>IF(N_east!G2&gt;0,1,0)</f>
        <v>0</v>
      </c>
      <c r="H2" s="6">
        <f>IF(N_east!H2&gt;0,1,0)</f>
        <v>0</v>
      </c>
      <c r="I2" s="6">
        <f>IF(N_east!I2&gt;0,1,0)</f>
        <v>0</v>
      </c>
      <c r="J2" s="6">
        <f>IF(N_east!J2&gt;0,1,0)</f>
        <v>0</v>
      </c>
      <c r="K2" s="6">
        <f>IF(N_east!K2&gt;0,1,0)</f>
        <v>0</v>
      </c>
      <c r="L2" s="6">
        <f>IF(N_east!L2&gt;0,1,0)</f>
        <v>0</v>
      </c>
      <c r="M2" s="6">
        <f>IF(N_east!M2&gt;0,1,0)</f>
        <v>0</v>
      </c>
      <c r="N2" s="6">
        <f>IF(N_east!N2&gt;0,1,0)</f>
        <v>0</v>
      </c>
      <c r="O2" s="6">
        <f>IF(N_east!O2&gt;0,1,0)</f>
        <v>0</v>
      </c>
      <c r="P2" s="6">
        <f>IF(N_east!P2&gt;0,1,0)</f>
        <v>0</v>
      </c>
      <c r="Q2" s="6">
        <f>IF(N_east!Q2&gt;0,1,0)</f>
        <v>0</v>
      </c>
      <c r="R2" s="6">
        <f>IF(N_east!R2&gt;0,1,0)</f>
        <v>0</v>
      </c>
      <c r="S2" s="6">
        <f>IF(N_east!S2&gt;0,1,0)</f>
        <v>0</v>
      </c>
      <c r="T2" s="6">
        <f>IF(N_east!T2&gt;0,1,0)</f>
        <v>0</v>
      </c>
      <c r="U2" s="6">
        <f>IF(N_east!U2&gt;0,1,0)</f>
        <v>0</v>
      </c>
      <c r="V2" s="6">
        <f>IF(N_east!V2&gt;0,1,0)</f>
        <v>0</v>
      </c>
      <c r="W2" s="6">
        <f>IF(N_east!W2&gt;0,1,0)</f>
        <v>0</v>
      </c>
      <c r="X2" s="6">
        <f>IF(N_east!X2&gt;0,1,0)</f>
        <v>0</v>
      </c>
      <c r="Y2" s="6">
        <f>IF(N_east!Y2&gt;0,1,0)</f>
        <v>0</v>
      </c>
      <c r="Z2" s="6">
        <f>IF(N_east!Z2&gt;0,1,0)</f>
        <v>0</v>
      </c>
      <c r="AA2" s="6">
        <f>IF(N_east!AA2&gt;0,1,0)</f>
        <v>0</v>
      </c>
      <c r="AB2" s="6">
        <f>IF(N_east!AB2&gt;0,1,0)</f>
        <v>0</v>
      </c>
      <c r="AC2" s="6">
        <f>IF(N_east!AC2&gt;0,1,0)</f>
        <v>0</v>
      </c>
      <c r="AD2" s="6">
        <f>IF(N_east!AD2&gt;0,1,0)</f>
        <v>0</v>
      </c>
      <c r="AE2" s="6">
        <f>IF(N_east!AE2&gt;0,1,0)</f>
        <v>0</v>
      </c>
      <c r="AF2" s="6">
        <f>IF(N_east!AF2&gt;0,1,0)</f>
        <v>0</v>
      </c>
      <c r="AG2" s="6">
        <f>IF(N_east!AG2&gt;0,1,0)</f>
        <v>0</v>
      </c>
      <c r="AH2" s="6">
        <f>IF(N_east!AH2&gt;0,1,0)</f>
        <v>0</v>
      </c>
      <c r="AI2" s="6">
        <f>IF(N_east!AI2&gt;0,1,0)</f>
        <v>0</v>
      </c>
      <c r="AJ2" s="6">
        <f>IF(N_east!AJ2&gt;0,1,0)</f>
        <v>0</v>
      </c>
      <c r="AK2" s="6">
        <f>IF(N_east!AK2&gt;0,1,0)</f>
        <v>0</v>
      </c>
      <c r="AL2" s="6">
        <f>IF(N_east!AL2&gt;0,1,0)</f>
        <v>0</v>
      </c>
      <c r="AM2" s="6">
        <f>IF(N_east!AM2&gt;0,1,0)</f>
        <v>0</v>
      </c>
    </row>
    <row r="3" spans="1:49" s="6" customFormat="1" x14ac:dyDescent="0.25">
      <c r="A3" s="7" t="s">
        <v>2</v>
      </c>
      <c r="B3" s="6">
        <f>IF(N_east!B3&gt;0,1,0)</f>
        <v>0</v>
      </c>
      <c r="C3" s="6">
        <f>IF(N_east!C3&gt;0,1,0)</f>
        <v>0</v>
      </c>
      <c r="D3" s="6">
        <f>IF(N_east!D3&gt;0,1,0)</f>
        <v>0</v>
      </c>
      <c r="E3" s="6">
        <f>IF(N_east!E3&gt;0,1,0)</f>
        <v>0</v>
      </c>
      <c r="F3" s="6">
        <f>IF(N_east!F3&gt;0,1,0)</f>
        <v>0</v>
      </c>
      <c r="G3" s="6">
        <f>IF(N_east!G3&gt;0,1,0)</f>
        <v>0</v>
      </c>
      <c r="H3" s="6">
        <f>IF(N_east!H3&gt;0,1,0)</f>
        <v>0</v>
      </c>
      <c r="I3" s="6">
        <f>IF(N_east!I3&gt;0,1,0)</f>
        <v>0</v>
      </c>
      <c r="J3" s="6">
        <f>IF(N_east!J3&gt;0,1,0)</f>
        <v>0</v>
      </c>
      <c r="K3" s="6">
        <f>IF(N_east!K3&gt;0,1,0)</f>
        <v>0</v>
      </c>
      <c r="L3" s="6">
        <f>IF(N_east!L3&gt;0,1,0)</f>
        <v>0</v>
      </c>
      <c r="M3" s="6">
        <f>IF(N_east!M3&gt;0,1,0)</f>
        <v>0</v>
      </c>
      <c r="N3" s="6">
        <f>IF(N_east!N3&gt;0,1,0)</f>
        <v>0</v>
      </c>
      <c r="O3" s="6">
        <f>IF(N_east!O3&gt;0,1,0)</f>
        <v>0</v>
      </c>
      <c r="P3" s="6">
        <f>IF(N_east!P3&gt;0,1,0)</f>
        <v>0</v>
      </c>
      <c r="Q3" s="6">
        <f>IF(N_east!Q3&gt;0,1,0)</f>
        <v>0</v>
      </c>
      <c r="R3" s="6">
        <f>IF(N_east!R3&gt;0,1,0)</f>
        <v>0</v>
      </c>
      <c r="S3" s="6">
        <f>IF(N_east!S3&gt;0,1,0)</f>
        <v>0</v>
      </c>
      <c r="T3" s="6">
        <f>IF(N_east!T3&gt;0,1,0)</f>
        <v>0</v>
      </c>
      <c r="U3" s="6">
        <f>IF(N_east!U3&gt;0,1,0)</f>
        <v>0</v>
      </c>
      <c r="V3" s="6">
        <f>IF(N_east!V3&gt;0,1,0)</f>
        <v>0</v>
      </c>
      <c r="W3" s="6">
        <f>IF(N_east!W3&gt;0,1,0)</f>
        <v>0</v>
      </c>
      <c r="X3" s="6">
        <f>IF(N_east!X3&gt;0,1,0)</f>
        <v>0</v>
      </c>
      <c r="Y3" s="6">
        <f>IF(N_east!Y3&gt;0,1,0)</f>
        <v>0</v>
      </c>
      <c r="Z3" s="6">
        <f>IF(N_east!Z3&gt;0,1,0)</f>
        <v>0</v>
      </c>
      <c r="AA3" s="6">
        <f>IF(N_east!AA3&gt;0,1,0)</f>
        <v>0</v>
      </c>
      <c r="AB3" s="6">
        <f>IF(N_east!AB3&gt;0,1,0)</f>
        <v>0</v>
      </c>
      <c r="AC3" s="6">
        <f>IF(N_east!AC3&gt;0,1,0)</f>
        <v>0</v>
      </c>
      <c r="AD3" s="6">
        <f>IF(N_east!AD3&gt;0,1,0)</f>
        <v>0</v>
      </c>
      <c r="AE3" s="6">
        <f>IF(N_east!AE3&gt;0,1,0)</f>
        <v>0</v>
      </c>
      <c r="AF3" s="6">
        <f>IF(N_east!AF3&gt;0,1,0)</f>
        <v>0</v>
      </c>
      <c r="AG3" s="6">
        <f>IF(N_east!AG3&gt;0,1,0)</f>
        <v>0</v>
      </c>
      <c r="AH3" s="6">
        <f>IF(N_east!AH3&gt;0,1,0)</f>
        <v>0</v>
      </c>
      <c r="AI3" s="6">
        <f>IF(N_east!AI3&gt;0,1,0)</f>
        <v>0</v>
      </c>
      <c r="AJ3" s="6">
        <f>IF(N_east!AJ3&gt;0,1,0)</f>
        <v>0</v>
      </c>
      <c r="AK3" s="6">
        <f>IF(N_east!AK3&gt;0,1,0)</f>
        <v>1</v>
      </c>
      <c r="AL3" s="6">
        <f>IF(N_east!AL3&gt;0,1,0)</f>
        <v>0</v>
      </c>
      <c r="AM3" s="6">
        <f>IF(N_east!AM3&gt;0,1,0)</f>
        <v>0</v>
      </c>
    </row>
    <row r="4" spans="1:49" s="6" customFormat="1" x14ac:dyDescent="0.25">
      <c r="A4" s="7" t="s">
        <v>3</v>
      </c>
      <c r="B4" s="6">
        <f>IF(N_east!B4&gt;0,1,0)</f>
        <v>0</v>
      </c>
      <c r="C4" s="6">
        <f>IF(N_east!C4&gt;0,1,0)</f>
        <v>0</v>
      </c>
      <c r="D4" s="6">
        <f>IF(N_east!D4&gt;0,1,0)</f>
        <v>0</v>
      </c>
      <c r="E4" s="6">
        <f>IF(N_east!E4&gt;0,1,0)</f>
        <v>1</v>
      </c>
      <c r="F4" s="6">
        <f>IF(N_east!F4&gt;0,1,0)</f>
        <v>0</v>
      </c>
      <c r="G4" s="6">
        <f>IF(N_east!G4&gt;0,1,0)</f>
        <v>0</v>
      </c>
      <c r="H4" s="6">
        <f>IF(N_east!H4&gt;0,1,0)</f>
        <v>0</v>
      </c>
      <c r="I4" s="6">
        <f>IF(N_east!I4&gt;0,1,0)</f>
        <v>0</v>
      </c>
      <c r="J4" s="6">
        <f>IF(N_east!J4&gt;0,1,0)</f>
        <v>0</v>
      </c>
      <c r="K4" s="6">
        <f>IF(N_east!K4&gt;0,1,0)</f>
        <v>0</v>
      </c>
      <c r="L4" s="6">
        <f>IF(N_east!L4&gt;0,1,0)</f>
        <v>0</v>
      </c>
      <c r="M4" s="6">
        <f>IF(N_east!M4&gt;0,1,0)</f>
        <v>0</v>
      </c>
      <c r="N4" s="6">
        <f>IF(N_east!N4&gt;0,1,0)</f>
        <v>0</v>
      </c>
      <c r="O4" s="6">
        <f>IF(N_east!O4&gt;0,1,0)</f>
        <v>0</v>
      </c>
      <c r="P4" s="6">
        <f>IF(N_east!P4&gt;0,1,0)</f>
        <v>0</v>
      </c>
      <c r="Q4" s="6">
        <f>IF(N_east!Q4&gt;0,1,0)</f>
        <v>0</v>
      </c>
      <c r="R4" s="6">
        <f>IF(N_east!R4&gt;0,1,0)</f>
        <v>0</v>
      </c>
      <c r="S4" s="6">
        <f>IF(N_east!S4&gt;0,1,0)</f>
        <v>0</v>
      </c>
      <c r="T4" s="6">
        <f>IF(N_east!T4&gt;0,1,0)</f>
        <v>0</v>
      </c>
      <c r="U4" s="6">
        <f>IF(N_east!U4&gt;0,1,0)</f>
        <v>0</v>
      </c>
      <c r="V4" s="6">
        <f>IF(N_east!V4&gt;0,1,0)</f>
        <v>0</v>
      </c>
      <c r="W4" s="6">
        <f>IF(N_east!W4&gt;0,1,0)</f>
        <v>0</v>
      </c>
      <c r="X4" s="6">
        <f>IF(N_east!X4&gt;0,1,0)</f>
        <v>0</v>
      </c>
      <c r="Y4" s="6">
        <f>IF(N_east!Y4&gt;0,1,0)</f>
        <v>0</v>
      </c>
      <c r="Z4" s="6">
        <f>IF(N_east!Z4&gt;0,1,0)</f>
        <v>0</v>
      </c>
      <c r="AA4" s="6">
        <f>IF(N_east!AA4&gt;0,1,0)</f>
        <v>0</v>
      </c>
      <c r="AB4" s="6">
        <f>IF(N_east!AB4&gt;0,1,0)</f>
        <v>0</v>
      </c>
      <c r="AC4" s="6">
        <f>IF(N_east!AC4&gt;0,1,0)</f>
        <v>0</v>
      </c>
      <c r="AD4" s="6">
        <f>IF(N_east!AD4&gt;0,1,0)</f>
        <v>0</v>
      </c>
      <c r="AE4" s="6">
        <f>IF(N_east!AE4&gt;0,1,0)</f>
        <v>0</v>
      </c>
      <c r="AF4" s="6">
        <f>IF(N_east!AF4&gt;0,1,0)</f>
        <v>0</v>
      </c>
      <c r="AG4" s="6">
        <f>IF(N_east!AG4&gt;0,1,0)</f>
        <v>0</v>
      </c>
      <c r="AH4" s="6">
        <f>IF(N_east!AH4&gt;0,1,0)</f>
        <v>0</v>
      </c>
      <c r="AI4" s="6">
        <f>IF(N_east!AI4&gt;0,1,0)</f>
        <v>0</v>
      </c>
      <c r="AJ4" s="6">
        <f>IF(N_east!AJ4&gt;0,1,0)</f>
        <v>0</v>
      </c>
      <c r="AK4" s="6">
        <f>IF(N_east!AK4&gt;0,1,0)</f>
        <v>0</v>
      </c>
      <c r="AL4" s="6">
        <f>IF(N_east!AL4&gt;0,1,0)</f>
        <v>0</v>
      </c>
      <c r="AM4" s="6">
        <f>IF(N_east!AM4&gt;0,1,0)</f>
        <v>0</v>
      </c>
    </row>
    <row r="5" spans="1:49" s="6" customFormat="1" x14ac:dyDescent="0.25">
      <c r="A5" s="7" t="s">
        <v>4</v>
      </c>
      <c r="B5" s="6">
        <f>IF(N_east!B5&gt;0,1,0)</f>
        <v>0</v>
      </c>
      <c r="C5" s="6">
        <f>IF(N_east!C5&gt;0,1,0)</f>
        <v>0</v>
      </c>
      <c r="D5" s="6">
        <f>IF(N_east!D5&gt;0,1,0)</f>
        <v>0</v>
      </c>
      <c r="E5" s="6">
        <f>IF(N_east!E5&gt;0,1,0)</f>
        <v>0</v>
      </c>
      <c r="F5" s="6">
        <f>IF(N_east!F5&gt;0,1,0)</f>
        <v>0</v>
      </c>
      <c r="G5" s="6">
        <f>IF(N_east!G5&gt;0,1,0)</f>
        <v>0</v>
      </c>
      <c r="H5" s="6">
        <f>IF(N_east!H5&gt;0,1,0)</f>
        <v>0</v>
      </c>
      <c r="I5" s="6">
        <f>IF(N_east!I5&gt;0,1,0)</f>
        <v>0</v>
      </c>
      <c r="J5" s="6">
        <f>IF(N_east!J5&gt;0,1,0)</f>
        <v>0</v>
      </c>
      <c r="K5" s="6">
        <f>IF(N_east!K5&gt;0,1,0)</f>
        <v>0</v>
      </c>
      <c r="L5" s="6">
        <f>IF(N_east!L5&gt;0,1,0)</f>
        <v>0</v>
      </c>
      <c r="M5" s="6">
        <f>IF(N_east!M5&gt;0,1,0)</f>
        <v>0</v>
      </c>
      <c r="N5" s="6">
        <f>IF(N_east!N5&gt;0,1,0)</f>
        <v>0</v>
      </c>
      <c r="O5" s="6">
        <f>IF(N_east!O5&gt;0,1,0)</f>
        <v>0</v>
      </c>
      <c r="P5" s="6">
        <f>IF(N_east!P5&gt;0,1,0)</f>
        <v>0</v>
      </c>
      <c r="Q5" s="6">
        <f>IF(N_east!Q5&gt;0,1,0)</f>
        <v>0</v>
      </c>
      <c r="R5" s="6">
        <f>IF(N_east!R5&gt;0,1,0)</f>
        <v>0</v>
      </c>
      <c r="S5" s="6">
        <f>IF(N_east!S5&gt;0,1,0)</f>
        <v>0</v>
      </c>
      <c r="T5" s="6">
        <f>IF(N_east!T5&gt;0,1,0)</f>
        <v>0</v>
      </c>
      <c r="U5" s="6">
        <f>IF(N_east!U5&gt;0,1,0)</f>
        <v>0</v>
      </c>
      <c r="V5" s="6">
        <f>IF(N_east!V5&gt;0,1,0)</f>
        <v>0</v>
      </c>
      <c r="W5" s="6">
        <f>IF(N_east!W5&gt;0,1,0)</f>
        <v>0</v>
      </c>
      <c r="X5" s="6">
        <f>IF(N_east!X5&gt;0,1,0)</f>
        <v>0</v>
      </c>
      <c r="Y5" s="6">
        <f>IF(N_east!Y5&gt;0,1,0)</f>
        <v>0</v>
      </c>
      <c r="Z5" s="6">
        <f>IF(N_east!Z5&gt;0,1,0)</f>
        <v>0</v>
      </c>
      <c r="AA5" s="6">
        <f>IF(N_east!AA5&gt;0,1,0)</f>
        <v>0</v>
      </c>
      <c r="AB5" s="6">
        <f>IF(N_east!AB5&gt;0,1,0)</f>
        <v>0</v>
      </c>
      <c r="AC5" s="6">
        <f>IF(N_east!AC5&gt;0,1,0)</f>
        <v>0</v>
      </c>
      <c r="AD5" s="6">
        <f>IF(N_east!AD5&gt;0,1,0)</f>
        <v>0</v>
      </c>
      <c r="AE5" s="6">
        <f>IF(N_east!AE5&gt;0,1,0)</f>
        <v>0</v>
      </c>
      <c r="AF5" s="6">
        <f>IF(N_east!AF5&gt;0,1,0)</f>
        <v>0</v>
      </c>
      <c r="AG5" s="6">
        <f>IF(N_east!AG5&gt;0,1,0)</f>
        <v>0</v>
      </c>
      <c r="AH5" s="6">
        <f>IF(N_east!AH5&gt;0,1,0)</f>
        <v>0</v>
      </c>
      <c r="AI5" s="6">
        <f>IF(N_east!AI5&gt;0,1,0)</f>
        <v>0</v>
      </c>
      <c r="AJ5" s="6">
        <f>IF(N_east!AJ5&gt;0,1,0)</f>
        <v>0</v>
      </c>
      <c r="AK5" s="6">
        <f>IF(N_east!AK5&gt;0,1,0)</f>
        <v>0</v>
      </c>
      <c r="AL5" s="6">
        <f>IF(N_east!AL5&gt;0,1,0)</f>
        <v>0</v>
      </c>
      <c r="AM5" s="6">
        <f>IF(N_east!AM5&gt;0,1,0)</f>
        <v>0</v>
      </c>
    </row>
    <row r="6" spans="1:49" s="9" customFormat="1" x14ac:dyDescent="0.25">
      <c r="A6" s="8" t="s">
        <v>5</v>
      </c>
      <c r="B6" s="6">
        <f>IF(N_east!B6&gt;0,1,0)</f>
        <v>0</v>
      </c>
      <c r="C6" s="6">
        <f>IF(N_east!C6&gt;0,1,0)</f>
        <v>0</v>
      </c>
      <c r="D6" s="6">
        <f>IF(N_east!D6&gt;0,1,0)</f>
        <v>0</v>
      </c>
      <c r="E6" s="6">
        <f>IF(N_east!E6&gt;0,1,0)</f>
        <v>0</v>
      </c>
      <c r="F6" s="6">
        <f>IF(N_east!F6&gt;0,1,0)</f>
        <v>0</v>
      </c>
      <c r="G6" s="6">
        <f>IF(N_east!G6&gt;0,1,0)</f>
        <v>0</v>
      </c>
      <c r="H6" s="6">
        <f>IF(N_east!H6&gt;0,1,0)</f>
        <v>0</v>
      </c>
      <c r="I6" s="6">
        <f>IF(N_east!I6&gt;0,1,0)</f>
        <v>0</v>
      </c>
      <c r="J6" s="6">
        <f>IF(N_east!J6&gt;0,1,0)</f>
        <v>0</v>
      </c>
      <c r="K6" s="6">
        <f>IF(N_east!K6&gt;0,1,0)</f>
        <v>0</v>
      </c>
      <c r="L6" s="6">
        <f>IF(N_east!L6&gt;0,1,0)</f>
        <v>0</v>
      </c>
      <c r="M6" s="6">
        <f>IF(N_east!M6&gt;0,1,0)</f>
        <v>0</v>
      </c>
      <c r="N6" s="6">
        <f>IF(N_east!N6&gt;0,1,0)</f>
        <v>0</v>
      </c>
      <c r="O6" s="6">
        <f>IF(N_east!O6&gt;0,1,0)</f>
        <v>0</v>
      </c>
      <c r="P6" s="6">
        <f>IF(N_east!P6&gt;0,1,0)</f>
        <v>0</v>
      </c>
      <c r="Q6" s="6">
        <f>IF(N_east!Q6&gt;0,1,0)</f>
        <v>0</v>
      </c>
      <c r="R6" s="6">
        <f>IF(N_east!R6&gt;0,1,0)</f>
        <v>0</v>
      </c>
      <c r="S6" s="6">
        <f>IF(N_east!S6&gt;0,1,0)</f>
        <v>0</v>
      </c>
      <c r="T6" s="6">
        <f>IF(N_east!T6&gt;0,1,0)</f>
        <v>0</v>
      </c>
      <c r="U6" s="6">
        <f>IF(N_east!U6&gt;0,1,0)</f>
        <v>0</v>
      </c>
      <c r="V6" s="6">
        <f>IF(N_east!V6&gt;0,1,0)</f>
        <v>0</v>
      </c>
      <c r="W6" s="6">
        <f>IF(N_east!W6&gt;0,1,0)</f>
        <v>0</v>
      </c>
      <c r="X6" s="6">
        <f>IF(N_east!X6&gt;0,1,0)</f>
        <v>0</v>
      </c>
      <c r="Y6" s="6">
        <f>IF(N_east!Y6&gt;0,1,0)</f>
        <v>0</v>
      </c>
      <c r="Z6" s="6">
        <f>IF(N_east!Z6&gt;0,1,0)</f>
        <v>0</v>
      </c>
      <c r="AA6" s="6">
        <f>IF(N_east!AA6&gt;0,1,0)</f>
        <v>0</v>
      </c>
      <c r="AB6" s="6">
        <f>IF(N_east!AB6&gt;0,1,0)</f>
        <v>0</v>
      </c>
      <c r="AC6" s="6">
        <f>IF(N_east!AC6&gt;0,1,0)</f>
        <v>0</v>
      </c>
      <c r="AD6" s="6">
        <f>IF(N_east!AD6&gt;0,1,0)</f>
        <v>0</v>
      </c>
      <c r="AE6" s="6">
        <f>IF(N_east!AE6&gt;0,1,0)</f>
        <v>0</v>
      </c>
      <c r="AF6" s="6">
        <f>IF(N_east!AF6&gt;0,1,0)</f>
        <v>0</v>
      </c>
      <c r="AG6" s="6">
        <f>IF(N_east!AG6&gt;0,1,0)</f>
        <v>0</v>
      </c>
      <c r="AH6" s="6">
        <f>IF(N_east!AH6&gt;0,1,0)</f>
        <v>0</v>
      </c>
      <c r="AI6" s="6">
        <f>IF(N_east!AI6&gt;0,1,0)</f>
        <v>0</v>
      </c>
      <c r="AJ6" s="6">
        <f>IF(N_east!AJ6&gt;0,1,0)</f>
        <v>0</v>
      </c>
      <c r="AK6" s="6">
        <f>IF(N_east!AK6&gt;0,1,0)</f>
        <v>0</v>
      </c>
      <c r="AL6" s="6">
        <f>IF(N_east!AL6&gt;0,1,0)</f>
        <v>0</v>
      </c>
      <c r="AM6" s="6">
        <f>IF(N_east!AM6&gt;0,1,0)</f>
        <v>0</v>
      </c>
    </row>
    <row r="7" spans="1:49" s="12" customFormat="1" x14ac:dyDescent="0.25">
      <c r="A7" s="11" t="s">
        <v>6</v>
      </c>
      <c r="B7" s="6">
        <f>IF(N_east!B7&gt;0,1,0)</f>
        <v>0</v>
      </c>
      <c r="C7" s="6">
        <f>IF(N_east!C7&gt;0,1,0)</f>
        <v>0</v>
      </c>
      <c r="D7" s="6">
        <f>IF(N_east!D7&gt;0,1,0)</f>
        <v>0</v>
      </c>
      <c r="E7" s="6">
        <f>IF(N_east!E7&gt;0,1,0)</f>
        <v>0</v>
      </c>
      <c r="F7" s="6">
        <f>IF(N_east!F7&gt;0,1,0)</f>
        <v>1</v>
      </c>
      <c r="G7" s="6">
        <f>IF(N_east!G7&gt;0,1,0)</f>
        <v>0</v>
      </c>
      <c r="H7" s="6">
        <f>IF(N_east!H7&gt;0,1,0)</f>
        <v>0</v>
      </c>
      <c r="I7" s="6">
        <f>IF(N_east!I7&gt;0,1,0)</f>
        <v>0</v>
      </c>
      <c r="J7" s="6">
        <f>IF(N_east!J7&gt;0,1,0)</f>
        <v>0</v>
      </c>
      <c r="K7" s="6">
        <f>IF(N_east!K7&gt;0,1,0)</f>
        <v>0</v>
      </c>
      <c r="L7" s="6">
        <f>IF(N_east!L7&gt;0,1,0)</f>
        <v>0</v>
      </c>
      <c r="M7" s="6">
        <f>IF(N_east!M7&gt;0,1,0)</f>
        <v>0</v>
      </c>
      <c r="N7" s="6">
        <f>IF(N_east!N7&gt;0,1,0)</f>
        <v>0</v>
      </c>
      <c r="O7" s="6">
        <f>IF(N_east!O7&gt;0,1,0)</f>
        <v>0</v>
      </c>
      <c r="P7" s="6">
        <f>IF(N_east!P7&gt;0,1,0)</f>
        <v>0</v>
      </c>
      <c r="Q7" s="6">
        <f>IF(N_east!Q7&gt;0,1,0)</f>
        <v>0</v>
      </c>
      <c r="R7" s="6">
        <f>IF(N_east!R7&gt;0,1,0)</f>
        <v>0</v>
      </c>
      <c r="S7" s="6">
        <f>IF(N_east!S7&gt;0,1,0)</f>
        <v>0</v>
      </c>
      <c r="T7" s="6">
        <f>IF(N_east!T7&gt;0,1,0)</f>
        <v>0</v>
      </c>
      <c r="U7" s="6">
        <f>IF(N_east!U7&gt;0,1,0)</f>
        <v>0</v>
      </c>
      <c r="V7" s="6">
        <f>IF(N_east!V7&gt;0,1,0)</f>
        <v>0</v>
      </c>
      <c r="W7" s="6">
        <f>IF(N_east!W7&gt;0,1,0)</f>
        <v>0</v>
      </c>
      <c r="X7" s="6">
        <f>IF(N_east!X7&gt;0,1,0)</f>
        <v>0</v>
      </c>
      <c r="Y7" s="6">
        <f>IF(N_east!Y7&gt;0,1,0)</f>
        <v>0</v>
      </c>
      <c r="Z7" s="6">
        <f>IF(N_east!Z7&gt;0,1,0)</f>
        <v>0</v>
      </c>
      <c r="AA7" s="6">
        <f>IF(N_east!AA7&gt;0,1,0)</f>
        <v>0</v>
      </c>
      <c r="AB7" s="6">
        <f>IF(N_east!AB7&gt;0,1,0)</f>
        <v>0</v>
      </c>
      <c r="AC7" s="6">
        <f>IF(N_east!AC7&gt;0,1,0)</f>
        <v>0</v>
      </c>
      <c r="AD7" s="6">
        <f>IF(N_east!AD7&gt;0,1,0)</f>
        <v>0</v>
      </c>
      <c r="AE7" s="6">
        <f>IF(N_east!AE7&gt;0,1,0)</f>
        <v>0</v>
      </c>
      <c r="AF7" s="6">
        <f>IF(N_east!AF7&gt;0,1,0)</f>
        <v>0</v>
      </c>
      <c r="AG7" s="6">
        <f>IF(N_east!AG7&gt;0,1,0)</f>
        <v>0</v>
      </c>
      <c r="AH7" s="6">
        <f>IF(N_east!AH7&gt;0,1,0)</f>
        <v>0</v>
      </c>
      <c r="AI7" s="6">
        <f>IF(N_east!AI7&gt;0,1,0)</f>
        <v>0</v>
      </c>
      <c r="AJ7" s="6">
        <f>IF(N_east!AJ7&gt;0,1,0)</f>
        <v>0</v>
      </c>
      <c r="AK7" s="6">
        <f>IF(N_east!AK7&gt;0,1,0)</f>
        <v>0</v>
      </c>
      <c r="AL7" s="6">
        <f>IF(N_east!AL7&gt;0,1,0)</f>
        <v>0</v>
      </c>
      <c r="AM7" s="6">
        <f>IF(N_east!AM7&gt;0,1,0)</f>
        <v>0</v>
      </c>
    </row>
    <row r="8" spans="1:49" s="9" customFormat="1" x14ac:dyDescent="0.25">
      <c r="A8" s="14" t="s">
        <v>7</v>
      </c>
      <c r="B8" s="6">
        <f>IF(N_east!B8&gt;0,1,0)</f>
        <v>0</v>
      </c>
      <c r="C8" s="6">
        <f>IF(N_east!C8&gt;0,1,0)</f>
        <v>0</v>
      </c>
      <c r="D8" s="6">
        <f>IF(N_east!D8&gt;0,1,0)</f>
        <v>0</v>
      </c>
      <c r="E8" s="6">
        <f>IF(N_east!E8&gt;0,1,0)</f>
        <v>1</v>
      </c>
      <c r="F8" s="6">
        <f>IF(N_east!F8&gt;0,1,0)</f>
        <v>1</v>
      </c>
      <c r="G8" s="6">
        <f>IF(N_east!G8&gt;0,1,0)</f>
        <v>0</v>
      </c>
      <c r="H8" s="6">
        <f>IF(N_east!H8&gt;0,1,0)</f>
        <v>0</v>
      </c>
      <c r="I8" s="6">
        <f>IF(N_east!I8&gt;0,1,0)</f>
        <v>0</v>
      </c>
      <c r="J8" s="6">
        <f>IF(N_east!J8&gt;0,1,0)</f>
        <v>0</v>
      </c>
      <c r="K8" s="6">
        <f>IF(N_east!K8&gt;0,1,0)</f>
        <v>0</v>
      </c>
      <c r="L8" s="6">
        <f>IF(N_east!L8&gt;0,1,0)</f>
        <v>0</v>
      </c>
      <c r="M8" s="6">
        <f>IF(N_east!M8&gt;0,1,0)</f>
        <v>0</v>
      </c>
      <c r="N8" s="6">
        <f>IF(N_east!N8&gt;0,1,0)</f>
        <v>0</v>
      </c>
      <c r="O8" s="6">
        <f>IF(N_east!O8&gt;0,1,0)</f>
        <v>0</v>
      </c>
      <c r="P8" s="6">
        <f>IF(N_east!P8&gt;0,1,0)</f>
        <v>0</v>
      </c>
      <c r="Q8" s="6">
        <f>IF(N_east!Q8&gt;0,1,0)</f>
        <v>0</v>
      </c>
      <c r="R8" s="6">
        <f>IF(N_east!R8&gt;0,1,0)</f>
        <v>0</v>
      </c>
      <c r="S8" s="6">
        <f>IF(N_east!S8&gt;0,1,0)</f>
        <v>0</v>
      </c>
      <c r="T8" s="6">
        <f>IF(N_east!T8&gt;0,1,0)</f>
        <v>0</v>
      </c>
      <c r="U8" s="6">
        <f>IF(N_east!U8&gt;0,1,0)</f>
        <v>0</v>
      </c>
      <c r="V8" s="6">
        <f>IF(N_east!V8&gt;0,1,0)</f>
        <v>0</v>
      </c>
      <c r="W8" s="6">
        <f>IF(N_east!W8&gt;0,1,0)</f>
        <v>0</v>
      </c>
      <c r="X8" s="6">
        <f>IF(N_east!X8&gt;0,1,0)</f>
        <v>0</v>
      </c>
      <c r="Y8" s="6">
        <f>IF(N_east!Y8&gt;0,1,0)</f>
        <v>0</v>
      </c>
      <c r="Z8" s="6">
        <f>IF(N_east!Z8&gt;0,1,0)</f>
        <v>0</v>
      </c>
      <c r="AA8" s="6">
        <f>IF(N_east!AA8&gt;0,1,0)</f>
        <v>0</v>
      </c>
      <c r="AB8" s="6">
        <f>IF(N_east!AB8&gt;0,1,0)</f>
        <v>0</v>
      </c>
      <c r="AC8" s="6">
        <f>IF(N_east!AC8&gt;0,1,0)</f>
        <v>0</v>
      </c>
      <c r="AD8" s="6">
        <f>IF(N_east!AD8&gt;0,1,0)</f>
        <v>0</v>
      </c>
      <c r="AE8" s="6">
        <f>IF(N_east!AE8&gt;0,1,0)</f>
        <v>0</v>
      </c>
      <c r="AF8" s="6">
        <f>IF(N_east!AF8&gt;0,1,0)</f>
        <v>0</v>
      </c>
      <c r="AG8" s="6">
        <f>IF(N_east!AG8&gt;0,1,0)</f>
        <v>0</v>
      </c>
      <c r="AH8" s="6">
        <f>IF(N_east!AH8&gt;0,1,0)</f>
        <v>0</v>
      </c>
      <c r="AI8" s="6">
        <f>IF(N_east!AI8&gt;0,1,0)</f>
        <v>0</v>
      </c>
      <c r="AJ8" s="6">
        <f>IF(N_east!AJ8&gt;0,1,0)</f>
        <v>0</v>
      </c>
      <c r="AK8" s="6">
        <f>IF(N_east!AK8&gt;0,1,0)</f>
        <v>0</v>
      </c>
      <c r="AL8" s="6">
        <f>IF(N_east!AL8&gt;0,1,0)</f>
        <v>0</v>
      </c>
      <c r="AM8" s="6">
        <f>IF(N_east!AM8&gt;0,1,0)</f>
        <v>0</v>
      </c>
    </row>
    <row r="9" spans="1:49" s="6" customFormat="1" x14ac:dyDescent="0.25">
      <c r="A9" s="7" t="s">
        <v>9</v>
      </c>
      <c r="B9" s="6">
        <f>IF(N_east!B9&gt;0,1,0)</f>
        <v>0</v>
      </c>
      <c r="C9" s="6">
        <f>IF(N_east!C9&gt;0,1,0)</f>
        <v>1</v>
      </c>
      <c r="D9" s="6">
        <f>IF(N_east!D9&gt;0,1,0)</f>
        <v>1</v>
      </c>
      <c r="E9" s="6">
        <f>IF(N_east!E9&gt;0,1,0)</f>
        <v>1</v>
      </c>
      <c r="F9" s="6">
        <f>IF(N_east!F9&gt;0,1,0)</f>
        <v>1</v>
      </c>
      <c r="G9" s="6">
        <f>IF(N_east!G9&gt;0,1,0)</f>
        <v>1</v>
      </c>
      <c r="H9" s="6">
        <f>IF(N_east!H9&gt;0,1,0)</f>
        <v>0</v>
      </c>
      <c r="I9" s="6">
        <f>IF(N_east!I9&gt;0,1,0)</f>
        <v>0</v>
      </c>
      <c r="J9" s="6">
        <f>IF(N_east!J9&gt;0,1,0)</f>
        <v>1</v>
      </c>
      <c r="K9" s="6">
        <f>IF(N_east!K9&gt;0,1,0)</f>
        <v>0</v>
      </c>
      <c r="L9" s="6">
        <f>IF(N_east!L9&gt;0,1,0)</f>
        <v>0</v>
      </c>
      <c r="M9" s="6">
        <f>IF(N_east!M9&gt;0,1,0)</f>
        <v>0</v>
      </c>
      <c r="N9" s="6">
        <f>IF(N_east!N9&gt;0,1,0)</f>
        <v>0</v>
      </c>
      <c r="O9" s="6">
        <f>IF(N_east!O9&gt;0,1,0)</f>
        <v>0</v>
      </c>
      <c r="P9" s="6">
        <f>IF(N_east!P9&gt;0,1,0)</f>
        <v>0</v>
      </c>
      <c r="Q9" s="6">
        <f>IF(N_east!Q9&gt;0,1,0)</f>
        <v>0</v>
      </c>
      <c r="R9" s="6">
        <f>IF(N_east!R9&gt;0,1,0)</f>
        <v>0</v>
      </c>
      <c r="S9" s="6">
        <f>IF(N_east!S9&gt;0,1,0)</f>
        <v>0</v>
      </c>
      <c r="T9" s="6">
        <f>IF(N_east!T9&gt;0,1,0)</f>
        <v>0</v>
      </c>
      <c r="U9" s="6">
        <f>IF(N_east!U9&gt;0,1,0)</f>
        <v>0</v>
      </c>
      <c r="V9" s="6">
        <f>IF(N_east!V9&gt;0,1,0)</f>
        <v>0</v>
      </c>
      <c r="W9" s="6">
        <f>IF(N_east!W9&gt;0,1,0)</f>
        <v>0</v>
      </c>
      <c r="X9" s="6">
        <f>IF(N_east!X9&gt;0,1,0)</f>
        <v>0</v>
      </c>
      <c r="Y9" s="6">
        <f>IF(N_east!Y9&gt;0,1,0)</f>
        <v>1</v>
      </c>
      <c r="Z9" s="6">
        <f>IF(N_east!Z9&gt;0,1,0)</f>
        <v>1</v>
      </c>
      <c r="AA9" s="6">
        <f>IF(N_east!AA9&gt;0,1,0)</f>
        <v>0</v>
      </c>
      <c r="AB9" s="6">
        <f>IF(N_east!AB9&gt;0,1,0)</f>
        <v>0</v>
      </c>
      <c r="AC9" s="6">
        <f>IF(N_east!AC9&gt;0,1,0)</f>
        <v>0</v>
      </c>
      <c r="AD9" s="6">
        <f>IF(N_east!AD9&gt;0,1,0)</f>
        <v>1</v>
      </c>
      <c r="AE9" s="6">
        <f>IF(N_east!AE9&gt;0,1,0)</f>
        <v>0</v>
      </c>
      <c r="AF9" s="6">
        <f>IF(N_east!AF9&gt;0,1,0)</f>
        <v>0</v>
      </c>
      <c r="AG9" s="6">
        <f>IF(N_east!AG9&gt;0,1,0)</f>
        <v>1</v>
      </c>
      <c r="AH9" s="6">
        <f>IF(N_east!AH9&gt;0,1,0)</f>
        <v>0</v>
      </c>
      <c r="AI9" s="6">
        <f>IF(N_east!AI9&gt;0,1,0)</f>
        <v>0</v>
      </c>
      <c r="AJ9" s="6">
        <f>IF(N_east!AJ9&gt;0,1,0)</f>
        <v>1</v>
      </c>
      <c r="AK9" s="6">
        <f>IF(N_east!AK9&gt;0,1,0)</f>
        <v>1</v>
      </c>
      <c r="AL9" s="6">
        <f>IF(N_east!AL9&gt;0,1,0)</f>
        <v>1</v>
      </c>
      <c r="AM9" s="6">
        <f>IF(N_east!AM9&gt;0,1,0)</f>
        <v>0</v>
      </c>
    </row>
    <row r="10" spans="1:49" s="9" customFormat="1" x14ac:dyDescent="0.25">
      <c r="A10" s="14" t="s">
        <v>11</v>
      </c>
      <c r="B10" s="6">
        <f>IF(N_east!B10&gt;0,1,0)</f>
        <v>0</v>
      </c>
      <c r="C10" s="6">
        <f>IF(N_east!C10&gt;0,1,0)</f>
        <v>0</v>
      </c>
      <c r="D10" s="6">
        <f>IF(N_east!D10&gt;0,1,0)</f>
        <v>0</v>
      </c>
      <c r="E10" s="6">
        <f>IF(N_east!E10&gt;0,1,0)</f>
        <v>0</v>
      </c>
      <c r="F10" s="6">
        <f>IF(N_east!F10&gt;0,1,0)</f>
        <v>1</v>
      </c>
      <c r="G10" s="6">
        <f>IF(N_east!G10&gt;0,1,0)</f>
        <v>0</v>
      </c>
      <c r="H10" s="6">
        <f>IF(N_east!H10&gt;0,1,0)</f>
        <v>0</v>
      </c>
      <c r="I10" s="6">
        <f>IF(N_east!I10&gt;0,1,0)</f>
        <v>0</v>
      </c>
      <c r="J10" s="6">
        <f>IF(N_east!J10&gt;0,1,0)</f>
        <v>0</v>
      </c>
      <c r="K10" s="6">
        <f>IF(N_east!K10&gt;0,1,0)</f>
        <v>0</v>
      </c>
      <c r="L10" s="6">
        <f>IF(N_east!L10&gt;0,1,0)</f>
        <v>0</v>
      </c>
      <c r="M10" s="6">
        <f>IF(N_east!M10&gt;0,1,0)</f>
        <v>0</v>
      </c>
      <c r="N10" s="6">
        <f>IF(N_east!N10&gt;0,1,0)</f>
        <v>0</v>
      </c>
      <c r="O10" s="6">
        <f>IF(N_east!O10&gt;0,1,0)</f>
        <v>0</v>
      </c>
      <c r="P10" s="6">
        <f>IF(N_east!P10&gt;0,1,0)</f>
        <v>0</v>
      </c>
      <c r="Q10" s="6">
        <f>IF(N_east!Q10&gt;0,1,0)</f>
        <v>0</v>
      </c>
      <c r="R10" s="6">
        <f>IF(N_east!R10&gt;0,1,0)</f>
        <v>0</v>
      </c>
      <c r="S10" s="6">
        <f>IF(N_east!S10&gt;0,1,0)</f>
        <v>0</v>
      </c>
      <c r="T10" s="6">
        <f>IF(N_east!T10&gt;0,1,0)</f>
        <v>0</v>
      </c>
      <c r="U10" s="6">
        <f>IF(N_east!U10&gt;0,1,0)</f>
        <v>0</v>
      </c>
      <c r="V10" s="6">
        <f>IF(N_east!V10&gt;0,1,0)</f>
        <v>0</v>
      </c>
      <c r="W10" s="6">
        <f>IF(N_east!W10&gt;0,1,0)</f>
        <v>0</v>
      </c>
      <c r="X10" s="6">
        <f>IF(N_east!X10&gt;0,1,0)</f>
        <v>0</v>
      </c>
      <c r="Y10" s="6">
        <f>IF(N_east!Y10&gt;0,1,0)</f>
        <v>0</v>
      </c>
      <c r="Z10" s="6">
        <f>IF(N_east!Z10&gt;0,1,0)</f>
        <v>0</v>
      </c>
      <c r="AA10" s="6">
        <f>IF(N_east!AA10&gt;0,1,0)</f>
        <v>0</v>
      </c>
      <c r="AB10" s="6">
        <f>IF(N_east!AB10&gt;0,1,0)</f>
        <v>0</v>
      </c>
      <c r="AC10" s="6">
        <f>IF(N_east!AC10&gt;0,1,0)</f>
        <v>0</v>
      </c>
      <c r="AD10" s="6">
        <f>IF(N_east!AD10&gt;0,1,0)</f>
        <v>0</v>
      </c>
      <c r="AE10" s="6">
        <f>IF(N_east!AE10&gt;0,1,0)</f>
        <v>0</v>
      </c>
      <c r="AF10" s="6">
        <f>IF(N_east!AF10&gt;0,1,0)</f>
        <v>0</v>
      </c>
      <c r="AG10" s="6">
        <f>IF(N_east!AG10&gt;0,1,0)</f>
        <v>0</v>
      </c>
      <c r="AH10" s="6">
        <f>IF(N_east!AH10&gt;0,1,0)</f>
        <v>0</v>
      </c>
      <c r="AI10" s="6">
        <f>IF(N_east!AI10&gt;0,1,0)</f>
        <v>0</v>
      </c>
      <c r="AJ10" s="6">
        <f>IF(N_east!AJ10&gt;0,1,0)</f>
        <v>0</v>
      </c>
      <c r="AK10" s="6">
        <f>IF(N_east!AK10&gt;0,1,0)</f>
        <v>0</v>
      </c>
      <c r="AL10" s="6">
        <f>IF(N_east!AL10&gt;0,1,0)</f>
        <v>0</v>
      </c>
      <c r="AM10" s="6">
        <f>IF(N_east!AM10&gt;0,1,0)</f>
        <v>0</v>
      </c>
    </row>
    <row r="11" spans="1:49" s="6" customFormat="1" x14ac:dyDescent="0.25">
      <c r="A11" s="16" t="s">
        <v>12</v>
      </c>
      <c r="B11" s="6">
        <f>IF(N_east!B11&gt;0,1,0)</f>
        <v>1</v>
      </c>
      <c r="C11" s="6">
        <f>IF(N_east!C11&gt;0,1,0)</f>
        <v>1</v>
      </c>
      <c r="D11" s="6">
        <f>IF(N_east!D11&gt;0,1,0)</f>
        <v>1</v>
      </c>
      <c r="E11" s="6">
        <f>IF(N_east!E11&gt;0,1,0)</f>
        <v>1</v>
      </c>
      <c r="F11" s="6">
        <f>IF(N_east!F11&gt;0,1,0)</f>
        <v>0</v>
      </c>
      <c r="G11" s="6">
        <f>IF(N_east!G11&gt;0,1,0)</f>
        <v>0</v>
      </c>
      <c r="H11" s="6">
        <f>IF(N_east!H11&gt;0,1,0)</f>
        <v>0</v>
      </c>
      <c r="I11" s="6">
        <f>IF(N_east!I11&gt;0,1,0)</f>
        <v>0</v>
      </c>
      <c r="J11" s="6">
        <f>IF(N_east!J11&gt;0,1,0)</f>
        <v>1</v>
      </c>
      <c r="K11" s="6">
        <f>IF(N_east!K11&gt;0,1,0)</f>
        <v>0</v>
      </c>
      <c r="L11" s="6">
        <f>IF(N_east!L11&gt;0,1,0)</f>
        <v>0</v>
      </c>
      <c r="M11" s="6">
        <f>IF(N_east!M11&gt;0,1,0)</f>
        <v>0</v>
      </c>
      <c r="N11" s="6">
        <f>IF(N_east!N11&gt;0,1,0)</f>
        <v>0</v>
      </c>
      <c r="O11" s="6">
        <f>IF(N_east!O11&gt;0,1,0)</f>
        <v>0</v>
      </c>
      <c r="P11" s="6">
        <f>IF(N_east!P11&gt;0,1,0)</f>
        <v>0</v>
      </c>
      <c r="Q11" s="6">
        <f>IF(N_east!Q11&gt;0,1,0)</f>
        <v>0</v>
      </c>
      <c r="R11" s="6">
        <f>IF(N_east!R11&gt;0,1,0)</f>
        <v>0</v>
      </c>
      <c r="S11" s="6">
        <f>IF(N_east!S11&gt;0,1,0)</f>
        <v>0</v>
      </c>
      <c r="T11" s="6">
        <f>IF(N_east!T11&gt;0,1,0)</f>
        <v>0</v>
      </c>
      <c r="U11" s="6">
        <f>IF(N_east!U11&gt;0,1,0)</f>
        <v>0</v>
      </c>
      <c r="V11" s="6">
        <f>IF(N_east!V11&gt;0,1,0)</f>
        <v>0</v>
      </c>
      <c r="W11" s="6">
        <f>IF(N_east!W11&gt;0,1,0)</f>
        <v>0</v>
      </c>
      <c r="X11" s="6">
        <f>IF(N_east!X11&gt;0,1,0)</f>
        <v>0</v>
      </c>
      <c r="Y11" s="6">
        <f>IF(N_east!Y11&gt;0,1,0)</f>
        <v>0</v>
      </c>
      <c r="Z11" s="6">
        <f>IF(N_east!Z11&gt;0,1,0)</f>
        <v>0</v>
      </c>
      <c r="AA11" s="6">
        <f>IF(N_east!AA11&gt;0,1,0)</f>
        <v>0</v>
      </c>
      <c r="AB11" s="6">
        <f>IF(N_east!AB11&gt;0,1,0)</f>
        <v>0</v>
      </c>
      <c r="AC11" s="6">
        <f>IF(N_east!AC11&gt;0,1,0)</f>
        <v>0</v>
      </c>
      <c r="AD11" s="6">
        <f>IF(N_east!AD11&gt;0,1,0)</f>
        <v>0</v>
      </c>
      <c r="AE11" s="6">
        <f>IF(N_east!AE11&gt;0,1,0)</f>
        <v>0</v>
      </c>
      <c r="AF11" s="6">
        <f>IF(N_east!AF11&gt;0,1,0)</f>
        <v>0</v>
      </c>
      <c r="AG11" s="6">
        <f>IF(N_east!AG11&gt;0,1,0)</f>
        <v>0</v>
      </c>
      <c r="AH11" s="6">
        <f>IF(N_east!AH11&gt;0,1,0)</f>
        <v>0</v>
      </c>
      <c r="AI11" s="6">
        <f>IF(N_east!AI11&gt;0,1,0)</f>
        <v>0</v>
      </c>
      <c r="AJ11" s="6">
        <f>IF(N_east!AJ11&gt;0,1,0)</f>
        <v>0</v>
      </c>
      <c r="AK11" s="6">
        <f>IF(N_east!AK11&gt;0,1,0)</f>
        <v>0</v>
      </c>
      <c r="AL11" s="6">
        <f>IF(N_east!AL11&gt;0,1,0)</f>
        <v>0</v>
      </c>
      <c r="AM11" s="6">
        <f>IF(N_east!AM11&gt;0,1,0)</f>
        <v>0</v>
      </c>
    </row>
    <row r="12" spans="1:49" s="6" customFormat="1" x14ac:dyDescent="0.25">
      <c r="A12" s="16" t="s">
        <v>13</v>
      </c>
      <c r="B12" s="6">
        <f>IF(N_east!B12&gt;0,1,0)</f>
        <v>0</v>
      </c>
      <c r="C12" s="6">
        <f>IF(N_east!C12&gt;0,1,0)</f>
        <v>0</v>
      </c>
      <c r="D12" s="6">
        <f>IF(N_east!D12&gt;0,1,0)</f>
        <v>1</v>
      </c>
      <c r="E12" s="6">
        <f>IF(N_east!E12&gt;0,1,0)</f>
        <v>1</v>
      </c>
      <c r="F12" s="6">
        <f>IF(N_east!F12&gt;0,1,0)</f>
        <v>1</v>
      </c>
      <c r="G12" s="6">
        <f>IF(N_east!G12&gt;0,1,0)</f>
        <v>0</v>
      </c>
      <c r="H12" s="6">
        <f>IF(N_east!H12&gt;0,1,0)</f>
        <v>0</v>
      </c>
      <c r="I12" s="6">
        <f>IF(N_east!I12&gt;0,1,0)</f>
        <v>0</v>
      </c>
      <c r="J12" s="6">
        <f>IF(N_east!J12&gt;0,1,0)</f>
        <v>0</v>
      </c>
      <c r="K12" s="6">
        <f>IF(N_east!K12&gt;0,1,0)</f>
        <v>0</v>
      </c>
      <c r="L12" s="6">
        <f>IF(N_east!L12&gt;0,1,0)</f>
        <v>0</v>
      </c>
      <c r="M12" s="6">
        <f>IF(N_east!M12&gt;0,1,0)</f>
        <v>0</v>
      </c>
      <c r="N12" s="6">
        <f>IF(N_east!N12&gt;0,1,0)</f>
        <v>0</v>
      </c>
      <c r="O12" s="6">
        <f>IF(N_east!O12&gt;0,1,0)</f>
        <v>0</v>
      </c>
      <c r="P12" s="6">
        <f>IF(N_east!P12&gt;0,1,0)</f>
        <v>0</v>
      </c>
      <c r="Q12" s="6">
        <f>IF(N_east!Q12&gt;0,1,0)</f>
        <v>0</v>
      </c>
      <c r="R12" s="6">
        <f>IF(N_east!R12&gt;0,1,0)</f>
        <v>0</v>
      </c>
      <c r="S12" s="6">
        <f>IF(N_east!S12&gt;0,1,0)</f>
        <v>0</v>
      </c>
      <c r="T12" s="6">
        <f>IF(N_east!T12&gt;0,1,0)</f>
        <v>0</v>
      </c>
      <c r="U12" s="6">
        <f>IF(N_east!U12&gt;0,1,0)</f>
        <v>0</v>
      </c>
      <c r="V12" s="6">
        <f>IF(N_east!V12&gt;0,1,0)</f>
        <v>0</v>
      </c>
      <c r="W12" s="6">
        <f>IF(N_east!W12&gt;0,1,0)</f>
        <v>0</v>
      </c>
      <c r="X12" s="6">
        <f>IF(N_east!X12&gt;0,1,0)</f>
        <v>0</v>
      </c>
      <c r="Y12" s="6">
        <f>IF(N_east!Y12&gt;0,1,0)</f>
        <v>0</v>
      </c>
      <c r="Z12" s="6">
        <f>IF(N_east!Z12&gt;0,1,0)</f>
        <v>0</v>
      </c>
      <c r="AA12" s="6">
        <f>IF(N_east!AA12&gt;0,1,0)</f>
        <v>0</v>
      </c>
      <c r="AB12" s="6">
        <f>IF(N_east!AB12&gt;0,1,0)</f>
        <v>0</v>
      </c>
      <c r="AC12" s="6">
        <f>IF(N_east!AC12&gt;0,1,0)</f>
        <v>0</v>
      </c>
      <c r="AD12" s="6">
        <f>IF(N_east!AD12&gt;0,1,0)</f>
        <v>0</v>
      </c>
      <c r="AE12" s="6">
        <f>IF(N_east!AE12&gt;0,1,0)</f>
        <v>0</v>
      </c>
      <c r="AF12" s="6">
        <f>IF(N_east!AF12&gt;0,1,0)</f>
        <v>0</v>
      </c>
      <c r="AG12" s="6">
        <f>IF(N_east!AG12&gt;0,1,0)</f>
        <v>0</v>
      </c>
      <c r="AH12" s="6">
        <f>IF(N_east!AH12&gt;0,1,0)</f>
        <v>0</v>
      </c>
      <c r="AI12" s="6">
        <f>IF(N_east!AI12&gt;0,1,0)</f>
        <v>0</v>
      </c>
      <c r="AJ12" s="6">
        <f>IF(N_east!AJ12&gt;0,1,0)</f>
        <v>0</v>
      </c>
      <c r="AK12" s="6">
        <f>IF(N_east!AK12&gt;0,1,0)</f>
        <v>0</v>
      </c>
      <c r="AL12" s="6">
        <f>IF(N_east!AL12&gt;0,1,0)</f>
        <v>0</v>
      </c>
      <c r="AM12" s="6">
        <f>IF(N_east!AM12&gt;0,1,0)</f>
        <v>0</v>
      </c>
    </row>
    <row r="13" spans="1:49" s="6" customFormat="1" x14ac:dyDescent="0.25">
      <c r="A13" s="16" t="s">
        <v>14</v>
      </c>
      <c r="B13" s="6">
        <f>IF(N_east!B13&gt;0,1,0)</f>
        <v>0</v>
      </c>
      <c r="C13" s="6">
        <f>IF(N_east!C13&gt;0,1,0)</f>
        <v>0</v>
      </c>
      <c r="D13" s="6">
        <f>IF(N_east!D13&gt;0,1,0)</f>
        <v>0</v>
      </c>
      <c r="E13" s="6">
        <f>IF(N_east!E13&gt;0,1,0)</f>
        <v>0</v>
      </c>
      <c r="F13" s="6">
        <f>IF(N_east!F13&gt;0,1,0)</f>
        <v>1</v>
      </c>
      <c r="G13" s="6">
        <f>IF(N_east!G13&gt;0,1,0)</f>
        <v>0</v>
      </c>
      <c r="H13" s="6">
        <f>IF(N_east!H13&gt;0,1,0)</f>
        <v>0</v>
      </c>
      <c r="I13" s="6">
        <f>IF(N_east!I13&gt;0,1,0)</f>
        <v>0</v>
      </c>
      <c r="J13" s="6">
        <f>IF(N_east!J13&gt;0,1,0)</f>
        <v>0</v>
      </c>
      <c r="K13" s="6">
        <f>IF(N_east!K13&gt;0,1,0)</f>
        <v>0</v>
      </c>
      <c r="L13" s="6">
        <f>IF(N_east!L13&gt;0,1,0)</f>
        <v>0</v>
      </c>
      <c r="M13" s="6">
        <f>IF(N_east!M13&gt;0,1,0)</f>
        <v>0</v>
      </c>
      <c r="N13" s="6">
        <f>IF(N_east!N13&gt;0,1,0)</f>
        <v>0</v>
      </c>
      <c r="O13" s="6">
        <f>IF(N_east!O13&gt;0,1,0)</f>
        <v>0</v>
      </c>
      <c r="P13" s="6">
        <f>IF(N_east!P13&gt;0,1,0)</f>
        <v>0</v>
      </c>
      <c r="Q13" s="6">
        <f>IF(N_east!Q13&gt;0,1,0)</f>
        <v>0</v>
      </c>
      <c r="R13" s="6">
        <f>IF(N_east!R13&gt;0,1,0)</f>
        <v>0</v>
      </c>
      <c r="S13" s="6">
        <f>IF(N_east!S13&gt;0,1,0)</f>
        <v>0</v>
      </c>
      <c r="T13" s="6">
        <f>IF(N_east!T13&gt;0,1,0)</f>
        <v>0</v>
      </c>
      <c r="U13" s="6">
        <f>IF(N_east!U13&gt;0,1,0)</f>
        <v>0</v>
      </c>
      <c r="V13" s="6">
        <f>IF(N_east!V13&gt;0,1,0)</f>
        <v>0</v>
      </c>
      <c r="W13" s="6">
        <f>IF(N_east!W13&gt;0,1,0)</f>
        <v>0</v>
      </c>
      <c r="X13" s="6">
        <f>IF(N_east!X13&gt;0,1,0)</f>
        <v>0</v>
      </c>
      <c r="Y13" s="6">
        <f>IF(N_east!Y13&gt;0,1,0)</f>
        <v>0</v>
      </c>
      <c r="Z13" s="6">
        <f>IF(N_east!Z13&gt;0,1,0)</f>
        <v>0</v>
      </c>
      <c r="AA13" s="6">
        <f>IF(N_east!AA13&gt;0,1,0)</f>
        <v>0</v>
      </c>
      <c r="AB13" s="6">
        <f>IF(N_east!AB13&gt;0,1,0)</f>
        <v>0</v>
      </c>
      <c r="AC13" s="6">
        <f>IF(N_east!AC13&gt;0,1,0)</f>
        <v>0</v>
      </c>
      <c r="AD13" s="6">
        <f>IF(N_east!AD13&gt;0,1,0)</f>
        <v>0</v>
      </c>
      <c r="AE13" s="6">
        <f>IF(N_east!AE13&gt;0,1,0)</f>
        <v>0</v>
      </c>
      <c r="AF13" s="6">
        <f>IF(N_east!AF13&gt;0,1,0)</f>
        <v>0</v>
      </c>
      <c r="AG13" s="6">
        <f>IF(N_east!AG13&gt;0,1,0)</f>
        <v>0</v>
      </c>
      <c r="AH13" s="6">
        <f>IF(N_east!AH13&gt;0,1,0)</f>
        <v>0</v>
      </c>
      <c r="AI13" s="6">
        <f>IF(N_east!AI13&gt;0,1,0)</f>
        <v>0</v>
      </c>
      <c r="AJ13" s="6">
        <f>IF(N_east!AJ13&gt;0,1,0)</f>
        <v>0</v>
      </c>
      <c r="AK13" s="6">
        <f>IF(N_east!AK13&gt;0,1,0)</f>
        <v>0</v>
      </c>
      <c r="AL13" s="6">
        <f>IF(N_east!AL13&gt;0,1,0)</f>
        <v>0</v>
      </c>
      <c r="AM13" s="6">
        <f>IF(N_east!AM13&gt;0,1,0)</f>
        <v>0</v>
      </c>
    </row>
    <row r="14" spans="1:49" s="6" customFormat="1" ht="14.25" customHeight="1" x14ac:dyDescent="0.25">
      <c r="A14" s="16" t="s">
        <v>15</v>
      </c>
      <c r="B14" s="6">
        <f>IF(N_east!B14&gt;0,1,0)</f>
        <v>0</v>
      </c>
      <c r="C14" s="6">
        <f>IF(N_east!C14&gt;0,1,0)</f>
        <v>0</v>
      </c>
      <c r="D14" s="6">
        <f>IF(N_east!D14&gt;0,1,0)</f>
        <v>0</v>
      </c>
      <c r="E14" s="6">
        <f>IF(N_east!E14&gt;0,1,0)</f>
        <v>0</v>
      </c>
      <c r="F14" s="6">
        <f>IF(N_east!F14&gt;0,1,0)</f>
        <v>0</v>
      </c>
      <c r="G14" s="6">
        <f>IF(N_east!G14&gt;0,1,0)</f>
        <v>0</v>
      </c>
      <c r="H14" s="6">
        <f>IF(N_east!H14&gt;0,1,0)</f>
        <v>0</v>
      </c>
      <c r="I14" s="6">
        <f>IF(N_east!I14&gt;0,1,0)</f>
        <v>0</v>
      </c>
      <c r="J14" s="6">
        <f>IF(N_east!J14&gt;0,1,0)</f>
        <v>0</v>
      </c>
      <c r="K14" s="6">
        <f>IF(N_east!K14&gt;0,1,0)</f>
        <v>0</v>
      </c>
      <c r="L14" s="6">
        <f>IF(N_east!L14&gt;0,1,0)</f>
        <v>0</v>
      </c>
      <c r="M14" s="6">
        <f>IF(N_east!M14&gt;0,1,0)</f>
        <v>0</v>
      </c>
      <c r="N14" s="6">
        <f>IF(N_east!N14&gt;0,1,0)</f>
        <v>0</v>
      </c>
      <c r="O14" s="6">
        <f>IF(N_east!O14&gt;0,1,0)</f>
        <v>0</v>
      </c>
      <c r="P14" s="6">
        <f>IF(N_east!P14&gt;0,1,0)</f>
        <v>0</v>
      </c>
      <c r="Q14" s="6">
        <f>IF(N_east!Q14&gt;0,1,0)</f>
        <v>0</v>
      </c>
      <c r="R14" s="6">
        <f>IF(N_east!R14&gt;0,1,0)</f>
        <v>0</v>
      </c>
      <c r="S14" s="6">
        <f>IF(N_east!S14&gt;0,1,0)</f>
        <v>0</v>
      </c>
      <c r="T14" s="6">
        <f>IF(N_east!T14&gt;0,1,0)</f>
        <v>0</v>
      </c>
      <c r="U14" s="6">
        <f>IF(N_east!U14&gt;0,1,0)</f>
        <v>0</v>
      </c>
      <c r="V14" s="6">
        <f>IF(N_east!V14&gt;0,1,0)</f>
        <v>0</v>
      </c>
      <c r="W14" s="6">
        <f>IF(N_east!W14&gt;0,1,0)</f>
        <v>0</v>
      </c>
      <c r="X14" s="6">
        <f>IF(N_east!X14&gt;0,1,0)</f>
        <v>0</v>
      </c>
      <c r="Y14" s="6">
        <f>IF(N_east!Y14&gt;0,1,0)</f>
        <v>0</v>
      </c>
      <c r="Z14" s="6">
        <f>IF(N_east!Z14&gt;0,1,0)</f>
        <v>0</v>
      </c>
      <c r="AA14" s="6">
        <f>IF(N_east!AA14&gt;0,1,0)</f>
        <v>0</v>
      </c>
      <c r="AB14" s="6">
        <f>IF(N_east!AB14&gt;0,1,0)</f>
        <v>0</v>
      </c>
      <c r="AC14" s="6">
        <f>IF(N_east!AC14&gt;0,1,0)</f>
        <v>0</v>
      </c>
      <c r="AD14" s="6">
        <f>IF(N_east!AD14&gt;0,1,0)</f>
        <v>0</v>
      </c>
      <c r="AE14" s="6">
        <f>IF(N_east!AE14&gt;0,1,0)</f>
        <v>0</v>
      </c>
      <c r="AF14" s="6">
        <f>IF(N_east!AF14&gt;0,1,0)</f>
        <v>0</v>
      </c>
      <c r="AG14" s="6">
        <f>IF(N_east!AG14&gt;0,1,0)</f>
        <v>0</v>
      </c>
      <c r="AH14" s="6">
        <f>IF(N_east!AH14&gt;0,1,0)</f>
        <v>0</v>
      </c>
      <c r="AI14" s="6">
        <f>IF(N_east!AI14&gt;0,1,0)</f>
        <v>0</v>
      </c>
      <c r="AJ14" s="6">
        <f>IF(N_east!AJ14&gt;0,1,0)</f>
        <v>0</v>
      </c>
      <c r="AK14" s="6">
        <f>IF(N_east!AK14&gt;0,1,0)</f>
        <v>0</v>
      </c>
      <c r="AL14" s="6">
        <f>IF(N_east!AL14&gt;0,1,0)</f>
        <v>0</v>
      </c>
      <c r="AM14" s="6">
        <f>IF(N_east!AM14&gt;0,1,0)</f>
        <v>0</v>
      </c>
    </row>
    <row r="15" spans="1:49" s="6" customFormat="1" ht="14.25" customHeight="1" x14ac:dyDescent="0.25">
      <c r="A15" s="16" t="s">
        <v>16</v>
      </c>
      <c r="B15" s="6">
        <f>IF(N_east!B15&gt;0,1,0)</f>
        <v>0</v>
      </c>
      <c r="C15" s="6">
        <f>IF(N_east!C15&gt;0,1,0)</f>
        <v>0</v>
      </c>
      <c r="D15" s="6">
        <f>IF(N_east!D15&gt;0,1,0)</f>
        <v>0</v>
      </c>
      <c r="E15" s="6">
        <f>IF(N_east!E15&gt;0,1,0)</f>
        <v>0</v>
      </c>
      <c r="F15" s="6">
        <f>IF(N_east!F15&gt;0,1,0)</f>
        <v>0</v>
      </c>
      <c r="G15" s="6">
        <f>IF(N_east!G15&gt;0,1,0)</f>
        <v>0</v>
      </c>
      <c r="H15" s="6">
        <f>IF(N_east!H15&gt;0,1,0)</f>
        <v>1</v>
      </c>
      <c r="I15" s="6">
        <f>IF(N_east!I15&gt;0,1,0)</f>
        <v>1</v>
      </c>
      <c r="J15" s="6">
        <f>IF(N_east!J15&gt;0,1,0)</f>
        <v>1</v>
      </c>
      <c r="K15" s="6">
        <f>IF(N_east!K15&gt;0,1,0)</f>
        <v>0</v>
      </c>
      <c r="L15" s="6">
        <f>IF(N_east!L15&gt;0,1,0)</f>
        <v>0</v>
      </c>
      <c r="M15" s="6">
        <f>IF(N_east!M15&gt;0,1,0)</f>
        <v>0</v>
      </c>
      <c r="N15" s="6">
        <f>IF(N_east!N15&gt;0,1,0)</f>
        <v>0</v>
      </c>
      <c r="O15" s="6">
        <f>IF(N_east!O15&gt;0,1,0)</f>
        <v>0</v>
      </c>
      <c r="P15" s="6">
        <f>IF(N_east!P15&gt;0,1,0)</f>
        <v>0</v>
      </c>
      <c r="Q15" s="6">
        <f>IF(N_east!Q15&gt;0,1,0)</f>
        <v>0</v>
      </c>
      <c r="R15" s="6">
        <f>IF(N_east!R15&gt;0,1,0)</f>
        <v>0</v>
      </c>
      <c r="S15" s="6">
        <f>IF(N_east!S15&gt;0,1,0)</f>
        <v>0</v>
      </c>
      <c r="T15" s="6">
        <f>IF(N_east!T15&gt;0,1,0)</f>
        <v>0</v>
      </c>
      <c r="U15" s="6">
        <f>IF(N_east!U15&gt;0,1,0)</f>
        <v>0</v>
      </c>
      <c r="V15" s="6">
        <f>IF(N_east!V15&gt;0,1,0)</f>
        <v>0</v>
      </c>
      <c r="W15" s="6">
        <f>IF(N_east!W15&gt;0,1,0)</f>
        <v>0</v>
      </c>
      <c r="X15" s="6">
        <f>IF(N_east!X15&gt;0,1,0)</f>
        <v>0</v>
      </c>
      <c r="Y15" s="6">
        <f>IF(N_east!Y15&gt;0,1,0)</f>
        <v>0</v>
      </c>
      <c r="Z15" s="6">
        <f>IF(N_east!Z15&gt;0,1,0)</f>
        <v>0</v>
      </c>
      <c r="AA15" s="6">
        <f>IF(N_east!AA15&gt;0,1,0)</f>
        <v>0</v>
      </c>
      <c r="AB15" s="6">
        <f>IF(N_east!AB15&gt;0,1,0)</f>
        <v>0</v>
      </c>
      <c r="AC15" s="6">
        <f>IF(N_east!AC15&gt;0,1,0)</f>
        <v>1</v>
      </c>
      <c r="AD15" s="6">
        <f>IF(N_east!AD15&gt;0,1,0)</f>
        <v>1</v>
      </c>
      <c r="AE15" s="6">
        <f>IF(N_east!AE15&gt;0,1,0)</f>
        <v>1</v>
      </c>
      <c r="AF15" s="6">
        <f>IF(N_east!AF15&gt;0,1,0)</f>
        <v>0</v>
      </c>
      <c r="AG15" s="6">
        <f>IF(N_east!AG15&gt;0,1,0)</f>
        <v>1</v>
      </c>
      <c r="AH15" s="6">
        <f>IF(N_east!AH15&gt;0,1,0)</f>
        <v>1</v>
      </c>
      <c r="AI15" s="6">
        <f>IF(N_east!AI15&gt;0,1,0)</f>
        <v>1</v>
      </c>
      <c r="AJ15" s="6">
        <f>IF(N_east!AJ15&gt;0,1,0)</f>
        <v>1</v>
      </c>
      <c r="AK15" s="6">
        <f>IF(N_east!AK15&gt;0,1,0)</f>
        <v>0</v>
      </c>
      <c r="AL15" s="6">
        <f>IF(N_east!AL15&gt;0,1,0)</f>
        <v>0</v>
      </c>
      <c r="AM15" s="6">
        <f>IF(N_east!AM15&gt;0,1,0)</f>
        <v>0</v>
      </c>
    </row>
    <row r="16" spans="1:49" s="12" customFormat="1" ht="14.25" customHeight="1" x14ac:dyDescent="0.25">
      <c r="A16" s="11" t="s">
        <v>17</v>
      </c>
      <c r="B16" s="6">
        <f>IF(N_east!B16&gt;0,1,0)</f>
        <v>1</v>
      </c>
      <c r="C16" s="6">
        <f>IF(N_east!C16&gt;0,1,0)</f>
        <v>0</v>
      </c>
      <c r="D16" s="6">
        <f>IF(N_east!D16&gt;0,1,0)</f>
        <v>0</v>
      </c>
      <c r="E16" s="6">
        <f>IF(N_east!E16&gt;0,1,0)</f>
        <v>0</v>
      </c>
      <c r="F16" s="6">
        <f>IF(N_east!F16&gt;0,1,0)</f>
        <v>0</v>
      </c>
      <c r="G16" s="6">
        <f>IF(N_east!G16&gt;0,1,0)</f>
        <v>0</v>
      </c>
      <c r="H16" s="6">
        <f>IF(N_east!H16&gt;0,1,0)</f>
        <v>0</v>
      </c>
      <c r="I16" s="6">
        <f>IF(N_east!I16&gt;0,1,0)</f>
        <v>0</v>
      </c>
      <c r="J16" s="6">
        <f>IF(N_east!J16&gt;0,1,0)</f>
        <v>0</v>
      </c>
      <c r="K16" s="6">
        <f>IF(N_east!K16&gt;0,1,0)</f>
        <v>0</v>
      </c>
      <c r="L16" s="6">
        <f>IF(N_east!L16&gt;0,1,0)</f>
        <v>0</v>
      </c>
      <c r="M16" s="6">
        <f>IF(N_east!M16&gt;0,1,0)</f>
        <v>0</v>
      </c>
      <c r="N16" s="6">
        <f>IF(N_east!N16&gt;0,1,0)</f>
        <v>0</v>
      </c>
      <c r="O16" s="6">
        <f>IF(N_east!O16&gt;0,1,0)</f>
        <v>0</v>
      </c>
      <c r="P16" s="6">
        <f>IF(N_east!P16&gt;0,1,0)</f>
        <v>0</v>
      </c>
      <c r="Q16" s="6">
        <f>IF(N_east!Q16&gt;0,1,0)</f>
        <v>0</v>
      </c>
      <c r="R16" s="6">
        <f>IF(N_east!R16&gt;0,1,0)</f>
        <v>0</v>
      </c>
      <c r="S16" s="6">
        <f>IF(N_east!S16&gt;0,1,0)</f>
        <v>0</v>
      </c>
      <c r="T16" s="6">
        <f>IF(N_east!T16&gt;0,1,0)</f>
        <v>0</v>
      </c>
      <c r="U16" s="6">
        <f>IF(N_east!U16&gt;0,1,0)</f>
        <v>0</v>
      </c>
      <c r="V16" s="6">
        <f>IF(N_east!V16&gt;0,1,0)</f>
        <v>0</v>
      </c>
      <c r="W16" s="6">
        <f>IF(N_east!W16&gt;0,1,0)</f>
        <v>0</v>
      </c>
      <c r="X16" s="6">
        <f>IF(N_east!X16&gt;0,1,0)</f>
        <v>0</v>
      </c>
      <c r="Y16" s="6">
        <f>IF(N_east!Y16&gt;0,1,0)</f>
        <v>0</v>
      </c>
      <c r="Z16" s="6">
        <f>IF(N_east!Z16&gt;0,1,0)</f>
        <v>0</v>
      </c>
      <c r="AA16" s="6">
        <f>IF(N_east!AA16&gt;0,1,0)</f>
        <v>0</v>
      </c>
      <c r="AB16" s="6">
        <f>IF(N_east!AB16&gt;0,1,0)</f>
        <v>0</v>
      </c>
      <c r="AC16" s="6">
        <f>IF(N_east!AC16&gt;0,1,0)</f>
        <v>0</v>
      </c>
      <c r="AD16" s="6">
        <f>IF(N_east!AD16&gt;0,1,0)</f>
        <v>0</v>
      </c>
      <c r="AE16" s="6">
        <f>IF(N_east!AE16&gt;0,1,0)</f>
        <v>0</v>
      </c>
      <c r="AF16" s="6">
        <f>IF(N_east!AF16&gt;0,1,0)</f>
        <v>0</v>
      </c>
      <c r="AG16" s="6">
        <f>IF(N_east!AG16&gt;0,1,0)</f>
        <v>0</v>
      </c>
      <c r="AH16" s="6">
        <f>IF(N_east!AH16&gt;0,1,0)</f>
        <v>0</v>
      </c>
      <c r="AI16" s="6">
        <f>IF(N_east!AI16&gt;0,1,0)</f>
        <v>0</v>
      </c>
      <c r="AJ16" s="6">
        <f>IF(N_east!AJ16&gt;0,1,0)</f>
        <v>0</v>
      </c>
      <c r="AK16" s="6">
        <f>IF(N_east!AK16&gt;0,1,0)</f>
        <v>0</v>
      </c>
      <c r="AL16" s="6">
        <f>IF(N_east!AL16&gt;0,1,0)</f>
        <v>0</v>
      </c>
      <c r="AM16" s="6">
        <f>IF(N_east!AM16&gt;0,1,0)</f>
        <v>1</v>
      </c>
      <c r="AN16" s="11"/>
      <c r="AO16" s="11"/>
      <c r="AP16" s="11"/>
      <c r="AQ16" s="11"/>
      <c r="AR16" s="11"/>
      <c r="AS16" s="11"/>
      <c r="AT16" s="11"/>
      <c r="AU16" s="11"/>
      <c r="AV16" s="11"/>
      <c r="AW16" s="11"/>
    </row>
    <row r="17" spans="1:39" s="9" customFormat="1" ht="14.25" customHeight="1" x14ac:dyDescent="0.25">
      <c r="A17" s="14" t="s">
        <v>18</v>
      </c>
      <c r="B17" s="6">
        <f>IF(N_east!B17&gt;0,1,0)</f>
        <v>0</v>
      </c>
      <c r="C17" s="6">
        <f>IF(N_east!C17&gt;0,1,0)</f>
        <v>0</v>
      </c>
      <c r="D17" s="6">
        <f>IF(N_east!D17&gt;0,1,0)</f>
        <v>0</v>
      </c>
      <c r="E17" s="6">
        <f>IF(N_east!E17&gt;0,1,0)</f>
        <v>0</v>
      </c>
      <c r="F17" s="6">
        <f>IF(N_east!F17&gt;0,1,0)</f>
        <v>1</v>
      </c>
      <c r="G17" s="6">
        <f>IF(N_east!G17&gt;0,1,0)</f>
        <v>0</v>
      </c>
      <c r="H17" s="6">
        <f>IF(N_east!H17&gt;0,1,0)</f>
        <v>0</v>
      </c>
      <c r="I17" s="6">
        <f>IF(N_east!I17&gt;0,1,0)</f>
        <v>0</v>
      </c>
      <c r="J17" s="6">
        <f>IF(N_east!J17&gt;0,1,0)</f>
        <v>0</v>
      </c>
      <c r="K17" s="6">
        <f>IF(N_east!K17&gt;0,1,0)</f>
        <v>0</v>
      </c>
      <c r="L17" s="6">
        <f>IF(N_east!L17&gt;0,1,0)</f>
        <v>0</v>
      </c>
      <c r="M17" s="6">
        <f>IF(N_east!M17&gt;0,1,0)</f>
        <v>0</v>
      </c>
      <c r="N17" s="6">
        <f>IF(N_east!N17&gt;0,1,0)</f>
        <v>0</v>
      </c>
      <c r="O17" s="6">
        <f>IF(N_east!O17&gt;0,1,0)</f>
        <v>0</v>
      </c>
      <c r="P17" s="6">
        <f>IF(N_east!P17&gt;0,1,0)</f>
        <v>0</v>
      </c>
      <c r="Q17" s="6">
        <f>IF(N_east!Q17&gt;0,1,0)</f>
        <v>0</v>
      </c>
      <c r="R17" s="6">
        <f>IF(N_east!R17&gt;0,1,0)</f>
        <v>0</v>
      </c>
      <c r="S17" s="6">
        <f>IF(N_east!S17&gt;0,1,0)</f>
        <v>0</v>
      </c>
      <c r="T17" s="6">
        <f>IF(N_east!T17&gt;0,1,0)</f>
        <v>0</v>
      </c>
      <c r="U17" s="6">
        <f>IF(N_east!U17&gt;0,1,0)</f>
        <v>0</v>
      </c>
      <c r="V17" s="6">
        <f>IF(N_east!V17&gt;0,1,0)</f>
        <v>0</v>
      </c>
      <c r="W17" s="6">
        <f>IF(N_east!W17&gt;0,1,0)</f>
        <v>0</v>
      </c>
      <c r="X17" s="6">
        <f>IF(N_east!X17&gt;0,1,0)</f>
        <v>0</v>
      </c>
      <c r="Y17" s="6">
        <f>IF(N_east!Y17&gt;0,1,0)</f>
        <v>0</v>
      </c>
      <c r="Z17" s="6">
        <f>IF(N_east!Z17&gt;0,1,0)</f>
        <v>0</v>
      </c>
      <c r="AA17" s="6">
        <f>IF(N_east!AA17&gt;0,1,0)</f>
        <v>0</v>
      </c>
      <c r="AB17" s="6">
        <f>IF(N_east!AB17&gt;0,1,0)</f>
        <v>0</v>
      </c>
      <c r="AC17" s="6">
        <f>IF(N_east!AC17&gt;0,1,0)</f>
        <v>0</v>
      </c>
      <c r="AD17" s="6">
        <f>IF(N_east!AD17&gt;0,1,0)</f>
        <v>0</v>
      </c>
      <c r="AE17" s="6">
        <f>IF(N_east!AE17&gt;0,1,0)</f>
        <v>0</v>
      </c>
      <c r="AF17" s="6">
        <f>IF(N_east!AF17&gt;0,1,0)</f>
        <v>0</v>
      </c>
      <c r="AG17" s="6">
        <f>IF(N_east!AG17&gt;0,1,0)</f>
        <v>0</v>
      </c>
      <c r="AH17" s="6">
        <f>IF(N_east!AH17&gt;0,1,0)</f>
        <v>0</v>
      </c>
      <c r="AI17" s="6">
        <f>IF(N_east!AI17&gt;0,1,0)</f>
        <v>0</v>
      </c>
      <c r="AJ17" s="6">
        <f>IF(N_east!AJ17&gt;0,1,0)</f>
        <v>0</v>
      </c>
      <c r="AK17" s="6">
        <f>IF(N_east!AK17&gt;0,1,0)</f>
        <v>0</v>
      </c>
      <c r="AL17" s="6">
        <f>IF(N_east!AL17&gt;0,1,0)</f>
        <v>0</v>
      </c>
      <c r="AM17" s="6">
        <f>IF(N_east!AM17&gt;0,1,0)</f>
        <v>0</v>
      </c>
    </row>
    <row r="18" spans="1:39" s="6" customFormat="1" ht="12.75" x14ac:dyDescent="0.2">
      <c r="A18" s="18" t="s">
        <v>20</v>
      </c>
      <c r="B18" s="6">
        <f>IF(N_east!B18&gt;0,1,0)</f>
        <v>0</v>
      </c>
      <c r="C18" s="6">
        <f>IF(N_east!C18&gt;0,1,0)</f>
        <v>0</v>
      </c>
      <c r="D18" s="6">
        <f>IF(N_east!D18&gt;0,1,0)</f>
        <v>0</v>
      </c>
      <c r="E18" s="6">
        <f>IF(N_east!E18&gt;0,1,0)</f>
        <v>0</v>
      </c>
      <c r="F18" s="6">
        <f>IF(N_east!F18&gt;0,1,0)</f>
        <v>0</v>
      </c>
      <c r="G18" s="6">
        <f>IF(N_east!G18&gt;0,1,0)</f>
        <v>0</v>
      </c>
      <c r="H18" s="6">
        <f>IF(N_east!H18&gt;0,1,0)</f>
        <v>0</v>
      </c>
      <c r="I18" s="6">
        <f>IF(N_east!I18&gt;0,1,0)</f>
        <v>0</v>
      </c>
      <c r="J18" s="6">
        <f>IF(N_east!J18&gt;0,1,0)</f>
        <v>0</v>
      </c>
      <c r="K18" s="6">
        <f>IF(N_east!K18&gt;0,1,0)</f>
        <v>0</v>
      </c>
      <c r="L18" s="6">
        <f>IF(N_east!L18&gt;0,1,0)</f>
        <v>0</v>
      </c>
      <c r="M18" s="6">
        <f>IF(N_east!M18&gt;0,1,0)</f>
        <v>0</v>
      </c>
      <c r="N18" s="6">
        <f>IF(N_east!N18&gt;0,1,0)</f>
        <v>0</v>
      </c>
      <c r="O18" s="6">
        <f>IF(N_east!O18&gt;0,1,0)</f>
        <v>0</v>
      </c>
      <c r="P18" s="6">
        <f>IF(N_east!P18&gt;0,1,0)</f>
        <v>0</v>
      </c>
      <c r="Q18" s="6">
        <f>IF(N_east!Q18&gt;0,1,0)</f>
        <v>0</v>
      </c>
      <c r="R18" s="6">
        <f>IF(N_east!R18&gt;0,1,0)</f>
        <v>0</v>
      </c>
      <c r="S18" s="6">
        <f>IF(N_east!S18&gt;0,1,0)</f>
        <v>0</v>
      </c>
      <c r="T18" s="6">
        <f>IF(N_east!T18&gt;0,1,0)</f>
        <v>0</v>
      </c>
      <c r="U18" s="6">
        <f>IF(N_east!U18&gt;0,1,0)</f>
        <v>0</v>
      </c>
      <c r="V18" s="6">
        <f>IF(N_east!V18&gt;0,1,0)</f>
        <v>0</v>
      </c>
      <c r="W18" s="6">
        <f>IF(N_east!W18&gt;0,1,0)</f>
        <v>0</v>
      </c>
      <c r="X18" s="6">
        <f>IF(N_east!X18&gt;0,1,0)</f>
        <v>0</v>
      </c>
      <c r="Y18" s="6">
        <f>IF(N_east!Y18&gt;0,1,0)</f>
        <v>0</v>
      </c>
      <c r="Z18" s="6">
        <f>IF(N_east!Z18&gt;0,1,0)</f>
        <v>0</v>
      </c>
      <c r="AA18" s="6">
        <f>IF(N_east!AA18&gt;0,1,0)</f>
        <v>0</v>
      </c>
      <c r="AB18" s="6">
        <f>IF(N_east!AB18&gt;0,1,0)</f>
        <v>0</v>
      </c>
      <c r="AC18" s="6">
        <f>IF(N_east!AC18&gt;0,1,0)</f>
        <v>0</v>
      </c>
      <c r="AD18" s="6">
        <f>IF(N_east!AD18&gt;0,1,0)</f>
        <v>0</v>
      </c>
      <c r="AE18" s="6">
        <f>IF(N_east!AE18&gt;0,1,0)</f>
        <v>0</v>
      </c>
      <c r="AF18" s="6">
        <f>IF(N_east!AF18&gt;0,1,0)</f>
        <v>0</v>
      </c>
      <c r="AG18" s="6">
        <f>IF(N_east!AG18&gt;0,1,0)</f>
        <v>0</v>
      </c>
      <c r="AH18" s="6">
        <f>IF(N_east!AH18&gt;0,1,0)</f>
        <v>0</v>
      </c>
      <c r="AI18" s="6">
        <f>IF(N_east!AI18&gt;0,1,0)</f>
        <v>0</v>
      </c>
      <c r="AJ18" s="6">
        <f>IF(N_east!AJ18&gt;0,1,0)</f>
        <v>0</v>
      </c>
      <c r="AK18" s="6">
        <f>IF(N_east!AK18&gt;0,1,0)</f>
        <v>0</v>
      </c>
      <c r="AL18" s="6">
        <f>IF(N_east!AL18&gt;0,1,0)</f>
        <v>0</v>
      </c>
      <c r="AM18" s="6">
        <f>IF(N_east!AM18&gt;0,1,0)</f>
        <v>0</v>
      </c>
    </row>
    <row r="19" spans="1:39" s="6" customFormat="1" x14ac:dyDescent="0.25">
      <c r="A19" s="16" t="s">
        <v>21</v>
      </c>
      <c r="B19" s="6">
        <f>IF(N_east!B19&gt;0,1,0)</f>
        <v>1</v>
      </c>
      <c r="C19" s="6">
        <f>IF(N_east!C19&gt;0,1,0)</f>
        <v>1</v>
      </c>
      <c r="D19" s="6">
        <f>IF(N_east!D19&gt;0,1,0)</f>
        <v>1</v>
      </c>
      <c r="E19" s="6">
        <f>IF(N_east!E19&gt;0,1,0)</f>
        <v>0</v>
      </c>
      <c r="F19" s="6">
        <f>IF(N_east!F19&gt;0,1,0)</f>
        <v>1</v>
      </c>
      <c r="G19" s="6">
        <f>IF(N_east!G19&gt;0,1,0)</f>
        <v>0</v>
      </c>
      <c r="H19" s="6">
        <f>IF(N_east!H19&gt;0,1,0)</f>
        <v>0</v>
      </c>
      <c r="I19" s="6">
        <f>IF(N_east!I19&gt;0,1,0)</f>
        <v>0</v>
      </c>
      <c r="J19" s="6">
        <f>IF(N_east!J19&gt;0,1,0)</f>
        <v>1</v>
      </c>
      <c r="K19" s="6">
        <f>IF(N_east!K19&gt;0,1,0)</f>
        <v>0</v>
      </c>
      <c r="L19" s="6">
        <f>IF(N_east!L19&gt;0,1,0)</f>
        <v>0</v>
      </c>
      <c r="M19" s="6">
        <f>IF(N_east!M19&gt;0,1,0)</f>
        <v>0</v>
      </c>
      <c r="N19" s="6">
        <f>IF(N_east!N19&gt;0,1,0)</f>
        <v>0</v>
      </c>
      <c r="O19" s="6">
        <f>IF(N_east!O19&gt;0,1,0)</f>
        <v>0</v>
      </c>
      <c r="P19" s="6">
        <f>IF(N_east!P19&gt;0,1,0)</f>
        <v>0</v>
      </c>
      <c r="Q19" s="6">
        <f>IF(N_east!Q19&gt;0,1,0)</f>
        <v>0</v>
      </c>
      <c r="R19" s="6">
        <f>IF(N_east!R19&gt;0,1,0)</f>
        <v>0</v>
      </c>
      <c r="S19" s="6">
        <f>IF(N_east!S19&gt;0,1,0)</f>
        <v>0</v>
      </c>
      <c r="T19" s="6">
        <f>IF(N_east!T19&gt;0,1,0)</f>
        <v>0</v>
      </c>
      <c r="U19" s="6">
        <f>IF(N_east!U19&gt;0,1,0)</f>
        <v>0</v>
      </c>
      <c r="V19" s="6">
        <f>IF(N_east!V19&gt;0,1,0)</f>
        <v>0</v>
      </c>
      <c r="W19" s="6">
        <f>IF(N_east!W19&gt;0,1,0)</f>
        <v>0</v>
      </c>
      <c r="X19" s="6">
        <f>IF(N_east!X19&gt;0,1,0)</f>
        <v>0</v>
      </c>
      <c r="Y19" s="6">
        <f>IF(N_east!Y19&gt;0,1,0)</f>
        <v>0</v>
      </c>
      <c r="Z19" s="6">
        <f>IF(N_east!Z19&gt;0,1,0)</f>
        <v>0</v>
      </c>
      <c r="AA19" s="6">
        <f>IF(N_east!AA19&gt;0,1,0)</f>
        <v>0</v>
      </c>
      <c r="AB19" s="6">
        <f>IF(N_east!AB19&gt;0,1,0)</f>
        <v>0</v>
      </c>
      <c r="AC19" s="6">
        <f>IF(N_east!AC19&gt;0,1,0)</f>
        <v>0</v>
      </c>
      <c r="AD19" s="6">
        <f>IF(N_east!AD19&gt;0,1,0)</f>
        <v>0</v>
      </c>
      <c r="AE19" s="6">
        <f>IF(N_east!AE19&gt;0,1,0)</f>
        <v>0</v>
      </c>
      <c r="AF19" s="6">
        <f>IF(N_east!AF19&gt;0,1,0)</f>
        <v>0</v>
      </c>
      <c r="AG19" s="6">
        <f>IF(N_east!AG19&gt;0,1,0)</f>
        <v>0</v>
      </c>
      <c r="AH19" s="6">
        <f>IF(N_east!AH19&gt;0,1,0)</f>
        <v>0</v>
      </c>
      <c r="AI19" s="6">
        <f>IF(N_east!AI19&gt;0,1,0)</f>
        <v>0</v>
      </c>
      <c r="AJ19" s="6">
        <f>IF(N_east!AJ19&gt;0,1,0)</f>
        <v>0</v>
      </c>
      <c r="AK19" s="6">
        <f>IF(N_east!AK19&gt;0,1,0)</f>
        <v>0</v>
      </c>
      <c r="AL19" s="6">
        <f>IF(N_east!AL19&gt;0,1,0)</f>
        <v>1</v>
      </c>
      <c r="AM19" s="6">
        <f>IF(N_east!AM19&gt;0,1,0)</f>
        <v>1</v>
      </c>
    </row>
    <row r="20" spans="1:39" s="6" customFormat="1" x14ac:dyDescent="0.25">
      <c r="A20" s="16" t="s">
        <v>22</v>
      </c>
      <c r="B20" s="6">
        <f>IF(N_east!B20&gt;0,1,0)</f>
        <v>0</v>
      </c>
      <c r="C20" s="6">
        <f>IF(N_east!C20&gt;0,1,0)</f>
        <v>0</v>
      </c>
      <c r="D20" s="6">
        <f>IF(N_east!D20&gt;0,1,0)</f>
        <v>0</v>
      </c>
      <c r="E20" s="6">
        <f>IF(N_east!E20&gt;0,1,0)</f>
        <v>0</v>
      </c>
      <c r="F20" s="6">
        <f>IF(N_east!F20&gt;0,1,0)</f>
        <v>0</v>
      </c>
      <c r="G20" s="6">
        <f>IF(N_east!G20&gt;0,1,0)</f>
        <v>0</v>
      </c>
      <c r="H20" s="6">
        <f>IF(N_east!H20&gt;0,1,0)</f>
        <v>0</v>
      </c>
      <c r="I20" s="6">
        <f>IF(N_east!I20&gt;0,1,0)</f>
        <v>0</v>
      </c>
      <c r="J20" s="6">
        <f>IF(N_east!J20&gt;0,1,0)</f>
        <v>0</v>
      </c>
      <c r="K20" s="6">
        <f>IF(N_east!K20&gt;0,1,0)</f>
        <v>0</v>
      </c>
      <c r="L20" s="6">
        <f>IF(N_east!L20&gt;0,1,0)</f>
        <v>0</v>
      </c>
      <c r="M20" s="6">
        <f>IF(N_east!M20&gt;0,1,0)</f>
        <v>0</v>
      </c>
      <c r="N20" s="6">
        <f>IF(N_east!N20&gt;0,1,0)</f>
        <v>0</v>
      </c>
      <c r="O20" s="6">
        <f>IF(N_east!O20&gt;0,1,0)</f>
        <v>0</v>
      </c>
      <c r="P20" s="6">
        <f>IF(N_east!P20&gt;0,1,0)</f>
        <v>0</v>
      </c>
      <c r="Q20" s="6">
        <f>IF(N_east!Q20&gt;0,1,0)</f>
        <v>0</v>
      </c>
      <c r="R20" s="6">
        <f>IF(N_east!R20&gt;0,1,0)</f>
        <v>0</v>
      </c>
      <c r="S20" s="6">
        <f>IF(N_east!S20&gt;0,1,0)</f>
        <v>0</v>
      </c>
      <c r="T20" s="6">
        <f>IF(N_east!T20&gt;0,1,0)</f>
        <v>0</v>
      </c>
      <c r="U20" s="6">
        <f>IF(N_east!U20&gt;0,1,0)</f>
        <v>0</v>
      </c>
      <c r="V20" s="6">
        <f>IF(N_east!V20&gt;0,1,0)</f>
        <v>0</v>
      </c>
      <c r="W20" s="6">
        <f>IF(N_east!W20&gt;0,1,0)</f>
        <v>0</v>
      </c>
      <c r="X20" s="6">
        <f>IF(N_east!X20&gt;0,1,0)</f>
        <v>0</v>
      </c>
      <c r="Y20" s="6">
        <f>IF(N_east!Y20&gt;0,1,0)</f>
        <v>0</v>
      </c>
      <c r="Z20" s="6">
        <f>IF(N_east!Z20&gt;0,1,0)</f>
        <v>0</v>
      </c>
      <c r="AA20" s="6">
        <f>IF(N_east!AA20&gt;0,1,0)</f>
        <v>0</v>
      </c>
      <c r="AB20" s="6">
        <f>IF(N_east!AB20&gt;0,1,0)</f>
        <v>0</v>
      </c>
      <c r="AC20" s="6">
        <f>IF(N_east!AC20&gt;0,1,0)</f>
        <v>0</v>
      </c>
      <c r="AD20" s="6">
        <f>IF(N_east!AD20&gt;0,1,0)</f>
        <v>0</v>
      </c>
      <c r="AE20" s="6">
        <f>IF(N_east!AE20&gt;0,1,0)</f>
        <v>0</v>
      </c>
      <c r="AF20" s="6">
        <f>IF(N_east!AF20&gt;0,1,0)</f>
        <v>0</v>
      </c>
      <c r="AG20" s="6">
        <f>IF(N_east!AG20&gt;0,1,0)</f>
        <v>0</v>
      </c>
      <c r="AH20" s="6">
        <f>IF(N_east!AH20&gt;0,1,0)</f>
        <v>0</v>
      </c>
      <c r="AI20" s="6">
        <f>IF(N_east!AI20&gt;0,1,0)</f>
        <v>0</v>
      </c>
      <c r="AJ20" s="6">
        <f>IF(N_east!AJ20&gt;0,1,0)</f>
        <v>0</v>
      </c>
      <c r="AK20" s="6">
        <f>IF(N_east!AK20&gt;0,1,0)</f>
        <v>0</v>
      </c>
      <c r="AL20" s="6">
        <f>IF(N_east!AL20&gt;0,1,0)</f>
        <v>0</v>
      </c>
      <c r="AM20" s="6">
        <f>IF(N_east!AM20&gt;0,1,0)</f>
        <v>0</v>
      </c>
    </row>
    <row r="21" spans="1:39" s="6" customFormat="1" x14ac:dyDescent="0.25">
      <c r="A21" s="16" t="s">
        <v>23</v>
      </c>
      <c r="B21" s="6">
        <f>IF(N_east!B21&gt;0,1,0)</f>
        <v>0</v>
      </c>
      <c r="C21" s="6">
        <f>IF(N_east!C21&gt;0,1,0)</f>
        <v>0</v>
      </c>
      <c r="D21" s="6">
        <f>IF(N_east!D21&gt;0,1,0)</f>
        <v>0</v>
      </c>
      <c r="E21" s="6">
        <f>IF(N_east!E21&gt;0,1,0)</f>
        <v>0</v>
      </c>
      <c r="F21" s="6">
        <f>IF(N_east!F21&gt;0,1,0)</f>
        <v>0</v>
      </c>
      <c r="G21" s="6">
        <f>IF(N_east!G21&gt;0,1,0)</f>
        <v>0</v>
      </c>
      <c r="H21" s="6">
        <f>IF(N_east!H21&gt;0,1,0)</f>
        <v>0</v>
      </c>
      <c r="I21" s="6">
        <f>IF(N_east!I21&gt;0,1,0)</f>
        <v>0</v>
      </c>
      <c r="J21" s="6">
        <f>IF(N_east!J21&gt;0,1,0)</f>
        <v>0</v>
      </c>
      <c r="K21" s="6">
        <f>IF(N_east!K21&gt;0,1,0)</f>
        <v>0</v>
      </c>
      <c r="L21" s="6">
        <f>IF(N_east!L21&gt;0,1,0)</f>
        <v>0</v>
      </c>
      <c r="M21" s="6">
        <f>IF(N_east!M21&gt;0,1,0)</f>
        <v>0</v>
      </c>
      <c r="N21" s="6">
        <f>IF(N_east!N21&gt;0,1,0)</f>
        <v>0</v>
      </c>
      <c r="O21" s="6">
        <f>IF(N_east!O21&gt;0,1,0)</f>
        <v>0</v>
      </c>
      <c r="P21" s="6">
        <f>IF(N_east!P21&gt;0,1,0)</f>
        <v>0</v>
      </c>
      <c r="Q21" s="6">
        <f>IF(N_east!Q21&gt;0,1,0)</f>
        <v>0</v>
      </c>
      <c r="R21" s="6">
        <f>IF(N_east!R21&gt;0,1,0)</f>
        <v>0</v>
      </c>
      <c r="S21" s="6">
        <f>IF(N_east!S21&gt;0,1,0)</f>
        <v>0</v>
      </c>
      <c r="T21" s="6">
        <f>IF(N_east!T21&gt;0,1,0)</f>
        <v>0</v>
      </c>
      <c r="U21" s="6">
        <f>IF(N_east!U21&gt;0,1,0)</f>
        <v>0</v>
      </c>
      <c r="V21" s="6">
        <f>IF(N_east!V21&gt;0,1,0)</f>
        <v>0</v>
      </c>
      <c r="W21" s="6">
        <f>IF(N_east!W21&gt;0,1,0)</f>
        <v>0</v>
      </c>
      <c r="X21" s="6">
        <f>IF(N_east!X21&gt;0,1,0)</f>
        <v>0</v>
      </c>
      <c r="Y21" s="6">
        <f>IF(N_east!Y21&gt;0,1,0)</f>
        <v>0</v>
      </c>
      <c r="Z21" s="6">
        <f>IF(N_east!Z21&gt;0,1,0)</f>
        <v>0</v>
      </c>
      <c r="AA21" s="6">
        <f>IF(N_east!AA21&gt;0,1,0)</f>
        <v>0</v>
      </c>
      <c r="AB21" s="6">
        <f>IF(N_east!AB21&gt;0,1,0)</f>
        <v>0</v>
      </c>
      <c r="AC21" s="6">
        <f>IF(N_east!AC21&gt;0,1,0)</f>
        <v>0</v>
      </c>
      <c r="AD21" s="6">
        <f>IF(N_east!AD21&gt;0,1,0)</f>
        <v>0</v>
      </c>
      <c r="AE21" s="6">
        <f>IF(N_east!AE21&gt;0,1,0)</f>
        <v>0</v>
      </c>
      <c r="AF21" s="6">
        <f>IF(N_east!AF21&gt;0,1,0)</f>
        <v>0</v>
      </c>
      <c r="AG21" s="6">
        <f>IF(N_east!AG21&gt;0,1,0)</f>
        <v>0</v>
      </c>
      <c r="AH21" s="6">
        <f>IF(N_east!AH21&gt;0,1,0)</f>
        <v>0</v>
      </c>
      <c r="AI21" s="6">
        <f>IF(N_east!AI21&gt;0,1,0)</f>
        <v>0</v>
      </c>
      <c r="AJ21" s="6">
        <f>IF(N_east!AJ21&gt;0,1,0)</f>
        <v>0</v>
      </c>
      <c r="AK21" s="6">
        <f>IF(N_east!AK21&gt;0,1,0)</f>
        <v>0</v>
      </c>
      <c r="AL21" s="6">
        <f>IF(N_east!AL21&gt;0,1,0)</f>
        <v>0</v>
      </c>
      <c r="AM21" s="6">
        <f>IF(N_east!AM21&gt;0,1,0)</f>
        <v>0</v>
      </c>
    </row>
    <row r="22" spans="1:39" s="9" customFormat="1" x14ac:dyDescent="0.25">
      <c r="A22" s="14" t="s">
        <v>24</v>
      </c>
      <c r="B22" s="6">
        <f>IF(N_east!B22&gt;0,1,0)</f>
        <v>0</v>
      </c>
      <c r="C22" s="6">
        <f>IF(N_east!C22&gt;0,1,0)</f>
        <v>0</v>
      </c>
      <c r="D22" s="6">
        <f>IF(N_east!D22&gt;0,1,0)</f>
        <v>1</v>
      </c>
      <c r="E22" s="6">
        <f>IF(N_east!E22&gt;0,1,0)</f>
        <v>0</v>
      </c>
      <c r="F22" s="6">
        <f>IF(N_east!F22&gt;0,1,0)</f>
        <v>0</v>
      </c>
      <c r="G22" s="6">
        <f>IF(N_east!G22&gt;0,1,0)</f>
        <v>0</v>
      </c>
      <c r="H22" s="6">
        <f>IF(N_east!H22&gt;0,1,0)</f>
        <v>0</v>
      </c>
      <c r="I22" s="6">
        <f>IF(N_east!I22&gt;0,1,0)</f>
        <v>0</v>
      </c>
      <c r="J22" s="6">
        <f>IF(N_east!J22&gt;0,1,0)</f>
        <v>0</v>
      </c>
      <c r="K22" s="6">
        <f>IF(N_east!K22&gt;0,1,0)</f>
        <v>0</v>
      </c>
      <c r="L22" s="6">
        <f>IF(N_east!L22&gt;0,1,0)</f>
        <v>0</v>
      </c>
      <c r="M22" s="6">
        <f>IF(N_east!M22&gt;0,1,0)</f>
        <v>0</v>
      </c>
      <c r="N22" s="6">
        <f>IF(N_east!N22&gt;0,1,0)</f>
        <v>0</v>
      </c>
      <c r="O22" s="6">
        <f>IF(N_east!O22&gt;0,1,0)</f>
        <v>0</v>
      </c>
      <c r="P22" s="6">
        <f>IF(N_east!P22&gt;0,1,0)</f>
        <v>0</v>
      </c>
      <c r="Q22" s="6">
        <f>IF(N_east!Q22&gt;0,1,0)</f>
        <v>0</v>
      </c>
      <c r="R22" s="6">
        <f>IF(N_east!R22&gt;0,1,0)</f>
        <v>0</v>
      </c>
      <c r="S22" s="6">
        <f>IF(N_east!S22&gt;0,1,0)</f>
        <v>0</v>
      </c>
      <c r="T22" s="6">
        <f>IF(N_east!T22&gt;0,1,0)</f>
        <v>0</v>
      </c>
      <c r="U22" s="6">
        <f>IF(N_east!U22&gt;0,1,0)</f>
        <v>0</v>
      </c>
      <c r="V22" s="6">
        <f>IF(N_east!V22&gt;0,1,0)</f>
        <v>0</v>
      </c>
      <c r="W22" s="6">
        <f>IF(N_east!W22&gt;0,1,0)</f>
        <v>0</v>
      </c>
      <c r="X22" s="6">
        <f>IF(N_east!X22&gt;0,1,0)</f>
        <v>0</v>
      </c>
      <c r="Y22" s="6">
        <f>IF(N_east!Y22&gt;0,1,0)</f>
        <v>0</v>
      </c>
      <c r="Z22" s="6">
        <f>IF(N_east!Z22&gt;0,1,0)</f>
        <v>0</v>
      </c>
      <c r="AA22" s="6">
        <f>IF(N_east!AA22&gt;0,1,0)</f>
        <v>0</v>
      </c>
      <c r="AB22" s="6">
        <f>IF(N_east!AB22&gt;0,1,0)</f>
        <v>0</v>
      </c>
      <c r="AC22" s="6">
        <f>IF(N_east!AC22&gt;0,1,0)</f>
        <v>0</v>
      </c>
      <c r="AD22" s="6">
        <f>IF(N_east!AD22&gt;0,1,0)</f>
        <v>0</v>
      </c>
      <c r="AE22" s="6">
        <f>IF(N_east!AE22&gt;0,1,0)</f>
        <v>0</v>
      </c>
      <c r="AF22" s="6">
        <f>IF(N_east!AF22&gt;0,1,0)</f>
        <v>0</v>
      </c>
      <c r="AG22" s="6">
        <f>IF(N_east!AG22&gt;0,1,0)</f>
        <v>0</v>
      </c>
      <c r="AH22" s="6">
        <f>IF(N_east!AH22&gt;0,1,0)</f>
        <v>0</v>
      </c>
      <c r="AI22" s="6">
        <f>IF(N_east!AI22&gt;0,1,0)</f>
        <v>0</v>
      </c>
      <c r="AJ22" s="6">
        <f>IF(N_east!AJ22&gt;0,1,0)</f>
        <v>0</v>
      </c>
      <c r="AK22" s="6">
        <f>IF(N_east!AK22&gt;0,1,0)</f>
        <v>1</v>
      </c>
      <c r="AL22" s="6">
        <f>IF(N_east!AL22&gt;0,1,0)</f>
        <v>1</v>
      </c>
      <c r="AM22" s="6">
        <f>IF(N_east!AM22&gt;0,1,0)</f>
        <v>0</v>
      </c>
    </row>
    <row r="23" spans="1:39" s="6" customFormat="1" x14ac:dyDescent="0.25">
      <c r="A23" s="16" t="s">
        <v>25</v>
      </c>
      <c r="B23" s="6">
        <f>IF(N_east!B23&gt;0,1,0)</f>
        <v>0</v>
      </c>
      <c r="C23" s="6">
        <f>IF(N_east!C23&gt;0,1,0)</f>
        <v>1</v>
      </c>
      <c r="D23" s="6">
        <f>IF(N_east!D23&gt;0,1,0)</f>
        <v>1</v>
      </c>
      <c r="E23" s="6">
        <f>IF(N_east!E23&gt;0,1,0)</f>
        <v>0</v>
      </c>
      <c r="F23" s="6">
        <f>IF(N_east!F23&gt;0,1,0)</f>
        <v>0</v>
      </c>
      <c r="G23" s="6">
        <f>IF(N_east!G23&gt;0,1,0)</f>
        <v>0</v>
      </c>
      <c r="H23" s="6">
        <f>IF(N_east!H23&gt;0,1,0)</f>
        <v>0</v>
      </c>
      <c r="I23" s="6">
        <f>IF(N_east!I23&gt;0,1,0)</f>
        <v>0</v>
      </c>
      <c r="J23" s="6">
        <f>IF(N_east!J23&gt;0,1,0)</f>
        <v>0</v>
      </c>
      <c r="K23" s="6">
        <f>IF(N_east!K23&gt;0,1,0)</f>
        <v>0</v>
      </c>
      <c r="L23" s="6">
        <f>IF(N_east!L23&gt;0,1,0)</f>
        <v>0</v>
      </c>
      <c r="M23" s="6">
        <f>IF(N_east!M23&gt;0,1,0)</f>
        <v>0</v>
      </c>
      <c r="N23" s="6">
        <f>IF(N_east!N23&gt;0,1,0)</f>
        <v>0</v>
      </c>
      <c r="O23" s="6">
        <f>IF(N_east!O23&gt;0,1,0)</f>
        <v>0</v>
      </c>
      <c r="P23" s="6">
        <f>IF(N_east!P23&gt;0,1,0)</f>
        <v>0</v>
      </c>
      <c r="Q23" s="6">
        <f>IF(N_east!Q23&gt;0,1,0)</f>
        <v>0</v>
      </c>
      <c r="R23" s="6">
        <f>IF(N_east!R23&gt;0,1,0)</f>
        <v>0</v>
      </c>
      <c r="S23" s="6">
        <f>IF(N_east!S23&gt;0,1,0)</f>
        <v>0</v>
      </c>
      <c r="T23" s="6">
        <f>IF(N_east!T23&gt;0,1,0)</f>
        <v>0</v>
      </c>
      <c r="U23" s="6">
        <f>IF(N_east!U23&gt;0,1,0)</f>
        <v>0</v>
      </c>
      <c r="V23" s="6">
        <f>IF(N_east!V23&gt;0,1,0)</f>
        <v>0</v>
      </c>
      <c r="W23" s="6">
        <f>IF(N_east!W23&gt;0,1,0)</f>
        <v>0</v>
      </c>
      <c r="X23" s="6">
        <f>IF(N_east!X23&gt;0,1,0)</f>
        <v>0</v>
      </c>
      <c r="Y23" s="6">
        <f>IF(N_east!Y23&gt;0,1,0)</f>
        <v>0</v>
      </c>
      <c r="Z23" s="6">
        <f>IF(N_east!Z23&gt;0,1,0)</f>
        <v>0</v>
      </c>
      <c r="AA23" s="6">
        <f>IF(N_east!AA23&gt;0,1,0)</f>
        <v>0</v>
      </c>
      <c r="AB23" s="6">
        <f>IF(N_east!AB23&gt;0,1,0)</f>
        <v>0</v>
      </c>
      <c r="AC23" s="6">
        <f>IF(N_east!AC23&gt;0,1,0)</f>
        <v>0</v>
      </c>
      <c r="AD23" s="6">
        <f>IF(N_east!AD23&gt;0,1,0)</f>
        <v>0</v>
      </c>
      <c r="AE23" s="6">
        <f>IF(N_east!AE23&gt;0,1,0)</f>
        <v>0</v>
      </c>
      <c r="AF23" s="6">
        <f>IF(N_east!AF23&gt;0,1,0)</f>
        <v>0</v>
      </c>
      <c r="AG23" s="6">
        <f>IF(N_east!AG23&gt;0,1,0)</f>
        <v>0</v>
      </c>
      <c r="AH23" s="6">
        <f>IF(N_east!AH23&gt;0,1,0)</f>
        <v>0</v>
      </c>
      <c r="AI23" s="6">
        <f>IF(N_east!AI23&gt;0,1,0)</f>
        <v>0</v>
      </c>
      <c r="AJ23" s="6">
        <f>IF(N_east!AJ23&gt;0,1,0)</f>
        <v>0</v>
      </c>
      <c r="AK23" s="6">
        <f>IF(N_east!AK23&gt;0,1,0)</f>
        <v>0</v>
      </c>
      <c r="AL23" s="6">
        <f>IF(N_east!AL23&gt;0,1,0)</f>
        <v>0</v>
      </c>
      <c r="AM23" s="6">
        <f>IF(N_east!AM23&gt;0,1,0)</f>
        <v>0</v>
      </c>
    </row>
    <row r="24" spans="1:39" s="12" customFormat="1" x14ac:dyDescent="0.25">
      <c r="A24" s="11" t="s">
        <v>26</v>
      </c>
      <c r="B24" s="6">
        <f>IF(N_east!B24&gt;0,1,0)</f>
        <v>1</v>
      </c>
      <c r="C24" s="6">
        <f>IF(N_east!C24&gt;0,1,0)</f>
        <v>0</v>
      </c>
      <c r="D24" s="6">
        <f>IF(N_east!D24&gt;0,1,0)</f>
        <v>0</v>
      </c>
      <c r="E24" s="6">
        <f>IF(N_east!E24&gt;0,1,0)</f>
        <v>0</v>
      </c>
      <c r="F24" s="6">
        <f>IF(N_east!F24&gt;0,1,0)</f>
        <v>0</v>
      </c>
      <c r="G24" s="6">
        <f>IF(N_east!G24&gt;0,1,0)</f>
        <v>0</v>
      </c>
      <c r="H24" s="6">
        <f>IF(N_east!H24&gt;0,1,0)</f>
        <v>0</v>
      </c>
      <c r="I24" s="6">
        <f>IF(N_east!I24&gt;0,1,0)</f>
        <v>0</v>
      </c>
      <c r="J24" s="6">
        <f>IF(N_east!J24&gt;0,1,0)</f>
        <v>0</v>
      </c>
      <c r="K24" s="6">
        <f>IF(N_east!K24&gt;0,1,0)</f>
        <v>0</v>
      </c>
      <c r="L24" s="6">
        <f>IF(N_east!L24&gt;0,1,0)</f>
        <v>0</v>
      </c>
      <c r="M24" s="6">
        <f>IF(N_east!M24&gt;0,1,0)</f>
        <v>0</v>
      </c>
      <c r="N24" s="6">
        <f>IF(N_east!N24&gt;0,1,0)</f>
        <v>0</v>
      </c>
      <c r="O24" s="6">
        <f>IF(N_east!O24&gt;0,1,0)</f>
        <v>0</v>
      </c>
      <c r="P24" s="6">
        <f>IF(N_east!P24&gt;0,1,0)</f>
        <v>0</v>
      </c>
      <c r="Q24" s="6">
        <f>IF(N_east!Q24&gt;0,1,0)</f>
        <v>0</v>
      </c>
      <c r="R24" s="6">
        <f>IF(N_east!R24&gt;0,1,0)</f>
        <v>0</v>
      </c>
      <c r="S24" s="6">
        <f>IF(N_east!S24&gt;0,1,0)</f>
        <v>0</v>
      </c>
      <c r="T24" s="6">
        <f>IF(N_east!T24&gt;0,1,0)</f>
        <v>0</v>
      </c>
      <c r="U24" s="6">
        <f>IF(N_east!U24&gt;0,1,0)</f>
        <v>0</v>
      </c>
      <c r="V24" s="6">
        <f>IF(N_east!V24&gt;0,1,0)</f>
        <v>0</v>
      </c>
      <c r="W24" s="6">
        <f>IF(N_east!W24&gt;0,1,0)</f>
        <v>0</v>
      </c>
      <c r="X24" s="6">
        <f>IF(N_east!X24&gt;0,1,0)</f>
        <v>0</v>
      </c>
      <c r="Y24" s="6">
        <f>IF(N_east!Y24&gt;0,1,0)</f>
        <v>0</v>
      </c>
      <c r="Z24" s="6">
        <f>IF(N_east!Z24&gt;0,1,0)</f>
        <v>0</v>
      </c>
      <c r="AA24" s="6">
        <f>IF(N_east!AA24&gt;0,1,0)</f>
        <v>0</v>
      </c>
      <c r="AB24" s="6">
        <f>IF(N_east!AB24&gt;0,1,0)</f>
        <v>0</v>
      </c>
      <c r="AC24" s="6">
        <f>IF(N_east!AC24&gt;0,1,0)</f>
        <v>0</v>
      </c>
      <c r="AD24" s="6">
        <f>IF(N_east!AD24&gt;0,1,0)</f>
        <v>0</v>
      </c>
      <c r="AE24" s="6">
        <f>IF(N_east!AE24&gt;0,1,0)</f>
        <v>0</v>
      </c>
      <c r="AF24" s="6">
        <f>IF(N_east!AF24&gt;0,1,0)</f>
        <v>0</v>
      </c>
      <c r="AG24" s="6">
        <f>IF(N_east!AG24&gt;0,1,0)</f>
        <v>0</v>
      </c>
      <c r="AH24" s="6">
        <f>IF(N_east!AH24&gt;0,1,0)</f>
        <v>0</v>
      </c>
      <c r="AI24" s="6">
        <f>IF(N_east!AI24&gt;0,1,0)</f>
        <v>0</v>
      </c>
      <c r="AJ24" s="6">
        <f>IF(N_east!AJ24&gt;0,1,0)</f>
        <v>0</v>
      </c>
      <c r="AK24" s="6">
        <f>IF(N_east!AK24&gt;0,1,0)</f>
        <v>0</v>
      </c>
      <c r="AL24" s="6">
        <f>IF(N_east!AL24&gt;0,1,0)</f>
        <v>0</v>
      </c>
      <c r="AM24" s="6">
        <f>IF(N_east!AM24&gt;0,1,0)</f>
        <v>0</v>
      </c>
    </row>
    <row r="25" spans="1:39" s="9" customFormat="1" ht="12.75" x14ac:dyDescent="0.2">
      <c r="A25" s="20" t="s">
        <v>27</v>
      </c>
      <c r="B25" s="6">
        <f>IF(N_east!B25&gt;0,1,0)</f>
        <v>0</v>
      </c>
      <c r="C25" s="6">
        <f>IF(N_east!C25&gt;0,1,0)</f>
        <v>0</v>
      </c>
      <c r="D25" s="6">
        <f>IF(N_east!D25&gt;0,1,0)</f>
        <v>0</v>
      </c>
      <c r="E25" s="6">
        <f>IF(N_east!E25&gt;0,1,0)</f>
        <v>0</v>
      </c>
      <c r="F25" s="6">
        <f>IF(N_east!F25&gt;0,1,0)</f>
        <v>0</v>
      </c>
      <c r="G25" s="6">
        <f>IF(N_east!G25&gt;0,1,0)</f>
        <v>0</v>
      </c>
      <c r="H25" s="6">
        <f>IF(N_east!H25&gt;0,1,0)</f>
        <v>0</v>
      </c>
      <c r="I25" s="6">
        <f>IF(N_east!I25&gt;0,1,0)</f>
        <v>0</v>
      </c>
      <c r="J25" s="6">
        <f>IF(N_east!J25&gt;0,1,0)</f>
        <v>0</v>
      </c>
      <c r="K25" s="6">
        <f>IF(N_east!K25&gt;0,1,0)</f>
        <v>0</v>
      </c>
      <c r="L25" s="6">
        <f>IF(N_east!L25&gt;0,1,0)</f>
        <v>0</v>
      </c>
      <c r="M25" s="6">
        <f>IF(N_east!M25&gt;0,1,0)</f>
        <v>0</v>
      </c>
      <c r="N25" s="6">
        <f>IF(N_east!N25&gt;0,1,0)</f>
        <v>0</v>
      </c>
      <c r="O25" s="6">
        <f>IF(N_east!O25&gt;0,1,0)</f>
        <v>0</v>
      </c>
      <c r="P25" s="6">
        <f>IF(N_east!P25&gt;0,1,0)</f>
        <v>0</v>
      </c>
      <c r="Q25" s="6">
        <f>IF(N_east!Q25&gt;0,1,0)</f>
        <v>0</v>
      </c>
      <c r="R25" s="6">
        <f>IF(N_east!R25&gt;0,1,0)</f>
        <v>0</v>
      </c>
      <c r="S25" s="6">
        <f>IF(N_east!S25&gt;0,1,0)</f>
        <v>0</v>
      </c>
      <c r="T25" s="6">
        <f>IF(N_east!T25&gt;0,1,0)</f>
        <v>0</v>
      </c>
      <c r="U25" s="6">
        <f>IF(N_east!U25&gt;0,1,0)</f>
        <v>0</v>
      </c>
      <c r="V25" s="6">
        <f>IF(N_east!V25&gt;0,1,0)</f>
        <v>0</v>
      </c>
      <c r="W25" s="6">
        <f>IF(N_east!W25&gt;0,1,0)</f>
        <v>0</v>
      </c>
      <c r="X25" s="6">
        <f>IF(N_east!X25&gt;0,1,0)</f>
        <v>0</v>
      </c>
      <c r="Y25" s="6">
        <f>IF(N_east!Y25&gt;0,1,0)</f>
        <v>0</v>
      </c>
      <c r="Z25" s="6">
        <f>IF(N_east!Z25&gt;0,1,0)</f>
        <v>0</v>
      </c>
      <c r="AA25" s="6">
        <f>IF(N_east!AA25&gt;0,1,0)</f>
        <v>0</v>
      </c>
      <c r="AB25" s="6">
        <f>IF(N_east!AB25&gt;0,1,0)</f>
        <v>0</v>
      </c>
      <c r="AC25" s="6">
        <f>IF(N_east!AC25&gt;0,1,0)</f>
        <v>0</v>
      </c>
      <c r="AD25" s="6">
        <f>IF(N_east!AD25&gt;0,1,0)</f>
        <v>0</v>
      </c>
      <c r="AE25" s="6">
        <f>IF(N_east!AE25&gt;0,1,0)</f>
        <v>0</v>
      </c>
      <c r="AF25" s="6">
        <f>IF(N_east!AF25&gt;0,1,0)</f>
        <v>0</v>
      </c>
      <c r="AG25" s="6">
        <f>IF(N_east!AG25&gt;0,1,0)</f>
        <v>0</v>
      </c>
      <c r="AH25" s="6">
        <f>IF(N_east!AH25&gt;0,1,0)</f>
        <v>0</v>
      </c>
      <c r="AI25" s="6">
        <f>IF(N_east!AI25&gt;0,1,0)</f>
        <v>0</v>
      </c>
      <c r="AJ25" s="6">
        <f>IF(N_east!AJ25&gt;0,1,0)</f>
        <v>0</v>
      </c>
      <c r="AK25" s="6">
        <f>IF(N_east!AK25&gt;0,1,0)</f>
        <v>0</v>
      </c>
      <c r="AL25" s="6">
        <f>IF(N_east!AL25&gt;0,1,0)</f>
        <v>0</v>
      </c>
      <c r="AM25" s="6">
        <f>IF(N_east!AM25&gt;0,1,0)</f>
        <v>0</v>
      </c>
    </row>
    <row r="26" spans="1:39" s="6" customFormat="1" ht="12.75" x14ac:dyDescent="0.2">
      <c r="A26" s="18" t="s">
        <v>28</v>
      </c>
      <c r="B26" s="6">
        <f>IF(N_east!B26&gt;0,1,0)</f>
        <v>0</v>
      </c>
      <c r="C26" s="6">
        <f>IF(N_east!C26&gt;0,1,0)</f>
        <v>0</v>
      </c>
      <c r="D26" s="6">
        <f>IF(N_east!D26&gt;0,1,0)</f>
        <v>0</v>
      </c>
      <c r="E26" s="6">
        <f>IF(N_east!E26&gt;0,1,0)</f>
        <v>0</v>
      </c>
      <c r="F26" s="6">
        <f>IF(N_east!F26&gt;0,1,0)</f>
        <v>0</v>
      </c>
      <c r="G26" s="6">
        <f>IF(N_east!G26&gt;0,1,0)</f>
        <v>0</v>
      </c>
      <c r="H26" s="6">
        <f>IF(N_east!H26&gt;0,1,0)</f>
        <v>0</v>
      </c>
      <c r="I26" s="6">
        <f>IF(N_east!I26&gt;0,1,0)</f>
        <v>0</v>
      </c>
      <c r="J26" s="6">
        <f>IF(N_east!J26&gt;0,1,0)</f>
        <v>0</v>
      </c>
      <c r="K26" s="6">
        <f>IF(N_east!K26&gt;0,1,0)</f>
        <v>0</v>
      </c>
      <c r="L26" s="6">
        <f>IF(N_east!L26&gt;0,1,0)</f>
        <v>0</v>
      </c>
      <c r="M26" s="6">
        <f>IF(N_east!M26&gt;0,1,0)</f>
        <v>0</v>
      </c>
      <c r="N26" s="6">
        <f>IF(N_east!N26&gt;0,1,0)</f>
        <v>0</v>
      </c>
      <c r="O26" s="6">
        <f>IF(N_east!O26&gt;0,1,0)</f>
        <v>0</v>
      </c>
      <c r="P26" s="6">
        <f>IF(N_east!P26&gt;0,1,0)</f>
        <v>0</v>
      </c>
      <c r="Q26" s="6">
        <f>IF(N_east!Q26&gt;0,1,0)</f>
        <v>0</v>
      </c>
      <c r="R26" s="6">
        <f>IF(N_east!R26&gt;0,1,0)</f>
        <v>0</v>
      </c>
      <c r="S26" s="6">
        <f>IF(N_east!S26&gt;0,1,0)</f>
        <v>0</v>
      </c>
      <c r="T26" s="6">
        <f>IF(N_east!T26&gt;0,1,0)</f>
        <v>0</v>
      </c>
      <c r="U26" s="6">
        <f>IF(N_east!U26&gt;0,1,0)</f>
        <v>0</v>
      </c>
      <c r="V26" s="6">
        <f>IF(N_east!V26&gt;0,1,0)</f>
        <v>0</v>
      </c>
      <c r="W26" s="6">
        <f>IF(N_east!W26&gt;0,1,0)</f>
        <v>0</v>
      </c>
      <c r="X26" s="6">
        <f>IF(N_east!X26&gt;0,1,0)</f>
        <v>0</v>
      </c>
      <c r="Y26" s="6">
        <f>IF(N_east!Y26&gt;0,1,0)</f>
        <v>0</v>
      </c>
      <c r="Z26" s="6">
        <f>IF(N_east!Z26&gt;0,1,0)</f>
        <v>0</v>
      </c>
      <c r="AA26" s="6">
        <f>IF(N_east!AA26&gt;0,1,0)</f>
        <v>0</v>
      </c>
      <c r="AB26" s="6">
        <f>IF(N_east!AB26&gt;0,1,0)</f>
        <v>0</v>
      </c>
      <c r="AC26" s="6">
        <f>IF(N_east!AC26&gt;0,1,0)</f>
        <v>0</v>
      </c>
      <c r="AD26" s="6">
        <f>IF(N_east!AD26&gt;0,1,0)</f>
        <v>0</v>
      </c>
      <c r="AE26" s="6">
        <f>IF(N_east!AE26&gt;0,1,0)</f>
        <v>0</v>
      </c>
      <c r="AF26" s="6">
        <f>IF(N_east!AF26&gt;0,1,0)</f>
        <v>0</v>
      </c>
      <c r="AG26" s="6">
        <f>IF(N_east!AG26&gt;0,1,0)</f>
        <v>0</v>
      </c>
      <c r="AH26" s="6">
        <f>IF(N_east!AH26&gt;0,1,0)</f>
        <v>0</v>
      </c>
      <c r="AI26" s="6">
        <f>IF(N_east!AI26&gt;0,1,0)</f>
        <v>0</v>
      </c>
      <c r="AJ26" s="6">
        <f>IF(N_east!AJ26&gt;0,1,0)</f>
        <v>0</v>
      </c>
      <c r="AK26" s="6">
        <f>IF(N_east!AK26&gt;0,1,0)</f>
        <v>0</v>
      </c>
      <c r="AL26" s="6">
        <f>IF(N_east!AL26&gt;0,1,0)</f>
        <v>0</v>
      </c>
      <c r="AM26" s="6">
        <f>IF(N_east!AM26&gt;0,1,0)</f>
        <v>0</v>
      </c>
    </row>
    <row r="27" spans="1:39" s="12" customFormat="1" x14ac:dyDescent="0.25">
      <c r="A27" s="11" t="s">
        <v>29</v>
      </c>
      <c r="B27" s="6">
        <f>IF(N_east!B27&gt;0,1,0)</f>
        <v>0</v>
      </c>
      <c r="C27" s="6">
        <f>IF(N_east!C27&gt;0,1,0)</f>
        <v>0</v>
      </c>
      <c r="D27" s="6">
        <f>IF(N_east!D27&gt;0,1,0)</f>
        <v>1</v>
      </c>
      <c r="E27" s="6">
        <f>IF(N_east!E27&gt;0,1,0)</f>
        <v>0</v>
      </c>
      <c r="F27" s="6">
        <f>IF(N_east!F27&gt;0,1,0)</f>
        <v>1</v>
      </c>
      <c r="G27" s="6">
        <f>IF(N_east!G27&gt;0,1,0)</f>
        <v>0</v>
      </c>
      <c r="H27" s="6">
        <f>IF(N_east!H27&gt;0,1,0)</f>
        <v>0</v>
      </c>
      <c r="I27" s="6">
        <f>IF(N_east!I27&gt;0,1,0)</f>
        <v>0</v>
      </c>
      <c r="J27" s="6">
        <f>IF(N_east!J27&gt;0,1,0)</f>
        <v>1</v>
      </c>
      <c r="K27" s="6">
        <f>IF(N_east!K27&gt;0,1,0)</f>
        <v>0</v>
      </c>
      <c r="L27" s="6">
        <f>IF(N_east!L27&gt;0,1,0)</f>
        <v>0</v>
      </c>
      <c r="M27" s="6">
        <f>IF(N_east!M27&gt;0,1,0)</f>
        <v>0</v>
      </c>
      <c r="N27" s="6">
        <f>IF(N_east!N27&gt;0,1,0)</f>
        <v>0</v>
      </c>
      <c r="O27" s="6">
        <f>IF(N_east!O27&gt;0,1,0)</f>
        <v>0</v>
      </c>
      <c r="P27" s="6">
        <f>IF(N_east!P27&gt;0,1,0)</f>
        <v>0</v>
      </c>
      <c r="Q27" s="6">
        <f>IF(N_east!Q27&gt;0,1,0)</f>
        <v>0</v>
      </c>
      <c r="R27" s="6">
        <f>IF(N_east!R27&gt;0,1,0)</f>
        <v>0</v>
      </c>
      <c r="S27" s="6">
        <f>IF(N_east!S27&gt;0,1,0)</f>
        <v>0</v>
      </c>
      <c r="T27" s="6">
        <f>IF(N_east!T27&gt;0,1,0)</f>
        <v>0</v>
      </c>
      <c r="U27" s="6">
        <f>IF(N_east!U27&gt;0,1,0)</f>
        <v>0</v>
      </c>
      <c r="V27" s="6">
        <f>IF(N_east!V27&gt;0,1,0)</f>
        <v>0</v>
      </c>
      <c r="W27" s="6">
        <f>IF(N_east!W27&gt;0,1,0)</f>
        <v>0</v>
      </c>
      <c r="X27" s="6">
        <f>IF(N_east!X27&gt;0,1,0)</f>
        <v>0</v>
      </c>
      <c r="Y27" s="6">
        <f>IF(N_east!Y27&gt;0,1,0)</f>
        <v>0</v>
      </c>
      <c r="Z27" s="6">
        <f>IF(N_east!Z27&gt;0,1,0)</f>
        <v>0</v>
      </c>
      <c r="AA27" s="6">
        <f>IF(N_east!AA27&gt;0,1,0)</f>
        <v>0</v>
      </c>
      <c r="AB27" s="6">
        <f>IF(N_east!AB27&gt;0,1,0)</f>
        <v>0</v>
      </c>
      <c r="AC27" s="6">
        <f>IF(N_east!AC27&gt;0,1,0)</f>
        <v>0</v>
      </c>
      <c r="AD27" s="6">
        <f>IF(N_east!AD27&gt;0,1,0)</f>
        <v>0</v>
      </c>
      <c r="AE27" s="6">
        <f>IF(N_east!AE27&gt;0,1,0)</f>
        <v>0</v>
      </c>
      <c r="AF27" s="6">
        <f>IF(N_east!AF27&gt;0,1,0)</f>
        <v>0</v>
      </c>
      <c r="AG27" s="6">
        <f>IF(N_east!AG27&gt;0,1,0)</f>
        <v>0</v>
      </c>
      <c r="AH27" s="6">
        <f>IF(N_east!AH27&gt;0,1,0)</f>
        <v>0</v>
      </c>
      <c r="AI27" s="6">
        <f>IF(N_east!AI27&gt;0,1,0)</f>
        <v>0</v>
      </c>
      <c r="AJ27" s="6">
        <f>IF(N_east!AJ27&gt;0,1,0)</f>
        <v>0</v>
      </c>
      <c r="AK27" s="6">
        <f>IF(N_east!AK27&gt;0,1,0)</f>
        <v>0</v>
      </c>
      <c r="AL27" s="6">
        <f>IF(N_east!AL27&gt;0,1,0)</f>
        <v>0</v>
      </c>
      <c r="AM27" s="6">
        <f>IF(N_east!AM27&gt;0,1,0)</f>
        <v>0</v>
      </c>
    </row>
    <row r="28" spans="1:39" s="12" customFormat="1" x14ac:dyDescent="0.25">
      <c r="A28" s="21" t="s">
        <v>30</v>
      </c>
      <c r="B28" s="6">
        <f>IF(N_east!B28&gt;0,1,0)</f>
        <v>0</v>
      </c>
      <c r="C28" s="6">
        <f>IF(N_east!C28&gt;0,1,0)</f>
        <v>0</v>
      </c>
      <c r="D28" s="6">
        <f>IF(N_east!D28&gt;0,1,0)</f>
        <v>0</v>
      </c>
      <c r="E28" s="6">
        <f>IF(N_east!E28&gt;0,1,0)</f>
        <v>1</v>
      </c>
      <c r="F28" s="6">
        <f>IF(N_east!F28&gt;0,1,0)</f>
        <v>1</v>
      </c>
      <c r="G28" s="6">
        <f>IF(N_east!G28&gt;0,1,0)</f>
        <v>0</v>
      </c>
      <c r="H28" s="6">
        <f>IF(N_east!H28&gt;0,1,0)</f>
        <v>0</v>
      </c>
      <c r="I28" s="6">
        <f>IF(N_east!I28&gt;0,1,0)</f>
        <v>0</v>
      </c>
      <c r="J28" s="6">
        <f>IF(N_east!J28&gt;0,1,0)</f>
        <v>0</v>
      </c>
      <c r="K28" s="6">
        <f>IF(N_east!K28&gt;0,1,0)</f>
        <v>0</v>
      </c>
      <c r="L28" s="6">
        <f>IF(N_east!L28&gt;0,1,0)</f>
        <v>0</v>
      </c>
      <c r="M28" s="6">
        <f>IF(N_east!M28&gt;0,1,0)</f>
        <v>0</v>
      </c>
      <c r="N28" s="6">
        <f>IF(N_east!N28&gt;0,1,0)</f>
        <v>0</v>
      </c>
      <c r="O28" s="6">
        <f>IF(N_east!O28&gt;0,1,0)</f>
        <v>0</v>
      </c>
      <c r="P28" s="6">
        <f>IF(N_east!P28&gt;0,1,0)</f>
        <v>0</v>
      </c>
      <c r="Q28" s="6">
        <f>IF(N_east!Q28&gt;0,1,0)</f>
        <v>0</v>
      </c>
      <c r="R28" s="6">
        <f>IF(N_east!R28&gt;0,1,0)</f>
        <v>0</v>
      </c>
      <c r="S28" s="6">
        <f>IF(N_east!S28&gt;0,1,0)</f>
        <v>0</v>
      </c>
      <c r="T28" s="6">
        <f>IF(N_east!T28&gt;0,1,0)</f>
        <v>0</v>
      </c>
      <c r="U28" s="6">
        <f>IF(N_east!U28&gt;0,1,0)</f>
        <v>0</v>
      </c>
      <c r="V28" s="6">
        <f>IF(N_east!V28&gt;0,1,0)</f>
        <v>0</v>
      </c>
      <c r="W28" s="6">
        <f>IF(N_east!W28&gt;0,1,0)</f>
        <v>0</v>
      </c>
      <c r="X28" s="6">
        <f>IF(N_east!X28&gt;0,1,0)</f>
        <v>0</v>
      </c>
      <c r="Y28" s="6">
        <f>IF(N_east!Y28&gt;0,1,0)</f>
        <v>0</v>
      </c>
      <c r="Z28" s="6">
        <f>IF(N_east!Z28&gt;0,1,0)</f>
        <v>0</v>
      </c>
      <c r="AA28" s="6">
        <f>IF(N_east!AA28&gt;0,1,0)</f>
        <v>0</v>
      </c>
      <c r="AB28" s="6">
        <f>IF(N_east!AB28&gt;0,1,0)</f>
        <v>0</v>
      </c>
      <c r="AC28" s="6">
        <f>IF(N_east!AC28&gt;0,1,0)</f>
        <v>0</v>
      </c>
      <c r="AD28" s="6">
        <f>IF(N_east!AD28&gt;0,1,0)</f>
        <v>0</v>
      </c>
      <c r="AE28" s="6">
        <f>IF(N_east!AE28&gt;0,1,0)</f>
        <v>0</v>
      </c>
      <c r="AF28" s="6">
        <f>IF(N_east!AF28&gt;0,1,0)</f>
        <v>0</v>
      </c>
      <c r="AG28" s="6">
        <f>IF(N_east!AG28&gt;0,1,0)</f>
        <v>0</v>
      </c>
      <c r="AH28" s="6">
        <f>IF(N_east!AH28&gt;0,1,0)</f>
        <v>0</v>
      </c>
      <c r="AI28" s="6">
        <f>IF(N_east!AI28&gt;0,1,0)</f>
        <v>0</v>
      </c>
      <c r="AJ28" s="6">
        <f>IF(N_east!AJ28&gt;0,1,0)</f>
        <v>0</v>
      </c>
      <c r="AK28" s="6">
        <f>IF(N_east!AK28&gt;0,1,0)</f>
        <v>0</v>
      </c>
      <c r="AL28" s="6">
        <f>IF(N_east!AL28&gt;0,1,0)</f>
        <v>0</v>
      </c>
      <c r="AM28" s="6">
        <f>IF(N_east!AM28&gt;0,1,0)</f>
        <v>0</v>
      </c>
    </row>
    <row r="29" spans="1:39" s="6" customFormat="1" x14ac:dyDescent="0.25">
      <c r="A29" s="7" t="s">
        <v>31</v>
      </c>
      <c r="B29" s="6">
        <f>IF(N_east!B29&gt;0,1,0)</f>
        <v>1</v>
      </c>
      <c r="C29" s="6">
        <f>IF(N_east!C29&gt;0,1,0)</f>
        <v>1</v>
      </c>
      <c r="D29" s="6">
        <f>IF(N_east!D29&gt;0,1,0)</f>
        <v>1</v>
      </c>
      <c r="E29" s="6">
        <f>IF(N_east!E29&gt;0,1,0)</f>
        <v>1</v>
      </c>
      <c r="F29" s="6">
        <f>IF(N_east!F29&gt;0,1,0)</f>
        <v>1</v>
      </c>
      <c r="G29" s="6">
        <f>IF(N_east!G29&gt;0,1,0)</f>
        <v>0</v>
      </c>
      <c r="H29" s="6">
        <f>IF(N_east!H29&gt;0,1,0)</f>
        <v>0</v>
      </c>
      <c r="I29" s="6">
        <f>IF(N_east!I29&gt;0,1,0)</f>
        <v>0</v>
      </c>
      <c r="J29" s="6">
        <f>IF(N_east!J29&gt;0,1,0)</f>
        <v>1</v>
      </c>
      <c r="K29" s="6">
        <f>IF(N_east!K29&gt;0,1,0)</f>
        <v>0</v>
      </c>
      <c r="L29" s="6">
        <f>IF(N_east!L29&gt;0,1,0)</f>
        <v>0</v>
      </c>
      <c r="M29" s="6">
        <f>IF(N_east!M29&gt;0,1,0)</f>
        <v>0</v>
      </c>
      <c r="N29" s="6">
        <f>IF(N_east!N29&gt;0,1,0)</f>
        <v>0</v>
      </c>
      <c r="O29" s="6">
        <f>IF(N_east!O29&gt;0,1,0)</f>
        <v>0</v>
      </c>
      <c r="P29" s="6">
        <f>IF(N_east!P29&gt;0,1,0)</f>
        <v>0</v>
      </c>
      <c r="Q29" s="6">
        <f>IF(N_east!Q29&gt;0,1,0)</f>
        <v>0</v>
      </c>
      <c r="R29" s="6">
        <f>IF(N_east!R29&gt;0,1,0)</f>
        <v>0</v>
      </c>
      <c r="S29" s="6">
        <f>IF(N_east!S29&gt;0,1,0)</f>
        <v>0</v>
      </c>
      <c r="T29" s="6">
        <f>IF(N_east!T29&gt;0,1,0)</f>
        <v>0</v>
      </c>
      <c r="U29" s="6">
        <f>IF(N_east!U29&gt;0,1,0)</f>
        <v>0</v>
      </c>
      <c r="V29" s="6">
        <f>IF(N_east!V29&gt;0,1,0)</f>
        <v>0</v>
      </c>
      <c r="W29" s="6">
        <f>IF(N_east!W29&gt;0,1,0)</f>
        <v>0</v>
      </c>
      <c r="X29" s="6">
        <f>IF(N_east!X29&gt;0,1,0)</f>
        <v>0</v>
      </c>
      <c r="Y29" s="6">
        <f>IF(N_east!Y29&gt;0,1,0)</f>
        <v>0</v>
      </c>
      <c r="Z29" s="6">
        <f>IF(N_east!Z29&gt;0,1,0)</f>
        <v>0</v>
      </c>
      <c r="AA29" s="6">
        <f>IF(N_east!AA29&gt;0,1,0)</f>
        <v>0</v>
      </c>
      <c r="AB29" s="6">
        <f>IF(N_east!AB29&gt;0,1,0)</f>
        <v>0</v>
      </c>
      <c r="AC29" s="6">
        <f>IF(N_east!AC29&gt;0,1,0)</f>
        <v>0</v>
      </c>
      <c r="AD29" s="6">
        <f>IF(N_east!AD29&gt;0,1,0)</f>
        <v>0</v>
      </c>
      <c r="AE29" s="6">
        <f>IF(N_east!AE29&gt;0,1,0)</f>
        <v>0</v>
      </c>
      <c r="AF29" s="6">
        <f>IF(N_east!AF29&gt;0,1,0)</f>
        <v>0</v>
      </c>
      <c r="AG29" s="6">
        <f>IF(N_east!AG29&gt;0,1,0)</f>
        <v>0</v>
      </c>
      <c r="AH29" s="6">
        <f>IF(N_east!AH29&gt;0,1,0)</f>
        <v>0</v>
      </c>
      <c r="AI29" s="6">
        <f>IF(N_east!AI29&gt;0,1,0)</f>
        <v>1</v>
      </c>
      <c r="AJ29" s="6">
        <f>IF(N_east!AJ29&gt;0,1,0)</f>
        <v>1</v>
      </c>
      <c r="AK29" s="6">
        <f>IF(N_east!AK29&gt;0,1,0)</f>
        <v>0</v>
      </c>
      <c r="AL29" s="6">
        <f>IF(N_east!AL29&gt;0,1,0)</f>
        <v>0</v>
      </c>
      <c r="AM29" s="6">
        <f>IF(N_east!AM29&gt;0,1,0)</f>
        <v>1</v>
      </c>
    </row>
    <row r="30" spans="1:39" s="6" customFormat="1" x14ac:dyDescent="0.25">
      <c r="A30" t="s">
        <v>32</v>
      </c>
      <c r="B30" s="6">
        <f>IF(N_east!B30&gt;0,1,0)</f>
        <v>0</v>
      </c>
      <c r="C30" s="6">
        <f>IF(N_east!C30&gt;0,1,0)</f>
        <v>0</v>
      </c>
      <c r="D30" s="6">
        <f>IF(N_east!D30&gt;0,1,0)</f>
        <v>0</v>
      </c>
      <c r="E30" s="6">
        <f>IF(N_east!E30&gt;0,1,0)</f>
        <v>0</v>
      </c>
      <c r="F30" s="6">
        <f>IF(N_east!F30&gt;0,1,0)</f>
        <v>0</v>
      </c>
      <c r="G30" s="6">
        <f>IF(N_east!G30&gt;0,1,0)</f>
        <v>0</v>
      </c>
      <c r="H30" s="6">
        <f>IF(N_east!H30&gt;0,1,0)</f>
        <v>0</v>
      </c>
      <c r="I30" s="6">
        <f>IF(N_east!I30&gt;0,1,0)</f>
        <v>0</v>
      </c>
      <c r="J30" s="6">
        <f>IF(N_east!J30&gt;0,1,0)</f>
        <v>0</v>
      </c>
      <c r="K30" s="6">
        <f>IF(N_east!K30&gt;0,1,0)</f>
        <v>0</v>
      </c>
      <c r="L30" s="6">
        <f>IF(N_east!L30&gt;0,1,0)</f>
        <v>0</v>
      </c>
      <c r="M30" s="6">
        <f>IF(N_east!M30&gt;0,1,0)</f>
        <v>0</v>
      </c>
      <c r="N30" s="6">
        <f>IF(N_east!N30&gt;0,1,0)</f>
        <v>0</v>
      </c>
      <c r="O30" s="6">
        <f>IF(N_east!O30&gt;0,1,0)</f>
        <v>0</v>
      </c>
      <c r="P30" s="6">
        <f>IF(N_east!P30&gt;0,1,0)</f>
        <v>0</v>
      </c>
      <c r="Q30" s="6">
        <f>IF(N_east!Q30&gt;0,1,0)</f>
        <v>0</v>
      </c>
      <c r="R30" s="6">
        <f>IF(N_east!R30&gt;0,1,0)</f>
        <v>0</v>
      </c>
      <c r="S30" s="6">
        <f>IF(N_east!S30&gt;0,1,0)</f>
        <v>0</v>
      </c>
      <c r="T30" s="6">
        <f>IF(N_east!T30&gt;0,1,0)</f>
        <v>0</v>
      </c>
      <c r="U30" s="6">
        <f>IF(N_east!U30&gt;0,1,0)</f>
        <v>0</v>
      </c>
      <c r="V30" s="6">
        <f>IF(N_east!V30&gt;0,1,0)</f>
        <v>0</v>
      </c>
      <c r="W30" s="6">
        <f>IF(N_east!W30&gt;0,1,0)</f>
        <v>0</v>
      </c>
      <c r="X30" s="6">
        <f>IF(N_east!X30&gt;0,1,0)</f>
        <v>0</v>
      </c>
      <c r="Y30" s="6">
        <f>IF(N_east!Y30&gt;0,1,0)</f>
        <v>0</v>
      </c>
      <c r="Z30" s="6">
        <f>IF(N_east!Z30&gt;0,1,0)</f>
        <v>0</v>
      </c>
      <c r="AA30" s="6">
        <f>IF(N_east!AA30&gt;0,1,0)</f>
        <v>0</v>
      </c>
      <c r="AB30" s="6">
        <f>IF(N_east!AB30&gt;0,1,0)</f>
        <v>0</v>
      </c>
      <c r="AC30" s="6">
        <f>IF(N_east!AC30&gt;0,1,0)</f>
        <v>0</v>
      </c>
      <c r="AD30" s="6">
        <f>IF(N_east!AD30&gt;0,1,0)</f>
        <v>0</v>
      </c>
      <c r="AE30" s="6">
        <f>IF(N_east!AE30&gt;0,1,0)</f>
        <v>0</v>
      </c>
      <c r="AF30" s="6">
        <f>IF(N_east!AF30&gt;0,1,0)</f>
        <v>0</v>
      </c>
      <c r="AG30" s="6">
        <f>IF(N_east!AG30&gt;0,1,0)</f>
        <v>0</v>
      </c>
      <c r="AH30" s="6">
        <f>IF(N_east!AH30&gt;0,1,0)</f>
        <v>0</v>
      </c>
      <c r="AI30" s="6">
        <f>IF(N_east!AI30&gt;0,1,0)</f>
        <v>0</v>
      </c>
      <c r="AJ30" s="6">
        <f>IF(N_east!AJ30&gt;0,1,0)</f>
        <v>0</v>
      </c>
      <c r="AK30" s="6">
        <f>IF(N_east!AK30&gt;0,1,0)</f>
        <v>0</v>
      </c>
      <c r="AL30" s="6">
        <f>IF(N_east!AL30&gt;0,1,0)</f>
        <v>0</v>
      </c>
      <c r="AM30" s="6">
        <f>IF(N_east!AM30&gt;0,1,0)</f>
        <v>0</v>
      </c>
    </row>
    <row r="31" spans="1:39" s="12" customFormat="1" x14ac:dyDescent="0.25">
      <c r="A31" s="11" t="s">
        <v>33</v>
      </c>
      <c r="B31" s="6">
        <f>IF(N_east!B31&gt;0,1,0)</f>
        <v>0</v>
      </c>
      <c r="C31" s="6">
        <f>IF(N_east!C31&gt;0,1,0)</f>
        <v>0</v>
      </c>
      <c r="D31" s="6">
        <f>IF(N_east!D31&gt;0,1,0)</f>
        <v>1</v>
      </c>
      <c r="E31" s="6">
        <f>IF(N_east!E31&gt;0,1,0)</f>
        <v>0</v>
      </c>
      <c r="F31" s="6">
        <f>IF(N_east!F31&gt;0,1,0)</f>
        <v>0</v>
      </c>
      <c r="G31" s="6">
        <f>IF(N_east!G31&gt;0,1,0)</f>
        <v>0</v>
      </c>
      <c r="H31" s="6">
        <f>IF(N_east!H31&gt;0,1,0)</f>
        <v>0</v>
      </c>
      <c r="I31" s="6">
        <f>IF(N_east!I31&gt;0,1,0)</f>
        <v>0</v>
      </c>
      <c r="J31" s="6">
        <f>IF(N_east!J31&gt;0,1,0)</f>
        <v>0</v>
      </c>
      <c r="K31" s="6">
        <f>IF(N_east!K31&gt;0,1,0)</f>
        <v>0</v>
      </c>
      <c r="L31" s="6">
        <f>IF(N_east!L31&gt;0,1,0)</f>
        <v>0</v>
      </c>
      <c r="M31" s="6">
        <f>IF(N_east!M31&gt;0,1,0)</f>
        <v>0</v>
      </c>
      <c r="N31" s="6">
        <f>IF(N_east!N31&gt;0,1,0)</f>
        <v>0</v>
      </c>
      <c r="O31" s="6">
        <f>IF(N_east!O31&gt;0,1,0)</f>
        <v>0</v>
      </c>
      <c r="P31" s="6">
        <f>IF(N_east!P31&gt;0,1,0)</f>
        <v>0</v>
      </c>
      <c r="Q31" s="6">
        <f>IF(N_east!Q31&gt;0,1,0)</f>
        <v>0</v>
      </c>
      <c r="R31" s="6">
        <f>IF(N_east!R31&gt;0,1,0)</f>
        <v>0</v>
      </c>
      <c r="S31" s="6">
        <f>IF(N_east!S31&gt;0,1,0)</f>
        <v>0</v>
      </c>
      <c r="T31" s="6">
        <f>IF(N_east!T31&gt;0,1,0)</f>
        <v>0</v>
      </c>
      <c r="U31" s="6">
        <f>IF(N_east!U31&gt;0,1,0)</f>
        <v>0</v>
      </c>
      <c r="V31" s="6">
        <f>IF(N_east!V31&gt;0,1,0)</f>
        <v>0</v>
      </c>
      <c r="W31" s="6">
        <f>IF(N_east!W31&gt;0,1,0)</f>
        <v>0</v>
      </c>
      <c r="X31" s="6">
        <f>IF(N_east!X31&gt;0,1,0)</f>
        <v>0</v>
      </c>
      <c r="Y31" s="6">
        <f>IF(N_east!Y31&gt;0,1,0)</f>
        <v>0</v>
      </c>
      <c r="Z31" s="6">
        <f>IF(N_east!Z31&gt;0,1,0)</f>
        <v>0</v>
      </c>
      <c r="AA31" s="6">
        <f>IF(N_east!AA31&gt;0,1,0)</f>
        <v>0</v>
      </c>
      <c r="AB31" s="6">
        <f>IF(N_east!AB31&gt;0,1,0)</f>
        <v>0</v>
      </c>
      <c r="AC31" s="6">
        <f>IF(N_east!AC31&gt;0,1,0)</f>
        <v>0</v>
      </c>
      <c r="AD31" s="6">
        <f>IF(N_east!AD31&gt;0,1,0)</f>
        <v>0</v>
      </c>
      <c r="AE31" s="6">
        <f>IF(N_east!AE31&gt;0,1,0)</f>
        <v>0</v>
      </c>
      <c r="AF31" s="6">
        <f>IF(N_east!AF31&gt;0,1,0)</f>
        <v>0</v>
      </c>
      <c r="AG31" s="6">
        <f>IF(N_east!AG31&gt;0,1,0)</f>
        <v>0</v>
      </c>
      <c r="AH31" s="6">
        <f>IF(N_east!AH31&gt;0,1,0)</f>
        <v>0</v>
      </c>
      <c r="AI31" s="6">
        <f>IF(N_east!AI31&gt;0,1,0)</f>
        <v>0</v>
      </c>
      <c r="AJ31" s="6">
        <f>IF(N_east!AJ31&gt;0,1,0)</f>
        <v>0</v>
      </c>
      <c r="AK31" s="6">
        <f>IF(N_east!AK31&gt;0,1,0)</f>
        <v>0</v>
      </c>
      <c r="AL31" s="6">
        <f>IF(N_east!AL31&gt;0,1,0)</f>
        <v>0</v>
      </c>
      <c r="AM31" s="6">
        <f>IF(N_east!AM31&gt;0,1,0)</f>
        <v>0</v>
      </c>
    </row>
    <row r="32" spans="1:39" s="6" customFormat="1" x14ac:dyDescent="0.25">
      <c r="A32" t="s">
        <v>34</v>
      </c>
      <c r="B32" s="6">
        <f>IF(N_east!B32&gt;0,1,0)</f>
        <v>0</v>
      </c>
      <c r="C32" s="6">
        <f>IF(N_east!C32&gt;0,1,0)</f>
        <v>0</v>
      </c>
      <c r="D32" s="6">
        <f>IF(N_east!D32&gt;0,1,0)</f>
        <v>0</v>
      </c>
      <c r="E32" s="6">
        <f>IF(N_east!E32&gt;0,1,0)</f>
        <v>0</v>
      </c>
      <c r="F32" s="6">
        <f>IF(N_east!F32&gt;0,1,0)</f>
        <v>0</v>
      </c>
      <c r="G32" s="6">
        <f>IF(N_east!G32&gt;0,1,0)</f>
        <v>0</v>
      </c>
      <c r="H32" s="6">
        <f>IF(N_east!H32&gt;0,1,0)</f>
        <v>0</v>
      </c>
      <c r="I32" s="6">
        <f>IF(N_east!I32&gt;0,1,0)</f>
        <v>0</v>
      </c>
      <c r="J32" s="6">
        <f>IF(N_east!J32&gt;0,1,0)</f>
        <v>0</v>
      </c>
      <c r="K32" s="6">
        <f>IF(N_east!K32&gt;0,1,0)</f>
        <v>0</v>
      </c>
      <c r="L32" s="6">
        <f>IF(N_east!L32&gt;0,1,0)</f>
        <v>0</v>
      </c>
      <c r="M32" s="6">
        <f>IF(N_east!M32&gt;0,1,0)</f>
        <v>0</v>
      </c>
      <c r="N32" s="6">
        <f>IF(N_east!N32&gt;0,1,0)</f>
        <v>0</v>
      </c>
      <c r="O32" s="6">
        <f>IF(N_east!O32&gt;0,1,0)</f>
        <v>0</v>
      </c>
      <c r="P32" s="6">
        <f>IF(N_east!P32&gt;0,1,0)</f>
        <v>0</v>
      </c>
      <c r="Q32" s="6">
        <f>IF(N_east!Q32&gt;0,1,0)</f>
        <v>0</v>
      </c>
      <c r="R32" s="6">
        <f>IF(N_east!R32&gt;0,1,0)</f>
        <v>0</v>
      </c>
      <c r="S32" s="6">
        <f>IF(N_east!S32&gt;0,1,0)</f>
        <v>0</v>
      </c>
      <c r="T32" s="6">
        <f>IF(N_east!T32&gt;0,1,0)</f>
        <v>0</v>
      </c>
      <c r="U32" s="6">
        <f>IF(N_east!U32&gt;0,1,0)</f>
        <v>0</v>
      </c>
      <c r="V32" s="6">
        <f>IF(N_east!V32&gt;0,1,0)</f>
        <v>0</v>
      </c>
      <c r="W32" s="6">
        <f>IF(N_east!W32&gt;0,1,0)</f>
        <v>0</v>
      </c>
      <c r="X32" s="6">
        <f>IF(N_east!X32&gt;0,1,0)</f>
        <v>0</v>
      </c>
      <c r="Y32" s="6">
        <f>IF(N_east!Y32&gt;0,1,0)</f>
        <v>0</v>
      </c>
      <c r="Z32" s="6">
        <f>IF(N_east!Z32&gt;0,1,0)</f>
        <v>0</v>
      </c>
      <c r="AA32" s="6">
        <f>IF(N_east!AA32&gt;0,1,0)</f>
        <v>0</v>
      </c>
      <c r="AB32" s="6">
        <f>IF(N_east!AB32&gt;0,1,0)</f>
        <v>0</v>
      </c>
      <c r="AC32" s="6">
        <f>IF(N_east!AC32&gt;0,1,0)</f>
        <v>0</v>
      </c>
      <c r="AD32" s="6">
        <f>IF(N_east!AD32&gt;0,1,0)</f>
        <v>0</v>
      </c>
      <c r="AE32" s="6">
        <f>IF(N_east!AE32&gt;0,1,0)</f>
        <v>0</v>
      </c>
      <c r="AF32" s="6">
        <f>IF(N_east!AF32&gt;0,1,0)</f>
        <v>0</v>
      </c>
      <c r="AG32" s="6">
        <f>IF(N_east!AG32&gt;0,1,0)</f>
        <v>0</v>
      </c>
      <c r="AH32" s="6">
        <f>IF(N_east!AH32&gt;0,1,0)</f>
        <v>0</v>
      </c>
      <c r="AI32" s="6">
        <f>IF(N_east!AI32&gt;0,1,0)</f>
        <v>0</v>
      </c>
      <c r="AJ32" s="6">
        <f>IF(N_east!AJ32&gt;0,1,0)</f>
        <v>0</v>
      </c>
      <c r="AK32" s="6">
        <f>IF(N_east!AK32&gt;0,1,0)</f>
        <v>0</v>
      </c>
      <c r="AL32" s="6">
        <f>IF(N_east!AL32&gt;0,1,0)</f>
        <v>0</v>
      </c>
      <c r="AM32" s="6">
        <f>IF(N_east!AM32&gt;0,1,0)</f>
        <v>0</v>
      </c>
    </row>
    <row r="33" spans="1:39" s="6" customFormat="1" x14ac:dyDescent="0.25">
      <c r="A33" t="s">
        <v>35</v>
      </c>
      <c r="B33" s="6">
        <f>IF(N_east!B33&gt;0,1,0)</f>
        <v>0</v>
      </c>
      <c r="C33" s="6">
        <f>IF(N_east!C33&gt;0,1,0)</f>
        <v>1</v>
      </c>
      <c r="D33" s="6">
        <f>IF(N_east!D33&gt;0,1,0)</f>
        <v>1</v>
      </c>
      <c r="E33" s="6">
        <f>IF(N_east!E33&gt;0,1,0)</f>
        <v>0</v>
      </c>
      <c r="F33" s="6">
        <f>IF(N_east!F33&gt;0,1,0)</f>
        <v>1</v>
      </c>
      <c r="G33" s="6">
        <f>IF(N_east!G33&gt;0,1,0)</f>
        <v>0</v>
      </c>
      <c r="H33" s="6">
        <f>IF(N_east!H33&gt;0,1,0)</f>
        <v>0</v>
      </c>
      <c r="I33" s="6">
        <f>IF(N_east!I33&gt;0,1,0)</f>
        <v>0</v>
      </c>
      <c r="J33" s="6">
        <f>IF(N_east!J33&gt;0,1,0)</f>
        <v>1</v>
      </c>
      <c r="K33" s="6">
        <f>IF(N_east!K33&gt;0,1,0)</f>
        <v>0</v>
      </c>
      <c r="L33" s="6">
        <f>IF(N_east!L33&gt;0,1,0)</f>
        <v>0</v>
      </c>
      <c r="M33" s="6">
        <f>IF(N_east!M33&gt;0,1,0)</f>
        <v>0</v>
      </c>
      <c r="N33" s="6">
        <f>IF(N_east!N33&gt;0,1,0)</f>
        <v>0</v>
      </c>
      <c r="O33" s="6">
        <f>IF(N_east!O33&gt;0,1,0)</f>
        <v>0</v>
      </c>
      <c r="P33" s="6">
        <f>IF(N_east!P33&gt;0,1,0)</f>
        <v>0</v>
      </c>
      <c r="Q33" s="6">
        <f>IF(N_east!Q33&gt;0,1,0)</f>
        <v>0</v>
      </c>
      <c r="R33" s="6">
        <f>IF(N_east!R33&gt;0,1,0)</f>
        <v>0</v>
      </c>
      <c r="S33" s="6">
        <f>IF(N_east!S33&gt;0,1,0)</f>
        <v>0</v>
      </c>
      <c r="T33" s="6">
        <f>IF(N_east!T33&gt;0,1,0)</f>
        <v>0</v>
      </c>
      <c r="U33" s="6">
        <f>IF(N_east!U33&gt;0,1,0)</f>
        <v>0</v>
      </c>
      <c r="V33" s="6">
        <f>IF(N_east!V33&gt;0,1,0)</f>
        <v>0</v>
      </c>
      <c r="W33" s="6">
        <f>IF(N_east!W33&gt;0,1,0)</f>
        <v>0</v>
      </c>
      <c r="X33" s="6">
        <f>IF(N_east!X33&gt;0,1,0)</f>
        <v>0</v>
      </c>
      <c r="Y33" s="6">
        <f>IF(N_east!Y33&gt;0,1,0)</f>
        <v>0</v>
      </c>
      <c r="Z33" s="6">
        <f>IF(N_east!Z33&gt;0,1,0)</f>
        <v>0</v>
      </c>
      <c r="AA33" s="6">
        <f>IF(N_east!AA33&gt;0,1,0)</f>
        <v>0</v>
      </c>
      <c r="AB33" s="6">
        <f>IF(N_east!AB33&gt;0,1,0)</f>
        <v>0</v>
      </c>
      <c r="AC33" s="6">
        <f>IF(N_east!AC33&gt;0,1,0)</f>
        <v>0</v>
      </c>
      <c r="AD33" s="6">
        <f>IF(N_east!AD33&gt;0,1,0)</f>
        <v>0</v>
      </c>
      <c r="AE33" s="6">
        <f>IF(N_east!AE33&gt;0,1,0)</f>
        <v>0</v>
      </c>
      <c r="AF33" s="6">
        <f>IF(N_east!AF33&gt;0,1,0)</f>
        <v>0</v>
      </c>
      <c r="AG33" s="6">
        <f>IF(N_east!AG33&gt;0,1,0)</f>
        <v>0</v>
      </c>
      <c r="AH33" s="6">
        <f>IF(N_east!AH33&gt;0,1,0)</f>
        <v>0</v>
      </c>
      <c r="AI33" s="6">
        <f>IF(N_east!AI33&gt;0,1,0)</f>
        <v>0</v>
      </c>
      <c r="AJ33" s="6">
        <f>IF(N_east!AJ33&gt;0,1,0)</f>
        <v>0</v>
      </c>
      <c r="AK33" s="6">
        <f>IF(N_east!AK33&gt;0,1,0)</f>
        <v>1</v>
      </c>
      <c r="AL33" s="6">
        <f>IF(N_east!AL33&gt;0,1,0)</f>
        <v>1</v>
      </c>
      <c r="AM33" s="6">
        <f>IF(N_east!AM33&gt;0,1,0)</f>
        <v>1</v>
      </c>
    </row>
    <row r="34" spans="1:39" s="6" customFormat="1" x14ac:dyDescent="0.25">
      <c r="A34" t="s">
        <v>36</v>
      </c>
      <c r="B34" s="6">
        <f>IF(N_east!B34&gt;0,1,0)</f>
        <v>0</v>
      </c>
      <c r="C34" s="6">
        <f>IF(N_east!C34&gt;0,1,0)</f>
        <v>0</v>
      </c>
      <c r="D34" s="6">
        <f>IF(N_east!D34&gt;0,1,0)</f>
        <v>1</v>
      </c>
      <c r="E34" s="6">
        <f>IF(N_east!E34&gt;0,1,0)</f>
        <v>0</v>
      </c>
      <c r="F34" s="6">
        <f>IF(N_east!F34&gt;0,1,0)</f>
        <v>1</v>
      </c>
      <c r="G34" s="6">
        <f>IF(N_east!G34&gt;0,1,0)</f>
        <v>0</v>
      </c>
      <c r="H34" s="6">
        <f>IF(N_east!H34&gt;0,1,0)</f>
        <v>0</v>
      </c>
      <c r="I34" s="6">
        <f>IF(N_east!I34&gt;0,1,0)</f>
        <v>0</v>
      </c>
      <c r="J34" s="6">
        <f>IF(N_east!J34&gt;0,1,0)</f>
        <v>0</v>
      </c>
      <c r="K34" s="6">
        <f>IF(N_east!K34&gt;0,1,0)</f>
        <v>0</v>
      </c>
      <c r="L34" s="6">
        <f>IF(N_east!L34&gt;0,1,0)</f>
        <v>0</v>
      </c>
      <c r="M34" s="6">
        <f>IF(N_east!M34&gt;0,1,0)</f>
        <v>0</v>
      </c>
      <c r="N34" s="6">
        <f>IF(N_east!N34&gt;0,1,0)</f>
        <v>0</v>
      </c>
      <c r="O34" s="6">
        <f>IF(N_east!O34&gt;0,1,0)</f>
        <v>0</v>
      </c>
      <c r="P34" s="6">
        <f>IF(N_east!P34&gt;0,1,0)</f>
        <v>0</v>
      </c>
      <c r="Q34" s="6">
        <f>IF(N_east!Q34&gt;0,1,0)</f>
        <v>0</v>
      </c>
      <c r="R34" s="6">
        <f>IF(N_east!R34&gt;0,1,0)</f>
        <v>0</v>
      </c>
      <c r="S34" s="6">
        <f>IF(N_east!S34&gt;0,1,0)</f>
        <v>0</v>
      </c>
      <c r="T34" s="6">
        <f>IF(N_east!T34&gt;0,1,0)</f>
        <v>0</v>
      </c>
      <c r="U34" s="6">
        <f>IF(N_east!U34&gt;0,1,0)</f>
        <v>0</v>
      </c>
      <c r="V34" s="6">
        <f>IF(N_east!V34&gt;0,1,0)</f>
        <v>0</v>
      </c>
      <c r="W34" s="6">
        <f>IF(N_east!W34&gt;0,1,0)</f>
        <v>0</v>
      </c>
      <c r="X34" s="6">
        <f>IF(N_east!X34&gt;0,1,0)</f>
        <v>0</v>
      </c>
      <c r="Y34" s="6">
        <f>IF(N_east!Y34&gt;0,1,0)</f>
        <v>0</v>
      </c>
      <c r="Z34" s="6">
        <f>IF(N_east!Z34&gt;0,1,0)</f>
        <v>0</v>
      </c>
      <c r="AA34" s="6">
        <f>IF(N_east!AA34&gt;0,1,0)</f>
        <v>0</v>
      </c>
      <c r="AB34" s="6">
        <f>IF(N_east!AB34&gt;0,1,0)</f>
        <v>0</v>
      </c>
      <c r="AC34" s="6">
        <f>IF(N_east!AC34&gt;0,1,0)</f>
        <v>0</v>
      </c>
      <c r="AD34" s="6">
        <f>IF(N_east!AD34&gt;0,1,0)</f>
        <v>0</v>
      </c>
      <c r="AE34" s="6">
        <f>IF(N_east!AE34&gt;0,1,0)</f>
        <v>0</v>
      </c>
      <c r="AF34" s="6">
        <f>IF(N_east!AF34&gt;0,1,0)</f>
        <v>0</v>
      </c>
      <c r="AG34" s="6">
        <f>IF(N_east!AG34&gt;0,1,0)</f>
        <v>0</v>
      </c>
      <c r="AH34" s="6">
        <f>IF(N_east!AH34&gt;0,1,0)</f>
        <v>0</v>
      </c>
      <c r="AI34" s="6">
        <f>IF(N_east!AI34&gt;0,1,0)</f>
        <v>0</v>
      </c>
      <c r="AJ34" s="6">
        <f>IF(N_east!AJ34&gt;0,1,0)</f>
        <v>0</v>
      </c>
      <c r="AK34" s="6">
        <f>IF(N_east!AK34&gt;0,1,0)</f>
        <v>0</v>
      </c>
      <c r="AL34" s="6">
        <f>IF(N_east!AL34&gt;0,1,0)</f>
        <v>0</v>
      </c>
      <c r="AM34" s="6">
        <f>IF(N_east!AM34&gt;0,1,0)</f>
        <v>0</v>
      </c>
    </row>
    <row r="35" spans="1:39" s="6" customFormat="1" x14ac:dyDescent="0.25">
      <c r="A35" t="s">
        <v>37</v>
      </c>
      <c r="B35" s="6">
        <f>IF(N_east!B35&gt;0,1,0)</f>
        <v>0</v>
      </c>
      <c r="C35" s="6">
        <f>IF(N_east!C35&gt;0,1,0)</f>
        <v>0</v>
      </c>
      <c r="D35" s="6">
        <f>IF(N_east!D35&gt;0,1,0)</f>
        <v>0</v>
      </c>
      <c r="E35" s="6">
        <f>IF(N_east!E35&gt;0,1,0)</f>
        <v>0</v>
      </c>
      <c r="F35" s="6">
        <f>IF(N_east!F35&gt;0,1,0)</f>
        <v>0</v>
      </c>
      <c r="G35" s="6">
        <f>IF(N_east!G35&gt;0,1,0)</f>
        <v>0</v>
      </c>
      <c r="H35" s="6">
        <f>IF(N_east!H35&gt;0,1,0)</f>
        <v>0</v>
      </c>
      <c r="I35" s="6">
        <f>IF(N_east!I35&gt;0,1,0)</f>
        <v>0</v>
      </c>
      <c r="J35" s="6">
        <f>IF(N_east!J35&gt;0,1,0)</f>
        <v>0</v>
      </c>
      <c r="K35" s="6">
        <f>IF(N_east!K35&gt;0,1,0)</f>
        <v>0</v>
      </c>
      <c r="L35" s="6">
        <f>IF(N_east!L35&gt;0,1,0)</f>
        <v>0</v>
      </c>
      <c r="M35" s="6">
        <f>IF(N_east!M35&gt;0,1,0)</f>
        <v>0</v>
      </c>
      <c r="N35" s="6">
        <f>IF(N_east!N35&gt;0,1,0)</f>
        <v>0</v>
      </c>
      <c r="O35" s="6">
        <f>IF(N_east!O35&gt;0,1,0)</f>
        <v>0</v>
      </c>
      <c r="P35" s="6">
        <f>IF(N_east!P35&gt;0,1,0)</f>
        <v>0</v>
      </c>
      <c r="Q35" s="6">
        <f>IF(N_east!Q35&gt;0,1,0)</f>
        <v>0</v>
      </c>
      <c r="R35" s="6">
        <f>IF(N_east!R35&gt;0,1,0)</f>
        <v>0</v>
      </c>
      <c r="S35" s="6">
        <f>IF(N_east!S35&gt;0,1,0)</f>
        <v>0</v>
      </c>
      <c r="T35" s="6">
        <f>IF(N_east!T35&gt;0,1,0)</f>
        <v>0</v>
      </c>
      <c r="U35" s="6">
        <f>IF(N_east!U35&gt;0,1,0)</f>
        <v>0</v>
      </c>
      <c r="V35" s="6">
        <f>IF(N_east!V35&gt;0,1,0)</f>
        <v>0</v>
      </c>
      <c r="W35" s="6">
        <f>IF(N_east!W35&gt;0,1,0)</f>
        <v>0</v>
      </c>
      <c r="X35" s="6">
        <f>IF(N_east!X35&gt;0,1,0)</f>
        <v>0</v>
      </c>
      <c r="Y35" s="6">
        <f>IF(N_east!Y35&gt;0,1,0)</f>
        <v>0</v>
      </c>
      <c r="Z35" s="6">
        <f>IF(N_east!Z35&gt;0,1,0)</f>
        <v>0</v>
      </c>
      <c r="AA35" s="6">
        <f>IF(N_east!AA35&gt;0,1,0)</f>
        <v>0</v>
      </c>
      <c r="AB35" s="6">
        <f>IF(N_east!AB35&gt;0,1,0)</f>
        <v>0</v>
      </c>
      <c r="AC35" s="6">
        <f>IF(N_east!AC35&gt;0,1,0)</f>
        <v>0</v>
      </c>
      <c r="AD35" s="6">
        <f>IF(N_east!AD35&gt;0,1,0)</f>
        <v>0</v>
      </c>
      <c r="AE35" s="6">
        <f>IF(N_east!AE35&gt;0,1,0)</f>
        <v>0</v>
      </c>
      <c r="AF35" s="6">
        <f>IF(N_east!AF35&gt;0,1,0)</f>
        <v>0</v>
      </c>
      <c r="AG35" s="6">
        <f>IF(N_east!AG35&gt;0,1,0)</f>
        <v>0</v>
      </c>
      <c r="AH35" s="6">
        <f>IF(N_east!AH35&gt;0,1,0)</f>
        <v>0</v>
      </c>
      <c r="AI35" s="6">
        <f>IF(N_east!AI35&gt;0,1,0)</f>
        <v>0</v>
      </c>
      <c r="AJ35" s="6">
        <f>IF(N_east!AJ35&gt;0,1,0)</f>
        <v>0</v>
      </c>
      <c r="AK35" s="6">
        <f>IF(N_east!AK35&gt;0,1,0)</f>
        <v>0</v>
      </c>
      <c r="AL35" s="6">
        <f>IF(N_east!AL35&gt;0,1,0)</f>
        <v>0</v>
      </c>
      <c r="AM35" s="6">
        <f>IF(N_east!AM35&gt;0,1,0)</f>
        <v>0</v>
      </c>
    </row>
    <row r="36" spans="1:39" s="6" customFormat="1" x14ac:dyDescent="0.25">
      <c r="A36" t="s">
        <v>38</v>
      </c>
      <c r="B36" s="6">
        <f>IF(N_east!B36&gt;0,1,0)</f>
        <v>0</v>
      </c>
      <c r="C36" s="6">
        <f>IF(N_east!C36&gt;0,1,0)</f>
        <v>0</v>
      </c>
      <c r="D36" s="6">
        <f>IF(N_east!D36&gt;0,1,0)</f>
        <v>0</v>
      </c>
      <c r="E36" s="6">
        <f>IF(N_east!E36&gt;0,1,0)</f>
        <v>0</v>
      </c>
      <c r="F36" s="6">
        <f>IF(N_east!F36&gt;0,1,0)</f>
        <v>0</v>
      </c>
      <c r="G36" s="6">
        <f>IF(N_east!G36&gt;0,1,0)</f>
        <v>0</v>
      </c>
      <c r="H36" s="6">
        <f>IF(N_east!H36&gt;0,1,0)</f>
        <v>0</v>
      </c>
      <c r="I36" s="6">
        <f>IF(N_east!I36&gt;0,1,0)</f>
        <v>0</v>
      </c>
      <c r="J36" s="6">
        <f>IF(N_east!J36&gt;0,1,0)</f>
        <v>0</v>
      </c>
      <c r="K36" s="6">
        <f>IF(N_east!K36&gt;0,1,0)</f>
        <v>0</v>
      </c>
      <c r="L36" s="6">
        <f>IF(N_east!L36&gt;0,1,0)</f>
        <v>0</v>
      </c>
      <c r="M36" s="6">
        <f>IF(N_east!M36&gt;0,1,0)</f>
        <v>0</v>
      </c>
      <c r="N36" s="6">
        <f>IF(N_east!N36&gt;0,1,0)</f>
        <v>0</v>
      </c>
      <c r="O36" s="6">
        <f>IF(N_east!O36&gt;0,1,0)</f>
        <v>0</v>
      </c>
      <c r="P36" s="6">
        <f>IF(N_east!P36&gt;0,1,0)</f>
        <v>0</v>
      </c>
      <c r="Q36" s="6">
        <f>IF(N_east!Q36&gt;0,1,0)</f>
        <v>0</v>
      </c>
      <c r="R36" s="6">
        <f>IF(N_east!R36&gt;0,1,0)</f>
        <v>0</v>
      </c>
      <c r="S36" s="6">
        <f>IF(N_east!S36&gt;0,1,0)</f>
        <v>0</v>
      </c>
      <c r="T36" s="6">
        <f>IF(N_east!T36&gt;0,1,0)</f>
        <v>0</v>
      </c>
      <c r="U36" s="6">
        <f>IF(N_east!U36&gt;0,1,0)</f>
        <v>0</v>
      </c>
      <c r="V36" s="6">
        <f>IF(N_east!V36&gt;0,1,0)</f>
        <v>0</v>
      </c>
      <c r="W36" s="6">
        <f>IF(N_east!W36&gt;0,1,0)</f>
        <v>0</v>
      </c>
      <c r="X36" s="6">
        <f>IF(N_east!X36&gt;0,1,0)</f>
        <v>0</v>
      </c>
      <c r="Y36" s="6">
        <f>IF(N_east!Y36&gt;0,1,0)</f>
        <v>0</v>
      </c>
      <c r="Z36" s="6">
        <f>IF(N_east!Z36&gt;0,1,0)</f>
        <v>0</v>
      </c>
      <c r="AA36" s="6">
        <f>IF(N_east!AA36&gt;0,1,0)</f>
        <v>0</v>
      </c>
      <c r="AB36" s="6">
        <f>IF(N_east!AB36&gt;0,1,0)</f>
        <v>0</v>
      </c>
      <c r="AC36" s="6">
        <f>IF(N_east!AC36&gt;0,1,0)</f>
        <v>0</v>
      </c>
      <c r="AD36" s="6">
        <f>IF(N_east!AD36&gt;0,1,0)</f>
        <v>0</v>
      </c>
      <c r="AE36" s="6">
        <f>IF(N_east!AE36&gt;0,1,0)</f>
        <v>0</v>
      </c>
      <c r="AF36" s="6">
        <f>IF(N_east!AF36&gt;0,1,0)</f>
        <v>0</v>
      </c>
      <c r="AG36" s="6">
        <f>IF(N_east!AG36&gt;0,1,0)</f>
        <v>0</v>
      </c>
      <c r="AH36" s="6">
        <f>IF(N_east!AH36&gt;0,1,0)</f>
        <v>0</v>
      </c>
      <c r="AI36" s="6">
        <f>IF(N_east!AI36&gt;0,1,0)</f>
        <v>0</v>
      </c>
      <c r="AJ36" s="6">
        <f>IF(N_east!AJ36&gt;0,1,0)</f>
        <v>0</v>
      </c>
      <c r="AK36" s="6">
        <f>IF(N_east!AK36&gt;0,1,0)</f>
        <v>0</v>
      </c>
      <c r="AL36" s="6">
        <f>IF(N_east!AL36&gt;0,1,0)</f>
        <v>0</v>
      </c>
      <c r="AM36" s="6">
        <f>IF(N_east!AM36&gt;0,1,0)</f>
        <v>0</v>
      </c>
    </row>
    <row r="37" spans="1:39" s="6" customFormat="1" x14ac:dyDescent="0.25">
      <c r="A37" t="s">
        <v>39</v>
      </c>
      <c r="B37" s="6">
        <f>IF(N_east!B37&gt;0,1,0)</f>
        <v>0</v>
      </c>
      <c r="C37" s="6">
        <f>IF(N_east!C37&gt;0,1,0)</f>
        <v>0</v>
      </c>
      <c r="D37" s="6">
        <f>IF(N_east!D37&gt;0,1,0)</f>
        <v>1</v>
      </c>
      <c r="E37" s="6">
        <f>IF(N_east!E37&gt;0,1,0)</f>
        <v>0</v>
      </c>
      <c r="F37" s="6">
        <f>IF(N_east!F37&gt;0,1,0)</f>
        <v>1</v>
      </c>
      <c r="G37" s="6">
        <f>IF(N_east!G37&gt;0,1,0)</f>
        <v>0</v>
      </c>
      <c r="H37" s="6">
        <f>IF(N_east!H37&gt;0,1,0)</f>
        <v>0</v>
      </c>
      <c r="I37" s="6">
        <f>IF(N_east!I37&gt;0,1,0)</f>
        <v>0</v>
      </c>
      <c r="J37" s="6">
        <f>IF(N_east!J37&gt;0,1,0)</f>
        <v>0</v>
      </c>
      <c r="K37" s="6">
        <f>IF(N_east!K37&gt;0,1,0)</f>
        <v>0</v>
      </c>
      <c r="L37" s="6">
        <f>IF(N_east!L37&gt;0,1,0)</f>
        <v>0</v>
      </c>
      <c r="M37" s="6">
        <f>IF(N_east!M37&gt;0,1,0)</f>
        <v>0</v>
      </c>
      <c r="N37" s="6">
        <f>IF(N_east!N37&gt;0,1,0)</f>
        <v>0</v>
      </c>
      <c r="O37" s="6">
        <f>IF(N_east!O37&gt;0,1,0)</f>
        <v>0</v>
      </c>
      <c r="P37" s="6">
        <f>IF(N_east!P37&gt;0,1,0)</f>
        <v>0</v>
      </c>
      <c r="Q37" s="6">
        <f>IF(N_east!Q37&gt;0,1,0)</f>
        <v>0</v>
      </c>
      <c r="R37" s="6">
        <f>IF(N_east!R37&gt;0,1,0)</f>
        <v>0</v>
      </c>
      <c r="S37" s="6">
        <f>IF(N_east!S37&gt;0,1,0)</f>
        <v>0</v>
      </c>
      <c r="T37" s="6">
        <f>IF(N_east!T37&gt;0,1,0)</f>
        <v>0</v>
      </c>
      <c r="U37" s="6">
        <f>IF(N_east!U37&gt;0,1,0)</f>
        <v>0</v>
      </c>
      <c r="V37" s="6">
        <f>IF(N_east!V37&gt;0,1,0)</f>
        <v>0</v>
      </c>
      <c r="W37" s="6">
        <f>IF(N_east!W37&gt;0,1,0)</f>
        <v>0</v>
      </c>
      <c r="X37" s="6">
        <f>IF(N_east!X37&gt;0,1,0)</f>
        <v>0</v>
      </c>
      <c r="Y37" s="6">
        <f>IF(N_east!Y37&gt;0,1,0)</f>
        <v>0</v>
      </c>
      <c r="Z37" s="6">
        <f>IF(N_east!Z37&gt;0,1,0)</f>
        <v>0</v>
      </c>
      <c r="AA37" s="6">
        <f>IF(N_east!AA37&gt;0,1,0)</f>
        <v>0</v>
      </c>
      <c r="AB37" s="6">
        <f>IF(N_east!AB37&gt;0,1,0)</f>
        <v>0</v>
      </c>
      <c r="AC37" s="6">
        <f>IF(N_east!AC37&gt;0,1,0)</f>
        <v>0</v>
      </c>
      <c r="AD37" s="6">
        <f>IF(N_east!AD37&gt;0,1,0)</f>
        <v>0</v>
      </c>
      <c r="AE37" s="6">
        <f>IF(N_east!AE37&gt;0,1,0)</f>
        <v>0</v>
      </c>
      <c r="AF37" s="6">
        <f>IF(N_east!AF37&gt;0,1,0)</f>
        <v>0</v>
      </c>
      <c r="AG37" s="6">
        <f>IF(N_east!AG37&gt;0,1,0)</f>
        <v>0</v>
      </c>
      <c r="AH37" s="6">
        <f>IF(N_east!AH37&gt;0,1,0)</f>
        <v>0</v>
      </c>
      <c r="AI37" s="6">
        <f>IF(N_east!AI37&gt;0,1,0)</f>
        <v>0</v>
      </c>
      <c r="AJ37" s="6">
        <f>IF(N_east!AJ37&gt;0,1,0)</f>
        <v>0</v>
      </c>
      <c r="AK37" s="6">
        <f>IF(N_east!AK37&gt;0,1,0)</f>
        <v>0</v>
      </c>
      <c r="AL37" s="6">
        <f>IF(N_east!AL37&gt;0,1,0)</f>
        <v>0</v>
      </c>
      <c r="AM37" s="6">
        <f>IF(N_east!AM37&gt;0,1,0)</f>
        <v>0</v>
      </c>
    </row>
    <row r="38" spans="1:39" x14ac:dyDescent="0.25">
      <c r="A38" t="s">
        <v>40</v>
      </c>
      <c r="B38" s="6">
        <f>IF(N_east!B38&gt;0,1,0)</f>
        <v>0</v>
      </c>
      <c r="C38" s="6">
        <f>IF(N_east!C38&gt;0,1,0)</f>
        <v>0</v>
      </c>
      <c r="D38" s="6">
        <f>IF(N_east!D38&gt;0,1,0)</f>
        <v>0</v>
      </c>
      <c r="E38" s="6">
        <f>IF(N_east!E38&gt;0,1,0)</f>
        <v>0</v>
      </c>
      <c r="F38" s="6">
        <f>IF(N_east!F38&gt;0,1,0)</f>
        <v>0</v>
      </c>
      <c r="G38" s="6">
        <f>IF(N_east!G38&gt;0,1,0)</f>
        <v>0</v>
      </c>
      <c r="H38" s="6">
        <f>IF(N_east!H38&gt;0,1,0)</f>
        <v>0</v>
      </c>
      <c r="I38" s="6">
        <f>IF(N_east!I38&gt;0,1,0)</f>
        <v>0</v>
      </c>
      <c r="J38" s="6">
        <f>IF(N_east!J38&gt;0,1,0)</f>
        <v>0</v>
      </c>
      <c r="K38" s="6">
        <f>IF(N_east!K38&gt;0,1,0)</f>
        <v>0</v>
      </c>
      <c r="L38" s="6">
        <f>IF(N_east!L38&gt;0,1,0)</f>
        <v>0</v>
      </c>
      <c r="M38" s="6">
        <f>IF(N_east!M38&gt;0,1,0)</f>
        <v>0</v>
      </c>
      <c r="N38" s="6">
        <f>IF(N_east!N38&gt;0,1,0)</f>
        <v>0</v>
      </c>
      <c r="O38" s="6">
        <f>IF(N_east!O38&gt;0,1,0)</f>
        <v>0</v>
      </c>
      <c r="P38" s="6">
        <f>IF(N_east!P38&gt;0,1,0)</f>
        <v>0</v>
      </c>
      <c r="Q38" s="6">
        <f>IF(N_east!Q38&gt;0,1,0)</f>
        <v>0</v>
      </c>
      <c r="R38" s="6">
        <f>IF(N_east!R38&gt;0,1,0)</f>
        <v>0</v>
      </c>
      <c r="S38" s="6">
        <f>IF(N_east!S38&gt;0,1,0)</f>
        <v>0</v>
      </c>
      <c r="T38" s="6">
        <f>IF(N_east!T38&gt;0,1,0)</f>
        <v>0</v>
      </c>
      <c r="U38" s="6">
        <f>IF(N_east!U38&gt;0,1,0)</f>
        <v>0</v>
      </c>
      <c r="V38" s="6">
        <f>IF(N_east!V38&gt;0,1,0)</f>
        <v>0</v>
      </c>
      <c r="W38" s="6">
        <f>IF(N_east!W38&gt;0,1,0)</f>
        <v>0</v>
      </c>
      <c r="X38" s="6">
        <f>IF(N_east!X38&gt;0,1,0)</f>
        <v>0</v>
      </c>
      <c r="Y38" s="6">
        <f>IF(N_east!Y38&gt;0,1,0)</f>
        <v>0</v>
      </c>
      <c r="Z38" s="6">
        <f>IF(N_east!Z38&gt;0,1,0)</f>
        <v>0</v>
      </c>
      <c r="AA38" s="6">
        <f>IF(N_east!AA38&gt;0,1,0)</f>
        <v>0</v>
      </c>
      <c r="AB38" s="6">
        <f>IF(N_east!AB38&gt;0,1,0)</f>
        <v>0</v>
      </c>
      <c r="AC38" s="6">
        <f>IF(N_east!AC38&gt;0,1,0)</f>
        <v>0</v>
      </c>
      <c r="AD38" s="6">
        <f>IF(N_east!AD38&gt;0,1,0)</f>
        <v>0</v>
      </c>
      <c r="AE38" s="6">
        <f>IF(N_east!AE38&gt;0,1,0)</f>
        <v>0</v>
      </c>
      <c r="AF38" s="6">
        <f>IF(N_east!AF38&gt;0,1,0)</f>
        <v>0</v>
      </c>
      <c r="AG38" s="6">
        <f>IF(N_east!AG38&gt;0,1,0)</f>
        <v>0</v>
      </c>
      <c r="AH38" s="6">
        <f>IF(N_east!AH38&gt;0,1,0)</f>
        <v>0</v>
      </c>
      <c r="AI38" s="6">
        <f>IF(N_east!AI38&gt;0,1,0)</f>
        <v>0</v>
      </c>
      <c r="AJ38" s="6">
        <f>IF(N_east!AJ38&gt;0,1,0)</f>
        <v>0</v>
      </c>
      <c r="AK38" s="6">
        <f>IF(N_east!AK38&gt;0,1,0)</f>
        <v>0</v>
      </c>
      <c r="AL38" s="6">
        <f>IF(N_east!AL38&gt;0,1,0)</f>
        <v>0</v>
      </c>
      <c r="AM38" s="6">
        <f>IF(N_east!AM38&gt;0,1,0)</f>
        <v>0</v>
      </c>
    </row>
    <row r="39" spans="1:39" x14ac:dyDescent="0.25">
      <c r="A39" t="s">
        <v>41</v>
      </c>
      <c r="B39" s="6">
        <f>IF(N_east!B39&gt;0,1,0)</f>
        <v>0</v>
      </c>
      <c r="C39" s="6">
        <f>IF(N_east!C39&gt;0,1,0)</f>
        <v>0</v>
      </c>
      <c r="D39" s="6">
        <f>IF(N_east!D39&gt;0,1,0)</f>
        <v>0</v>
      </c>
      <c r="E39" s="6">
        <f>IF(N_east!E39&gt;0,1,0)</f>
        <v>0</v>
      </c>
      <c r="F39" s="6">
        <f>IF(N_east!F39&gt;0,1,0)</f>
        <v>0</v>
      </c>
      <c r="G39" s="6">
        <f>IF(N_east!G39&gt;0,1,0)</f>
        <v>0</v>
      </c>
      <c r="H39" s="6">
        <f>IF(N_east!H39&gt;0,1,0)</f>
        <v>0</v>
      </c>
      <c r="I39" s="6">
        <f>IF(N_east!I39&gt;0,1,0)</f>
        <v>0</v>
      </c>
      <c r="J39" s="6">
        <f>IF(N_east!J39&gt;0,1,0)</f>
        <v>0</v>
      </c>
      <c r="K39" s="6">
        <f>IF(N_east!K39&gt;0,1,0)</f>
        <v>0</v>
      </c>
      <c r="L39" s="6">
        <f>IF(N_east!L39&gt;0,1,0)</f>
        <v>0</v>
      </c>
      <c r="M39" s="6">
        <f>IF(N_east!M39&gt;0,1,0)</f>
        <v>0</v>
      </c>
      <c r="N39" s="6">
        <f>IF(N_east!N39&gt;0,1,0)</f>
        <v>0</v>
      </c>
      <c r="O39" s="6">
        <f>IF(N_east!O39&gt;0,1,0)</f>
        <v>0</v>
      </c>
      <c r="P39" s="6">
        <f>IF(N_east!P39&gt;0,1,0)</f>
        <v>0</v>
      </c>
      <c r="Q39" s="6">
        <f>IF(N_east!Q39&gt;0,1,0)</f>
        <v>0</v>
      </c>
      <c r="R39" s="6">
        <f>IF(N_east!R39&gt;0,1,0)</f>
        <v>0</v>
      </c>
      <c r="S39" s="6">
        <f>IF(N_east!S39&gt;0,1,0)</f>
        <v>0</v>
      </c>
      <c r="T39" s="6">
        <f>IF(N_east!T39&gt;0,1,0)</f>
        <v>0</v>
      </c>
      <c r="U39" s="6">
        <f>IF(N_east!U39&gt;0,1,0)</f>
        <v>0</v>
      </c>
      <c r="V39" s="6">
        <f>IF(N_east!V39&gt;0,1,0)</f>
        <v>0</v>
      </c>
      <c r="W39" s="6">
        <f>IF(N_east!W39&gt;0,1,0)</f>
        <v>0</v>
      </c>
      <c r="X39" s="6">
        <f>IF(N_east!X39&gt;0,1,0)</f>
        <v>0</v>
      </c>
      <c r="Y39" s="6">
        <f>IF(N_east!Y39&gt;0,1,0)</f>
        <v>0</v>
      </c>
      <c r="Z39" s="6">
        <f>IF(N_east!Z39&gt;0,1,0)</f>
        <v>0</v>
      </c>
      <c r="AA39" s="6">
        <f>IF(N_east!AA39&gt;0,1,0)</f>
        <v>0</v>
      </c>
      <c r="AB39" s="6">
        <f>IF(N_east!AB39&gt;0,1,0)</f>
        <v>0</v>
      </c>
      <c r="AC39" s="6">
        <f>IF(N_east!AC39&gt;0,1,0)</f>
        <v>0</v>
      </c>
      <c r="AD39" s="6">
        <f>IF(N_east!AD39&gt;0,1,0)</f>
        <v>0</v>
      </c>
      <c r="AE39" s="6">
        <f>IF(N_east!AE39&gt;0,1,0)</f>
        <v>0</v>
      </c>
      <c r="AF39" s="6">
        <f>IF(N_east!AF39&gt;0,1,0)</f>
        <v>0</v>
      </c>
      <c r="AG39" s="6">
        <f>IF(N_east!AG39&gt;0,1,0)</f>
        <v>0</v>
      </c>
      <c r="AH39" s="6">
        <f>IF(N_east!AH39&gt;0,1,0)</f>
        <v>0</v>
      </c>
      <c r="AI39" s="6">
        <f>IF(N_east!AI39&gt;0,1,0)</f>
        <v>0</v>
      </c>
      <c r="AJ39" s="6">
        <f>IF(N_east!AJ39&gt;0,1,0)</f>
        <v>0</v>
      </c>
      <c r="AK39" s="6">
        <f>IF(N_east!AK39&gt;0,1,0)</f>
        <v>0</v>
      </c>
      <c r="AL39" s="6">
        <f>IF(N_east!AL39&gt;0,1,0)</f>
        <v>0</v>
      </c>
      <c r="AM39" s="6">
        <f>IF(N_east!AM39&gt;0,1,0)</f>
        <v>0</v>
      </c>
    </row>
    <row r="40" spans="1:39" s="19" customFormat="1" x14ac:dyDescent="0.25">
      <c r="A40" s="11" t="s">
        <v>42</v>
      </c>
      <c r="B40" s="6">
        <f>IF(N_east!B40&gt;0,1,0)</f>
        <v>0</v>
      </c>
      <c r="C40" s="6">
        <f>IF(N_east!C40&gt;0,1,0)</f>
        <v>0</v>
      </c>
      <c r="D40" s="6">
        <f>IF(N_east!D40&gt;0,1,0)</f>
        <v>0</v>
      </c>
      <c r="E40" s="6">
        <f>IF(N_east!E40&gt;0,1,0)</f>
        <v>0</v>
      </c>
      <c r="F40" s="6">
        <f>IF(N_east!F40&gt;0,1,0)</f>
        <v>1</v>
      </c>
      <c r="G40" s="6">
        <f>IF(N_east!G40&gt;0,1,0)</f>
        <v>0</v>
      </c>
      <c r="H40" s="6">
        <f>IF(N_east!H40&gt;0,1,0)</f>
        <v>0</v>
      </c>
      <c r="I40" s="6">
        <f>IF(N_east!I40&gt;0,1,0)</f>
        <v>0</v>
      </c>
      <c r="J40" s="6">
        <f>IF(N_east!J40&gt;0,1,0)</f>
        <v>0</v>
      </c>
      <c r="K40" s="6">
        <f>IF(N_east!K40&gt;0,1,0)</f>
        <v>0</v>
      </c>
      <c r="L40" s="6">
        <f>IF(N_east!L40&gt;0,1,0)</f>
        <v>0</v>
      </c>
      <c r="M40" s="6">
        <f>IF(N_east!M40&gt;0,1,0)</f>
        <v>0</v>
      </c>
      <c r="N40" s="6">
        <f>IF(N_east!N40&gt;0,1,0)</f>
        <v>0</v>
      </c>
      <c r="O40" s="6">
        <f>IF(N_east!O40&gt;0,1,0)</f>
        <v>0</v>
      </c>
      <c r="P40" s="6">
        <f>IF(N_east!P40&gt;0,1,0)</f>
        <v>0</v>
      </c>
      <c r="Q40" s="6">
        <f>IF(N_east!Q40&gt;0,1,0)</f>
        <v>0</v>
      </c>
      <c r="R40" s="6">
        <f>IF(N_east!R40&gt;0,1,0)</f>
        <v>0</v>
      </c>
      <c r="S40" s="6">
        <f>IF(N_east!S40&gt;0,1,0)</f>
        <v>0</v>
      </c>
      <c r="T40" s="6">
        <f>IF(N_east!T40&gt;0,1,0)</f>
        <v>0</v>
      </c>
      <c r="U40" s="6">
        <f>IF(N_east!U40&gt;0,1,0)</f>
        <v>0</v>
      </c>
      <c r="V40" s="6">
        <f>IF(N_east!V40&gt;0,1,0)</f>
        <v>0</v>
      </c>
      <c r="W40" s="6">
        <f>IF(N_east!W40&gt;0,1,0)</f>
        <v>0</v>
      </c>
      <c r="X40" s="6">
        <f>IF(N_east!X40&gt;0,1,0)</f>
        <v>0</v>
      </c>
      <c r="Y40" s="6">
        <f>IF(N_east!Y40&gt;0,1,0)</f>
        <v>0</v>
      </c>
      <c r="Z40" s="6">
        <f>IF(N_east!Z40&gt;0,1,0)</f>
        <v>0</v>
      </c>
      <c r="AA40" s="6">
        <f>IF(N_east!AA40&gt;0,1,0)</f>
        <v>0</v>
      </c>
      <c r="AB40" s="6">
        <f>IF(N_east!AB40&gt;0,1,0)</f>
        <v>0</v>
      </c>
      <c r="AC40" s="6">
        <f>IF(N_east!AC40&gt;0,1,0)</f>
        <v>0</v>
      </c>
      <c r="AD40" s="6">
        <f>IF(N_east!AD40&gt;0,1,0)</f>
        <v>0</v>
      </c>
      <c r="AE40" s="6">
        <f>IF(N_east!AE40&gt;0,1,0)</f>
        <v>0</v>
      </c>
      <c r="AF40" s="6">
        <f>IF(N_east!AF40&gt;0,1,0)</f>
        <v>0</v>
      </c>
      <c r="AG40" s="6">
        <f>IF(N_east!AG40&gt;0,1,0)</f>
        <v>0</v>
      </c>
      <c r="AH40" s="6">
        <f>IF(N_east!AH40&gt;0,1,0)</f>
        <v>0</v>
      </c>
      <c r="AI40" s="6">
        <f>IF(N_east!AI40&gt;0,1,0)</f>
        <v>0</v>
      </c>
      <c r="AJ40" s="6">
        <f>IF(N_east!AJ40&gt;0,1,0)</f>
        <v>0</v>
      </c>
      <c r="AK40" s="6">
        <f>IF(N_east!AK40&gt;0,1,0)</f>
        <v>0</v>
      </c>
      <c r="AL40" s="6">
        <f>IF(N_east!AL40&gt;0,1,0)</f>
        <v>0</v>
      </c>
      <c r="AM40" s="6">
        <f>IF(N_east!AM40&gt;0,1,0)</f>
        <v>0</v>
      </c>
    </row>
    <row r="41" spans="1:39" x14ac:dyDescent="0.25">
      <c r="A41" t="s">
        <v>43</v>
      </c>
      <c r="B41" s="6">
        <f>IF(N_east!B41&gt;0,1,0)</f>
        <v>0</v>
      </c>
      <c r="C41" s="6">
        <f>IF(N_east!C41&gt;0,1,0)</f>
        <v>1</v>
      </c>
      <c r="D41" s="6">
        <f>IF(N_east!D41&gt;0,1,0)</f>
        <v>0</v>
      </c>
      <c r="E41" s="6">
        <f>IF(N_east!E41&gt;0,1,0)</f>
        <v>1</v>
      </c>
      <c r="F41" s="6">
        <f>IF(N_east!F41&gt;0,1,0)</f>
        <v>1</v>
      </c>
      <c r="G41" s="6">
        <f>IF(N_east!G41&gt;0,1,0)</f>
        <v>0</v>
      </c>
      <c r="H41" s="6">
        <f>IF(N_east!H41&gt;0,1,0)</f>
        <v>0</v>
      </c>
      <c r="I41" s="6">
        <f>IF(N_east!I41&gt;0,1,0)</f>
        <v>0</v>
      </c>
      <c r="J41" s="6">
        <f>IF(N_east!J41&gt;0,1,0)</f>
        <v>0</v>
      </c>
      <c r="K41" s="6">
        <f>IF(N_east!K41&gt;0,1,0)</f>
        <v>0</v>
      </c>
      <c r="L41" s="6">
        <f>IF(N_east!L41&gt;0,1,0)</f>
        <v>0</v>
      </c>
      <c r="M41" s="6">
        <f>IF(N_east!M41&gt;0,1,0)</f>
        <v>0</v>
      </c>
      <c r="N41" s="6">
        <f>IF(N_east!N41&gt;0,1,0)</f>
        <v>0</v>
      </c>
      <c r="O41" s="6">
        <f>IF(N_east!O41&gt;0,1,0)</f>
        <v>0</v>
      </c>
      <c r="P41" s="6">
        <f>IF(N_east!P41&gt;0,1,0)</f>
        <v>0</v>
      </c>
      <c r="Q41" s="6">
        <f>IF(N_east!Q41&gt;0,1,0)</f>
        <v>0</v>
      </c>
      <c r="R41" s="6">
        <f>IF(N_east!R41&gt;0,1,0)</f>
        <v>0</v>
      </c>
      <c r="S41" s="6">
        <f>IF(N_east!S41&gt;0,1,0)</f>
        <v>0</v>
      </c>
      <c r="T41" s="6">
        <f>IF(N_east!T41&gt;0,1,0)</f>
        <v>0</v>
      </c>
      <c r="U41" s="6">
        <f>IF(N_east!U41&gt;0,1,0)</f>
        <v>0</v>
      </c>
      <c r="V41" s="6">
        <f>IF(N_east!V41&gt;0,1,0)</f>
        <v>0</v>
      </c>
      <c r="W41" s="6">
        <f>IF(N_east!W41&gt;0,1,0)</f>
        <v>0</v>
      </c>
      <c r="X41" s="6">
        <f>IF(N_east!X41&gt;0,1,0)</f>
        <v>0</v>
      </c>
      <c r="Y41" s="6">
        <f>IF(N_east!Y41&gt;0,1,0)</f>
        <v>0</v>
      </c>
      <c r="Z41" s="6">
        <f>IF(N_east!Z41&gt;0,1,0)</f>
        <v>0</v>
      </c>
      <c r="AA41" s="6">
        <f>IF(N_east!AA41&gt;0,1,0)</f>
        <v>0</v>
      </c>
      <c r="AB41" s="6">
        <f>IF(N_east!AB41&gt;0,1,0)</f>
        <v>0</v>
      </c>
      <c r="AC41" s="6">
        <f>IF(N_east!AC41&gt;0,1,0)</f>
        <v>0</v>
      </c>
      <c r="AD41" s="6">
        <f>IF(N_east!AD41&gt;0,1,0)</f>
        <v>0</v>
      </c>
      <c r="AE41" s="6">
        <f>IF(N_east!AE41&gt;0,1,0)</f>
        <v>0</v>
      </c>
      <c r="AF41" s="6">
        <f>IF(N_east!AF41&gt;0,1,0)</f>
        <v>0</v>
      </c>
      <c r="AG41" s="6">
        <f>IF(N_east!AG41&gt;0,1,0)</f>
        <v>0</v>
      </c>
      <c r="AH41" s="6">
        <f>IF(N_east!AH41&gt;0,1,0)</f>
        <v>0</v>
      </c>
      <c r="AI41" s="6">
        <f>IF(N_east!AI41&gt;0,1,0)</f>
        <v>0</v>
      </c>
      <c r="AJ41" s="6">
        <f>IF(N_east!AJ41&gt;0,1,0)</f>
        <v>0</v>
      </c>
      <c r="AK41" s="6">
        <f>IF(N_east!AK41&gt;0,1,0)</f>
        <v>0</v>
      </c>
      <c r="AL41" s="6">
        <f>IF(N_east!AL41&gt;0,1,0)</f>
        <v>0</v>
      </c>
      <c r="AM41" s="6">
        <f>IF(N_east!AM41&gt;0,1,0)</f>
        <v>0</v>
      </c>
    </row>
    <row r="42" spans="1:39" s="25" customFormat="1" ht="12.75" x14ac:dyDescent="0.2">
      <c r="A42" s="24" t="s">
        <v>44</v>
      </c>
      <c r="B42" s="6">
        <f>IF(N_east!B42&gt;0,1,0)</f>
        <v>0</v>
      </c>
      <c r="C42" s="6">
        <f>IF(N_east!C42&gt;0,1,0)</f>
        <v>0</v>
      </c>
      <c r="D42" s="6">
        <f>IF(N_east!D42&gt;0,1,0)</f>
        <v>0</v>
      </c>
      <c r="E42" s="6">
        <f>IF(N_east!E42&gt;0,1,0)</f>
        <v>0</v>
      </c>
      <c r="F42" s="6">
        <f>IF(N_east!F42&gt;0,1,0)</f>
        <v>0</v>
      </c>
      <c r="G42" s="6">
        <f>IF(N_east!G42&gt;0,1,0)</f>
        <v>0</v>
      </c>
      <c r="H42" s="6">
        <f>IF(N_east!H42&gt;0,1,0)</f>
        <v>0</v>
      </c>
      <c r="I42" s="6">
        <f>IF(N_east!I42&gt;0,1,0)</f>
        <v>0</v>
      </c>
      <c r="J42" s="6">
        <f>IF(N_east!J42&gt;0,1,0)</f>
        <v>0</v>
      </c>
      <c r="K42" s="6">
        <f>IF(N_east!K42&gt;0,1,0)</f>
        <v>0</v>
      </c>
      <c r="L42" s="6">
        <f>IF(N_east!L42&gt;0,1,0)</f>
        <v>0</v>
      </c>
      <c r="M42" s="6">
        <f>IF(N_east!M42&gt;0,1,0)</f>
        <v>0</v>
      </c>
      <c r="N42" s="6">
        <f>IF(N_east!N42&gt;0,1,0)</f>
        <v>0</v>
      </c>
      <c r="O42" s="6">
        <f>IF(N_east!O42&gt;0,1,0)</f>
        <v>0</v>
      </c>
      <c r="P42" s="6">
        <f>IF(N_east!P42&gt;0,1,0)</f>
        <v>0</v>
      </c>
      <c r="Q42" s="6">
        <f>IF(N_east!Q42&gt;0,1,0)</f>
        <v>0</v>
      </c>
      <c r="R42" s="6">
        <f>IF(N_east!R42&gt;0,1,0)</f>
        <v>0</v>
      </c>
      <c r="S42" s="6">
        <f>IF(N_east!S42&gt;0,1,0)</f>
        <v>0</v>
      </c>
      <c r="T42" s="6">
        <f>IF(N_east!T42&gt;0,1,0)</f>
        <v>0</v>
      </c>
      <c r="U42" s="6">
        <f>IF(N_east!U42&gt;0,1,0)</f>
        <v>0</v>
      </c>
      <c r="V42" s="6">
        <f>IF(N_east!V42&gt;0,1,0)</f>
        <v>0</v>
      </c>
      <c r="W42" s="6">
        <f>IF(N_east!W42&gt;0,1,0)</f>
        <v>0</v>
      </c>
      <c r="X42" s="6">
        <f>IF(N_east!X42&gt;0,1,0)</f>
        <v>0</v>
      </c>
      <c r="Y42" s="6">
        <f>IF(N_east!Y42&gt;0,1,0)</f>
        <v>0</v>
      </c>
      <c r="Z42" s="6">
        <f>IF(N_east!Z42&gt;0,1,0)</f>
        <v>0</v>
      </c>
      <c r="AA42" s="6">
        <f>IF(N_east!AA42&gt;0,1,0)</f>
        <v>0</v>
      </c>
      <c r="AB42" s="6">
        <f>IF(N_east!AB42&gt;0,1,0)</f>
        <v>0</v>
      </c>
      <c r="AC42" s="6">
        <f>IF(N_east!AC42&gt;0,1,0)</f>
        <v>0</v>
      </c>
      <c r="AD42" s="6">
        <f>IF(N_east!AD42&gt;0,1,0)</f>
        <v>0</v>
      </c>
      <c r="AE42" s="6">
        <f>IF(N_east!AE42&gt;0,1,0)</f>
        <v>0</v>
      </c>
      <c r="AF42" s="6">
        <f>IF(N_east!AF42&gt;0,1,0)</f>
        <v>0</v>
      </c>
      <c r="AG42" s="6">
        <f>IF(N_east!AG42&gt;0,1,0)</f>
        <v>0</v>
      </c>
      <c r="AH42" s="6">
        <f>IF(N_east!AH42&gt;0,1,0)</f>
        <v>0</v>
      </c>
      <c r="AI42" s="6">
        <f>IF(N_east!AI42&gt;0,1,0)</f>
        <v>0</v>
      </c>
      <c r="AJ42" s="6">
        <f>IF(N_east!AJ42&gt;0,1,0)</f>
        <v>0</v>
      </c>
      <c r="AK42" s="6">
        <f>IF(N_east!AK42&gt;0,1,0)</f>
        <v>0</v>
      </c>
      <c r="AL42" s="6">
        <f>IF(N_east!AL42&gt;0,1,0)</f>
        <v>0</v>
      </c>
      <c r="AM42" s="6">
        <f>IF(N_east!AM42&gt;0,1,0)</f>
        <v>0</v>
      </c>
    </row>
    <row r="43" spans="1:39" x14ac:dyDescent="0.25">
      <c r="A43" t="s">
        <v>45</v>
      </c>
      <c r="B43" s="6">
        <f>IF(N_east!B43&gt;0,1,0)</f>
        <v>0</v>
      </c>
      <c r="C43" s="6">
        <f>IF(N_east!C43&gt;0,1,0)</f>
        <v>0</v>
      </c>
      <c r="D43" s="6">
        <f>IF(N_east!D43&gt;0,1,0)</f>
        <v>0</v>
      </c>
      <c r="E43" s="6">
        <f>IF(N_east!E43&gt;0,1,0)</f>
        <v>0</v>
      </c>
      <c r="F43" s="6">
        <f>IF(N_east!F43&gt;0,1,0)</f>
        <v>0</v>
      </c>
      <c r="G43" s="6">
        <f>IF(N_east!G43&gt;0,1,0)</f>
        <v>0</v>
      </c>
      <c r="H43" s="6">
        <f>IF(N_east!H43&gt;0,1,0)</f>
        <v>0</v>
      </c>
      <c r="I43" s="6">
        <f>IF(N_east!I43&gt;0,1,0)</f>
        <v>0</v>
      </c>
      <c r="J43" s="6">
        <f>IF(N_east!J43&gt;0,1,0)</f>
        <v>0</v>
      </c>
      <c r="K43" s="6">
        <f>IF(N_east!K43&gt;0,1,0)</f>
        <v>0</v>
      </c>
      <c r="L43" s="6">
        <f>IF(N_east!L43&gt;0,1,0)</f>
        <v>0</v>
      </c>
      <c r="M43" s="6">
        <f>IF(N_east!M43&gt;0,1,0)</f>
        <v>0</v>
      </c>
      <c r="N43" s="6">
        <f>IF(N_east!N43&gt;0,1,0)</f>
        <v>0</v>
      </c>
      <c r="O43" s="6">
        <f>IF(N_east!O43&gt;0,1,0)</f>
        <v>0</v>
      </c>
      <c r="P43" s="6">
        <f>IF(N_east!P43&gt;0,1,0)</f>
        <v>0</v>
      </c>
      <c r="Q43" s="6">
        <f>IF(N_east!Q43&gt;0,1,0)</f>
        <v>0</v>
      </c>
      <c r="R43" s="6">
        <f>IF(N_east!R43&gt;0,1,0)</f>
        <v>0</v>
      </c>
      <c r="S43" s="6">
        <f>IF(N_east!S43&gt;0,1,0)</f>
        <v>0</v>
      </c>
      <c r="T43" s="6">
        <f>IF(N_east!T43&gt;0,1,0)</f>
        <v>0</v>
      </c>
      <c r="U43" s="6">
        <f>IF(N_east!U43&gt;0,1,0)</f>
        <v>0</v>
      </c>
      <c r="V43" s="6">
        <f>IF(N_east!V43&gt;0,1,0)</f>
        <v>0</v>
      </c>
      <c r="W43" s="6">
        <f>IF(N_east!W43&gt;0,1,0)</f>
        <v>0</v>
      </c>
      <c r="X43" s="6">
        <f>IF(N_east!X43&gt;0,1,0)</f>
        <v>0</v>
      </c>
      <c r="Y43" s="6">
        <f>IF(N_east!Y43&gt;0,1,0)</f>
        <v>0</v>
      </c>
      <c r="Z43" s="6">
        <f>IF(N_east!Z43&gt;0,1,0)</f>
        <v>0</v>
      </c>
      <c r="AA43" s="6">
        <f>IF(N_east!AA43&gt;0,1,0)</f>
        <v>0</v>
      </c>
      <c r="AB43" s="6">
        <f>IF(N_east!AB43&gt;0,1,0)</f>
        <v>0</v>
      </c>
      <c r="AC43" s="6">
        <f>IF(N_east!AC43&gt;0,1,0)</f>
        <v>0</v>
      </c>
      <c r="AD43" s="6">
        <f>IF(N_east!AD43&gt;0,1,0)</f>
        <v>0</v>
      </c>
      <c r="AE43" s="6">
        <f>IF(N_east!AE43&gt;0,1,0)</f>
        <v>0</v>
      </c>
      <c r="AF43" s="6">
        <f>IF(N_east!AF43&gt;0,1,0)</f>
        <v>0</v>
      </c>
      <c r="AG43" s="6">
        <f>IF(N_east!AG43&gt;0,1,0)</f>
        <v>0</v>
      </c>
      <c r="AH43" s="6">
        <f>IF(N_east!AH43&gt;0,1,0)</f>
        <v>0</v>
      </c>
      <c r="AI43" s="6">
        <f>IF(N_east!AI43&gt;0,1,0)</f>
        <v>0</v>
      </c>
      <c r="AJ43" s="6">
        <f>IF(N_east!AJ43&gt;0,1,0)</f>
        <v>0</v>
      </c>
      <c r="AK43" s="6">
        <f>IF(N_east!AK43&gt;0,1,0)</f>
        <v>0</v>
      </c>
      <c r="AL43" s="6">
        <f>IF(N_east!AL43&gt;0,1,0)</f>
        <v>0</v>
      </c>
      <c r="AM43" s="6">
        <f>IF(N_east!AM43&gt;0,1,0)</f>
        <v>0</v>
      </c>
    </row>
    <row r="44" spans="1:39" x14ac:dyDescent="0.25">
      <c r="A44" t="s">
        <v>46</v>
      </c>
      <c r="B44" s="6">
        <f>IF(N_east!B44&gt;0,1,0)</f>
        <v>0</v>
      </c>
      <c r="C44" s="6">
        <f>IF(N_east!C44&gt;0,1,0)</f>
        <v>0</v>
      </c>
      <c r="D44" s="6">
        <f>IF(N_east!D44&gt;0,1,0)</f>
        <v>0</v>
      </c>
      <c r="E44" s="6">
        <f>IF(N_east!E44&gt;0,1,0)</f>
        <v>0</v>
      </c>
      <c r="F44" s="6">
        <f>IF(N_east!F44&gt;0,1,0)</f>
        <v>0</v>
      </c>
      <c r="G44" s="6">
        <f>IF(N_east!G44&gt;0,1,0)</f>
        <v>0</v>
      </c>
      <c r="H44" s="6">
        <f>IF(N_east!H44&gt;0,1,0)</f>
        <v>0</v>
      </c>
      <c r="I44" s="6">
        <f>IF(N_east!I44&gt;0,1,0)</f>
        <v>0</v>
      </c>
      <c r="J44" s="6">
        <f>IF(N_east!J44&gt;0,1,0)</f>
        <v>0</v>
      </c>
      <c r="K44" s="6">
        <f>IF(N_east!K44&gt;0,1,0)</f>
        <v>0</v>
      </c>
      <c r="L44" s="6">
        <f>IF(N_east!L44&gt;0,1,0)</f>
        <v>0</v>
      </c>
      <c r="M44" s="6">
        <f>IF(N_east!M44&gt;0,1,0)</f>
        <v>0</v>
      </c>
      <c r="N44" s="6">
        <f>IF(N_east!N44&gt;0,1,0)</f>
        <v>0</v>
      </c>
      <c r="O44" s="6">
        <f>IF(N_east!O44&gt;0,1,0)</f>
        <v>0</v>
      </c>
      <c r="P44" s="6">
        <f>IF(N_east!P44&gt;0,1,0)</f>
        <v>0</v>
      </c>
      <c r="Q44" s="6">
        <f>IF(N_east!Q44&gt;0,1,0)</f>
        <v>0</v>
      </c>
      <c r="R44" s="6">
        <f>IF(N_east!R44&gt;0,1,0)</f>
        <v>0</v>
      </c>
      <c r="S44" s="6">
        <f>IF(N_east!S44&gt;0,1,0)</f>
        <v>0</v>
      </c>
      <c r="T44" s="6">
        <f>IF(N_east!T44&gt;0,1,0)</f>
        <v>0</v>
      </c>
      <c r="U44" s="6">
        <f>IF(N_east!U44&gt;0,1,0)</f>
        <v>0</v>
      </c>
      <c r="V44" s="6">
        <f>IF(N_east!V44&gt;0,1,0)</f>
        <v>0</v>
      </c>
      <c r="W44" s="6">
        <f>IF(N_east!W44&gt;0,1,0)</f>
        <v>0</v>
      </c>
      <c r="X44" s="6">
        <f>IF(N_east!X44&gt;0,1,0)</f>
        <v>0</v>
      </c>
      <c r="Y44" s="6">
        <f>IF(N_east!Y44&gt;0,1,0)</f>
        <v>0</v>
      </c>
      <c r="Z44" s="6">
        <f>IF(N_east!Z44&gt;0,1,0)</f>
        <v>0</v>
      </c>
      <c r="AA44" s="6">
        <f>IF(N_east!AA44&gt;0,1,0)</f>
        <v>0</v>
      </c>
      <c r="AB44" s="6">
        <f>IF(N_east!AB44&gt;0,1,0)</f>
        <v>0</v>
      </c>
      <c r="AC44" s="6">
        <f>IF(N_east!AC44&gt;0,1,0)</f>
        <v>0</v>
      </c>
      <c r="AD44" s="6">
        <f>IF(N_east!AD44&gt;0,1,0)</f>
        <v>0</v>
      </c>
      <c r="AE44" s="6">
        <f>IF(N_east!AE44&gt;0,1,0)</f>
        <v>0</v>
      </c>
      <c r="AF44" s="6">
        <f>IF(N_east!AF44&gt;0,1,0)</f>
        <v>0</v>
      </c>
      <c r="AG44" s="6">
        <f>IF(N_east!AG44&gt;0,1,0)</f>
        <v>0</v>
      </c>
      <c r="AH44" s="6">
        <f>IF(N_east!AH44&gt;0,1,0)</f>
        <v>0</v>
      </c>
      <c r="AI44" s="6">
        <f>IF(N_east!AI44&gt;0,1,0)</f>
        <v>0</v>
      </c>
      <c r="AJ44" s="6">
        <f>IF(N_east!AJ44&gt;0,1,0)</f>
        <v>0</v>
      </c>
      <c r="AK44" s="6">
        <f>IF(N_east!AK44&gt;0,1,0)</f>
        <v>0</v>
      </c>
      <c r="AL44" s="6">
        <f>IF(N_east!AL44&gt;0,1,0)</f>
        <v>0</v>
      </c>
      <c r="AM44" s="6">
        <f>IF(N_east!AM44&gt;0,1,0)</f>
        <v>0</v>
      </c>
    </row>
    <row r="45" spans="1:39" s="25" customFormat="1" x14ac:dyDescent="0.25">
      <c r="A45" s="8" t="s">
        <v>47</v>
      </c>
      <c r="B45" s="6">
        <f>IF(N_east!B45&gt;0,1,0)</f>
        <v>0</v>
      </c>
      <c r="C45" s="6">
        <f>IF(N_east!C45&gt;0,1,0)</f>
        <v>0</v>
      </c>
      <c r="D45" s="6">
        <f>IF(N_east!D45&gt;0,1,0)</f>
        <v>0</v>
      </c>
      <c r="E45" s="6">
        <f>IF(N_east!E45&gt;0,1,0)</f>
        <v>0</v>
      </c>
      <c r="F45" s="6">
        <f>IF(N_east!F45&gt;0,1,0)</f>
        <v>0</v>
      </c>
      <c r="G45" s="6">
        <f>IF(N_east!G45&gt;0,1,0)</f>
        <v>0</v>
      </c>
      <c r="H45" s="6">
        <f>IF(N_east!H45&gt;0,1,0)</f>
        <v>0</v>
      </c>
      <c r="I45" s="6">
        <f>IF(N_east!I45&gt;0,1,0)</f>
        <v>0</v>
      </c>
      <c r="J45" s="6">
        <f>IF(N_east!J45&gt;0,1,0)</f>
        <v>0</v>
      </c>
      <c r="K45" s="6">
        <f>IF(N_east!K45&gt;0,1,0)</f>
        <v>0</v>
      </c>
      <c r="L45" s="6">
        <f>IF(N_east!L45&gt;0,1,0)</f>
        <v>0</v>
      </c>
      <c r="M45" s="6">
        <f>IF(N_east!M45&gt;0,1,0)</f>
        <v>0</v>
      </c>
      <c r="N45" s="6">
        <f>IF(N_east!N45&gt;0,1,0)</f>
        <v>0</v>
      </c>
      <c r="O45" s="6">
        <f>IF(N_east!O45&gt;0,1,0)</f>
        <v>0</v>
      </c>
      <c r="P45" s="6">
        <f>IF(N_east!P45&gt;0,1,0)</f>
        <v>0</v>
      </c>
      <c r="Q45" s="6">
        <f>IF(N_east!Q45&gt;0,1,0)</f>
        <v>0</v>
      </c>
      <c r="R45" s="6">
        <f>IF(N_east!R45&gt;0,1,0)</f>
        <v>0</v>
      </c>
      <c r="S45" s="6">
        <f>IF(N_east!S45&gt;0,1,0)</f>
        <v>0</v>
      </c>
      <c r="T45" s="6">
        <f>IF(N_east!T45&gt;0,1,0)</f>
        <v>0</v>
      </c>
      <c r="U45" s="6">
        <f>IF(N_east!U45&gt;0,1,0)</f>
        <v>0</v>
      </c>
      <c r="V45" s="6">
        <f>IF(N_east!V45&gt;0,1,0)</f>
        <v>0</v>
      </c>
      <c r="W45" s="6">
        <f>IF(N_east!W45&gt;0,1,0)</f>
        <v>0</v>
      </c>
      <c r="X45" s="6">
        <f>IF(N_east!X45&gt;0,1,0)</f>
        <v>0</v>
      </c>
      <c r="Y45" s="6">
        <f>IF(N_east!Y45&gt;0,1,0)</f>
        <v>0</v>
      </c>
      <c r="Z45" s="6">
        <f>IF(N_east!Z45&gt;0,1,0)</f>
        <v>0</v>
      </c>
      <c r="AA45" s="6">
        <f>IF(N_east!AA45&gt;0,1,0)</f>
        <v>0</v>
      </c>
      <c r="AB45" s="6">
        <f>IF(N_east!AB45&gt;0,1,0)</f>
        <v>0</v>
      </c>
      <c r="AC45" s="6">
        <f>IF(N_east!AC45&gt;0,1,0)</f>
        <v>0</v>
      </c>
      <c r="AD45" s="6">
        <f>IF(N_east!AD45&gt;0,1,0)</f>
        <v>0</v>
      </c>
      <c r="AE45" s="6">
        <f>IF(N_east!AE45&gt;0,1,0)</f>
        <v>0</v>
      </c>
      <c r="AF45" s="6">
        <f>IF(N_east!AF45&gt;0,1,0)</f>
        <v>0</v>
      </c>
      <c r="AG45" s="6">
        <f>IF(N_east!AG45&gt;0,1,0)</f>
        <v>0</v>
      </c>
      <c r="AH45" s="6">
        <f>IF(N_east!AH45&gt;0,1,0)</f>
        <v>0</v>
      </c>
      <c r="AI45" s="6">
        <f>IF(N_east!AI45&gt;0,1,0)</f>
        <v>0</v>
      </c>
      <c r="AJ45" s="6">
        <f>IF(N_east!AJ45&gt;0,1,0)</f>
        <v>0</v>
      </c>
      <c r="AK45" s="6">
        <f>IF(N_east!AK45&gt;0,1,0)</f>
        <v>0</v>
      </c>
      <c r="AL45" s="6">
        <f>IF(N_east!AL45&gt;0,1,0)</f>
        <v>0</v>
      </c>
      <c r="AM45" s="6">
        <f>IF(N_east!AM45&gt;0,1,0)</f>
        <v>0</v>
      </c>
    </row>
    <row r="46" spans="1:39" ht="12.75" x14ac:dyDescent="0.2">
      <c r="A46" s="26" t="s">
        <v>48</v>
      </c>
      <c r="B46" s="6">
        <f>IF(N_east!B46&gt;0,1,0)</f>
        <v>1</v>
      </c>
      <c r="C46" s="6">
        <f>IF(N_east!C46&gt;0,1,0)</f>
        <v>1</v>
      </c>
      <c r="D46" s="6">
        <f>IF(N_east!D46&gt;0,1,0)</f>
        <v>1</v>
      </c>
      <c r="E46" s="6">
        <f>IF(N_east!E46&gt;0,1,0)</f>
        <v>1</v>
      </c>
      <c r="F46" s="6">
        <f>IF(N_east!F46&gt;0,1,0)</f>
        <v>0</v>
      </c>
      <c r="G46" s="6">
        <f>IF(N_east!G46&gt;0,1,0)</f>
        <v>0</v>
      </c>
      <c r="H46" s="6">
        <f>IF(N_east!H46&gt;0,1,0)</f>
        <v>0</v>
      </c>
      <c r="I46" s="6">
        <f>IF(N_east!I46&gt;0,1,0)</f>
        <v>0</v>
      </c>
      <c r="J46" s="6">
        <f>IF(N_east!J46&gt;0,1,0)</f>
        <v>0</v>
      </c>
      <c r="K46" s="6">
        <f>IF(N_east!K46&gt;0,1,0)</f>
        <v>0</v>
      </c>
      <c r="L46" s="6">
        <f>IF(N_east!L46&gt;0,1,0)</f>
        <v>0</v>
      </c>
      <c r="M46" s="6">
        <f>IF(N_east!M46&gt;0,1,0)</f>
        <v>0</v>
      </c>
      <c r="N46" s="6">
        <f>IF(N_east!N46&gt;0,1,0)</f>
        <v>0</v>
      </c>
      <c r="O46" s="6">
        <f>IF(N_east!O46&gt;0,1,0)</f>
        <v>0</v>
      </c>
      <c r="P46" s="6">
        <f>IF(N_east!P46&gt;0,1,0)</f>
        <v>0</v>
      </c>
      <c r="Q46" s="6">
        <f>IF(N_east!Q46&gt;0,1,0)</f>
        <v>0</v>
      </c>
      <c r="R46" s="6">
        <f>IF(N_east!R46&gt;0,1,0)</f>
        <v>0</v>
      </c>
      <c r="S46" s="6">
        <f>IF(N_east!S46&gt;0,1,0)</f>
        <v>0</v>
      </c>
      <c r="T46" s="6">
        <f>IF(N_east!T46&gt;0,1,0)</f>
        <v>0</v>
      </c>
      <c r="U46" s="6">
        <f>IF(N_east!U46&gt;0,1,0)</f>
        <v>0</v>
      </c>
      <c r="V46" s="6">
        <f>IF(N_east!V46&gt;0,1,0)</f>
        <v>0</v>
      </c>
      <c r="W46" s="6">
        <f>IF(N_east!W46&gt;0,1,0)</f>
        <v>0</v>
      </c>
      <c r="X46" s="6">
        <f>IF(N_east!X46&gt;0,1,0)</f>
        <v>0</v>
      </c>
      <c r="Y46" s="6">
        <f>IF(N_east!Y46&gt;0,1,0)</f>
        <v>0</v>
      </c>
      <c r="Z46" s="6">
        <f>IF(N_east!Z46&gt;0,1,0)</f>
        <v>0</v>
      </c>
      <c r="AA46" s="6">
        <f>IF(N_east!AA46&gt;0,1,0)</f>
        <v>0</v>
      </c>
      <c r="AB46" s="6">
        <f>IF(N_east!AB46&gt;0,1,0)</f>
        <v>0</v>
      </c>
      <c r="AC46" s="6">
        <f>IF(N_east!AC46&gt;0,1,0)</f>
        <v>0</v>
      </c>
      <c r="AD46" s="6">
        <f>IF(N_east!AD46&gt;0,1,0)</f>
        <v>0</v>
      </c>
      <c r="AE46" s="6">
        <f>IF(N_east!AE46&gt;0,1,0)</f>
        <v>0</v>
      </c>
      <c r="AF46" s="6">
        <f>IF(N_east!AF46&gt;0,1,0)</f>
        <v>0</v>
      </c>
      <c r="AG46" s="6">
        <f>IF(N_east!AG46&gt;0,1,0)</f>
        <v>0</v>
      </c>
      <c r="AH46" s="6">
        <f>IF(N_east!AH46&gt;0,1,0)</f>
        <v>0</v>
      </c>
      <c r="AI46" s="6">
        <f>IF(N_east!AI46&gt;0,1,0)</f>
        <v>0</v>
      </c>
      <c r="AJ46" s="6">
        <f>IF(N_east!AJ46&gt;0,1,0)</f>
        <v>0</v>
      </c>
      <c r="AK46" s="6">
        <f>IF(N_east!AK46&gt;0,1,0)</f>
        <v>0</v>
      </c>
      <c r="AL46" s="6">
        <f>IF(N_east!AL46&gt;0,1,0)</f>
        <v>0</v>
      </c>
      <c r="AM46" s="6">
        <f>IF(N_east!AM46&gt;0,1,0)</f>
        <v>0</v>
      </c>
    </row>
    <row r="47" spans="1:39" ht="12.75" x14ac:dyDescent="0.2">
      <c r="A47" s="26" t="s">
        <v>49</v>
      </c>
      <c r="B47" s="6">
        <f>IF(N_east!B47&gt;0,1,0)</f>
        <v>0</v>
      </c>
      <c r="C47" s="6">
        <f>IF(N_east!C47&gt;0,1,0)</f>
        <v>0</v>
      </c>
      <c r="D47" s="6">
        <f>IF(N_east!D47&gt;0,1,0)</f>
        <v>0</v>
      </c>
      <c r="E47" s="6">
        <f>IF(N_east!E47&gt;0,1,0)</f>
        <v>0</v>
      </c>
      <c r="F47" s="6">
        <f>IF(N_east!F47&gt;0,1,0)</f>
        <v>0</v>
      </c>
      <c r="G47" s="6">
        <f>IF(N_east!G47&gt;0,1,0)</f>
        <v>0</v>
      </c>
      <c r="H47" s="6">
        <f>IF(N_east!H47&gt;0,1,0)</f>
        <v>0</v>
      </c>
      <c r="I47" s="6">
        <f>IF(N_east!I47&gt;0,1,0)</f>
        <v>0</v>
      </c>
      <c r="J47" s="6">
        <f>IF(N_east!J47&gt;0,1,0)</f>
        <v>0</v>
      </c>
      <c r="K47" s="6">
        <f>IF(N_east!K47&gt;0,1,0)</f>
        <v>0</v>
      </c>
      <c r="L47" s="6">
        <f>IF(N_east!L47&gt;0,1,0)</f>
        <v>0</v>
      </c>
      <c r="M47" s="6">
        <f>IF(N_east!M47&gt;0,1,0)</f>
        <v>0</v>
      </c>
      <c r="N47" s="6">
        <f>IF(N_east!N47&gt;0,1,0)</f>
        <v>0</v>
      </c>
      <c r="O47" s="6">
        <f>IF(N_east!O47&gt;0,1,0)</f>
        <v>0</v>
      </c>
      <c r="P47" s="6">
        <f>IF(N_east!P47&gt;0,1,0)</f>
        <v>0</v>
      </c>
      <c r="Q47" s="6">
        <f>IF(N_east!Q47&gt;0,1,0)</f>
        <v>0</v>
      </c>
      <c r="R47" s="6">
        <f>IF(N_east!R47&gt;0,1,0)</f>
        <v>0</v>
      </c>
      <c r="S47" s="6">
        <f>IF(N_east!S47&gt;0,1,0)</f>
        <v>0</v>
      </c>
      <c r="T47" s="6">
        <f>IF(N_east!T47&gt;0,1,0)</f>
        <v>0</v>
      </c>
      <c r="U47" s="6">
        <f>IF(N_east!U47&gt;0,1,0)</f>
        <v>0</v>
      </c>
      <c r="V47" s="6">
        <f>IF(N_east!V47&gt;0,1,0)</f>
        <v>0</v>
      </c>
      <c r="W47" s="6">
        <f>IF(N_east!W47&gt;0,1,0)</f>
        <v>0</v>
      </c>
      <c r="X47" s="6">
        <f>IF(N_east!X47&gt;0,1,0)</f>
        <v>0</v>
      </c>
      <c r="Y47" s="6">
        <f>IF(N_east!Y47&gt;0,1,0)</f>
        <v>0</v>
      </c>
      <c r="Z47" s="6">
        <f>IF(N_east!Z47&gt;0,1,0)</f>
        <v>0</v>
      </c>
      <c r="AA47" s="6">
        <f>IF(N_east!AA47&gt;0,1,0)</f>
        <v>0</v>
      </c>
      <c r="AB47" s="6">
        <f>IF(N_east!AB47&gt;0,1,0)</f>
        <v>0</v>
      </c>
      <c r="AC47" s="6">
        <f>IF(N_east!AC47&gt;0,1,0)</f>
        <v>0</v>
      </c>
      <c r="AD47" s="6">
        <f>IF(N_east!AD47&gt;0,1,0)</f>
        <v>0</v>
      </c>
      <c r="AE47" s="6">
        <f>IF(N_east!AE47&gt;0,1,0)</f>
        <v>0</v>
      </c>
      <c r="AF47" s="6">
        <f>IF(N_east!AF47&gt;0,1,0)</f>
        <v>0</v>
      </c>
      <c r="AG47" s="6">
        <f>IF(N_east!AG47&gt;0,1,0)</f>
        <v>0</v>
      </c>
      <c r="AH47" s="6">
        <f>IF(N_east!AH47&gt;0,1,0)</f>
        <v>0</v>
      </c>
      <c r="AI47" s="6">
        <f>IF(N_east!AI47&gt;0,1,0)</f>
        <v>0</v>
      </c>
      <c r="AJ47" s="6">
        <f>IF(N_east!AJ47&gt;0,1,0)</f>
        <v>0</v>
      </c>
      <c r="AK47" s="6">
        <f>IF(N_east!AK47&gt;0,1,0)</f>
        <v>0</v>
      </c>
      <c r="AL47" s="6">
        <f>IF(N_east!AL47&gt;0,1,0)</f>
        <v>0</v>
      </c>
      <c r="AM47" s="6">
        <f>IF(N_east!AM47&gt;0,1,0)</f>
        <v>0</v>
      </c>
    </row>
    <row r="48" spans="1:39" ht="12.75" x14ac:dyDescent="0.2">
      <c r="A48" s="26" t="s">
        <v>50</v>
      </c>
      <c r="B48" s="6">
        <f>IF(N_east!B48&gt;0,1,0)</f>
        <v>0</v>
      </c>
      <c r="C48" s="6">
        <f>IF(N_east!C48&gt;0,1,0)</f>
        <v>0</v>
      </c>
      <c r="D48" s="6">
        <f>IF(N_east!D48&gt;0,1,0)</f>
        <v>0</v>
      </c>
      <c r="E48" s="6">
        <f>IF(N_east!E48&gt;0,1,0)</f>
        <v>0</v>
      </c>
      <c r="F48" s="6">
        <f>IF(N_east!F48&gt;0,1,0)</f>
        <v>1</v>
      </c>
      <c r="G48" s="6">
        <f>IF(N_east!G48&gt;0,1,0)</f>
        <v>0</v>
      </c>
      <c r="H48" s="6">
        <f>IF(N_east!H48&gt;0,1,0)</f>
        <v>0</v>
      </c>
      <c r="I48" s="6">
        <f>IF(N_east!I48&gt;0,1,0)</f>
        <v>0</v>
      </c>
      <c r="J48" s="6">
        <f>IF(N_east!J48&gt;0,1,0)</f>
        <v>1</v>
      </c>
      <c r="K48" s="6">
        <f>IF(N_east!K48&gt;0,1,0)</f>
        <v>0</v>
      </c>
      <c r="L48" s="6">
        <f>IF(N_east!L48&gt;0,1,0)</f>
        <v>0</v>
      </c>
      <c r="M48" s="6">
        <f>IF(N_east!M48&gt;0,1,0)</f>
        <v>0</v>
      </c>
      <c r="N48" s="6">
        <f>IF(N_east!N48&gt;0,1,0)</f>
        <v>0</v>
      </c>
      <c r="O48" s="6">
        <f>IF(N_east!O48&gt;0,1,0)</f>
        <v>0</v>
      </c>
      <c r="P48" s="6">
        <f>IF(N_east!P48&gt;0,1,0)</f>
        <v>0</v>
      </c>
      <c r="Q48" s="6">
        <f>IF(N_east!Q48&gt;0,1,0)</f>
        <v>0</v>
      </c>
      <c r="R48" s="6">
        <f>IF(N_east!R48&gt;0,1,0)</f>
        <v>0</v>
      </c>
      <c r="S48" s="6">
        <f>IF(N_east!S48&gt;0,1,0)</f>
        <v>0</v>
      </c>
      <c r="T48" s="6">
        <f>IF(N_east!T48&gt;0,1,0)</f>
        <v>0</v>
      </c>
      <c r="U48" s="6">
        <f>IF(N_east!U48&gt;0,1,0)</f>
        <v>0</v>
      </c>
      <c r="V48" s="6">
        <f>IF(N_east!V48&gt;0,1,0)</f>
        <v>0</v>
      </c>
      <c r="W48" s="6">
        <f>IF(N_east!W48&gt;0,1,0)</f>
        <v>0</v>
      </c>
      <c r="X48" s="6">
        <f>IF(N_east!X48&gt;0,1,0)</f>
        <v>0</v>
      </c>
      <c r="Y48" s="6">
        <f>IF(N_east!Y48&gt;0,1,0)</f>
        <v>0</v>
      </c>
      <c r="Z48" s="6">
        <f>IF(N_east!Z48&gt;0,1,0)</f>
        <v>0</v>
      </c>
      <c r="AA48" s="6">
        <f>IF(N_east!AA48&gt;0,1,0)</f>
        <v>0</v>
      </c>
      <c r="AB48" s="6">
        <f>IF(N_east!AB48&gt;0,1,0)</f>
        <v>0</v>
      </c>
      <c r="AC48" s="6">
        <f>IF(N_east!AC48&gt;0,1,0)</f>
        <v>0</v>
      </c>
      <c r="AD48" s="6">
        <f>IF(N_east!AD48&gt;0,1,0)</f>
        <v>0</v>
      </c>
      <c r="AE48" s="6">
        <f>IF(N_east!AE48&gt;0,1,0)</f>
        <v>0</v>
      </c>
      <c r="AF48" s="6">
        <f>IF(N_east!AF48&gt;0,1,0)</f>
        <v>0</v>
      </c>
      <c r="AG48" s="6">
        <f>IF(N_east!AG48&gt;0,1,0)</f>
        <v>0</v>
      </c>
      <c r="AH48" s="6">
        <f>IF(N_east!AH48&gt;0,1,0)</f>
        <v>0</v>
      </c>
      <c r="AI48" s="6">
        <f>IF(N_east!AI48&gt;0,1,0)</f>
        <v>0</v>
      </c>
      <c r="AJ48" s="6">
        <f>IF(N_east!AJ48&gt;0,1,0)</f>
        <v>0</v>
      </c>
      <c r="AK48" s="6">
        <f>IF(N_east!AK48&gt;0,1,0)</f>
        <v>0</v>
      </c>
      <c r="AL48" s="6">
        <f>IF(N_east!AL48&gt;0,1,0)</f>
        <v>0</v>
      </c>
      <c r="AM48" s="6">
        <f>IF(N_east!AM48&gt;0,1,0)</f>
        <v>0</v>
      </c>
    </row>
    <row r="49" spans="1:39" x14ac:dyDescent="0.25">
      <c r="A49" t="s">
        <v>51</v>
      </c>
      <c r="B49" s="6">
        <f>IF(N_east!B49&gt;0,1,0)</f>
        <v>0</v>
      </c>
      <c r="C49" s="6">
        <f>IF(N_east!C49&gt;0,1,0)</f>
        <v>0</v>
      </c>
      <c r="D49" s="6">
        <f>IF(N_east!D49&gt;0,1,0)</f>
        <v>0</v>
      </c>
      <c r="E49" s="6">
        <f>IF(N_east!E49&gt;0,1,0)</f>
        <v>0</v>
      </c>
      <c r="F49" s="6">
        <f>IF(N_east!F49&gt;0,1,0)</f>
        <v>0</v>
      </c>
      <c r="G49" s="6">
        <f>IF(N_east!G49&gt;0,1,0)</f>
        <v>0</v>
      </c>
      <c r="H49" s="6">
        <f>IF(N_east!H49&gt;0,1,0)</f>
        <v>0</v>
      </c>
      <c r="I49" s="6">
        <f>IF(N_east!I49&gt;0,1,0)</f>
        <v>0</v>
      </c>
      <c r="J49" s="6">
        <f>IF(N_east!J49&gt;0,1,0)</f>
        <v>0</v>
      </c>
      <c r="K49" s="6">
        <f>IF(N_east!K49&gt;0,1,0)</f>
        <v>0</v>
      </c>
      <c r="L49" s="6">
        <f>IF(N_east!L49&gt;0,1,0)</f>
        <v>0</v>
      </c>
      <c r="M49" s="6">
        <f>IF(N_east!M49&gt;0,1,0)</f>
        <v>0</v>
      </c>
      <c r="N49" s="6">
        <f>IF(N_east!N49&gt;0,1,0)</f>
        <v>0</v>
      </c>
      <c r="O49" s="6">
        <f>IF(N_east!O49&gt;0,1,0)</f>
        <v>0</v>
      </c>
      <c r="P49" s="6">
        <f>IF(N_east!P49&gt;0,1,0)</f>
        <v>0</v>
      </c>
      <c r="Q49" s="6">
        <f>IF(N_east!Q49&gt;0,1,0)</f>
        <v>0</v>
      </c>
      <c r="R49" s="6">
        <f>IF(N_east!R49&gt;0,1,0)</f>
        <v>0</v>
      </c>
      <c r="S49" s="6">
        <f>IF(N_east!S49&gt;0,1,0)</f>
        <v>0</v>
      </c>
      <c r="T49" s="6">
        <f>IF(N_east!T49&gt;0,1,0)</f>
        <v>0</v>
      </c>
      <c r="U49" s="6">
        <f>IF(N_east!U49&gt;0,1,0)</f>
        <v>0</v>
      </c>
      <c r="V49" s="6">
        <f>IF(N_east!V49&gt;0,1,0)</f>
        <v>0</v>
      </c>
      <c r="W49" s="6">
        <f>IF(N_east!W49&gt;0,1,0)</f>
        <v>0</v>
      </c>
      <c r="X49" s="6">
        <f>IF(N_east!X49&gt;0,1,0)</f>
        <v>0</v>
      </c>
      <c r="Y49" s="6">
        <f>IF(N_east!Y49&gt;0,1,0)</f>
        <v>0</v>
      </c>
      <c r="Z49" s="6">
        <f>IF(N_east!Z49&gt;0,1,0)</f>
        <v>0</v>
      </c>
      <c r="AA49" s="6">
        <f>IF(N_east!AA49&gt;0,1,0)</f>
        <v>0</v>
      </c>
      <c r="AB49" s="6">
        <f>IF(N_east!AB49&gt;0,1,0)</f>
        <v>0</v>
      </c>
      <c r="AC49" s="6">
        <f>IF(N_east!AC49&gt;0,1,0)</f>
        <v>0</v>
      </c>
      <c r="AD49" s="6">
        <f>IF(N_east!AD49&gt;0,1,0)</f>
        <v>0</v>
      </c>
      <c r="AE49" s="6">
        <f>IF(N_east!AE49&gt;0,1,0)</f>
        <v>0</v>
      </c>
      <c r="AF49" s="6">
        <f>IF(N_east!AF49&gt;0,1,0)</f>
        <v>0</v>
      </c>
      <c r="AG49" s="6">
        <f>IF(N_east!AG49&gt;0,1,0)</f>
        <v>0</v>
      </c>
      <c r="AH49" s="6">
        <f>IF(N_east!AH49&gt;0,1,0)</f>
        <v>0</v>
      </c>
      <c r="AI49" s="6">
        <f>IF(N_east!AI49&gt;0,1,0)</f>
        <v>0</v>
      </c>
      <c r="AJ49" s="6">
        <f>IF(N_east!AJ49&gt;0,1,0)</f>
        <v>0</v>
      </c>
      <c r="AK49" s="6">
        <f>IF(N_east!AK49&gt;0,1,0)</f>
        <v>0</v>
      </c>
      <c r="AL49" s="6">
        <f>IF(N_east!AL49&gt;0,1,0)</f>
        <v>0</v>
      </c>
      <c r="AM49" s="6">
        <f>IF(N_east!AM49&gt;0,1,0)</f>
        <v>0</v>
      </c>
    </row>
    <row r="50" spans="1:39" x14ac:dyDescent="0.25">
      <c r="A50" t="s">
        <v>52</v>
      </c>
      <c r="B50" s="6">
        <f>IF(N_east!B50&gt;0,1,0)</f>
        <v>1</v>
      </c>
      <c r="C50" s="6">
        <f>IF(N_east!C50&gt;0,1,0)</f>
        <v>0</v>
      </c>
      <c r="D50" s="6">
        <f>IF(N_east!D50&gt;0,1,0)</f>
        <v>1</v>
      </c>
      <c r="E50" s="6">
        <f>IF(N_east!E50&gt;0,1,0)</f>
        <v>0</v>
      </c>
      <c r="F50" s="6">
        <f>IF(N_east!F50&gt;0,1,0)</f>
        <v>1</v>
      </c>
      <c r="G50" s="6">
        <f>IF(N_east!G50&gt;0,1,0)</f>
        <v>0</v>
      </c>
      <c r="H50" s="6">
        <f>IF(N_east!H50&gt;0,1,0)</f>
        <v>0</v>
      </c>
      <c r="I50" s="6">
        <f>IF(N_east!I50&gt;0,1,0)</f>
        <v>0</v>
      </c>
      <c r="J50" s="6">
        <f>IF(N_east!J50&gt;0,1,0)</f>
        <v>0</v>
      </c>
      <c r="K50" s="6">
        <f>IF(N_east!K50&gt;0,1,0)</f>
        <v>0</v>
      </c>
      <c r="L50" s="6">
        <f>IF(N_east!L50&gt;0,1,0)</f>
        <v>0</v>
      </c>
      <c r="M50" s="6">
        <f>IF(N_east!M50&gt;0,1,0)</f>
        <v>0</v>
      </c>
      <c r="N50" s="6">
        <f>IF(N_east!N50&gt;0,1,0)</f>
        <v>0</v>
      </c>
      <c r="O50" s="6">
        <f>IF(N_east!O50&gt;0,1,0)</f>
        <v>0</v>
      </c>
      <c r="P50" s="6">
        <f>IF(N_east!P50&gt;0,1,0)</f>
        <v>0</v>
      </c>
      <c r="Q50" s="6">
        <f>IF(N_east!Q50&gt;0,1,0)</f>
        <v>0</v>
      </c>
      <c r="R50" s="6">
        <f>IF(N_east!R50&gt;0,1,0)</f>
        <v>0</v>
      </c>
      <c r="S50" s="6">
        <f>IF(N_east!S50&gt;0,1,0)</f>
        <v>0</v>
      </c>
      <c r="T50" s="6">
        <f>IF(N_east!T50&gt;0,1,0)</f>
        <v>0</v>
      </c>
      <c r="U50" s="6">
        <f>IF(N_east!U50&gt;0,1,0)</f>
        <v>0</v>
      </c>
      <c r="V50" s="6">
        <f>IF(N_east!V50&gt;0,1,0)</f>
        <v>0</v>
      </c>
      <c r="W50" s="6">
        <f>IF(N_east!W50&gt;0,1,0)</f>
        <v>0</v>
      </c>
      <c r="X50" s="6">
        <f>IF(N_east!X50&gt;0,1,0)</f>
        <v>0</v>
      </c>
      <c r="Y50" s="6">
        <f>IF(N_east!Y50&gt;0,1,0)</f>
        <v>0</v>
      </c>
      <c r="Z50" s="6">
        <f>IF(N_east!Z50&gt;0,1,0)</f>
        <v>0</v>
      </c>
      <c r="AA50" s="6">
        <f>IF(N_east!AA50&gt;0,1,0)</f>
        <v>0</v>
      </c>
      <c r="AB50" s="6">
        <f>IF(N_east!AB50&gt;0,1,0)</f>
        <v>0</v>
      </c>
      <c r="AC50" s="6">
        <f>IF(N_east!AC50&gt;0,1,0)</f>
        <v>0</v>
      </c>
      <c r="AD50" s="6">
        <f>IF(N_east!AD50&gt;0,1,0)</f>
        <v>0</v>
      </c>
      <c r="AE50" s="6">
        <f>IF(N_east!AE50&gt;0,1,0)</f>
        <v>0</v>
      </c>
      <c r="AF50" s="6">
        <f>IF(N_east!AF50&gt;0,1,0)</f>
        <v>0</v>
      </c>
      <c r="AG50" s="6">
        <f>IF(N_east!AG50&gt;0,1,0)</f>
        <v>0</v>
      </c>
      <c r="AH50" s="6">
        <f>IF(N_east!AH50&gt;0,1,0)</f>
        <v>0</v>
      </c>
      <c r="AI50" s="6">
        <f>IF(N_east!AI50&gt;0,1,0)</f>
        <v>0</v>
      </c>
      <c r="AJ50" s="6">
        <f>IF(N_east!AJ50&gt;0,1,0)</f>
        <v>0</v>
      </c>
      <c r="AK50" s="6">
        <f>IF(N_east!AK50&gt;0,1,0)</f>
        <v>0</v>
      </c>
      <c r="AL50" s="6">
        <f>IF(N_east!AL50&gt;0,1,0)</f>
        <v>0</v>
      </c>
      <c r="AM50" s="6">
        <f>IF(N_east!AM50&gt;0,1,0)</f>
        <v>0</v>
      </c>
    </row>
    <row r="51" spans="1:39" x14ac:dyDescent="0.25">
      <c r="A51" t="s">
        <v>53</v>
      </c>
      <c r="B51" s="6">
        <f>IF(N_east!B51&gt;0,1,0)</f>
        <v>0</v>
      </c>
      <c r="C51" s="6">
        <f>IF(N_east!C51&gt;0,1,0)</f>
        <v>0</v>
      </c>
      <c r="D51" s="6">
        <f>IF(N_east!D51&gt;0,1,0)</f>
        <v>0</v>
      </c>
      <c r="E51" s="6">
        <f>IF(N_east!E51&gt;0,1,0)</f>
        <v>0</v>
      </c>
      <c r="F51" s="6">
        <f>IF(N_east!F51&gt;0,1,0)</f>
        <v>0</v>
      </c>
      <c r="G51" s="6">
        <f>IF(N_east!G51&gt;0,1,0)</f>
        <v>0</v>
      </c>
      <c r="H51" s="6">
        <f>IF(N_east!H51&gt;0,1,0)</f>
        <v>0</v>
      </c>
      <c r="I51" s="6">
        <f>IF(N_east!I51&gt;0,1,0)</f>
        <v>0</v>
      </c>
      <c r="J51" s="6">
        <f>IF(N_east!J51&gt;0,1,0)</f>
        <v>0</v>
      </c>
      <c r="K51" s="6">
        <f>IF(N_east!K51&gt;0,1,0)</f>
        <v>0</v>
      </c>
      <c r="L51" s="6">
        <f>IF(N_east!L51&gt;0,1,0)</f>
        <v>0</v>
      </c>
      <c r="M51" s="6">
        <f>IF(N_east!M51&gt;0,1,0)</f>
        <v>0</v>
      </c>
      <c r="N51" s="6">
        <f>IF(N_east!N51&gt;0,1,0)</f>
        <v>0</v>
      </c>
      <c r="O51" s="6">
        <f>IF(N_east!O51&gt;0,1,0)</f>
        <v>0</v>
      </c>
      <c r="P51" s="6">
        <f>IF(N_east!P51&gt;0,1,0)</f>
        <v>0</v>
      </c>
      <c r="Q51" s="6">
        <f>IF(N_east!Q51&gt;0,1,0)</f>
        <v>0</v>
      </c>
      <c r="R51" s="6">
        <f>IF(N_east!R51&gt;0,1,0)</f>
        <v>0</v>
      </c>
      <c r="S51" s="6">
        <f>IF(N_east!S51&gt;0,1,0)</f>
        <v>0</v>
      </c>
      <c r="T51" s="6">
        <f>IF(N_east!T51&gt;0,1,0)</f>
        <v>0</v>
      </c>
      <c r="U51" s="6">
        <f>IF(N_east!U51&gt;0,1,0)</f>
        <v>0</v>
      </c>
      <c r="V51" s="6">
        <f>IF(N_east!V51&gt;0,1,0)</f>
        <v>0</v>
      </c>
      <c r="W51" s="6">
        <f>IF(N_east!W51&gt;0,1,0)</f>
        <v>0</v>
      </c>
      <c r="X51" s="6">
        <f>IF(N_east!X51&gt;0,1,0)</f>
        <v>0</v>
      </c>
      <c r="Y51" s="6">
        <f>IF(N_east!Y51&gt;0,1,0)</f>
        <v>0</v>
      </c>
      <c r="Z51" s="6">
        <f>IF(N_east!Z51&gt;0,1,0)</f>
        <v>0</v>
      </c>
      <c r="AA51" s="6">
        <f>IF(N_east!AA51&gt;0,1,0)</f>
        <v>0</v>
      </c>
      <c r="AB51" s="6">
        <f>IF(N_east!AB51&gt;0,1,0)</f>
        <v>0</v>
      </c>
      <c r="AC51" s="6">
        <f>IF(N_east!AC51&gt;0,1,0)</f>
        <v>0</v>
      </c>
      <c r="AD51" s="6">
        <f>IF(N_east!AD51&gt;0,1,0)</f>
        <v>0</v>
      </c>
      <c r="AE51" s="6">
        <f>IF(N_east!AE51&gt;0,1,0)</f>
        <v>0</v>
      </c>
      <c r="AF51" s="6">
        <f>IF(N_east!AF51&gt;0,1,0)</f>
        <v>0</v>
      </c>
      <c r="AG51" s="6">
        <f>IF(N_east!AG51&gt;0,1,0)</f>
        <v>0</v>
      </c>
      <c r="AH51" s="6">
        <f>IF(N_east!AH51&gt;0,1,0)</f>
        <v>0</v>
      </c>
      <c r="AI51" s="6">
        <f>IF(N_east!AI51&gt;0,1,0)</f>
        <v>0</v>
      </c>
      <c r="AJ51" s="6">
        <f>IF(N_east!AJ51&gt;0,1,0)</f>
        <v>0</v>
      </c>
      <c r="AK51" s="6">
        <f>IF(N_east!AK51&gt;0,1,0)</f>
        <v>0</v>
      </c>
      <c r="AL51" s="6">
        <f>IF(N_east!AL51&gt;0,1,0)</f>
        <v>0</v>
      </c>
      <c r="AM51" s="6">
        <f>IF(N_east!AM51&gt;0,1,0)</f>
        <v>0</v>
      </c>
    </row>
    <row r="52" spans="1:39" x14ac:dyDescent="0.25">
      <c r="A52" t="s">
        <v>54</v>
      </c>
      <c r="B52" s="6">
        <f>IF(N_east!B52&gt;0,1,0)</f>
        <v>0</v>
      </c>
      <c r="C52" s="6">
        <f>IF(N_east!C52&gt;0,1,0)</f>
        <v>0</v>
      </c>
      <c r="D52" s="6">
        <f>IF(N_east!D52&gt;0,1,0)</f>
        <v>0</v>
      </c>
      <c r="E52" s="6">
        <f>IF(N_east!E52&gt;0,1,0)</f>
        <v>0</v>
      </c>
      <c r="F52" s="6">
        <f>IF(N_east!F52&gt;0,1,0)</f>
        <v>0</v>
      </c>
      <c r="G52" s="6">
        <f>IF(N_east!G52&gt;0,1,0)</f>
        <v>0</v>
      </c>
      <c r="H52" s="6">
        <f>IF(N_east!H52&gt;0,1,0)</f>
        <v>0</v>
      </c>
      <c r="I52" s="6">
        <f>IF(N_east!I52&gt;0,1,0)</f>
        <v>0</v>
      </c>
      <c r="J52" s="6">
        <f>IF(N_east!J52&gt;0,1,0)</f>
        <v>0</v>
      </c>
      <c r="K52" s="6">
        <f>IF(N_east!K52&gt;0,1,0)</f>
        <v>0</v>
      </c>
      <c r="L52" s="6">
        <f>IF(N_east!L52&gt;0,1,0)</f>
        <v>0</v>
      </c>
      <c r="M52" s="6">
        <f>IF(N_east!M52&gt;0,1,0)</f>
        <v>0</v>
      </c>
      <c r="N52" s="6">
        <f>IF(N_east!N52&gt;0,1,0)</f>
        <v>0</v>
      </c>
      <c r="O52" s="6">
        <f>IF(N_east!O52&gt;0,1,0)</f>
        <v>0</v>
      </c>
      <c r="P52" s="6">
        <f>IF(N_east!P52&gt;0,1,0)</f>
        <v>0</v>
      </c>
      <c r="Q52" s="6">
        <f>IF(N_east!Q52&gt;0,1,0)</f>
        <v>0</v>
      </c>
      <c r="R52" s="6">
        <f>IF(N_east!R52&gt;0,1,0)</f>
        <v>0</v>
      </c>
      <c r="S52" s="6">
        <f>IF(N_east!S52&gt;0,1,0)</f>
        <v>0</v>
      </c>
      <c r="T52" s="6">
        <f>IF(N_east!T52&gt;0,1,0)</f>
        <v>0</v>
      </c>
      <c r="U52" s="6">
        <f>IF(N_east!U52&gt;0,1,0)</f>
        <v>0</v>
      </c>
      <c r="V52" s="6">
        <f>IF(N_east!V52&gt;0,1,0)</f>
        <v>0</v>
      </c>
      <c r="W52" s="6">
        <f>IF(N_east!W52&gt;0,1,0)</f>
        <v>0</v>
      </c>
      <c r="X52" s="6">
        <f>IF(N_east!X52&gt;0,1,0)</f>
        <v>0</v>
      </c>
      <c r="Y52" s="6">
        <f>IF(N_east!Y52&gt;0,1,0)</f>
        <v>0</v>
      </c>
      <c r="Z52" s="6">
        <f>IF(N_east!Z52&gt;0,1,0)</f>
        <v>0</v>
      </c>
      <c r="AA52" s="6">
        <f>IF(N_east!AA52&gt;0,1,0)</f>
        <v>0</v>
      </c>
      <c r="AB52" s="6">
        <f>IF(N_east!AB52&gt;0,1,0)</f>
        <v>0</v>
      </c>
      <c r="AC52" s="6">
        <f>IF(N_east!AC52&gt;0,1,0)</f>
        <v>0</v>
      </c>
      <c r="AD52" s="6">
        <f>IF(N_east!AD52&gt;0,1,0)</f>
        <v>0</v>
      </c>
      <c r="AE52" s="6">
        <f>IF(N_east!AE52&gt;0,1,0)</f>
        <v>0</v>
      </c>
      <c r="AF52" s="6">
        <f>IF(N_east!AF52&gt;0,1,0)</f>
        <v>0</v>
      </c>
      <c r="AG52" s="6">
        <f>IF(N_east!AG52&gt;0,1,0)</f>
        <v>0</v>
      </c>
      <c r="AH52" s="6">
        <f>IF(N_east!AH52&gt;0,1,0)</f>
        <v>0</v>
      </c>
      <c r="AI52" s="6">
        <f>IF(N_east!AI52&gt;0,1,0)</f>
        <v>0</v>
      </c>
      <c r="AJ52" s="6">
        <f>IF(N_east!AJ52&gt;0,1,0)</f>
        <v>0</v>
      </c>
      <c r="AK52" s="6">
        <f>IF(N_east!AK52&gt;0,1,0)</f>
        <v>0</v>
      </c>
      <c r="AL52" s="6">
        <f>IF(N_east!AL52&gt;0,1,0)</f>
        <v>0</v>
      </c>
      <c r="AM52" s="6">
        <f>IF(N_east!AM52&gt;0,1,0)</f>
        <v>0</v>
      </c>
    </row>
    <row r="53" spans="1:39" s="25" customFormat="1" x14ac:dyDescent="0.25">
      <c r="A53" s="8" t="s">
        <v>55</v>
      </c>
      <c r="B53" s="6">
        <f>IF(N_east!B53&gt;0,1,0)</f>
        <v>0</v>
      </c>
      <c r="C53" s="6">
        <f>IF(N_east!C53&gt;0,1,0)</f>
        <v>1</v>
      </c>
      <c r="D53" s="6">
        <f>IF(N_east!D53&gt;0,1,0)</f>
        <v>0</v>
      </c>
      <c r="E53" s="6">
        <f>IF(N_east!E53&gt;0,1,0)</f>
        <v>0</v>
      </c>
      <c r="F53" s="6">
        <f>IF(N_east!F53&gt;0,1,0)</f>
        <v>0</v>
      </c>
      <c r="G53" s="6">
        <f>IF(N_east!G53&gt;0,1,0)</f>
        <v>1</v>
      </c>
      <c r="H53" s="6">
        <f>IF(N_east!H53&gt;0,1,0)</f>
        <v>1</v>
      </c>
      <c r="I53" s="6">
        <f>IF(N_east!I53&gt;0,1,0)</f>
        <v>1</v>
      </c>
      <c r="J53" s="6">
        <f>IF(N_east!J53&gt;0,1,0)</f>
        <v>0</v>
      </c>
      <c r="K53" s="6">
        <f>IF(N_east!K53&gt;0,1,0)</f>
        <v>0</v>
      </c>
      <c r="L53" s="6">
        <f>IF(N_east!L53&gt;0,1,0)</f>
        <v>0</v>
      </c>
      <c r="M53" s="6">
        <f>IF(N_east!M53&gt;0,1,0)</f>
        <v>0</v>
      </c>
      <c r="N53" s="6">
        <f>IF(N_east!N53&gt;0,1,0)</f>
        <v>0</v>
      </c>
      <c r="O53" s="6">
        <f>IF(N_east!O53&gt;0,1,0)</f>
        <v>0</v>
      </c>
      <c r="P53" s="6">
        <f>IF(N_east!P53&gt;0,1,0)</f>
        <v>0</v>
      </c>
      <c r="Q53" s="6">
        <f>IF(N_east!Q53&gt;0,1,0)</f>
        <v>0</v>
      </c>
      <c r="R53" s="6">
        <f>IF(N_east!R53&gt;0,1,0)</f>
        <v>0</v>
      </c>
      <c r="S53" s="6">
        <f>IF(N_east!S53&gt;0,1,0)</f>
        <v>1</v>
      </c>
      <c r="T53" s="6">
        <f>IF(N_east!T53&gt;0,1,0)</f>
        <v>1</v>
      </c>
      <c r="U53" s="6">
        <f>IF(N_east!U53&gt;0,1,0)</f>
        <v>1</v>
      </c>
      <c r="V53" s="6">
        <f>IF(N_east!V53&gt;0,1,0)</f>
        <v>1</v>
      </c>
      <c r="W53" s="6">
        <f>IF(N_east!W53&gt;0,1,0)</f>
        <v>1</v>
      </c>
      <c r="X53" s="6">
        <f>IF(N_east!X53&gt;0,1,0)</f>
        <v>1</v>
      </c>
      <c r="Y53" s="6">
        <f>IF(N_east!Y53&gt;0,1,0)</f>
        <v>1</v>
      </c>
      <c r="Z53" s="6">
        <f>IF(N_east!Z53&gt;0,1,0)</f>
        <v>1</v>
      </c>
      <c r="AA53" s="6">
        <f>IF(N_east!AA53&gt;0,1,0)</f>
        <v>1</v>
      </c>
      <c r="AB53" s="6">
        <f>IF(N_east!AB53&gt;0,1,0)</f>
        <v>1</v>
      </c>
      <c r="AC53" s="6">
        <f>IF(N_east!AC53&gt;0,1,0)</f>
        <v>1</v>
      </c>
      <c r="AD53" s="6">
        <f>IF(N_east!AD53&gt;0,1,0)</f>
        <v>1</v>
      </c>
      <c r="AE53" s="6">
        <f>IF(N_east!AE53&gt;0,1,0)</f>
        <v>1</v>
      </c>
      <c r="AF53" s="6">
        <f>IF(N_east!AF53&gt;0,1,0)</f>
        <v>1</v>
      </c>
      <c r="AG53" s="6">
        <f>IF(N_east!AG53&gt;0,1,0)</f>
        <v>1</v>
      </c>
      <c r="AH53" s="6">
        <f>IF(N_east!AH53&gt;0,1,0)</f>
        <v>1</v>
      </c>
      <c r="AI53" s="6">
        <f>IF(N_east!AI53&gt;0,1,0)</f>
        <v>1</v>
      </c>
      <c r="AJ53" s="6">
        <f>IF(N_east!AJ53&gt;0,1,0)</f>
        <v>1</v>
      </c>
      <c r="AK53" s="6">
        <f>IF(N_east!AK53&gt;0,1,0)</f>
        <v>1</v>
      </c>
      <c r="AL53" s="6">
        <f>IF(N_east!AL53&gt;0,1,0)</f>
        <v>0</v>
      </c>
      <c r="AM53" s="6">
        <f>IF(N_east!AM53&gt;0,1,0)</f>
        <v>0</v>
      </c>
    </row>
    <row r="54" spans="1:39" s="19" customFormat="1" x14ac:dyDescent="0.25">
      <c r="A54" s="11" t="s">
        <v>56</v>
      </c>
      <c r="B54" s="6">
        <f>IF(N_east!B54&gt;0,1,0)</f>
        <v>0</v>
      </c>
      <c r="C54" s="6">
        <f>IF(N_east!C54&gt;0,1,0)</f>
        <v>0</v>
      </c>
      <c r="D54" s="6">
        <f>IF(N_east!D54&gt;0,1,0)</f>
        <v>1</v>
      </c>
      <c r="E54" s="6">
        <f>IF(N_east!E54&gt;0,1,0)</f>
        <v>1</v>
      </c>
      <c r="F54" s="6">
        <f>IF(N_east!F54&gt;0,1,0)</f>
        <v>1</v>
      </c>
      <c r="G54" s="6">
        <f>IF(N_east!G54&gt;0,1,0)</f>
        <v>0</v>
      </c>
      <c r="H54" s="6">
        <f>IF(N_east!H54&gt;0,1,0)</f>
        <v>0</v>
      </c>
      <c r="I54" s="6">
        <f>IF(N_east!I54&gt;0,1,0)</f>
        <v>0</v>
      </c>
      <c r="J54" s="6">
        <f>IF(N_east!J54&gt;0,1,0)</f>
        <v>0</v>
      </c>
      <c r="K54" s="6">
        <f>IF(N_east!K54&gt;0,1,0)</f>
        <v>0</v>
      </c>
      <c r="L54" s="6">
        <f>IF(N_east!L54&gt;0,1,0)</f>
        <v>0</v>
      </c>
      <c r="M54" s="6">
        <f>IF(N_east!M54&gt;0,1,0)</f>
        <v>0</v>
      </c>
      <c r="N54" s="6">
        <f>IF(N_east!N54&gt;0,1,0)</f>
        <v>0</v>
      </c>
      <c r="O54" s="6">
        <f>IF(N_east!O54&gt;0,1,0)</f>
        <v>0</v>
      </c>
      <c r="P54" s="6">
        <f>IF(N_east!P54&gt;0,1,0)</f>
        <v>0</v>
      </c>
      <c r="Q54" s="6">
        <f>IF(N_east!Q54&gt;0,1,0)</f>
        <v>0</v>
      </c>
      <c r="R54" s="6">
        <f>IF(N_east!R54&gt;0,1,0)</f>
        <v>0</v>
      </c>
      <c r="S54" s="6">
        <f>IF(N_east!S54&gt;0,1,0)</f>
        <v>0</v>
      </c>
      <c r="T54" s="6">
        <f>IF(N_east!T54&gt;0,1,0)</f>
        <v>0</v>
      </c>
      <c r="U54" s="6">
        <f>IF(N_east!U54&gt;0,1,0)</f>
        <v>0</v>
      </c>
      <c r="V54" s="6">
        <f>IF(N_east!V54&gt;0,1,0)</f>
        <v>0</v>
      </c>
      <c r="W54" s="6">
        <f>IF(N_east!W54&gt;0,1,0)</f>
        <v>0</v>
      </c>
      <c r="X54" s="6">
        <f>IF(N_east!X54&gt;0,1,0)</f>
        <v>0</v>
      </c>
      <c r="Y54" s="6">
        <f>IF(N_east!Y54&gt;0,1,0)</f>
        <v>0</v>
      </c>
      <c r="Z54" s="6">
        <f>IF(N_east!Z54&gt;0,1,0)</f>
        <v>0</v>
      </c>
      <c r="AA54" s="6">
        <f>IF(N_east!AA54&gt;0,1,0)</f>
        <v>0</v>
      </c>
      <c r="AB54" s="6">
        <f>IF(N_east!AB54&gt;0,1,0)</f>
        <v>0</v>
      </c>
      <c r="AC54" s="6">
        <f>IF(N_east!AC54&gt;0,1,0)</f>
        <v>0</v>
      </c>
      <c r="AD54" s="6">
        <f>IF(N_east!AD54&gt;0,1,0)</f>
        <v>0</v>
      </c>
      <c r="AE54" s="6">
        <f>IF(N_east!AE54&gt;0,1,0)</f>
        <v>0</v>
      </c>
      <c r="AF54" s="6">
        <f>IF(N_east!AF54&gt;0,1,0)</f>
        <v>0</v>
      </c>
      <c r="AG54" s="6">
        <f>IF(N_east!AG54&gt;0,1,0)</f>
        <v>0</v>
      </c>
      <c r="AH54" s="6">
        <f>IF(N_east!AH54&gt;0,1,0)</f>
        <v>0</v>
      </c>
      <c r="AI54" s="6">
        <f>IF(N_east!AI54&gt;0,1,0)</f>
        <v>0</v>
      </c>
      <c r="AJ54" s="6">
        <f>IF(N_east!AJ54&gt;0,1,0)</f>
        <v>0</v>
      </c>
      <c r="AK54" s="6">
        <f>IF(N_east!AK54&gt;0,1,0)</f>
        <v>0</v>
      </c>
      <c r="AL54" s="6">
        <f>IF(N_east!AL54&gt;0,1,0)</f>
        <v>0</v>
      </c>
      <c r="AM54" s="6">
        <f>IF(N_east!AM54&gt;0,1,0)</f>
        <v>0</v>
      </c>
    </row>
    <row r="55" spans="1:39" x14ac:dyDescent="0.25">
      <c r="A55" t="s">
        <v>57</v>
      </c>
      <c r="B55" s="6">
        <f>IF(N_east!B55&gt;0,1,0)</f>
        <v>0</v>
      </c>
      <c r="C55" s="6">
        <f>IF(N_east!C55&gt;0,1,0)</f>
        <v>0</v>
      </c>
      <c r="D55" s="6">
        <f>IF(N_east!D55&gt;0,1,0)</f>
        <v>0</v>
      </c>
      <c r="E55" s="6">
        <f>IF(N_east!E55&gt;0,1,0)</f>
        <v>0</v>
      </c>
      <c r="F55" s="6">
        <f>IF(N_east!F55&gt;0,1,0)</f>
        <v>0</v>
      </c>
      <c r="G55" s="6">
        <f>IF(N_east!G55&gt;0,1,0)</f>
        <v>0</v>
      </c>
      <c r="H55" s="6">
        <f>IF(N_east!H55&gt;0,1,0)</f>
        <v>0</v>
      </c>
      <c r="I55" s="6">
        <f>IF(N_east!I55&gt;0,1,0)</f>
        <v>0</v>
      </c>
      <c r="J55" s="6">
        <f>IF(N_east!J55&gt;0,1,0)</f>
        <v>0</v>
      </c>
      <c r="K55" s="6">
        <f>IF(N_east!K55&gt;0,1,0)</f>
        <v>0</v>
      </c>
      <c r="L55" s="6">
        <f>IF(N_east!L55&gt;0,1,0)</f>
        <v>0</v>
      </c>
      <c r="M55" s="6">
        <f>IF(N_east!M55&gt;0,1,0)</f>
        <v>0</v>
      </c>
      <c r="N55" s="6">
        <f>IF(N_east!N55&gt;0,1,0)</f>
        <v>0</v>
      </c>
      <c r="O55" s="6">
        <f>IF(N_east!O55&gt;0,1,0)</f>
        <v>0</v>
      </c>
      <c r="P55" s="6">
        <f>IF(N_east!P55&gt;0,1,0)</f>
        <v>0</v>
      </c>
      <c r="Q55" s="6">
        <f>IF(N_east!Q55&gt;0,1,0)</f>
        <v>0</v>
      </c>
      <c r="R55" s="6">
        <f>IF(N_east!R55&gt;0,1,0)</f>
        <v>0</v>
      </c>
      <c r="S55" s="6">
        <f>IF(N_east!S55&gt;0,1,0)</f>
        <v>0</v>
      </c>
      <c r="T55" s="6">
        <f>IF(N_east!T55&gt;0,1,0)</f>
        <v>0</v>
      </c>
      <c r="U55" s="6">
        <f>IF(N_east!U55&gt;0,1,0)</f>
        <v>0</v>
      </c>
      <c r="V55" s="6">
        <f>IF(N_east!V55&gt;0,1,0)</f>
        <v>0</v>
      </c>
      <c r="W55" s="6">
        <f>IF(N_east!W55&gt;0,1,0)</f>
        <v>0</v>
      </c>
      <c r="X55" s="6">
        <f>IF(N_east!X55&gt;0,1,0)</f>
        <v>0</v>
      </c>
      <c r="Y55" s="6">
        <f>IF(N_east!Y55&gt;0,1,0)</f>
        <v>0</v>
      </c>
      <c r="Z55" s="6">
        <f>IF(N_east!Z55&gt;0,1,0)</f>
        <v>0</v>
      </c>
      <c r="AA55" s="6">
        <f>IF(N_east!AA55&gt;0,1,0)</f>
        <v>0</v>
      </c>
      <c r="AB55" s="6">
        <f>IF(N_east!AB55&gt;0,1,0)</f>
        <v>0</v>
      </c>
      <c r="AC55" s="6">
        <f>IF(N_east!AC55&gt;0,1,0)</f>
        <v>0</v>
      </c>
      <c r="AD55" s="6">
        <f>IF(N_east!AD55&gt;0,1,0)</f>
        <v>0</v>
      </c>
      <c r="AE55" s="6">
        <f>IF(N_east!AE55&gt;0,1,0)</f>
        <v>0</v>
      </c>
      <c r="AF55" s="6">
        <f>IF(N_east!AF55&gt;0,1,0)</f>
        <v>0</v>
      </c>
      <c r="AG55" s="6">
        <f>IF(N_east!AG55&gt;0,1,0)</f>
        <v>0</v>
      </c>
      <c r="AH55" s="6">
        <f>IF(N_east!AH55&gt;0,1,0)</f>
        <v>0</v>
      </c>
      <c r="AI55" s="6">
        <f>IF(N_east!AI55&gt;0,1,0)</f>
        <v>0</v>
      </c>
      <c r="AJ55" s="6">
        <f>IF(N_east!AJ55&gt;0,1,0)</f>
        <v>0</v>
      </c>
      <c r="AK55" s="6">
        <f>IF(N_east!AK55&gt;0,1,0)</f>
        <v>0</v>
      </c>
      <c r="AL55" s="6">
        <f>IF(N_east!AL55&gt;0,1,0)</f>
        <v>0</v>
      </c>
      <c r="AM55" s="6">
        <f>IF(N_east!AM55&gt;0,1,0)</f>
        <v>0</v>
      </c>
    </row>
    <row r="56" spans="1:39" s="25" customFormat="1" x14ac:dyDescent="0.25">
      <c r="A56" s="8" t="s">
        <v>58</v>
      </c>
      <c r="B56" s="6">
        <f>IF(N_east!B56&gt;0,1,0)</f>
        <v>0</v>
      </c>
      <c r="C56" s="6">
        <f>IF(N_east!C56&gt;0,1,0)</f>
        <v>0</v>
      </c>
      <c r="D56" s="6">
        <f>IF(N_east!D56&gt;0,1,0)</f>
        <v>0</v>
      </c>
      <c r="E56" s="6">
        <f>IF(N_east!E56&gt;0,1,0)</f>
        <v>0</v>
      </c>
      <c r="F56" s="6">
        <f>IF(N_east!F56&gt;0,1,0)</f>
        <v>0</v>
      </c>
      <c r="G56" s="6">
        <f>IF(N_east!G56&gt;0,1,0)</f>
        <v>0</v>
      </c>
      <c r="H56" s="6">
        <f>IF(N_east!H56&gt;0,1,0)</f>
        <v>0</v>
      </c>
      <c r="I56" s="6">
        <f>IF(N_east!I56&gt;0,1,0)</f>
        <v>0</v>
      </c>
      <c r="J56" s="6">
        <f>IF(N_east!J56&gt;0,1,0)</f>
        <v>0</v>
      </c>
      <c r="K56" s="6">
        <f>IF(N_east!K56&gt;0,1,0)</f>
        <v>0</v>
      </c>
      <c r="L56" s="6">
        <f>IF(N_east!L56&gt;0,1,0)</f>
        <v>0</v>
      </c>
      <c r="M56" s="6">
        <f>IF(N_east!M56&gt;0,1,0)</f>
        <v>0</v>
      </c>
      <c r="N56" s="6">
        <f>IF(N_east!N56&gt;0,1,0)</f>
        <v>0</v>
      </c>
      <c r="O56" s="6">
        <f>IF(N_east!O56&gt;0,1,0)</f>
        <v>0</v>
      </c>
      <c r="P56" s="6">
        <f>IF(N_east!P56&gt;0,1,0)</f>
        <v>0</v>
      </c>
      <c r="Q56" s="6">
        <f>IF(N_east!Q56&gt;0,1,0)</f>
        <v>0</v>
      </c>
      <c r="R56" s="6">
        <f>IF(N_east!R56&gt;0,1,0)</f>
        <v>0</v>
      </c>
      <c r="S56" s="6">
        <f>IF(N_east!S56&gt;0,1,0)</f>
        <v>0</v>
      </c>
      <c r="T56" s="6">
        <f>IF(N_east!T56&gt;0,1,0)</f>
        <v>0</v>
      </c>
      <c r="U56" s="6">
        <f>IF(N_east!U56&gt;0,1,0)</f>
        <v>0</v>
      </c>
      <c r="V56" s="6">
        <f>IF(N_east!V56&gt;0,1,0)</f>
        <v>0</v>
      </c>
      <c r="W56" s="6">
        <f>IF(N_east!W56&gt;0,1,0)</f>
        <v>0</v>
      </c>
      <c r="X56" s="6">
        <f>IF(N_east!X56&gt;0,1,0)</f>
        <v>0</v>
      </c>
      <c r="Y56" s="6">
        <f>IF(N_east!Y56&gt;0,1,0)</f>
        <v>0</v>
      </c>
      <c r="Z56" s="6">
        <f>IF(N_east!Z56&gt;0,1,0)</f>
        <v>0</v>
      </c>
      <c r="AA56" s="6">
        <f>IF(N_east!AA56&gt;0,1,0)</f>
        <v>0</v>
      </c>
      <c r="AB56" s="6">
        <f>IF(N_east!AB56&gt;0,1,0)</f>
        <v>0</v>
      </c>
      <c r="AC56" s="6">
        <f>IF(N_east!AC56&gt;0,1,0)</f>
        <v>0</v>
      </c>
      <c r="AD56" s="6">
        <f>IF(N_east!AD56&gt;0,1,0)</f>
        <v>0</v>
      </c>
      <c r="AE56" s="6">
        <f>IF(N_east!AE56&gt;0,1,0)</f>
        <v>0</v>
      </c>
      <c r="AF56" s="6">
        <f>IF(N_east!AF56&gt;0,1,0)</f>
        <v>0</v>
      </c>
      <c r="AG56" s="6">
        <f>IF(N_east!AG56&gt;0,1,0)</f>
        <v>0</v>
      </c>
      <c r="AH56" s="6">
        <f>IF(N_east!AH56&gt;0,1,0)</f>
        <v>0</v>
      </c>
      <c r="AI56" s="6">
        <f>IF(N_east!AI56&gt;0,1,0)</f>
        <v>0</v>
      </c>
      <c r="AJ56" s="6">
        <f>IF(N_east!AJ56&gt;0,1,0)</f>
        <v>0</v>
      </c>
      <c r="AK56" s="6">
        <f>IF(N_east!AK56&gt;0,1,0)</f>
        <v>0</v>
      </c>
      <c r="AL56" s="6">
        <f>IF(N_east!AL56&gt;0,1,0)</f>
        <v>0</v>
      </c>
      <c r="AM56" s="6">
        <f>IF(N_east!AM56&gt;0,1,0)</f>
        <v>0</v>
      </c>
    </row>
    <row r="57" spans="1:39" x14ac:dyDescent="0.25">
      <c r="A57" t="s">
        <v>59</v>
      </c>
      <c r="B57" s="6">
        <f>IF(N_east!B57&gt;0,1,0)</f>
        <v>0</v>
      </c>
      <c r="C57" s="6">
        <f>IF(N_east!C57&gt;0,1,0)</f>
        <v>0</v>
      </c>
      <c r="D57" s="6">
        <f>IF(N_east!D57&gt;0,1,0)</f>
        <v>0</v>
      </c>
      <c r="E57" s="6">
        <f>IF(N_east!E57&gt;0,1,0)</f>
        <v>0</v>
      </c>
      <c r="F57" s="6">
        <f>IF(N_east!F57&gt;0,1,0)</f>
        <v>0</v>
      </c>
      <c r="G57" s="6">
        <f>IF(N_east!G57&gt;0,1,0)</f>
        <v>0</v>
      </c>
      <c r="H57" s="6">
        <f>IF(N_east!H57&gt;0,1,0)</f>
        <v>0</v>
      </c>
      <c r="I57" s="6">
        <f>IF(N_east!I57&gt;0,1,0)</f>
        <v>0</v>
      </c>
      <c r="J57" s="6">
        <f>IF(N_east!J57&gt;0,1,0)</f>
        <v>0</v>
      </c>
      <c r="K57" s="6">
        <f>IF(N_east!K57&gt;0,1,0)</f>
        <v>0</v>
      </c>
      <c r="L57" s="6">
        <f>IF(N_east!L57&gt;0,1,0)</f>
        <v>0</v>
      </c>
      <c r="M57" s="6">
        <f>IF(N_east!M57&gt;0,1,0)</f>
        <v>0</v>
      </c>
      <c r="N57" s="6">
        <f>IF(N_east!N57&gt;0,1,0)</f>
        <v>0</v>
      </c>
      <c r="O57" s="6">
        <f>IF(N_east!O57&gt;0,1,0)</f>
        <v>0</v>
      </c>
      <c r="P57" s="6">
        <f>IF(N_east!P57&gt;0,1,0)</f>
        <v>0</v>
      </c>
      <c r="Q57" s="6">
        <f>IF(N_east!Q57&gt;0,1,0)</f>
        <v>0</v>
      </c>
      <c r="R57" s="6">
        <f>IF(N_east!R57&gt;0,1,0)</f>
        <v>0</v>
      </c>
      <c r="S57" s="6">
        <f>IF(N_east!S57&gt;0,1,0)</f>
        <v>0</v>
      </c>
      <c r="T57" s="6">
        <f>IF(N_east!T57&gt;0,1,0)</f>
        <v>0</v>
      </c>
      <c r="U57" s="6">
        <f>IF(N_east!U57&gt;0,1,0)</f>
        <v>0</v>
      </c>
      <c r="V57" s="6">
        <f>IF(N_east!V57&gt;0,1,0)</f>
        <v>0</v>
      </c>
      <c r="W57" s="6">
        <f>IF(N_east!W57&gt;0,1,0)</f>
        <v>0</v>
      </c>
      <c r="X57" s="6">
        <f>IF(N_east!X57&gt;0,1,0)</f>
        <v>0</v>
      </c>
      <c r="Y57" s="6">
        <f>IF(N_east!Y57&gt;0,1,0)</f>
        <v>0</v>
      </c>
      <c r="Z57" s="6">
        <f>IF(N_east!Z57&gt;0,1,0)</f>
        <v>0</v>
      </c>
      <c r="AA57" s="6">
        <f>IF(N_east!AA57&gt;0,1,0)</f>
        <v>0</v>
      </c>
      <c r="AB57" s="6">
        <f>IF(N_east!AB57&gt;0,1,0)</f>
        <v>0</v>
      </c>
      <c r="AC57" s="6">
        <f>IF(N_east!AC57&gt;0,1,0)</f>
        <v>0</v>
      </c>
      <c r="AD57" s="6">
        <f>IF(N_east!AD57&gt;0,1,0)</f>
        <v>0</v>
      </c>
      <c r="AE57" s="6">
        <f>IF(N_east!AE57&gt;0,1,0)</f>
        <v>0</v>
      </c>
      <c r="AF57" s="6">
        <f>IF(N_east!AF57&gt;0,1,0)</f>
        <v>0</v>
      </c>
      <c r="AG57" s="6">
        <f>IF(N_east!AG57&gt;0,1,0)</f>
        <v>0</v>
      </c>
      <c r="AH57" s="6">
        <f>IF(N_east!AH57&gt;0,1,0)</f>
        <v>0</v>
      </c>
      <c r="AI57" s="6">
        <f>IF(N_east!AI57&gt;0,1,0)</f>
        <v>0</v>
      </c>
      <c r="AJ57" s="6">
        <f>IF(N_east!AJ57&gt;0,1,0)</f>
        <v>0</v>
      </c>
      <c r="AK57" s="6">
        <f>IF(N_east!AK57&gt;0,1,0)</f>
        <v>0</v>
      </c>
      <c r="AL57" s="6">
        <f>IF(N_east!AL57&gt;0,1,0)</f>
        <v>0</v>
      </c>
      <c r="AM57" s="6">
        <f>IF(N_east!AM57&gt;0,1,0)</f>
        <v>0</v>
      </c>
    </row>
    <row r="58" spans="1:39" s="25" customFormat="1" ht="12.75" x14ac:dyDescent="0.2">
      <c r="A58" s="24" t="s">
        <v>60</v>
      </c>
      <c r="B58" s="6">
        <f>IF(N_east!B58&gt;0,1,0)</f>
        <v>1</v>
      </c>
      <c r="C58" s="6">
        <f>IF(N_east!C58&gt;0,1,0)</f>
        <v>1</v>
      </c>
      <c r="D58" s="6">
        <f>IF(N_east!D58&gt;0,1,0)</f>
        <v>1</v>
      </c>
      <c r="E58" s="6">
        <f>IF(N_east!E58&gt;0,1,0)</f>
        <v>1</v>
      </c>
      <c r="F58" s="6">
        <f>IF(N_east!F58&gt;0,1,0)</f>
        <v>1</v>
      </c>
      <c r="G58" s="6">
        <f>IF(N_east!G58&gt;0,1,0)</f>
        <v>0</v>
      </c>
      <c r="H58" s="6">
        <f>IF(N_east!H58&gt;0,1,0)</f>
        <v>0</v>
      </c>
      <c r="I58" s="6">
        <f>IF(N_east!I58&gt;0,1,0)</f>
        <v>0</v>
      </c>
      <c r="J58" s="6">
        <f>IF(N_east!J58&gt;0,1,0)</f>
        <v>1</v>
      </c>
      <c r="K58" s="6">
        <f>IF(N_east!K58&gt;0,1,0)</f>
        <v>0</v>
      </c>
      <c r="L58" s="6">
        <f>IF(N_east!L58&gt;0,1,0)</f>
        <v>0</v>
      </c>
      <c r="M58" s="6">
        <f>IF(N_east!M58&gt;0,1,0)</f>
        <v>0</v>
      </c>
      <c r="N58" s="6">
        <f>IF(N_east!N58&gt;0,1,0)</f>
        <v>0</v>
      </c>
      <c r="O58" s="6">
        <f>IF(N_east!O58&gt;0,1,0)</f>
        <v>0</v>
      </c>
      <c r="P58" s="6">
        <f>IF(N_east!P58&gt;0,1,0)</f>
        <v>0</v>
      </c>
      <c r="Q58" s="6">
        <f>IF(N_east!Q58&gt;0,1,0)</f>
        <v>0</v>
      </c>
      <c r="R58" s="6">
        <f>IF(N_east!R58&gt;0,1,0)</f>
        <v>0</v>
      </c>
      <c r="S58" s="6">
        <f>IF(N_east!S58&gt;0,1,0)</f>
        <v>0</v>
      </c>
      <c r="T58" s="6">
        <f>IF(N_east!T58&gt;0,1,0)</f>
        <v>0</v>
      </c>
      <c r="U58" s="6">
        <f>IF(N_east!U58&gt;0,1,0)</f>
        <v>0</v>
      </c>
      <c r="V58" s="6">
        <f>IF(N_east!V58&gt;0,1,0)</f>
        <v>0</v>
      </c>
      <c r="W58" s="6">
        <f>IF(N_east!W58&gt;0,1,0)</f>
        <v>0</v>
      </c>
      <c r="X58" s="6">
        <f>IF(N_east!X58&gt;0,1,0)</f>
        <v>0</v>
      </c>
      <c r="Y58" s="6">
        <f>IF(N_east!Y58&gt;0,1,0)</f>
        <v>0</v>
      </c>
      <c r="Z58" s="6">
        <f>IF(N_east!Z58&gt;0,1,0)</f>
        <v>0</v>
      </c>
      <c r="AA58" s="6">
        <f>IF(N_east!AA58&gt;0,1,0)</f>
        <v>0</v>
      </c>
      <c r="AB58" s="6">
        <f>IF(N_east!AB58&gt;0,1,0)</f>
        <v>0</v>
      </c>
      <c r="AC58" s="6">
        <f>IF(N_east!AC58&gt;0,1,0)</f>
        <v>0</v>
      </c>
      <c r="AD58" s="6">
        <f>IF(N_east!AD58&gt;0,1,0)</f>
        <v>0</v>
      </c>
      <c r="AE58" s="6">
        <f>IF(N_east!AE58&gt;0,1,0)</f>
        <v>0</v>
      </c>
      <c r="AF58" s="6">
        <f>IF(N_east!AF58&gt;0,1,0)</f>
        <v>0</v>
      </c>
      <c r="AG58" s="6">
        <f>IF(N_east!AG58&gt;0,1,0)</f>
        <v>0</v>
      </c>
      <c r="AH58" s="6">
        <f>IF(N_east!AH58&gt;0,1,0)</f>
        <v>0</v>
      </c>
      <c r="AI58" s="6">
        <f>IF(N_east!AI58&gt;0,1,0)</f>
        <v>0</v>
      </c>
      <c r="AJ58" s="6">
        <f>IF(N_east!AJ58&gt;0,1,0)</f>
        <v>0</v>
      </c>
      <c r="AK58" s="6">
        <f>IF(N_east!AK58&gt;0,1,0)</f>
        <v>1</v>
      </c>
      <c r="AL58" s="6">
        <f>IF(N_east!AL58&gt;0,1,0)</f>
        <v>1</v>
      </c>
      <c r="AM58" s="6">
        <f>IF(N_east!AM58&gt;0,1,0)</f>
        <v>1</v>
      </c>
    </row>
    <row r="59" spans="1:39" ht="12.75" x14ac:dyDescent="0.2">
      <c r="A59" s="26" t="s">
        <v>61</v>
      </c>
      <c r="B59" s="6">
        <f>IF(N_east!B59&gt;0,1,0)</f>
        <v>0</v>
      </c>
      <c r="C59" s="6">
        <f>IF(N_east!C59&gt;0,1,0)</f>
        <v>0</v>
      </c>
      <c r="D59" s="6">
        <f>IF(N_east!D59&gt;0,1,0)</f>
        <v>0</v>
      </c>
      <c r="E59" s="6">
        <f>IF(N_east!E59&gt;0,1,0)</f>
        <v>0</v>
      </c>
      <c r="F59" s="6">
        <f>IF(N_east!F59&gt;0,1,0)</f>
        <v>0</v>
      </c>
      <c r="G59" s="6">
        <f>IF(N_east!G59&gt;0,1,0)</f>
        <v>0</v>
      </c>
      <c r="H59" s="6">
        <f>IF(N_east!H59&gt;0,1,0)</f>
        <v>0</v>
      </c>
      <c r="I59" s="6">
        <f>IF(N_east!I59&gt;0,1,0)</f>
        <v>0</v>
      </c>
      <c r="J59" s="6">
        <f>IF(N_east!J59&gt;0,1,0)</f>
        <v>0</v>
      </c>
      <c r="K59" s="6">
        <f>IF(N_east!K59&gt;0,1,0)</f>
        <v>0</v>
      </c>
      <c r="L59" s="6">
        <f>IF(N_east!L59&gt;0,1,0)</f>
        <v>0</v>
      </c>
      <c r="M59" s="6">
        <f>IF(N_east!M59&gt;0,1,0)</f>
        <v>0</v>
      </c>
      <c r="N59" s="6">
        <f>IF(N_east!N59&gt;0,1,0)</f>
        <v>0</v>
      </c>
      <c r="O59" s="6">
        <f>IF(N_east!O59&gt;0,1,0)</f>
        <v>0</v>
      </c>
      <c r="P59" s="6">
        <f>IF(N_east!P59&gt;0,1,0)</f>
        <v>0</v>
      </c>
      <c r="Q59" s="6">
        <f>IF(N_east!Q59&gt;0,1,0)</f>
        <v>0</v>
      </c>
      <c r="R59" s="6">
        <f>IF(N_east!R59&gt;0,1,0)</f>
        <v>0</v>
      </c>
      <c r="S59" s="6">
        <f>IF(N_east!S59&gt;0,1,0)</f>
        <v>0</v>
      </c>
      <c r="T59" s="6">
        <f>IF(N_east!T59&gt;0,1,0)</f>
        <v>0</v>
      </c>
      <c r="U59" s="6">
        <f>IF(N_east!U59&gt;0,1,0)</f>
        <v>0</v>
      </c>
      <c r="V59" s="6">
        <f>IF(N_east!V59&gt;0,1,0)</f>
        <v>0</v>
      </c>
      <c r="W59" s="6">
        <f>IF(N_east!W59&gt;0,1,0)</f>
        <v>0</v>
      </c>
      <c r="X59" s="6">
        <f>IF(N_east!X59&gt;0,1,0)</f>
        <v>0</v>
      </c>
      <c r="Y59" s="6">
        <f>IF(N_east!Y59&gt;0,1,0)</f>
        <v>0</v>
      </c>
      <c r="Z59" s="6">
        <f>IF(N_east!Z59&gt;0,1,0)</f>
        <v>0</v>
      </c>
      <c r="AA59" s="6">
        <f>IF(N_east!AA59&gt;0,1,0)</f>
        <v>0</v>
      </c>
      <c r="AB59" s="6">
        <f>IF(N_east!AB59&gt;0,1,0)</f>
        <v>0</v>
      </c>
      <c r="AC59" s="6">
        <f>IF(N_east!AC59&gt;0,1,0)</f>
        <v>0</v>
      </c>
      <c r="AD59" s="6">
        <f>IF(N_east!AD59&gt;0,1,0)</f>
        <v>0</v>
      </c>
      <c r="AE59" s="6">
        <f>IF(N_east!AE59&gt;0,1,0)</f>
        <v>0</v>
      </c>
      <c r="AF59" s="6">
        <f>IF(N_east!AF59&gt;0,1,0)</f>
        <v>0</v>
      </c>
      <c r="AG59" s="6">
        <f>IF(N_east!AG59&gt;0,1,0)</f>
        <v>0</v>
      </c>
      <c r="AH59" s="6">
        <f>IF(N_east!AH59&gt;0,1,0)</f>
        <v>0</v>
      </c>
      <c r="AI59" s="6">
        <f>IF(N_east!AI59&gt;0,1,0)</f>
        <v>0</v>
      </c>
      <c r="AJ59" s="6">
        <f>IF(N_east!AJ59&gt;0,1,0)</f>
        <v>0</v>
      </c>
      <c r="AK59" s="6">
        <f>IF(N_east!AK59&gt;0,1,0)</f>
        <v>0</v>
      </c>
      <c r="AL59" s="6">
        <f>IF(N_east!AL59&gt;0,1,0)</f>
        <v>0</v>
      </c>
      <c r="AM59" s="6">
        <f>IF(N_east!AM59&gt;0,1,0)</f>
        <v>0</v>
      </c>
    </row>
    <row r="60" spans="1:39" s="19" customFormat="1" x14ac:dyDescent="0.25">
      <c r="A60" t="s">
        <v>62</v>
      </c>
      <c r="B60" s="6">
        <f>IF(N_east!B60&gt;0,1,0)</f>
        <v>1</v>
      </c>
      <c r="C60" s="6">
        <f>IF(N_east!C60&gt;0,1,0)</f>
        <v>1</v>
      </c>
      <c r="D60" s="6">
        <f>IF(N_east!D60&gt;0,1,0)</f>
        <v>1</v>
      </c>
      <c r="E60" s="6">
        <f>IF(N_east!E60&gt;0,1,0)</f>
        <v>1</v>
      </c>
      <c r="F60" s="6">
        <f>IF(N_east!F60&gt;0,1,0)</f>
        <v>1</v>
      </c>
      <c r="G60" s="6">
        <f>IF(N_east!G60&gt;0,1,0)</f>
        <v>0</v>
      </c>
      <c r="H60" s="6">
        <f>IF(N_east!H60&gt;0,1,0)</f>
        <v>0</v>
      </c>
      <c r="I60" s="6">
        <f>IF(N_east!I60&gt;0,1,0)</f>
        <v>0</v>
      </c>
      <c r="J60" s="6">
        <f>IF(N_east!J60&gt;0,1,0)</f>
        <v>0</v>
      </c>
      <c r="K60" s="6">
        <f>IF(N_east!K60&gt;0,1,0)</f>
        <v>0</v>
      </c>
      <c r="L60" s="6">
        <f>IF(N_east!L60&gt;0,1,0)</f>
        <v>0</v>
      </c>
      <c r="M60" s="6">
        <f>IF(N_east!M60&gt;0,1,0)</f>
        <v>0</v>
      </c>
      <c r="N60" s="6">
        <f>IF(N_east!N60&gt;0,1,0)</f>
        <v>0</v>
      </c>
      <c r="O60" s="6">
        <f>IF(N_east!O60&gt;0,1,0)</f>
        <v>0</v>
      </c>
      <c r="P60" s="6">
        <f>IF(N_east!P60&gt;0,1,0)</f>
        <v>0</v>
      </c>
      <c r="Q60" s="6">
        <f>IF(N_east!Q60&gt;0,1,0)</f>
        <v>0</v>
      </c>
      <c r="R60" s="6">
        <f>IF(N_east!R60&gt;0,1,0)</f>
        <v>0</v>
      </c>
      <c r="S60" s="6">
        <f>IF(N_east!S60&gt;0,1,0)</f>
        <v>0</v>
      </c>
      <c r="T60" s="6">
        <f>IF(N_east!T60&gt;0,1,0)</f>
        <v>0</v>
      </c>
      <c r="U60" s="6">
        <f>IF(N_east!U60&gt;0,1,0)</f>
        <v>0</v>
      </c>
      <c r="V60" s="6">
        <f>IF(N_east!V60&gt;0,1,0)</f>
        <v>0</v>
      </c>
      <c r="W60" s="6">
        <f>IF(N_east!W60&gt;0,1,0)</f>
        <v>0</v>
      </c>
      <c r="X60" s="6">
        <f>IF(N_east!X60&gt;0,1,0)</f>
        <v>0</v>
      </c>
      <c r="Y60" s="6">
        <f>IF(N_east!Y60&gt;0,1,0)</f>
        <v>0</v>
      </c>
      <c r="Z60" s="6">
        <f>IF(N_east!Z60&gt;0,1,0)</f>
        <v>0</v>
      </c>
      <c r="AA60" s="6">
        <f>IF(N_east!AA60&gt;0,1,0)</f>
        <v>0</v>
      </c>
      <c r="AB60" s="6">
        <f>IF(N_east!AB60&gt;0,1,0)</f>
        <v>0</v>
      </c>
      <c r="AC60" s="6">
        <f>IF(N_east!AC60&gt;0,1,0)</f>
        <v>0</v>
      </c>
      <c r="AD60" s="6">
        <f>IF(N_east!AD60&gt;0,1,0)</f>
        <v>0</v>
      </c>
      <c r="AE60" s="6">
        <f>IF(N_east!AE60&gt;0,1,0)</f>
        <v>0</v>
      </c>
      <c r="AF60" s="6">
        <f>IF(N_east!AF60&gt;0,1,0)</f>
        <v>0</v>
      </c>
      <c r="AG60" s="6">
        <f>IF(N_east!AG60&gt;0,1,0)</f>
        <v>0</v>
      </c>
      <c r="AH60" s="6">
        <f>IF(N_east!AH60&gt;0,1,0)</f>
        <v>0</v>
      </c>
      <c r="AI60" s="6">
        <f>IF(N_east!AI60&gt;0,1,0)</f>
        <v>0</v>
      </c>
      <c r="AJ60" s="6">
        <f>IF(N_east!AJ60&gt;0,1,0)</f>
        <v>0</v>
      </c>
      <c r="AK60" s="6">
        <f>IF(N_east!AK60&gt;0,1,0)</f>
        <v>0</v>
      </c>
      <c r="AL60" s="6">
        <f>IF(N_east!AL60&gt;0,1,0)</f>
        <v>0</v>
      </c>
      <c r="AM60" s="6">
        <f>IF(N_east!AM60&gt;0,1,0)</f>
        <v>1</v>
      </c>
    </row>
    <row r="61" spans="1:39" s="19" customFormat="1" x14ac:dyDescent="0.25">
      <c r="A61" s="11" t="s">
        <v>63</v>
      </c>
      <c r="B61" s="6">
        <f>IF(N_east!B61&gt;0,1,0)</f>
        <v>0</v>
      </c>
      <c r="C61" s="6">
        <f>IF(N_east!C61&gt;0,1,0)</f>
        <v>0</v>
      </c>
      <c r="D61" s="6">
        <f>IF(N_east!D61&gt;0,1,0)</f>
        <v>0</v>
      </c>
      <c r="E61" s="6">
        <f>IF(N_east!E61&gt;0,1,0)</f>
        <v>0</v>
      </c>
      <c r="F61" s="6">
        <f>IF(N_east!F61&gt;0,1,0)</f>
        <v>1</v>
      </c>
      <c r="G61" s="6">
        <f>IF(N_east!G61&gt;0,1,0)</f>
        <v>0</v>
      </c>
      <c r="H61" s="6">
        <f>IF(N_east!H61&gt;0,1,0)</f>
        <v>0</v>
      </c>
      <c r="I61" s="6">
        <f>IF(N_east!I61&gt;0,1,0)</f>
        <v>0</v>
      </c>
      <c r="J61" s="6">
        <f>IF(N_east!J61&gt;0,1,0)</f>
        <v>0</v>
      </c>
      <c r="K61" s="6">
        <f>IF(N_east!K61&gt;0,1,0)</f>
        <v>0</v>
      </c>
      <c r="L61" s="6">
        <f>IF(N_east!L61&gt;0,1,0)</f>
        <v>0</v>
      </c>
      <c r="M61" s="6">
        <f>IF(N_east!M61&gt;0,1,0)</f>
        <v>0</v>
      </c>
      <c r="N61" s="6">
        <f>IF(N_east!N61&gt;0,1,0)</f>
        <v>0</v>
      </c>
      <c r="O61" s="6">
        <f>IF(N_east!O61&gt;0,1,0)</f>
        <v>0</v>
      </c>
      <c r="P61" s="6">
        <f>IF(N_east!P61&gt;0,1,0)</f>
        <v>0</v>
      </c>
      <c r="Q61" s="6">
        <f>IF(N_east!Q61&gt;0,1,0)</f>
        <v>0</v>
      </c>
      <c r="R61" s="6">
        <f>IF(N_east!R61&gt;0,1,0)</f>
        <v>0</v>
      </c>
      <c r="S61" s="6">
        <f>IF(N_east!S61&gt;0,1,0)</f>
        <v>0</v>
      </c>
      <c r="T61" s="6">
        <f>IF(N_east!T61&gt;0,1,0)</f>
        <v>0</v>
      </c>
      <c r="U61" s="6">
        <f>IF(N_east!U61&gt;0,1,0)</f>
        <v>0</v>
      </c>
      <c r="V61" s="6">
        <f>IF(N_east!V61&gt;0,1,0)</f>
        <v>0</v>
      </c>
      <c r="W61" s="6">
        <f>IF(N_east!W61&gt;0,1,0)</f>
        <v>0</v>
      </c>
      <c r="X61" s="6">
        <f>IF(N_east!X61&gt;0,1,0)</f>
        <v>0</v>
      </c>
      <c r="Y61" s="6">
        <f>IF(N_east!Y61&gt;0,1,0)</f>
        <v>0</v>
      </c>
      <c r="Z61" s="6">
        <f>IF(N_east!Z61&gt;0,1,0)</f>
        <v>0</v>
      </c>
      <c r="AA61" s="6">
        <f>IF(N_east!AA61&gt;0,1,0)</f>
        <v>0</v>
      </c>
      <c r="AB61" s="6">
        <f>IF(N_east!AB61&gt;0,1,0)</f>
        <v>0</v>
      </c>
      <c r="AC61" s="6">
        <f>IF(N_east!AC61&gt;0,1,0)</f>
        <v>0</v>
      </c>
      <c r="AD61" s="6">
        <f>IF(N_east!AD61&gt;0,1,0)</f>
        <v>0</v>
      </c>
      <c r="AE61" s="6">
        <f>IF(N_east!AE61&gt;0,1,0)</f>
        <v>0</v>
      </c>
      <c r="AF61" s="6">
        <f>IF(N_east!AF61&gt;0,1,0)</f>
        <v>0</v>
      </c>
      <c r="AG61" s="6">
        <f>IF(N_east!AG61&gt;0,1,0)</f>
        <v>0</v>
      </c>
      <c r="AH61" s="6">
        <f>IF(N_east!AH61&gt;0,1,0)</f>
        <v>0</v>
      </c>
      <c r="AI61" s="6">
        <f>IF(N_east!AI61&gt;0,1,0)</f>
        <v>0</v>
      </c>
      <c r="AJ61" s="6">
        <f>IF(N_east!AJ61&gt;0,1,0)</f>
        <v>0</v>
      </c>
      <c r="AK61" s="6">
        <f>IF(N_east!AK61&gt;0,1,0)</f>
        <v>0</v>
      </c>
      <c r="AL61" s="6">
        <f>IF(N_east!AL61&gt;0,1,0)</f>
        <v>0</v>
      </c>
      <c r="AM61" s="6">
        <f>IF(N_east!AM61&gt;0,1,0)</f>
        <v>0</v>
      </c>
    </row>
    <row r="62" spans="1:39" ht="14.25" customHeight="1" x14ac:dyDescent="0.25">
      <c r="A62" t="s">
        <v>64</v>
      </c>
      <c r="B62" s="6">
        <f>IF(N_east!B62&gt;0,1,0)</f>
        <v>0</v>
      </c>
      <c r="C62" s="6">
        <f>IF(N_east!C62&gt;0,1,0)</f>
        <v>0</v>
      </c>
      <c r="D62" s="6">
        <f>IF(N_east!D62&gt;0,1,0)</f>
        <v>0</v>
      </c>
      <c r="E62" s="6">
        <f>IF(N_east!E62&gt;0,1,0)</f>
        <v>0</v>
      </c>
      <c r="F62" s="6">
        <f>IF(N_east!F62&gt;0,1,0)</f>
        <v>0</v>
      </c>
      <c r="G62" s="6">
        <f>IF(N_east!G62&gt;0,1,0)</f>
        <v>0</v>
      </c>
      <c r="H62" s="6">
        <f>IF(N_east!H62&gt;0,1,0)</f>
        <v>0</v>
      </c>
      <c r="I62" s="6">
        <f>IF(N_east!I62&gt;0,1,0)</f>
        <v>0</v>
      </c>
      <c r="J62" s="6">
        <f>IF(N_east!J62&gt;0,1,0)</f>
        <v>0</v>
      </c>
      <c r="K62" s="6">
        <f>IF(N_east!K62&gt;0,1,0)</f>
        <v>0</v>
      </c>
      <c r="L62" s="6">
        <f>IF(N_east!L62&gt;0,1,0)</f>
        <v>0</v>
      </c>
      <c r="M62" s="6">
        <f>IF(N_east!M62&gt;0,1,0)</f>
        <v>0</v>
      </c>
      <c r="N62" s="6">
        <f>IF(N_east!N62&gt;0,1,0)</f>
        <v>0</v>
      </c>
      <c r="O62" s="6">
        <f>IF(N_east!O62&gt;0,1,0)</f>
        <v>0</v>
      </c>
      <c r="P62" s="6">
        <f>IF(N_east!P62&gt;0,1,0)</f>
        <v>0</v>
      </c>
      <c r="Q62" s="6">
        <f>IF(N_east!Q62&gt;0,1,0)</f>
        <v>0</v>
      </c>
      <c r="R62" s="6">
        <f>IF(N_east!R62&gt;0,1,0)</f>
        <v>0</v>
      </c>
      <c r="S62" s="6">
        <f>IF(N_east!S62&gt;0,1,0)</f>
        <v>0</v>
      </c>
      <c r="T62" s="6">
        <f>IF(N_east!T62&gt;0,1,0)</f>
        <v>0</v>
      </c>
      <c r="U62" s="6">
        <f>IF(N_east!U62&gt;0,1,0)</f>
        <v>0</v>
      </c>
      <c r="V62" s="6">
        <f>IF(N_east!V62&gt;0,1,0)</f>
        <v>0</v>
      </c>
      <c r="W62" s="6">
        <f>IF(N_east!W62&gt;0,1,0)</f>
        <v>0</v>
      </c>
      <c r="X62" s="6">
        <f>IF(N_east!X62&gt;0,1,0)</f>
        <v>0</v>
      </c>
      <c r="Y62" s="6">
        <f>IF(N_east!Y62&gt;0,1,0)</f>
        <v>0</v>
      </c>
      <c r="Z62" s="6">
        <f>IF(N_east!Z62&gt;0,1,0)</f>
        <v>0</v>
      </c>
      <c r="AA62" s="6">
        <f>IF(N_east!AA62&gt;0,1,0)</f>
        <v>0</v>
      </c>
      <c r="AB62" s="6">
        <f>IF(N_east!AB62&gt;0,1,0)</f>
        <v>0</v>
      </c>
      <c r="AC62" s="6">
        <f>IF(N_east!AC62&gt;0,1,0)</f>
        <v>0</v>
      </c>
      <c r="AD62" s="6">
        <f>IF(N_east!AD62&gt;0,1,0)</f>
        <v>0</v>
      </c>
      <c r="AE62" s="6">
        <f>IF(N_east!AE62&gt;0,1,0)</f>
        <v>0</v>
      </c>
      <c r="AF62" s="6">
        <f>IF(N_east!AF62&gt;0,1,0)</f>
        <v>0</v>
      </c>
      <c r="AG62" s="6">
        <f>IF(N_east!AG62&gt;0,1,0)</f>
        <v>0</v>
      </c>
      <c r="AH62" s="6">
        <f>IF(N_east!AH62&gt;0,1,0)</f>
        <v>0</v>
      </c>
      <c r="AI62" s="6">
        <f>IF(N_east!AI62&gt;0,1,0)</f>
        <v>0</v>
      </c>
      <c r="AJ62" s="6">
        <f>IF(N_east!AJ62&gt;0,1,0)</f>
        <v>0</v>
      </c>
      <c r="AK62" s="6">
        <f>IF(N_east!AK62&gt;0,1,0)</f>
        <v>0</v>
      </c>
      <c r="AL62" s="6">
        <f>IF(N_east!AL62&gt;0,1,0)</f>
        <v>0</v>
      </c>
      <c r="AM62" s="6">
        <f>IF(N_east!AM62&gt;0,1,0)</f>
        <v>0</v>
      </c>
    </row>
    <row r="63" spans="1:39" ht="14.25" customHeight="1" x14ac:dyDescent="0.25">
      <c r="A63" t="s">
        <v>65</v>
      </c>
      <c r="B63" s="6">
        <f>IF(N_east!B63&gt;0,1,0)</f>
        <v>0</v>
      </c>
      <c r="C63" s="6">
        <f>IF(N_east!C63&gt;0,1,0)</f>
        <v>0</v>
      </c>
      <c r="D63" s="6">
        <f>IF(N_east!D63&gt;0,1,0)</f>
        <v>0</v>
      </c>
      <c r="E63" s="6">
        <f>IF(N_east!E63&gt;0,1,0)</f>
        <v>0</v>
      </c>
      <c r="F63" s="6">
        <f>IF(N_east!F63&gt;0,1,0)</f>
        <v>0</v>
      </c>
      <c r="G63" s="6">
        <f>IF(N_east!G63&gt;0,1,0)</f>
        <v>0</v>
      </c>
      <c r="H63" s="6">
        <f>IF(N_east!H63&gt;0,1,0)</f>
        <v>0</v>
      </c>
      <c r="I63" s="6">
        <f>IF(N_east!I63&gt;0,1,0)</f>
        <v>0</v>
      </c>
      <c r="J63" s="6">
        <f>IF(N_east!J63&gt;0,1,0)</f>
        <v>0</v>
      </c>
      <c r="K63" s="6">
        <f>IF(N_east!K63&gt;0,1,0)</f>
        <v>0</v>
      </c>
      <c r="L63" s="6">
        <f>IF(N_east!L63&gt;0,1,0)</f>
        <v>0</v>
      </c>
      <c r="M63" s="6">
        <f>IF(N_east!M63&gt;0,1,0)</f>
        <v>0</v>
      </c>
      <c r="N63" s="6">
        <f>IF(N_east!N63&gt;0,1,0)</f>
        <v>0</v>
      </c>
      <c r="O63" s="6">
        <f>IF(N_east!O63&gt;0,1,0)</f>
        <v>0</v>
      </c>
      <c r="P63" s="6">
        <f>IF(N_east!P63&gt;0,1,0)</f>
        <v>0</v>
      </c>
      <c r="Q63" s="6">
        <f>IF(N_east!Q63&gt;0,1,0)</f>
        <v>0</v>
      </c>
      <c r="R63" s="6">
        <f>IF(N_east!R63&gt;0,1,0)</f>
        <v>0</v>
      </c>
      <c r="S63" s="6">
        <f>IF(N_east!S63&gt;0,1,0)</f>
        <v>0</v>
      </c>
      <c r="T63" s="6">
        <f>IF(N_east!T63&gt;0,1,0)</f>
        <v>0</v>
      </c>
      <c r="U63" s="6">
        <f>IF(N_east!U63&gt;0,1,0)</f>
        <v>0</v>
      </c>
      <c r="V63" s="6">
        <f>IF(N_east!V63&gt;0,1,0)</f>
        <v>0</v>
      </c>
      <c r="W63" s="6">
        <f>IF(N_east!W63&gt;0,1,0)</f>
        <v>0</v>
      </c>
      <c r="X63" s="6">
        <f>IF(N_east!X63&gt;0,1,0)</f>
        <v>0</v>
      </c>
      <c r="Y63" s="6">
        <f>IF(N_east!Y63&gt;0,1,0)</f>
        <v>0</v>
      </c>
      <c r="Z63" s="6">
        <f>IF(N_east!Z63&gt;0,1,0)</f>
        <v>0</v>
      </c>
      <c r="AA63" s="6">
        <f>IF(N_east!AA63&gt;0,1,0)</f>
        <v>0</v>
      </c>
      <c r="AB63" s="6">
        <f>IF(N_east!AB63&gt;0,1,0)</f>
        <v>0</v>
      </c>
      <c r="AC63" s="6">
        <f>IF(N_east!AC63&gt;0,1,0)</f>
        <v>0</v>
      </c>
      <c r="AD63" s="6">
        <f>IF(N_east!AD63&gt;0,1,0)</f>
        <v>0</v>
      </c>
      <c r="AE63" s="6">
        <f>IF(N_east!AE63&gt;0,1,0)</f>
        <v>0</v>
      </c>
      <c r="AF63" s="6">
        <f>IF(N_east!AF63&gt;0,1,0)</f>
        <v>0</v>
      </c>
      <c r="AG63" s="6">
        <f>IF(N_east!AG63&gt;0,1,0)</f>
        <v>0</v>
      </c>
      <c r="AH63" s="6">
        <f>IF(N_east!AH63&gt;0,1,0)</f>
        <v>0</v>
      </c>
      <c r="AI63" s="6">
        <f>IF(N_east!AI63&gt;0,1,0)</f>
        <v>0</v>
      </c>
      <c r="AJ63" s="6">
        <f>IF(N_east!AJ63&gt;0,1,0)</f>
        <v>0</v>
      </c>
      <c r="AK63" s="6">
        <f>IF(N_east!AK63&gt;0,1,0)</f>
        <v>0</v>
      </c>
      <c r="AL63" s="6">
        <f>IF(N_east!AL63&gt;0,1,0)</f>
        <v>0</v>
      </c>
      <c r="AM63" s="6">
        <f>IF(N_east!AM63&gt;0,1,0)</f>
        <v>0</v>
      </c>
    </row>
    <row r="64" spans="1:39" s="25" customFormat="1" x14ac:dyDescent="0.25">
      <c r="A64" s="8" t="s">
        <v>66</v>
      </c>
      <c r="B64" s="6">
        <f>IF(N_east!B64&gt;0,1,0)</f>
        <v>0</v>
      </c>
      <c r="C64" s="6">
        <f>IF(N_east!C64&gt;0,1,0)</f>
        <v>0</v>
      </c>
      <c r="D64" s="6">
        <f>IF(N_east!D64&gt;0,1,0)</f>
        <v>0</v>
      </c>
      <c r="E64" s="6">
        <f>IF(N_east!E64&gt;0,1,0)</f>
        <v>0</v>
      </c>
      <c r="F64" s="6">
        <f>IF(N_east!F64&gt;0,1,0)</f>
        <v>0</v>
      </c>
      <c r="G64" s="6">
        <f>IF(N_east!G64&gt;0,1,0)</f>
        <v>0</v>
      </c>
      <c r="H64" s="6">
        <f>IF(N_east!H64&gt;0,1,0)</f>
        <v>0</v>
      </c>
      <c r="I64" s="6">
        <f>IF(N_east!I64&gt;0,1,0)</f>
        <v>0</v>
      </c>
      <c r="J64" s="6">
        <f>IF(N_east!J64&gt;0,1,0)</f>
        <v>0</v>
      </c>
      <c r="K64" s="6">
        <f>IF(N_east!K64&gt;0,1,0)</f>
        <v>0</v>
      </c>
      <c r="L64" s="6">
        <f>IF(N_east!L64&gt;0,1,0)</f>
        <v>0</v>
      </c>
      <c r="M64" s="6">
        <f>IF(N_east!M64&gt;0,1,0)</f>
        <v>0</v>
      </c>
      <c r="N64" s="6">
        <f>IF(N_east!N64&gt;0,1,0)</f>
        <v>0</v>
      </c>
      <c r="O64" s="6">
        <f>IF(N_east!O64&gt;0,1,0)</f>
        <v>0</v>
      </c>
      <c r="P64" s="6">
        <f>IF(N_east!P64&gt;0,1,0)</f>
        <v>0</v>
      </c>
      <c r="Q64" s="6">
        <f>IF(N_east!Q64&gt;0,1,0)</f>
        <v>0</v>
      </c>
      <c r="R64" s="6">
        <f>IF(N_east!R64&gt;0,1,0)</f>
        <v>0</v>
      </c>
      <c r="S64" s="6">
        <f>IF(N_east!S64&gt;0,1,0)</f>
        <v>0</v>
      </c>
      <c r="T64" s="6">
        <f>IF(N_east!T64&gt;0,1,0)</f>
        <v>0</v>
      </c>
      <c r="U64" s="6">
        <f>IF(N_east!U64&gt;0,1,0)</f>
        <v>0</v>
      </c>
      <c r="V64" s="6">
        <f>IF(N_east!V64&gt;0,1,0)</f>
        <v>0</v>
      </c>
      <c r="W64" s="6">
        <f>IF(N_east!W64&gt;0,1,0)</f>
        <v>0</v>
      </c>
      <c r="X64" s="6">
        <f>IF(N_east!X64&gt;0,1,0)</f>
        <v>0</v>
      </c>
      <c r="Y64" s="6">
        <f>IF(N_east!Y64&gt;0,1,0)</f>
        <v>0</v>
      </c>
      <c r="Z64" s="6">
        <f>IF(N_east!Z64&gt;0,1,0)</f>
        <v>0</v>
      </c>
      <c r="AA64" s="6">
        <f>IF(N_east!AA64&gt;0,1,0)</f>
        <v>0</v>
      </c>
      <c r="AB64" s="6">
        <f>IF(N_east!AB64&gt;0,1,0)</f>
        <v>0</v>
      </c>
      <c r="AC64" s="6">
        <f>IF(N_east!AC64&gt;0,1,0)</f>
        <v>0</v>
      </c>
      <c r="AD64" s="6">
        <f>IF(N_east!AD64&gt;0,1,0)</f>
        <v>0</v>
      </c>
      <c r="AE64" s="6">
        <f>IF(N_east!AE64&gt;0,1,0)</f>
        <v>0</v>
      </c>
      <c r="AF64" s="6">
        <f>IF(N_east!AF64&gt;0,1,0)</f>
        <v>0</v>
      </c>
      <c r="AG64" s="6">
        <f>IF(N_east!AG64&gt;0,1,0)</f>
        <v>0</v>
      </c>
      <c r="AH64" s="6">
        <f>IF(N_east!AH64&gt;0,1,0)</f>
        <v>0</v>
      </c>
      <c r="AI64" s="6">
        <f>IF(N_east!AI64&gt;0,1,0)</f>
        <v>0</v>
      </c>
      <c r="AJ64" s="6">
        <f>IF(N_east!AJ64&gt;0,1,0)</f>
        <v>0</v>
      </c>
      <c r="AK64" s="6">
        <f>IF(N_east!AK64&gt;0,1,0)</f>
        <v>0</v>
      </c>
      <c r="AL64" s="6">
        <f>IF(N_east!AL64&gt;0,1,0)</f>
        <v>0</v>
      </c>
      <c r="AM64" s="6">
        <f>IF(N_east!AM64&gt;0,1,0)</f>
        <v>0</v>
      </c>
    </row>
    <row r="65" spans="1:39" s="25" customFormat="1" x14ac:dyDescent="0.25">
      <c r="A65" s="8" t="s">
        <v>67</v>
      </c>
      <c r="B65" s="6">
        <f>IF(N_east!B65&gt;0,1,0)</f>
        <v>0</v>
      </c>
      <c r="C65" s="6">
        <f>IF(N_east!C65&gt;0,1,0)</f>
        <v>0</v>
      </c>
      <c r="D65" s="6">
        <f>IF(N_east!D65&gt;0,1,0)</f>
        <v>0</v>
      </c>
      <c r="E65" s="6">
        <f>IF(N_east!E65&gt;0,1,0)</f>
        <v>0</v>
      </c>
      <c r="F65" s="6">
        <f>IF(N_east!F65&gt;0,1,0)</f>
        <v>1</v>
      </c>
      <c r="G65" s="6">
        <f>IF(N_east!G65&gt;0,1,0)</f>
        <v>0</v>
      </c>
      <c r="H65" s="6">
        <f>IF(N_east!H65&gt;0,1,0)</f>
        <v>0</v>
      </c>
      <c r="I65" s="6">
        <f>IF(N_east!I65&gt;0,1,0)</f>
        <v>0</v>
      </c>
      <c r="J65" s="6">
        <f>IF(N_east!J65&gt;0,1,0)</f>
        <v>0</v>
      </c>
      <c r="K65" s="6">
        <f>IF(N_east!K65&gt;0,1,0)</f>
        <v>0</v>
      </c>
      <c r="L65" s="6">
        <f>IF(N_east!L65&gt;0,1,0)</f>
        <v>0</v>
      </c>
      <c r="M65" s="6">
        <f>IF(N_east!M65&gt;0,1,0)</f>
        <v>0</v>
      </c>
      <c r="N65" s="6">
        <f>IF(N_east!N65&gt;0,1,0)</f>
        <v>0</v>
      </c>
      <c r="O65" s="6">
        <f>IF(N_east!O65&gt;0,1,0)</f>
        <v>0</v>
      </c>
      <c r="P65" s="6">
        <f>IF(N_east!P65&gt;0,1,0)</f>
        <v>0</v>
      </c>
      <c r="Q65" s="6">
        <f>IF(N_east!Q65&gt;0,1,0)</f>
        <v>0</v>
      </c>
      <c r="R65" s="6">
        <f>IF(N_east!R65&gt;0,1,0)</f>
        <v>0</v>
      </c>
      <c r="S65" s="6">
        <f>IF(N_east!S65&gt;0,1,0)</f>
        <v>0</v>
      </c>
      <c r="T65" s="6">
        <f>IF(N_east!T65&gt;0,1,0)</f>
        <v>0</v>
      </c>
      <c r="U65" s="6">
        <f>IF(N_east!U65&gt;0,1,0)</f>
        <v>0</v>
      </c>
      <c r="V65" s="6">
        <f>IF(N_east!V65&gt;0,1,0)</f>
        <v>0</v>
      </c>
      <c r="W65" s="6">
        <f>IF(N_east!W65&gt;0,1,0)</f>
        <v>0</v>
      </c>
      <c r="X65" s="6">
        <f>IF(N_east!X65&gt;0,1,0)</f>
        <v>0</v>
      </c>
      <c r="Y65" s="6">
        <f>IF(N_east!Y65&gt;0,1,0)</f>
        <v>0</v>
      </c>
      <c r="Z65" s="6">
        <f>IF(N_east!Z65&gt;0,1,0)</f>
        <v>0</v>
      </c>
      <c r="AA65" s="6">
        <f>IF(N_east!AA65&gt;0,1,0)</f>
        <v>0</v>
      </c>
      <c r="AB65" s="6">
        <f>IF(N_east!AB65&gt;0,1,0)</f>
        <v>0</v>
      </c>
      <c r="AC65" s="6">
        <f>IF(N_east!AC65&gt;0,1,0)</f>
        <v>0</v>
      </c>
      <c r="AD65" s="6">
        <f>IF(N_east!AD65&gt;0,1,0)</f>
        <v>0</v>
      </c>
      <c r="AE65" s="6">
        <f>IF(N_east!AE65&gt;0,1,0)</f>
        <v>0</v>
      </c>
      <c r="AF65" s="6">
        <f>IF(N_east!AF65&gt;0,1,0)</f>
        <v>0</v>
      </c>
      <c r="AG65" s="6">
        <f>IF(N_east!AG65&gt;0,1,0)</f>
        <v>0</v>
      </c>
      <c r="AH65" s="6">
        <f>IF(N_east!AH65&gt;0,1,0)</f>
        <v>0</v>
      </c>
      <c r="AI65" s="6">
        <f>IF(N_east!AI65&gt;0,1,0)</f>
        <v>0</v>
      </c>
      <c r="AJ65" s="6">
        <f>IF(N_east!AJ65&gt;0,1,0)</f>
        <v>0</v>
      </c>
      <c r="AK65" s="6">
        <f>IF(N_east!AK65&gt;0,1,0)</f>
        <v>0</v>
      </c>
      <c r="AL65" s="6">
        <f>IF(N_east!AL65&gt;0,1,0)</f>
        <v>0</v>
      </c>
      <c r="AM65" s="6">
        <f>IF(N_east!AM65&gt;0,1,0)</f>
        <v>0</v>
      </c>
    </row>
    <row r="66" spans="1:39" s="25" customFormat="1" ht="12.75" x14ac:dyDescent="0.2">
      <c r="A66" s="24" t="s">
        <v>68</v>
      </c>
      <c r="B66" s="6">
        <f>IF(N_east!B66&gt;0,1,0)</f>
        <v>1</v>
      </c>
      <c r="C66" s="6">
        <f>IF(N_east!C66&gt;0,1,0)</f>
        <v>1</v>
      </c>
      <c r="D66" s="6">
        <f>IF(N_east!D66&gt;0,1,0)</f>
        <v>0</v>
      </c>
      <c r="E66" s="6">
        <f>IF(N_east!E66&gt;0,1,0)</f>
        <v>1</v>
      </c>
      <c r="F66" s="6">
        <f>IF(N_east!F66&gt;0,1,0)</f>
        <v>1</v>
      </c>
      <c r="G66" s="6">
        <f>IF(N_east!G66&gt;0,1,0)</f>
        <v>0</v>
      </c>
      <c r="H66" s="6">
        <f>IF(N_east!H66&gt;0,1,0)</f>
        <v>0</v>
      </c>
      <c r="I66" s="6">
        <f>IF(N_east!I66&gt;0,1,0)</f>
        <v>0</v>
      </c>
      <c r="J66" s="6">
        <f>IF(N_east!J66&gt;0,1,0)</f>
        <v>1</v>
      </c>
      <c r="K66" s="6">
        <f>IF(N_east!K66&gt;0,1,0)</f>
        <v>0</v>
      </c>
      <c r="L66" s="6">
        <f>IF(N_east!L66&gt;0,1,0)</f>
        <v>0</v>
      </c>
      <c r="M66" s="6">
        <f>IF(N_east!M66&gt;0,1,0)</f>
        <v>0</v>
      </c>
      <c r="N66" s="6">
        <f>IF(N_east!N66&gt;0,1,0)</f>
        <v>0</v>
      </c>
      <c r="O66" s="6">
        <f>IF(N_east!O66&gt;0,1,0)</f>
        <v>0</v>
      </c>
      <c r="P66" s="6">
        <f>IF(N_east!P66&gt;0,1,0)</f>
        <v>0</v>
      </c>
      <c r="Q66" s="6">
        <f>IF(N_east!Q66&gt;0,1,0)</f>
        <v>0</v>
      </c>
      <c r="R66" s="6">
        <f>IF(N_east!R66&gt;0,1,0)</f>
        <v>0</v>
      </c>
      <c r="S66" s="6">
        <f>IF(N_east!S66&gt;0,1,0)</f>
        <v>0</v>
      </c>
      <c r="T66" s="6">
        <f>IF(N_east!T66&gt;0,1,0)</f>
        <v>0</v>
      </c>
      <c r="U66" s="6">
        <f>IF(N_east!U66&gt;0,1,0)</f>
        <v>0</v>
      </c>
      <c r="V66" s="6">
        <f>IF(N_east!V66&gt;0,1,0)</f>
        <v>0</v>
      </c>
      <c r="W66" s="6">
        <f>IF(N_east!W66&gt;0,1,0)</f>
        <v>0</v>
      </c>
      <c r="X66" s="6">
        <f>IF(N_east!X66&gt;0,1,0)</f>
        <v>0</v>
      </c>
      <c r="Y66" s="6">
        <f>IF(N_east!Y66&gt;0,1,0)</f>
        <v>0</v>
      </c>
      <c r="Z66" s="6">
        <f>IF(N_east!Z66&gt;0,1,0)</f>
        <v>0</v>
      </c>
      <c r="AA66" s="6">
        <f>IF(N_east!AA66&gt;0,1,0)</f>
        <v>0</v>
      </c>
      <c r="AB66" s="6">
        <f>IF(N_east!AB66&gt;0,1,0)</f>
        <v>0</v>
      </c>
      <c r="AC66" s="6">
        <f>IF(N_east!AC66&gt;0,1,0)</f>
        <v>0</v>
      </c>
      <c r="AD66" s="6">
        <f>IF(N_east!AD66&gt;0,1,0)</f>
        <v>0</v>
      </c>
      <c r="AE66" s="6">
        <f>IF(N_east!AE66&gt;0,1,0)</f>
        <v>0</v>
      </c>
      <c r="AF66" s="6">
        <f>IF(N_east!AF66&gt;0,1,0)</f>
        <v>0</v>
      </c>
      <c r="AG66" s="6">
        <f>IF(N_east!AG66&gt;0,1,0)</f>
        <v>0</v>
      </c>
      <c r="AH66" s="6">
        <f>IF(N_east!AH66&gt;0,1,0)</f>
        <v>0</v>
      </c>
      <c r="AI66" s="6">
        <f>IF(N_east!AI66&gt;0,1,0)</f>
        <v>0</v>
      </c>
      <c r="AJ66" s="6">
        <f>IF(N_east!AJ66&gt;0,1,0)</f>
        <v>0</v>
      </c>
      <c r="AK66" s="6">
        <f>IF(N_east!AK66&gt;0,1,0)</f>
        <v>1</v>
      </c>
      <c r="AL66" s="6">
        <f>IF(N_east!AL66&gt;0,1,0)</f>
        <v>1</v>
      </c>
      <c r="AM66" s="6">
        <f>IF(N_east!AM66&gt;0,1,0)</f>
        <v>0</v>
      </c>
    </row>
    <row r="67" spans="1:39" x14ac:dyDescent="0.25">
      <c r="A67" t="s">
        <v>69</v>
      </c>
      <c r="B67" s="6">
        <f>IF(N_east!B67&gt;0,1,0)</f>
        <v>1</v>
      </c>
      <c r="C67" s="6">
        <f>IF(N_east!C67&gt;0,1,0)</f>
        <v>0</v>
      </c>
      <c r="D67" s="6">
        <f>IF(N_east!D67&gt;0,1,0)</f>
        <v>1</v>
      </c>
      <c r="E67" s="6">
        <f>IF(N_east!E67&gt;0,1,0)</f>
        <v>1</v>
      </c>
      <c r="F67" s="6">
        <f>IF(N_east!F67&gt;0,1,0)</f>
        <v>0</v>
      </c>
      <c r="G67" s="6">
        <f>IF(N_east!G67&gt;0,1,0)</f>
        <v>0</v>
      </c>
      <c r="H67" s="6">
        <f>IF(N_east!H67&gt;0,1,0)</f>
        <v>0</v>
      </c>
      <c r="I67" s="6">
        <f>IF(N_east!I67&gt;0,1,0)</f>
        <v>0</v>
      </c>
      <c r="J67" s="6">
        <f>IF(N_east!J67&gt;0,1,0)</f>
        <v>0</v>
      </c>
      <c r="K67" s="6">
        <f>IF(N_east!K67&gt;0,1,0)</f>
        <v>0</v>
      </c>
      <c r="L67" s="6">
        <f>IF(N_east!L67&gt;0,1,0)</f>
        <v>0</v>
      </c>
      <c r="M67" s="6">
        <f>IF(N_east!M67&gt;0,1,0)</f>
        <v>0</v>
      </c>
      <c r="N67" s="6">
        <f>IF(N_east!N67&gt;0,1,0)</f>
        <v>0</v>
      </c>
      <c r="O67" s="6">
        <f>IF(N_east!O67&gt;0,1,0)</f>
        <v>0</v>
      </c>
      <c r="P67" s="6">
        <f>IF(N_east!P67&gt;0,1,0)</f>
        <v>0</v>
      </c>
      <c r="Q67" s="6">
        <f>IF(N_east!Q67&gt;0,1,0)</f>
        <v>0</v>
      </c>
      <c r="R67" s="6">
        <f>IF(N_east!R67&gt;0,1,0)</f>
        <v>0</v>
      </c>
      <c r="S67" s="6">
        <f>IF(N_east!S67&gt;0,1,0)</f>
        <v>0</v>
      </c>
      <c r="T67" s="6">
        <f>IF(N_east!T67&gt;0,1,0)</f>
        <v>0</v>
      </c>
      <c r="U67" s="6">
        <f>IF(N_east!U67&gt;0,1,0)</f>
        <v>0</v>
      </c>
      <c r="V67" s="6">
        <f>IF(N_east!V67&gt;0,1,0)</f>
        <v>0</v>
      </c>
      <c r="W67" s="6">
        <f>IF(N_east!W67&gt;0,1,0)</f>
        <v>0</v>
      </c>
      <c r="X67" s="6">
        <f>IF(N_east!X67&gt;0,1,0)</f>
        <v>0</v>
      </c>
      <c r="Y67" s="6">
        <f>IF(N_east!Y67&gt;0,1,0)</f>
        <v>0</v>
      </c>
      <c r="Z67" s="6">
        <f>IF(N_east!Z67&gt;0,1,0)</f>
        <v>0</v>
      </c>
      <c r="AA67" s="6">
        <f>IF(N_east!AA67&gt;0,1,0)</f>
        <v>0</v>
      </c>
      <c r="AB67" s="6">
        <f>IF(N_east!AB67&gt;0,1,0)</f>
        <v>0</v>
      </c>
      <c r="AC67" s="6">
        <f>IF(N_east!AC67&gt;0,1,0)</f>
        <v>0</v>
      </c>
      <c r="AD67" s="6">
        <f>IF(N_east!AD67&gt;0,1,0)</f>
        <v>0</v>
      </c>
      <c r="AE67" s="6">
        <f>IF(N_east!AE67&gt;0,1,0)</f>
        <v>0</v>
      </c>
      <c r="AF67" s="6">
        <f>IF(N_east!AF67&gt;0,1,0)</f>
        <v>0</v>
      </c>
      <c r="AG67" s="6">
        <f>IF(N_east!AG67&gt;0,1,0)</f>
        <v>0</v>
      </c>
      <c r="AH67" s="6">
        <f>IF(N_east!AH67&gt;0,1,0)</f>
        <v>0</v>
      </c>
      <c r="AI67" s="6">
        <f>IF(N_east!AI67&gt;0,1,0)</f>
        <v>0</v>
      </c>
      <c r="AJ67" s="6">
        <f>IF(N_east!AJ67&gt;0,1,0)</f>
        <v>0</v>
      </c>
      <c r="AK67" s="6">
        <f>IF(N_east!AK67&gt;0,1,0)</f>
        <v>0</v>
      </c>
      <c r="AL67" s="6">
        <f>IF(N_east!AL67&gt;0,1,0)</f>
        <v>0</v>
      </c>
      <c r="AM67" s="6">
        <f>IF(N_east!AM67&gt;0,1,0)</f>
        <v>0</v>
      </c>
    </row>
    <row r="68" spans="1:39" x14ac:dyDescent="0.25">
      <c r="A68" t="s">
        <v>70</v>
      </c>
      <c r="B68" s="6">
        <f>IF(N_east!B68&gt;0,1,0)</f>
        <v>1</v>
      </c>
      <c r="C68" s="6">
        <f>IF(N_east!C68&gt;0,1,0)</f>
        <v>0</v>
      </c>
      <c r="D68" s="6">
        <f>IF(N_east!D68&gt;0,1,0)</f>
        <v>1</v>
      </c>
      <c r="E68" s="6">
        <f>IF(N_east!E68&gt;0,1,0)</f>
        <v>0</v>
      </c>
      <c r="F68" s="6">
        <f>IF(N_east!F68&gt;0,1,0)</f>
        <v>0</v>
      </c>
      <c r="G68" s="6">
        <f>IF(N_east!G68&gt;0,1,0)</f>
        <v>0</v>
      </c>
      <c r="H68" s="6">
        <f>IF(N_east!H68&gt;0,1,0)</f>
        <v>0</v>
      </c>
      <c r="I68" s="6">
        <f>IF(N_east!I68&gt;0,1,0)</f>
        <v>0</v>
      </c>
      <c r="J68" s="6">
        <f>IF(N_east!J68&gt;0,1,0)</f>
        <v>0</v>
      </c>
      <c r="K68" s="6">
        <f>IF(N_east!K68&gt;0,1,0)</f>
        <v>0</v>
      </c>
      <c r="L68" s="6">
        <f>IF(N_east!L68&gt;0,1,0)</f>
        <v>0</v>
      </c>
      <c r="M68" s="6">
        <f>IF(N_east!M68&gt;0,1,0)</f>
        <v>0</v>
      </c>
      <c r="N68" s="6">
        <f>IF(N_east!N68&gt;0,1,0)</f>
        <v>0</v>
      </c>
      <c r="O68" s="6">
        <f>IF(N_east!O68&gt;0,1,0)</f>
        <v>0</v>
      </c>
      <c r="P68" s="6">
        <f>IF(N_east!P68&gt;0,1,0)</f>
        <v>0</v>
      </c>
      <c r="Q68" s="6">
        <f>IF(N_east!Q68&gt;0,1,0)</f>
        <v>0</v>
      </c>
      <c r="R68" s="6">
        <f>IF(N_east!R68&gt;0,1,0)</f>
        <v>0</v>
      </c>
      <c r="S68" s="6">
        <f>IF(N_east!S68&gt;0,1,0)</f>
        <v>0</v>
      </c>
      <c r="T68" s="6">
        <f>IF(N_east!T68&gt;0,1,0)</f>
        <v>0</v>
      </c>
      <c r="U68" s="6">
        <f>IF(N_east!U68&gt;0,1,0)</f>
        <v>0</v>
      </c>
      <c r="V68" s="6">
        <f>IF(N_east!V68&gt;0,1,0)</f>
        <v>0</v>
      </c>
      <c r="W68" s="6">
        <f>IF(N_east!W68&gt;0,1,0)</f>
        <v>0</v>
      </c>
      <c r="X68" s="6">
        <f>IF(N_east!X68&gt;0,1,0)</f>
        <v>0</v>
      </c>
      <c r="Y68" s="6">
        <f>IF(N_east!Y68&gt;0,1,0)</f>
        <v>0</v>
      </c>
      <c r="Z68" s="6">
        <f>IF(N_east!Z68&gt;0,1,0)</f>
        <v>0</v>
      </c>
      <c r="AA68" s="6">
        <f>IF(N_east!AA68&gt;0,1,0)</f>
        <v>0</v>
      </c>
      <c r="AB68" s="6">
        <f>IF(N_east!AB68&gt;0,1,0)</f>
        <v>0</v>
      </c>
      <c r="AC68" s="6">
        <f>IF(N_east!AC68&gt;0,1,0)</f>
        <v>0</v>
      </c>
      <c r="AD68" s="6">
        <f>IF(N_east!AD68&gt;0,1,0)</f>
        <v>0</v>
      </c>
      <c r="AE68" s="6">
        <f>IF(N_east!AE68&gt;0,1,0)</f>
        <v>0</v>
      </c>
      <c r="AF68" s="6">
        <f>IF(N_east!AF68&gt;0,1,0)</f>
        <v>0</v>
      </c>
      <c r="AG68" s="6">
        <f>IF(N_east!AG68&gt;0,1,0)</f>
        <v>0</v>
      </c>
      <c r="AH68" s="6">
        <f>IF(N_east!AH68&gt;0,1,0)</f>
        <v>0</v>
      </c>
      <c r="AI68" s="6">
        <f>IF(N_east!AI68&gt;0,1,0)</f>
        <v>0</v>
      </c>
      <c r="AJ68" s="6">
        <f>IF(N_east!AJ68&gt;0,1,0)</f>
        <v>0</v>
      </c>
      <c r="AK68" s="6">
        <f>IF(N_east!AK68&gt;0,1,0)</f>
        <v>0</v>
      </c>
      <c r="AL68" s="6">
        <f>IF(N_east!AL68&gt;0,1,0)</f>
        <v>0</v>
      </c>
      <c r="AM68" s="6">
        <f>IF(N_east!AM68&gt;0,1,0)</f>
        <v>0</v>
      </c>
    </row>
    <row r="69" spans="1:39" x14ac:dyDescent="0.25">
      <c r="A69" t="s">
        <v>71</v>
      </c>
      <c r="B69" s="6">
        <f>IF(N_east!B69&gt;0,1,0)</f>
        <v>1</v>
      </c>
      <c r="C69" s="6">
        <f>IF(N_east!C69&gt;0,1,0)</f>
        <v>0</v>
      </c>
      <c r="D69" s="6">
        <f>IF(N_east!D69&gt;0,1,0)</f>
        <v>1</v>
      </c>
      <c r="E69" s="6">
        <f>IF(N_east!E69&gt;0,1,0)</f>
        <v>1</v>
      </c>
      <c r="F69" s="6">
        <f>IF(N_east!F69&gt;0,1,0)</f>
        <v>1</v>
      </c>
      <c r="G69" s="6">
        <f>IF(N_east!G69&gt;0,1,0)</f>
        <v>0</v>
      </c>
      <c r="H69" s="6">
        <f>IF(N_east!H69&gt;0,1,0)</f>
        <v>0</v>
      </c>
      <c r="I69" s="6">
        <f>IF(N_east!I69&gt;0,1,0)</f>
        <v>0</v>
      </c>
      <c r="J69" s="6">
        <f>IF(N_east!J69&gt;0,1,0)</f>
        <v>0</v>
      </c>
      <c r="K69" s="6">
        <f>IF(N_east!K69&gt;0,1,0)</f>
        <v>0</v>
      </c>
      <c r="L69" s="6">
        <f>IF(N_east!L69&gt;0,1,0)</f>
        <v>0</v>
      </c>
      <c r="M69" s="6">
        <f>IF(N_east!M69&gt;0,1,0)</f>
        <v>0</v>
      </c>
      <c r="N69" s="6">
        <f>IF(N_east!N69&gt;0,1,0)</f>
        <v>0</v>
      </c>
      <c r="O69" s="6">
        <f>IF(N_east!O69&gt;0,1,0)</f>
        <v>0</v>
      </c>
      <c r="P69" s="6">
        <f>IF(N_east!P69&gt;0,1,0)</f>
        <v>0</v>
      </c>
      <c r="Q69" s="6">
        <f>IF(N_east!Q69&gt;0,1,0)</f>
        <v>0</v>
      </c>
      <c r="R69" s="6">
        <f>IF(N_east!R69&gt;0,1,0)</f>
        <v>0</v>
      </c>
      <c r="S69" s="6">
        <f>IF(N_east!S69&gt;0,1,0)</f>
        <v>0</v>
      </c>
      <c r="T69" s="6">
        <f>IF(N_east!T69&gt;0,1,0)</f>
        <v>0</v>
      </c>
      <c r="U69" s="6">
        <f>IF(N_east!U69&gt;0,1,0)</f>
        <v>0</v>
      </c>
      <c r="V69" s="6">
        <f>IF(N_east!V69&gt;0,1,0)</f>
        <v>0</v>
      </c>
      <c r="W69" s="6">
        <f>IF(N_east!W69&gt;0,1,0)</f>
        <v>0</v>
      </c>
      <c r="X69" s="6">
        <f>IF(N_east!X69&gt;0,1,0)</f>
        <v>0</v>
      </c>
      <c r="Y69" s="6">
        <f>IF(N_east!Y69&gt;0,1,0)</f>
        <v>0</v>
      </c>
      <c r="Z69" s="6">
        <f>IF(N_east!Z69&gt;0,1,0)</f>
        <v>0</v>
      </c>
      <c r="AA69" s="6">
        <f>IF(N_east!AA69&gt;0,1,0)</f>
        <v>0</v>
      </c>
      <c r="AB69" s="6">
        <f>IF(N_east!AB69&gt;0,1,0)</f>
        <v>0</v>
      </c>
      <c r="AC69" s="6">
        <f>IF(N_east!AC69&gt;0,1,0)</f>
        <v>0</v>
      </c>
      <c r="AD69" s="6">
        <f>IF(N_east!AD69&gt;0,1,0)</f>
        <v>0</v>
      </c>
      <c r="AE69" s="6">
        <f>IF(N_east!AE69&gt;0,1,0)</f>
        <v>0</v>
      </c>
      <c r="AF69" s="6">
        <f>IF(N_east!AF69&gt;0,1,0)</f>
        <v>0</v>
      </c>
      <c r="AG69" s="6">
        <f>IF(N_east!AG69&gt;0,1,0)</f>
        <v>0</v>
      </c>
      <c r="AH69" s="6">
        <f>IF(N_east!AH69&gt;0,1,0)</f>
        <v>0</v>
      </c>
      <c r="AI69" s="6">
        <f>IF(N_east!AI69&gt;0,1,0)</f>
        <v>0</v>
      </c>
      <c r="AJ69" s="6">
        <f>IF(N_east!AJ69&gt;0,1,0)</f>
        <v>0</v>
      </c>
      <c r="AK69" s="6">
        <f>IF(N_east!AK69&gt;0,1,0)</f>
        <v>0</v>
      </c>
      <c r="AL69" s="6">
        <f>IF(N_east!AL69&gt;0,1,0)</f>
        <v>0</v>
      </c>
      <c r="AM69" s="6">
        <f>IF(N_east!AM69&gt;0,1,0)</f>
        <v>0</v>
      </c>
    </row>
    <row r="70" spans="1:39" x14ac:dyDescent="0.25">
      <c r="A70" t="s">
        <v>72</v>
      </c>
      <c r="B70" s="6">
        <f>IF(N_east!B70&gt;0,1,0)</f>
        <v>0</v>
      </c>
      <c r="C70" s="6">
        <f>IF(N_east!C70&gt;0,1,0)</f>
        <v>0</v>
      </c>
      <c r="D70" s="6">
        <f>IF(N_east!D70&gt;0,1,0)</f>
        <v>0</v>
      </c>
      <c r="E70" s="6">
        <f>IF(N_east!E70&gt;0,1,0)</f>
        <v>0</v>
      </c>
      <c r="F70" s="6">
        <f>IF(N_east!F70&gt;0,1,0)</f>
        <v>0</v>
      </c>
      <c r="G70" s="6">
        <f>IF(N_east!G70&gt;0,1,0)</f>
        <v>0</v>
      </c>
      <c r="H70" s="6">
        <f>IF(N_east!H70&gt;0,1,0)</f>
        <v>0</v>
      </c>
      <c r="I70" s="6">
        <f>IF(N_east!I70&gt;0,1,0)</f>
        <v>0</v>
      </c>
      <c r="J70" s="6">
        <f>IF(N_east!J70&gt;0,1,0)</f>
        <v>0</v>
      </c>
      <c r="K70" s="6">
        <f>IF(N_east!K70&gt;0,1,0)</f>
        <v>0</v>
      </c>
      <c r="L70" s="6">
        <f>IF(N_east!L70&gt;0,1,0)</f>
        <v>0</v>
      </c>
      <c r="M70" s="6">
        <f>IF(N_east!M70&gt;0,1,0)</f>
        <v>0</v>
      </c>
      <c r="N70" s="6">
        <f>IF(N_east!N70&gt;0,1,0)</f>
        <v>0</v>
      </c>
      <c r="O70" s="6">
        <f>IF(N_east!O70&gt;0,1,0)</f>
        <v>0</v>
      </c>
      <c r="P70" s="6">
        <f>IF(N_east!P70&gt;0,1,0)</f>
        <v>0</v>
      </c>
      <c r="Q70" s="6">
        <f>IF(N_east!Q70&gt;0,1,0)</f>
        <v>0</v>
      </c>
      <c r="R70" s="6">
        <f>IF(N_east!R70&gt;0,1,0)</f>
        <v>0</v>
      </c>
      <c r="S70" s="6">
        <f>IF(N_east!S70&gt;0,1,0)</f>
        <v>0</v>
      </c>
      <c r="T70" s="6">
        <f>IF(N_east!T70&gt;0,1,0)</f>
        <v>0</v>
      </c>
      <c r="U70" s="6">
        <f>IF(N_east!U70&gt;0,1,0)</f>
        <v>0</v>
      </c>
      <c r="V70" s="6">
        <f>IF(N_east!V70&gt;0,1,0)</f>
        <v>0</v>
      </c>
      <c r="W70" s="6">
        <f>IF(N_east!W70&gt;0,1,0)</f>
        <v>0</v>
      </c>
      <c r="X70" s="6">
        <f>IF(N_east!X70&gt;0,1,0)</f>
        <v>0</v>
      </c>
      <c r="Y70" s="6">
        <f>IF(N_east!Y70&gt;0,1,0)</f>
        <v>0</v>
      </c>
      <c r="Z70" s="6">
        <f>IF(N_east!Z70&gt;0,1,0)</f>
        <v>0</v>
      </c>
      <c r="AA70" s="6">
        <f>IF(N_east!AA70&gt;0,1,0)</f>
        <v>0</v>
      </c>
      <c r="AB70" s="6">
        <f>IF(N_east!AB70&gt;0,1,0)</f>
        <v>0</v>
      </c>
      <c r="AC70" s="6">
        <f>IF(N_east!AC70&gt;0,1,0)</f>
        <v>0</v>
      </c>
      <c r="AD70" s="6">
        <f>IF(N_east!AD70&gt;0,1,0)</f>
        <v>0</v>
      </c>
      <c r="AE70" s="6">
        <f>IF(N_east!AE70&gt;0,1,0)</f>
        <v>0</v>
      </c>
      <c r="AF70" s="6">
        <f>IF(N_east!AF70&gt;0,1,0)</f>
        <v>0</v>
      </c>
      <c r="AG70" s="6">
        <f>IF(N_east!AG70&gt;0,1,0)</f>
        <v>0</v>
      </c>
      <c r="AH70" s="6">
        <f>IF(N_east!AH70&gt;0,1,0)</f>
        <v>0</v>
      </c>
      <c r="AI70" s="6">
        <f>IF(N_east!AI70&gt;0,1,0)</f>
        <v>0</v>
      </c>
      <c r="AJ70" s="6">
        <f>IF(N_east!AJ70&gt;0,1,0)</f>
        <v>0</v>
      </c>
      <c r="AK70" s="6">
        <f>IF(N_east!AK70&gt;0,1,0)</f>
        <v>0</v>
      </c>
      <c r="AL70" s="6">
        <f>IF(N_east!AL70&gt;0,1,0)</f>
        <v>0</v>
      </c>
      <c r="AM70" s="6">
        <f>IF(N_east!AM70&gt;0,1,0)</f>
        <v>0</v>
      </c>
    </row>
    <row r="71" spans="1:39" x14ac:dyDescent="0.25">
      <c r="A71" t="s">
        <v>73</v>
      </c>
      <c r="B71" s="6">
        <f>IF(N_east!B71&gt;0,1,0)</f>
        <v>1</v>
      </c>
      <c r="C71" s="6">
        <f>IF(N_east!C71&gt;0,1,0)</f>
        <v>1</v>
      </c>
      <c r="D71" s="6">
        <f>IF(N_east!D71&gt;0,1,0)</f>
        <v>1</v>
      </c>
      <c r="E71" s="6">
        <f>IF(N_east!E71&gt;0,1,0)</f>
        <v>0</v>
      </c>
      <c r="F71" s="6">
        <f>IF(N_east!F71&gt;0,1,0)</f>
        <v>0</v>
      </c>
      <c r="G71" s="6">
        <f>IF(N_east!G71&gt;0,1,0)</f>
        <v>0</v>
      </c>
      <c r="H71" s="6">
        <f>IF(N_east!H71&gt;0,1,0)</f>
        <v>0</v>
      </c>
      <c r="I71" s="6">
        <f>IF(N_east!I71&gt;0,1,0)</f>
        <v>0</v>
      </c>
      <c r="J71" s="6">
        <f>IF(N_east!J71&gt;0,1,0)</f>
        <v>0</v>
      </c>
      <c r="K71" s="6">
        <f>IF(N_east!K71&gt;0,1,0)</f>
        <v>0</v>
      </c>
      <c r="L71" s="6">
        <f>IF(N_east!L71&gt;0,1,0)</f>
        <v>0</v>
      </c>
      <c r="M71" s="6">
        <f>IF(N_east!M71&gt;0,1,0)</f>
        <v>0</v>
      </c>
      <c r="N71" s="6">
        <f>IF(N_east!N71&gt;0,1,0)</f>
        <v>0</v>
      </c>
      <c r="O71" s="6">
        <f>IF(N_east!O71&gt;0,1,0)</f>
        <v>0</v>
      </c>
      <c r="P71" s="6">
        <f>IF(N_east!P71&gt;0,1,0)</f>
        <v>0</v>
      </c>
      <c r="Q71" s="6">
        <f>IF(N_east!Q71&gt;0,1,0)</f>
        <v>0</v>
      </c>
      <c r="R71" s="6">
        <f>IF(N_east!R71&gt;0,1,0)</f>
        <v>0</v>
      </c>
      <c r="S71" s="6">
        <f>IF(N_east!S71&gt;0,1,0)</f>
        <v>0</v>
      </c>
      <c r="T71" s="6">
        <f>IF(N_east!T71&gt;0,1,0)</f>
        <v>0</v>
      </c>
      <c r="U71" s="6">
        <f>IF(N_east!U71&gt;0,1,0)</f>
        <v>0</v>
      </c>
      <c r="V71" s="6">
        <f>IF(N_east!V71&gt;0,1,0)</f>
        <v>0</v>
      </c>
      <c r="W71" s="6">
        <f>IF(N_east!W71&gt;0,1,0)</f>
        <v>0</v>
      </c>
      <c r="X71" s="6">
        <f>IF(N_east!X71&gt;0,1,0)</f>
        <v>0</v>
      </c>
      <c r="Y71" s="6">
        <f>IF(N_east!Y71&gt;0,1,0)</f>
        <v>0</v>
      </c>
      <c r="Z71" s="6">
        <f>IF(N_east!Z71&gt;0,1,0)</f>
        <v>0</v>
      </c>
      <c r="AA71" s="6">
        <f>IF(N_east!AA71&gt;0,1,0)</f>
        <v>0</v>
      </c>
      <c r="AB71" s="6">
        <f>IF(N_east!AB71&gt;0,1,0)</f>
        <v>0</v>
      </c>
      <c r="AC71" s="6">
        <f>IF(N_east!AC71&gt;0,1,0)</f>
        <v>0</v>
      </c>
      <c r="AD71" s="6">
        <f>IF(N_east!AD71&gt;0,1,0)</f>
        <v>0</v>
      </c>
      <c r="AE71" s="6">
        <f>IF(N_east!AE71&gt;0,1,0)</f>
        <v>0</v>
      </c>
      <c r="AF71" s="6">
        <f>IF(N_east!AF71&gt;0,1,0)</f>
        <v>0</v>
      </c>
      <c r="AG71" s="6">
        <f>IF(N_east!AG71&gt;0,1,0)</f>
        <v>0</v>
      </c>
      <c r="AH71" s="6">
        <f>IF(N_east!AH71&gt;0,1,0)</f>
        <v>0</v>
      </c>
      <c r="AI71" s="6">
        <f>IF(N_east!AI71&gt;0,1,0)</f>
        <v>0</v>
      </c>
      <c r="AJ71" s="6">
        <f>IF(N_east!AJ71&gt;0,1,0)</f>
        <v>0</v>
      </c>
      <c r="AK71" s="6">
        <f>IF(N_east!AK71&gt;0,1,0)</f>
        <v>1</v>
      </c>
      <c r="AL71" s="6">
        <f>IF(N_east!AL71&gt;0,1,0)</f>
        <v>0</v>
      </c>
      <c r="AM71" s="6">
        <f>IF(N_east!AM71&gt;0,1,0)</f>
        <v>1</v>
      </c>
    </row>
    <row r="72" spans="1:39" x14ac:dyDescent="0.25">
      <c r="A72" t="s">
        <v>74</v>
      </c>
      <c r="B72" s="6">
        <f>IF(N_east!B72&gt;0,1,0)</f>
        <v>0</v>
      </c>
      <c r="C72" s="6">
        <f>IF(N_east!C72&gt;0,1,0)</f>
        <v>0</v>
      </c>
      <c r="D72" s="6">
        <f>IF(N_east!D72&gt;0,1,0)</f>
        <v>0</v>
      </c>
      <c r="E72" s="6">
        <f>IF(N_east!E72&gt;0,1,0)</f>
        <v>0</v>
      </c>
      <c r="F72" s="6">
        <f>IF(N_east!F72&gt;0,1,0)</f>
        <v>0</v>
      </c>
      <c r="G72" s="6">
        <f>IF(N_east!G72&gt;0,1,0)</f>
        <v>0</v>
      </c>
      <c r="H72" s="6">
        <f>IF(N_east!H72&gt;0,1,0)</f>
        <v>0</v>
      </c>
      <c r="I72" s="6">
        <f>IF(N_east!I72&gt;0,1,0)</f>
        <v>0</v>
      </c>
      <c r="J72" s="6">
        <f>IF(N_east!J72&gt;0,1,0)</f>
        <v>0</v>
      </c>
      <c r="K72" s="6">
        <f>IF(N_east!K72&gt;0,1,0)</f>
        <v>0</v>
      </c>
      <c r="L72" s="6">
        <f>IF(N_east!L72&gt;0,1,0)</f>
        <v>0</v>
      </c>
      <c r="M72" s="6">
        <f>IF(N_east!M72&gt;0,1,0)</f>
        <v>0</v>
      </c>
      <c r="N72" s="6">
        <f>IF(N_east!N72&gt;0,1,0)</f>
        <v>0</v>
      </c>
      <c r="O72" s="6">
        <f>IF(N_east!O72&gt;0,1,0)</f>
        <v>0</v>
      </c>
      <c r="P72" s="6">
        <f>IF(N_east!P72&gt;0,1,0)</f>
        <v>0</v>
      </c>
      <c r="Q72" s="6">
        <f>IF(N_east!Q72&gt;0,1,0)</f>
        <v>0</v>
      </c>
      <c r="R72" s="6">
        <f>IF(N_east!R72&gt;0,1,0)</f>
        <v>0</v>
      </c>
      <c r="S72" s="6">
        <f>IF(N_east!S72&gt;0,1,0)</f>
        <v>0</v>
      </c>
      <c r="T72" s="6">
        <f>IF(N_east!T72&gt;0,1,0)</f>
        <v>0</v>
      </c>
      <c r="U72" s="6">
        <f>IF(N_east!U72&gt;0,1,0)</f>
        <v>0</v>
      </c>
      <c r="V72" s="6">
        <f>IF(N_east!V72&gt;0,1,0)</f>
        <v>0</v>
      </c>
      <c r="W72" s="6">
        <f>IF(N_east!W72&gt;0,1,0)</f>
        <v>0</v>
      </c>
      <c r="X72" s="6">
        <f>IF(N_east!X72&gt;0,1,0)</f>
        <v>0</v>
      </c>
      <c r="Y72" s="6">
        <f>IF(N_east!Y72&gt;0,1,0)</f>
        <v>0</v>
      </c>
      <c r="Z72" s="6">
        <f>IF(N_east!Z72&gt;0,1,0)</f>
        <v>0</v>
      </c>
      <c r="AA72" s="6">
        <f>IF(N_east!AA72&gt;0,1,0)</f>
        <v>0</v>
      </c>
      <c r="AB72" s="6">
        <f>IF(N_east!AB72&gt;0,1,0)</f>
        <v>0</v>
      </c>
      <c r="AC72" s="6">
        <f>IF(N_east!AC72&gt;0,1,0)</f>
        <v>0</v>
      </c>
      <c r="AD72" s="6">
        <f>IF(N_east!AD72&gt;0,1,0)</f>
        <v>0</v>
      </c>
      <c r="AE72" s="6">
        <f>IF(N_east!AE72&gt;0,1,0)</f>
        <v>0</v>
      </c>
      <c r="AF72" s="6">
        <f>IF(N_east!AF72&gt;0,1,0)</f>
        <v>0</v>
      </c>
      <c r="AG72" s="6">
        <f>IF(N_east!AG72&gt;0,1,0)</f>
        <v>0</v>
      </c>
      <c r="AH72" s="6">
        <f>IF(N_east!AH72&gt;0,1,0)</f>
        <v>0</v>
      </c>
      <c r="AI72" s="6">
        <f>IF(N_east!AI72&gt;0,1,0)</f>
        <v>0</v>
      </c>
      <c r="AJ72" s="6">
        <f>IF(N_east!AJ72&gt;0,1,0)</f>
        <v>0</v>
      </c>
      <c r="AK72" s="6">
        <f>IF(N_east!AK72&gt;0,1,0)</f>
        <v>0</v>
      </c>
      <c r="AL72" s="6">
        <f>IF(N_east!AL72&gt;0,1,0)</f>
        <v>0</v>
      </c>
      <c r="AM72" s="6">
        <f>IF(N_east!AM72&gt;0,1,0)</f>
        <v>0</v>
      </c>
    </row>
    <row r="73" spans="1:39" x14ac:dyDescent="0.25">
      <c r="A73" t="s">
        <v>75</v>
      </c>
      <c r="B73" s="6">
        <f>IF(N_east!B73&gt;0,1,0)</f>
        <v>0</v>
      </c>
      <c r="C73" s="6">
        <f>IF(N_east!C73&gt;0,1,0)</f>
        <v>0</v>
      </c>
      <c r="D73" s="6">
        <f>IF(N_east!D73&gt;0,1,0)</f>
        <v>0</v>
      </c>
      <c r="E73" s="6">
        <f>IF(N_east!E73&gt;0,1,0)</f>
        <v>0</v>
      </c>
      <c r="F73" s="6">
        <f>IF(N_east!F73&gt;0,1,0)</f>
        <v>0</v>
      </c>
      <c r="G73" s="6">
        <f>IF(N_east!G73&gt;0,1,0)</f>
        <v>0</v>
      </c>
      <c r="H73" s="6">
        <f>IF(N_east!H73&gt;0,1,0)</f>
        <v>0</v>
      </c>
      <c r="I73" s="6">
        <f>IF(N_east!I73&gt;0,1,0)</f>
        <v>0</v>
      </c>
      <c r="J73" s="6">
        <f>IF(N_east!J73&gt;0,1,0)</f>
        <v>0</v>
      </c>
      <c r="K73" s="6">
        <f>IF(N_east!K73&gt;0,1,0)</f>
        <v>0</v>
      </c>
      <c r="L73" s="6">
        <f>IF(N_east!L73&gt;0,1,0)</f>
        <v>0</v>
      </c>
      <c r="M73" s="6">
        <f>IF(N_east!M73&gt;0,1,0)</f>
        <v>0</v>
      </c>
      <c r="N73" s="6">
        <f>IF(N_east!N73&gt;0,1,0)</f>
        <v>0</v>
      </c>
      <c r="O73" s="6">
        <f>IF(N_east!O73&gt;0,1,0)</f>
        <v>0</v>
      </c>
      <c r="P73" s="6">
        <f>IF(N_east!P73&gt;0,1,0)</f>
        <v>0</v>
      </c>
      <c r="Q73" s="6">
        <f>IF(N_east!Q73&gt;0,1,0)</f>
        <v>0</v>
      </c>
      <c r="R73" s="6">
        <f>IF(N_east!R73&gt;0,1,0)</f>
        <v>0</v>
      </c>
      <c r="S73" s="6">
        <f>IF(N_east!S73&gt;0,1,0)</f>
        <v>0</v>
      </c>
      <c r="T73" s="6">
        <f>IF(N_east!T73&gt;0,1,0)</f>
        <v>0</v>
      </c>
      <c r="U73" s="6">
        <f>IF(N_east!U73&gt;0,1,0)</f>
        <v>0</v>
      </c>
      <c r="V73" s="6">
        <f>IF(N_east!V73&gt;0,1,0)</f>
        <v>0</v>
      </c>
      <c r="W73" s="6">
        <f>IF(N_east!W73&gt;0,1,0)</f>
        <v>0</v>
      </c>
      <c r="X73" s="6">
        <f>IF(N_east!X73&gt;0,1,0)</f>
        <v>0</v>
      </c>
      <c r="Y73" s="6">
        <f>IF(N_east!Y73&gt;0,1,0)</f>
        <v>0</v>
      </c>
      <c r="Z73" s="6">
        <f>IF(N_east!Z73&gt;0,1,0)</f>
        <v>0</v>
      </c>
      <c r="AA73" s="6">
        <f>IF(N_east!AA73&gt;0,1,0)</f>
        <v>0</v>
      </c>
      <c r="AB73" s="6">
        <f>IF(N_east!AB73&gt;0,1,0)</f>
        <v>0</v>
      </c>
      <c r="AC73" s="6">
        <f>IF(N_east!AC73&gt;0,1,0)</f>
        <v>0</v>
      </c>
      <c r="AD73" s="6">
        <f>IF(N_east!AD73&gt;0,1,0)</f>
        <v>0</v>
      </c>
      <c r="AE73" s="6">
        <f>IF(N_east!AE73&gt;0,1,0)</f>
        <v>0</v>
      </c>
      <c r="AF73" s="6">
        <f>IF(N_east!AF73&gt;0,1,0)</f>
        <v>0</v>
      </c>
      <c r="AG73" s="6">
        <f>IF(N_east!AG73&gt;0,1,0)</f>
        <v>0</v>
      </c>
      <c r="AH73" s="6">
        <f>IF(N_east!AH73&gt;0,1,0)</f>
        <v>0</v>
      </c>
      <c r="AI73" s="6">
        <f>IF(N_east!AI73&gt;0,1,0)</f>
        <v>0</v>
      </c>
      <c r="AJ73" s="6">
        <f>IF(N_east!AJ73&gt;0,1,0)</f>
        <v>0</v>
      </c>
      <c r="AK73" s="6">
        <f>IF(N_east!AK73&gt;0,1,0)</f>
        <v>0</v>
      </c>
      <c r="AL73" s="6">
        <f>IF(N_east!AL73&gt;0,1,0)</f>
        <v>0</v>
      </c>
      <c r="AM73" s="6">
        <f>IF(N_east!AM73&gt;0,1,0)</f>
        <v>0</v>
      </c>
    </row>
    <row r="74" spans="1:39" s="19" customFormat="1" x14ac:dyDescent="0.25">
      <c r="A74" s="21" t="s">
        <v>76</v>
      </c>
      <c r="B74" s="6">
        <f>IF(N_east!B74&gt;0,1,0)</f>
        <v>0</v>
      </c>
      <c r="C74" s="6">
        <f>IF(N_east!C74&gt;0,1,0)</f>
        <v>0</v>
      </c>
      <c r="D74" s="6">
        <f>IF(N_east!D74&gt;0,1,0)</f>
        <v>1</v>
      </c>
      <c r="E74" s="6">
        <f>IF(N_east!E74&gt;0,1,0)</f>
        <v>1</v>
      </c>
      <c r="F74" s="6">
        <f>IF(N_east!F74&gt;0,1,0)</f>
        <v>1</v>
      </c>
      <c r="G74" s="6">
        <f>IF(N_east!G74&gt;0,1,0)</f>
        <v>0</v>
      </c>
      <c r="H74" s="6">
        <f>IF(N_east!H74&gt;0,1,0)</f>
        <v>0</v>
      </c>
      <c r="I74" s="6">
        <f>IF(N_east!I74&gt;0,1,0)</f>
        <v>0</v>
      </c>
      <c r="J74" s="6">
        <f>IF(N_east!J74&gt;0,1,0)</f>
        <v>1</v>
      </c>
      <c r="K74" s="6">
        <f>IF(N_east!K74&gt;0,1,0)</f>
        <v>0</v>
      </c>
      <c r="L74" s="6">
        <f>IF(N_east!L74&gt;0,1,0)</f>
        <v>0</v>
      </c>
      <c r="M74" s="6">
        <f>IF(N_east!M74&gt;0,1,0)</f>
        <v>0</v>
      </c>
      <c r="N74" s="6">
        <f>IF(N_east!N74&gt;0,1,0)</f>
        <v>0</v>
      </c>
      <c r="O74" s="6">
        <f>IF(N_east!O74&gt;0,1,0)</f>
        <v>0</v>
      </c>
      <c r="P74" s="6">
        <f>IF(N_east!P74&gt;0,1,0)</f>
        <v>0</v>
      </c>
      <c r="Q74" s="6">
        <f>IF(N_east!Q74&gt;0,1,0)</f>
        <v>0</v>
      </c>
      <c r="R74" s="6">
        <f>IF(N_east!R74&gt;0,1,0)</f>
        <v>0</v>
      </c>
      <c r="S74" s="6">
        <f>IF(N_east!S74&gt;0,1,0)</f>
        <v>0</v>
      </c>
      <c r="T74" s="6">
        <f>IF(N_east!T74&gt;0,1,0)</f>
        <v>0</v>
      </c>
      <c r="U74" s="6">
        <f>IF(N_east!U74&gt;0,1,0)</f>
        <v>0</v>
      </c>
      <c r="V74" s="6">
        <f>IF(N_east!V74&gt;0,1,0)</f>
        <v>0</v>
      </c>
      <c r="W74" s="6">
        <f>IF(N_east!W74&gt;0,1,0)</f>
        <v>0</v>
      </c>
      <c r="X74" s="6">
        <f>IF(N_east!X74&gt;0,1,0)</f>
        <v>0</v>
      </c>
      <c r="Y74" s="6">
        <f>IF(N_east!Y74&gt;0,1,0)</f>
        <v>0</v>
      </c>
      <c r="Z74" s="6">
        <f>IF(N_east!Z74&gt;0,1,0)</f>
        <v>0</v>
      </c>
      <c r="AA74" s="6">
        <f>IF(N_east!AA74&gt;0,1,0)</f>
        <v>0</v>
      </c>
      <c r="AB74" s="6">
        <f>IF(N_east!AB74&gt;0,1,0)</f>
        <v>0</v>
      </c>
      <c r="AC74" s="6">
        <f>IF(N_east!AC74&gt;0,1,0)</f>
        <v>0</v>
      </c>
      <c r="AD74" s="6">
        <f>IF(N_east!AD74&gt;0,1,0)</f>
        <v>0</v>
      </c>
      <c r="AE74" s="6">
        <f>IF(N_east!AE74&gt;0,1,0)</f>
        <v>0</v>
      </c>
      <c r="AF74" s="6">
        <f>IF(N_east!AF74&gt;0,1,0)</f>
        <v>0</v>
      </c>
      <c r="AG74" s="6">
        <f>IF(N_east!AG74&gt;0,1,0)</f>
        <v>0</v>
      </c>
      <c r="AH74" s="6">
        <f>IF(N_east!AH74&gt;0,1,0)</f>
        <v>0</v>
      </c>
      <c r="AI74" s="6">
        <f>IF(N_east!AI74&gt;0,1,0)</f>
        <v>0</v>
      </c>
      <c r="AJ74" s="6">
        <f>IF(N_east!AJ74&gt;0,1,0)</f>
        <v>0</v>
      </c>
      <c r="AK74" s="6">
        <f>IF(N_east!AK74&gt;0,1,0)</f>
        <v>1</v>
      </c>
      <c r="AL74" s="6">
        <f>IF(N_east!AL74&gt;0,1,0)</f>
        <v>0</v>
      </c>
      <c r="AM74" s="6">
        <f>IF(N_east!AM74&gt;0,1,0)</f>
        <v>0</v>
      </c>
    </row>
    <row r="75" spans="1:39" x14ac:dyDescent="0.25">
      <c r="A75" t="s">
        <v>77</v>
      </c>
      <c r="B75" s="6">
        <f>IF(N_east!B75&gt;0,1,0)</f>
        <v>0</v>
      </c>
      <c r="C75" s="6">
        <f>IF(N_east!C75&gt;0,1,0)</f>
        <v>0</v>
      </c>
      <c r="D75" s="6">
        <f>IF(N_east!D75&gt;0,1,0)</f>
        <v>0</v>
      </c>
      <c r="E75" s="6">
        <f>IF(N_east!E75&gt;0,1,0)</f>
        <v>0</v>
      </c>
      <c r="F75" s="6">
        <f>IF(N_east!F75&gt;0,1,0)</f>
        <v>0</v>
      </c>
      <c r="G75" s="6">
        <f>IF(N_east!G75&gt;0,1,0)</f>
        <v>0</v>
      </c>
      <c r="H75" s="6">
        <f>IF(N_east!H75&gt;0,1,0)</f>
        <v>0</v>
      </c>
      <c r="I75" s="6">
        <f>IF(N_east!I75&gt;0,1,0)</f>
        <v>0</v>
      </c>
      <c r="J75" s="6">
        <f>IF(N_east!J75&gt;0,1,0)</f>
        <v>0</v>
      </c>
      <c r="K75" s="6">
        <f>IF(N_east!K75&gt;0,1,0)</f>
        <v>0</v>
      </c>
      <c r="L75" s="6">
        <f>IF(N_east!L75&gt;0,1,0)</f>
        <v>0</v>
      </c>
      <c r="M75" s="6">
        <f>IF(N_east!M75&gt;0,1,0)</f>
        <v>0</v>
      </c>
      <c r="N75" s="6">
        <f>IF(N_east!N75&gt;0,1,0)</f>
        <v>0</v>
      </c>
      <c r="O75" s="6">
        <f>IF(N_east!O75&gt;0,1,0)</f>
        <v>0</v>
      </c>
      <c r="P75" s="6">
        <f>IF(N_east!P75&gt;0,1,0)</f>
        <v>0</v>
      </c>
      <c r="Q75" s="6">
        <f>IF(N_east!Q75&gt;0,1,0)</f>
        <v>0</v>
      </c>
      <c r="R75" s="6">
        <f>IF(N_east!R75&gt;0,1,0)</f>
        <v>0</v>
      </c>
      <c r="S75" s="6">
        <f>IF(N_east!S75&gt;0,1,0)</f>
        <v>0</v>
      </c>
      <c r="T75" s="6">
        <f>IF(N_east!T75&gt;0,1,0)</f>
        <v>0</v>
      </c>
      <c r="U75" s="6">
        <f>IF(N_east!U75&gt;0,1,0)</f>
        <v>0</v>
      </c>
      <c r="V75" s="6">
        <f>IF(N_east!V75&gt;0,1,0)</f>
        <v>0</v>
      </c>
      <c r="W75" s="6">
        <f>IF(N_east!W75&gt;0,1,0)</f>
        <v>0</v>
      </c>
      <c r="X75" s="6">
        <f>IF(N_east!X75&gt;0,1,0)</f>
        <v>0</v>
      </c>
      <c r="Y75" s="6">
        <f>IF(N_east!Y75&gt;0,1,0)</f>
        <v>0</v>
      </c>
      <c r="Z75" s="6">
        <f>IF(N_east!Z75&gt;0,1,0)</f>
        <v>0</v>
      </c>
      <c r="AA75" s="6">
        <f>IF(N_east!AA75&gt;0,1,0)</f>
        <v>0</v>
      </c>
      <c r="AB75" s="6">
        <f>IF(N_east!AB75&gt;0,1,0)</f>
        <v>0</v>
      </c>
      <c r="AC75" s="6">
        <f>IF(N_east!AC75&gt;0,1,0)</f>
        <v>0</v>
      </c>
      <c r="AD75" s="6">
        <f>IF(N_east!AD75&gt;0,1,0)</f>
        <v>0</v>
      </c>
      <c r="AE75" s="6">
        <f>IF(N_east!AE75&gt;0,1,0)</f>
        <v>0</v>
      </c>
      <c r="AF75" s="6">
        <f>IF(N_east!AF75&gt;0,1,0)</f>
        <v>0</v>
      </c>
      <c r="AG75" s="6">
        <f>IF(N_east!AG75&gt;0,1,0)</f>
        <v>0</v>
      </c>
      <c r="AH75" s="6">
        <f>IF(N_east!AH75&gt;0,1,0)</f>
        <v>0</v>
      </c>
      <c r="AI75" s="6">
        <f>IF(N_east!AI75&gt;0,1,0)</f>
        <v>0</v>
      </c>
      <c r="AJ75" s="6">
        <f>IF(N_east!AJ75&gt;0,1,0)</f>
        <v>0</v>
      </c>
      <c r="AK75" s="6">
        <f>IF(N_east!AK75&gt;0,1,0)</f>
        <v>0</v>
      </c>
      <c r="AL75" s="6">
        <f>IF(N_east!AL75&gt;0,1,0)</f>
        <v>0</v>
      </c>
      <c r="AM75" s="6">
        <f>IF(N_east!AM75&gt;0,1,0)</f>
        <v>0</v>
      </c>
    </row>
    <row r="76" spans="1:39" x14ac:dyDescent="0.25">
      <c r="A76" t="s">
        <v>78</v>
      </c>
      <c r="B76" s="6">
        <f>IF(N_east!B76&gt;0,1,0)</f>
        <v>0</v>
      </c>
      <c r="C76" s="6">
        <f>IF(N_east!C76&gt;0,1,0)</f>
        <v>0</v>
      </c>
      <c r="D76" s="6">
        <f>IF(N_east!D76&gt;0,1,0)</f>
        <v>0</v>
      </c>
      <c r="E76" s="6">
        <f>IF(N_east!E76&gt;0,1,0)</f>
        <v>0</v>
      </c>
      <c r="F76" s="6">
        <f>IF(N_east!F76&gt;0,1,0)</f>
        <v>0</v>
      </c>
      <c r="G76" s="6">
        <f>IF(N_east!G76&gt;0,1,0)</f>
        <v>0</v>
      </c>
      <c r="H76" s="6">
        <f>IF(N_east!H76&gt;0,1,0)</f>
        <v>0</v>
      </c>
      <c r="I76" s="6">
        <f>IF(N_east!I76&gt;0,1,0)</f>
        <v>0</v>
      </c>
      <c r="J76" s="6">
        <f>IF(N_east!J76&gt;0,1,0)</f>
        <v>0</v>
      </c>
      <c r="K76" s="6">
        <f>IF(N_east!K76&gt;0,1,0)</f>
        <v>0</v>
      </c>
      <c r="L76" s="6">
        <f>IF(N_east!L76&gt;0,1,0)</f>
        <v>0</v>
      </c>
      <c r="M76" s="6">
        <f>IF(N_east!M76&gt;0,1,0)</f>
        <v>0</v>
      </c>
      <c r="N76" s="6">
        <f>IF(N_east!N76&gt;0,1,0)</f>
        <v>0</v>
      </c>
      <c r="O76" s="6">
        <f>IF(N_east!O76&gt;0,1,0)</f>
        <v>0</v>
      </c>
      <c r="P76" s="6">
        <f>IF(N_east!P76&gt;0,1,0)</f>
        <v>0</v>
      </c>
      <c r="Q76" s="6">
        <f>IF(N_east!Q76&gt;0,1,0)</f>
        <v>0</v>
      </c>
      <c r="R76" s="6">
        <f>IF(N_east!R76&gt;0,1,0)</f>
        <v>0</v>
      </c>
      <c r="S76" s="6">
        <f>IF(N_east!S76&gt;0,1,0)</f>
        <v>0</v>
      </c>
      <c r="T76" s="6">
        <f>IF(N_east!T76&gt;0,1,0)</f>
        <v>0</v>
      </c>
      <c r="U76" s="6">
        <f>IF(N_east!U76&gt;0,1,0)</f>
        <v>0</v>
      </c>
      <c r="V76" s="6">
        <f>IF(N_east!V76&gt;0,1,0)</f>
        <v>0</v>
      </c>
      <c r="W76" s="6">
        <f>IF(N_east!W76&gt;0,1,0)</f>
        <v>0</v>
      </c>
      <c r="X76" s="6">
        <f>IF(N_east!X76&gt;0,1,0)</f>
        <v>0</v>
      </c>
      <c r="Y76" s="6">
        <f>IF(N_east!Y76&gt;0,1,0)</f>
        <v>0</v>
      </c>
      <c r="Z76" s="6">
        <f>IF(N_east!Z76&gt;0,1,0)</f>
        <v>0</v>
      </c>
      <c r="AA76" s="6">
        <f>IF(N_east!AA76&gt;0,1,0)</f>
        <v>0</v>
      </c>
      <c r="AB76" s="6">
        <f>IF(N_east!AB76&gt;0,1,0)</f>
        <v>0</v>
      </c>
      <c r="AC76" s="6">
        <f>IF(N_east!AC76&gt;0,1,0)</f>
        <v>0</v>
      </c>
      <c r="AD76" s="6">
        <f>IF(N_east!AD76&gt;0,1,0)</f>
        <v>0</v>
      </c>
      <c r="AE76" s="6">
        <f>IF(N_east!AE76&gt;0,1,0)</f>
        <v>0</v>
      </c>
      <c r="AF76" s="6">
        <f>IF(N_east!AF76&gt;0,1,0)</f>
        <v>0</v>
      </c>
      <c r="AG76" s="6">
        <f>IF(N_east!AG76&gt;0,1,0)</f>
        <v>0</v>
      </c>
      <c r="AH76" s="6">
        <f>IF(N_east!AH76&gt;0,1,0)</f>
        <v>0</v>
      </c>
      <c r="AI76" s="6">
        <f>IF(N_east!AI76&gt;0,1,0)</f>
        <v>0</v>
      </c>
      <c r="AJ76" s="6">
        <f>IF(N_east!AJ76&gt;0,1,0)</f>
        <v>0</v>
      </c>
      <c r="AK76" s="6">
        <f>IF(N_east!AK76&gt;0,1,0)</f>
        <v>0</v>
      </c>
      <c r="AL76" s="6">
        <f>IF(N_east!AL76&gt;0,1,0)</f>
        <v>0</v>
      </c>
      <c r="AM76" s="6">
        <f>IF(N_east!AM76&gt;0,1,0)</f>
        <v>0</v>
      </c>
    </row>
    <row r="77" spans="1:39" ht="12.75" x14ac:dyDescent="0.2">
      <c r="A77" s="26" t="s">
        <v>79</v>
      </c>
      <c r="B77" s="6">
        <f>IF(N_east!B77&gt;0,1,0)</f>
        <v>1</v>
      </c>
      <c r="C77" s="6">
        <f>IF(N_east!C77&gt;0,1,0)</f>
        <v>1</v>
      </c>
      <c r="D77" s="6">
        <f>IF(N_east!D77&gt;0,1,0)</f>
        <v>0</v>
      </c>
      <c r="E77" s="6">
        <f>IF(N_east!E77&gt;0,1,0)</f>
        <v>0</v>
      </c>
      <c r="F77" s="6">
        <f>IF(N_east!F77&gt;0,1,0)</f>
        <v>0</v>
      </c>
      <c r="G77" s="6">
        <f>IF(N_east!G77&gt;0,1,0)</f>
        <v>0</v>
      </c>
      <c r="H77" s="6">
        <f>IF(N_east!H77&gt;0,1,0)</f>
        <v>0</v>
      </c>
      <c r="I77" s="6">
        <f>IF(N_east!I77&gt;0,1,0)</f>
        <v>0</v>
      </c>
      <c r="J77" s="6">
        <f>IF(N_east!J77&gt;0,1,0)</f>
        <v>0</v>
      </c>
      <c r="K77" s="6">
        <f>IF(N_east!K77&gt;0,1,0)</f>
        <v>0</v>
      </c>
      <c r="L77" s="6">
        <f>IF(N_east!L77&gt;0,1,0)</f>
        <v>0</v>
      </c>
      <c r="M77" s="6">
        <f>IF(N_east!M77&gt;0,1,0)</f>
        <v>0</v>
      </c>
      <c r="N77" s="6">
        <f>IF(N_east!N77&gt;0,1,0)</f>
        <v>0</v>
      </c>
      <c r="O77" s="6">
        <f>IF(N_east!O77&gt;0,1,0)</f>
        <v>0</v>
      </c>
      <c r="P77" s="6">
        <f>IF(N_east!P77&gt;0,1,0)</f>
        <v>0</v>
      </c>
      <c r="Q77" s="6">
        <f>IF(N_east!Q77&gt;0,1,0)</f>
        <v>0</v>
      </c>
      <c r="R77" s="6">
        <f>IF(N_east!R77&gt;0,1,0)</f>
        <v>0</v>
      </c>
      <c r="S77" s="6">
        <f>IF(N_east!S77&gt;0,1,0)</f>
        <v>0</v>
      </c>
      <c r="T77" s="6">
        <f>IF(N_east!T77&gt;0,1,0)</f>
        <v>0</v>
      </c>
      <c r="U77" s="6">
        <f>IF(N_east!U77&gt;0,1,0)</f>
        <v>0</v>
      </c>
      <c r="V77" s="6">
        <f>IF(N_east!V77&gt;0,1,0)</f>
        <v>0</v>
      </c>
      <c r="W77" s="6">
        <f>IF(N_east!W77&gt;0,1,0)</f>
        <v>0</v>
      </c>
      <c r="X77" s="6">
        <f>IF(N_east!X77&gt;0,1,0)</f>
        <v>0</v>
      </c>
      <c r="Y77" s="6">
        <f>IF(N_east!Y77&gt;0,1,0)</f>
        <v>0</v>
      </c>
      <c r="Z77" s="6">
        <f>IF(N_east!Z77&gt;0,1,0)</f>
        <v>0</v>
      </c>
      <c r="AA77" s="6">
        <f>IF(N_east!AA77&gt;0,1,0)</f>
        <v>0</v>
      </c>
      <c r="AB77" s="6">
        <f>IF(N_east!AB77&gt;0,1,0)</f>
        <v>0</v>
      </c>
      <c r="AC77" s="6">
        <f>IF(N_east!AC77&gt;0,1,0)</f>
        <v>0</v>
      </c>
      <c r="AD77" s="6">
        <f>IF(N_east!AD77&gt;0,1,0)</f>
        <v>0</v>
      </c>
      <c r="AE77" s="6">
        <f>IF(N_east!AE77&gt;0,1,0)</f>
        <v>0</v>
      </c>
      <c r="AF77" s="6">
        <f>IF(N_east!AF77&gt;0,1,0)</f>
        <v>0</v>
      </c>
      <c r="AG77" s="6">
        <f>IF(N_east!AG77&gt;0,1,0)</f>
        <v>0</v>
      </c>
      <c r="AH77" s="6">
        <f>IF(N_east!AH77&gt;0,1,0)</f>
        <v>0</v>
      </c>
      <c r="AI77" s="6">
        <f>IF(N_east!AI77&gt;0,1,0)</f>
        <v>0</v>
      </c>
      <c r="AJ77" s="6">
        <f>IF(N_east!AJ77&gt;0,1,0)</f>
        <v>0</v>
      </c>
      <c r="AK77" s="6">
        <f>IF(N_east!AK77&gt;0,1,0)</f>
        <v>0</v>
      </c>
      <c r="AL77" s="6">
        <f>IF(N_east!AL77&gt;0,1,0)</f>
        <v>0</v>
      </c>
      <c r="AM77" s="6">
        <f>IF(N_east!AM77&gt;0,1,0)</f>
        <v>0</v>
      </c>
    </row>
    <row r="78" spans="1:39" s="25" customFormat="1" ht="12.75" x14ac:dyDescent="0.2">
      <c r="A78" s="24" t="s">
        <v>80</v>
      </c>
      <c r="B78" s="6">
        <f>IF(N_east!B78&gt;0,1,0)</f>
        <v>1</v>
      </c>
      <c r="C78" s="6">
        <f>IF(N_east!C78&gt;0,1,0)</f>
        <v>0</v>
      </c>
      <c r="D78" s="6">
        <f>IF(N_east!D78&gt;0,1,0)</f>
        <v>1</v>
      </c>
      <c r="E78" s="6">
        <f>IF(N_east!E78&gt;0,1,0)</f>
        <v>0</v>
      </c>
      <c r="F78" s="6">
        <f>IF(N_east!F78&gt;0,1,0)</f>
        <v>1</v>
      </c>
      <c r="G78" s="6">
        <f>IF(N_east!G78&gt;0,1,0)</f>
        <v>0</v>
      </c>
      <c r="H78" s="6">
        <f>IF(N_east!H78&gt;0,1,0)</f>
        <v>0</v>
      </c>
      <c r="I78" s="6">
        <f>IF(N_east!I78&gt;0,1,0)</f>
        <v>0</v>
      </c>
      <c r="J78" s="6">
        <f>IF(N_east!J78&gt;0,1,0)</f>
        <v>1</v>
      </c>
      <c r="K78" s="6">
        <f>IF(N_east!K78&gt;0,1,0)</f>
        <v>0</v>
      </c>
      <c r="L78" s="6">
        <f>IF(N_east!L78&gt;0,1,0)</f>
        <v>0</v>
      </c>
      <c r="M78" s="6">
        <f>IF(N_east!M78&gt;0,1,0)</f>
        <v>0</v>
      </c>
      <c r="N78" s="6">
        <f>IF(N_east!N78&gt;0,1,0)</f>
        <v>0</v>
      </c>
      <c r="O78" s="6">
        <f>IF(N_east!O78&gt;0,1,0)</f>
        <v>0</v>
      </c>
      <c r="P78" s="6">
        <f>IF(N_east!P78&gt;0,1,0)</f>
        <v>0</v>
      </c>
      <c r="Q78" s="6">
        <f>IF(N_east!Q78&gt;0,1,0)</f>
        <v>0</v>
      </c>
      <c r="R78" s="6">
        <f>IF(N_east!R78&gt;0,1,0)</f>
        <v>0</v>
      </c>
      <c r="S78" s="6">
        <f>IF(N_east!S78&gt;0,1,0)</f>
        <v>0</v>
      </c>
      <c r="T78" s="6">
        <f>IF(N_east!T78&gt;0,1,0)</f>
        <v>0</v>
      </c>
      <c r="U78" s="6">
        <f>IF(N_east!U78&gt;0,1,0)</f>
        <v>0</v>
      </c>
      <c r="V78" s="6">
        <f>IF(N_east!V78&gt;0,1,0)</f>
        <v>0</v>
      </c>
      <c r="W78" s="6">
        <f>IF(N_east!W78&gt;0,1,0)</f>
        <v>0</v>
      </c>
      <c r="X78" s="6">
        <f>IF(N_east!X78&gt;0,1,0)</f>
        <v>0</v>
      </c>
      <c r="Y78" s="6">
        <f>IF(N_east!Y78&gt;0,1,0)</f>
        <v>0</v>
      </c>
      <c r="Z78" s="6">
        <f>IF(N_east!Z78&gt;0,1,0)</f>
        <v>0</v>
      </c>
      <c r="AA78" s="6">
        <f>IF(N_east!AA78&gt;0,1,0)</f>
        <v>0</v>
      </c>
      <c r="AB78" s="6">
        <f>IF(N_east!AB78&gt;0,1,0)</f>
        <v>0</v>
      </c>
      <c r="AC78" s="6">
        <f>IF(N_east!AC78&gt;0,1,0)</f>
        <v>0</v>
      </c>
      <c r="AD78" s="6">
        <f>IF(N_east!AD78&gt;0,1,0)</f>
        <v>0</v>
      </c>
      <c r="AE78" s="6">
        <f>IF(N_east!AE78&gt;0,1,0)</f>
        <v>0</v>
      </c>
      <c r="AF78" s="6">
        <f>IF(N_east!AF78&gt;0,1,0)</f>
        <v>0</v>
      </c>
      <c r="AG78" s="6">
        <f>IF(N_east!AG78&gt;0,1,0)</f>
        <v>0</v>
      </c>
      <c r="AH78" s="6">
        <f>IF(N_east!AH78&gt;0,1,0)</f>
        <v>0</v>
      </c>
      <c r="AI78" s="6">
        <f>IF(N_east!AI78&gt;0,1,0)</f>
        <v>0</v>
      </c>
      <c r="AJ78" s="6">
        <f>IF(N_east!AJ78&gt;0,1,0)</f>
        <v>0</v>
      </c>
      <c r="AK78" s="6">
        <f>IF(N_east!AK78&gt;0,1,0)</f>
        <v>0</v>
      </c>
      <c r="AL78" s="6">
        <f>IF(N_east!AL78&gt;0,1,0)</f>
        <v>0</v>
      </c>
      <c r="AM78" s="6">
        <f>IF(N_east!AM78&gt;0,1,0)</f>
        <v>0</v>
      </c>
    </row>
    <row r="79" spans="1:39" x14ac:dyDescent="0.25">
      <c r="A79" t="s">
        <v>81</v>
      </c>
      <c r="B79" s="6">
        <f>IF(N_east!B79&gt;0,1,0)</f>
        <v>0</v>
      </c>
      <c r="C79" s="6">
        <f>IF(N_east!C79&gt;0,1,0)</f>
        <v>0</v>
      </c>
      <c r="D79" s="6">
        <f>IF(N_east!D79&gt;0,1,0)</f>
        <v>0</v>
      </c>
      <c r="E79" s="6">
        <f>IF(N_east!E79&gt;0,1,0)</f>
        <v>0</v>
      </c>
      <c r="F79" s="6">
        <f>IF(N_east!F79&gt;0,1,0)</f>
        <v>0</v>
      </c>
      <c r="G79" s="6">
        <f>IF(N_east!G79&gt;0,1,0)</f>
        <v>0</v>
      </c>
      <c r="H79" s="6">
        <f>IF(N_east!H79&gt;0,1,0)</f>
        <v>0</v>
      </c>
      <c r="I79" s="6">
        <f>IF(N_east!I79&gt;0,1,0)</f>
        <v>0</v>
      </c>
      <c r="J79" s="6">
        <f>IF(N_east!J79&gt;0,1,0)</f>
        <v>0</v>
      </c>
      <c r="K79" s="6">
        <f>IF(N_east!K79&gt;0,1,0)</f>
        <v>0</v>
      </c>
      <c r="L79" s="6">
        <f>IF(N_east!L79&gt;0,1,0)</f>
        <v>0</v>
      </c>
      <c r="M79" s="6">
        <f>IF(N_east!M79&gt;0,1,0)</f>
        <v>0</v>
      </c>
      <c r="N79" s="6">
        <f>IF(N_east!N79&gt;0,1,0)</f>
        <v>0</v>
      </c>
      <c r="O79" s="6">
        <f>IF(N_east!O79&gt;0,1,0)</f>
        <v>0</v>
      </c>
      <c r="P79" s="6">
        <f>IF(N_east!P79&gt;0,1,0)</f>
        <v>0</v>
      </c>
      <c r="Q79" s="6">
        <f>IF(N_east!Q79&gt;0,1,0)</f>
        <v>0</v>
      </c>
      <c r="R79" s="6">
        <f>IF(N_east!R79&gt;0,1,0)</f>
        <v>0</v>
      </c>
      <c r="S79" s="6">
        <f>IF(N_east!S79&gt;0,1,0)</f>
        <v>0</v>
      </c>
      <c r="T79" s="6">
        <f>IF(N_east!T79&gt;0,1,0)</f>
        <v>0</v>
      </c>
      <c r="U79" s="6">
        <f>IF(N_east!U79&gt;0,1,0)</f>
        <v>0</v>
      </c>
      <c r="V79" s="6">
        <f>IF(N_east!V79&gt;0,1,0)</f>
        <v>0</v>
      </c>
      <c r="W79" s="6">
        <f>IF(N_east!W79&gt;0,1,0)</f>
        <v>0</v>
      </c>
      <c r="X79" s="6">
        <f>IF(N_east!X79&gt;0,1,0)</f>
        <v>0</v>
      </c>
      <c r="Y79" s="6">
        <f>IF(N_east!Y79&gt;0,1,0)</f>
        <v>0</v>
      </c>
      <c r="Z79" s="6">
        <f>IF(N_east!Z79&gt;0,1,0)</f>
        <v>0</v>
      </c>
      <c r="AA79" s="6">
        <f>IF(N_east!AA79&gt;0,1,0)</f>
        <v>0</v>
      </c>
      <c r="AB79" s="6">
        <f>IF(N_east!AB79&gt;0,1,0)</f>
        <v>0</v>
      </c>
      <c r="AC79" s="6">
        <f>IF(N_east!AC79&gt;0,1,0)</f>
        <v>0</v>
      </c>
      <c r="AD79" s="6">
        <f>IF(N_east!AD79&gt;0,1,0)</f>
        <v>0</v>
      </c>
      <c r="AE79" s="6">
        <f>IF(N_east!AE79&gt;0,1,0)</f>
        <v>0</v>
      </c>
      <c r="AF79" s="6">
        <f>IF(N_east!AF79&gt;0,1,0)</f>
        <v>0</v>
      </c>
      <c r="AG79" s="6">
        <f>IF(N_east!AG79&gt;0,1,0)</f>
        <v>0</v>
      </c>
      <c r="AH79" s="6">
        <f>IF(N_east!AH79&gt;0,1,0)</f>
        <v>0</v>
      </c>
      <c r="AI79" s="6">
        <f>IF(N_east!AI79&gt;0,1,0)</f>
        <v>0</v>
      </c>
      <c r="AJ79" s="6">
        <f>IF(N_east!AJ79&gt;0,1,0)</f>
        <v>0</v>
      </c>
      <c r="AK79" s="6">
        <f>IF(N_east!AK79&gt;0,1,0)</f>
        <v>0</v>
      </c>
      <c r="AL79" s="6">
        <f>IF(N_east!AL79&gt;0,1,0)</f>
        <v>0</v>
      </c>
      <c r="AM79" s="6">
        <f>IF(N_east!AM79&gt;0,1,0)</f>
        <v>0</v>
      </c>
    </row>
    <row r="80" spans="1:39" s="19" customFormat="1" x14ac:dyDescent="0.25">
      <c r="A80" s="21" t="s">
        <v>82</v>
      </c>
      <c r="B80" s="6">
        <f>IF(N_east!B80&gt;0,1,0)</f>
        <v>0</v>
      </c>
      <c r="C80" s="6">
        <f>IF(N_east!C80&gt;0,1,0)</f>
        <v>0</v>
      </c>
      <c r="D80" s="6">
        <f>IF(N_east!D80&gt;0,1,0)</f>
        <v>0</v>
      </c>
      <c r="E80" s="6">
        <f>IF(N_east!E80&gt;0,1,0)</f>
        <v>0</v>
      </c>
      <c r="F80" s="6">
        <f>IF(N_east!F80&gt;0,1,0)</f>
        <v>1</v>
      </c>
      <c r="G80" s="6">
        <f>IF(N_east!G80&gt;0,1,0)</f>
        <v>0</v>
      </c>
      <c r="H80" s="6">
        <f>IF(N_east!H80&gt;0,1,0)</f>
        <v>0</v>
      </c>
      <c r="I80" s="6">
        <f>IF(N_east!I80&gt;0,1,0)</f>
        <v>0</v>
      </c>
      <c r="J80" s="6">
        <f>IF(N_east!J80&gt;0,1,0)</f>
        <v>0</v>
      </c>
      <c r="K80" s="6">
        <f>IF(N_east!K80&gt;0,1,0)</f>
        <v>0</v>
      </c>
      <c r="L80" s="6">
        <f>IF(N_east!L80&gt;0,1,0)</f>
        <v>0</v>
      </c>
      <c r="M80" s="6">
        <f>IF(N_east!M80&gt;0,1,0)</f>
        <v>0</v>
      </c>
      <c r="N80" s="6">
        <f>IF(N_east!N80&gt;0,1,0)</f>
        <v>0</v>
      </c>
      <c r="O80" s="6">
        <f>IF(N_east!O80&gt;0,1,0)</f>
        <v>0</v>
      </c>
      <c r="P80" s="6">
        <f>IF(N_east!P80&gt;0,1,0)</f>
        <v>0</v>
      </c>
      <c r="Q80" s="6">
        <f>IF(N_east!Q80&gt;0,1,0)</f>
        <v>0</v>
      </c>
      <c r="R80" s="6">
        <f>IF(N_east!R80&gt;0,1,0)</f>
        <v>0</v>
      </c>
      <c r="S80" s="6">
        <f>IF(N_east!S80&gt;0,1,0)</f>
        <v>0</v>
      </c>
      <c r="T80" s="6">
        <f>IF(N_east!T80&gt;0,1,0)</f>
        <v>0</v>
      </c>
      <c r="U80" s="6">
        <f>IF(N_east!U80&gt;0,1,0)</f>
        <v>0</v>
      </c>
      <c r="V80" s="6">
        <f>IF(N_east!V80&gt;0,1,0)</f>
        <v>0</v>
      </c>
      <c r="W80" s="6">
        <f>IF(N_east!W80&gt;0,1,0)</f>
        <v>0</v>
      </c>
      <c r="X80" s="6">
        <f>IF(N_east!X80&gt;0,1,0)</f>
        <v>0</v>
      </c>
      <c r="Y80" s="6">
        <f>IF(N_east!Y80&gt;0,1,0)</f>
        <v>0</v>
      </c>
      <c r="Z80" s="6">
        <f>IF(N_east!Z80&gt;0,1,0)</f>
        <v>0</v>
      </c>
      <c r="AA80" s="6">
        <f>IF(N_east!AA80&gt;0,1,0)</f>
        <v>0</v>
      </c>
      <c r="AB80" s="6">
        <f>IF(N_east!AB80&gt;0,1,0)</f>
        <v>0</v>
      </c>
      <c r="AC80" s="6">
        <f>IF(N_east!AC80&gt;0,1,0)</f>
        <v>0</v>
      </c>
      <c r="AD80" s="6">
        <f>IF(N_east!AD80&gt;0,1,0)</f>
        <v>0</v>
      </c>
      <c r="AE80" s="6">
        <f>IF(N_east!AE80&gt;0,1,0)</f>
        <v>0</v>
      </c>
      <c r="AF80" s="6">
        <f>IF(N_east!AF80&gt;0,1,0)</f>
        <v>0</v>
      </c>
      <c r="AG80" s="6">
        <f>IF(N_east!AG80&gt;0,1,0)</f>
        <v>0</v>
      </c>
      <c r="AH80" s="6">
        <f>IF(N_east!AH80&gt;0,1,0)</f>
        <v>0</v>
      </c>
      <c r="AI80" s="6">
        <f>IF(N_east!AI80&gt;0,1,0)</f>
        <v>0</v>
      </c>
      <c r="AJ80" s="6">
        <f>IF(N_east!AJ80&gt;0,1,0)</f>
        <v>0</v>
      </c>
      <c r="AK80" s="6">
        <f>IF(N_east!AK80&gt;0,1,0)</f>
        <v>0</v>
      </c>
      <c r="AL80" s="6">
        <f>IF(N_east!AL80&gt;0,1,0)</f>
        <v>0</v>
      </c>
      <c r="AM80" s="6">
        <f>IF(N_east!AM80&gt;0,1,0)</f>
        <v>0</v>
      </c>
    </row>
    <row r="81" spans="1:39" s="25" customFormat="1" x14ac:dyDescent="0.25">
      <c r="A81" s="8" t="s">
        <v>83</v>
      </c>
      <c r="B81" s="6">
        <f>IF(N_east!B81&gt;0,1,0)</f>
        <v>0</v>
      </c>
      <c r="C81" s="6">
        <f>IF(N_east!C81&gt;0,1,0)</f>
        <v>0</v>
      </c>
      <c r="D81" s="6">
        <f>IF(N_east!D81&gt;0,1,0)</f>
        <v>0</v>
      </c>
      <c r="E81" s="6">
        <f>IF(N_east!E81&gt;0,1,0)</f>
        <v>0</v>
      </c>
      <c r="F81" s="6">
        <f>IF(N_east!F81&gt;0,1,0)</f>
        <v>0</v>
      </c>
      <c r="G81" s="6">
        <f>IF(N_east!G81&gt;0,1,0)</f>
        <v>0</v>
      </c>
      <c r="H81" s="6">
        <f>IF(N_east!H81&gt;0,1,0)</f>
        <v>0</v>
      </c>
      <c r="I81" s="6">
        <f>IF(N_east!I81&gt;0,1,0)</f>
        <v>0</v>
      </c>
      <c r="J81" s="6">
        <f>IF(N_east!J81&gt;0,1,0)</f>
        <v>0</v>
      </c>
      <c r="K81" s="6">
        <f>IF(N_east!K81&gt;0,1,0)</f>
        <v>0</v>
      </c>
      <c r="L81" s="6">
        <f>IF(N_east!L81&gt;0,1,0)</f>
        <v>0</v>
      </c>
      <c r="M81" s="6">
        <f>IF(N_east!M81&gt;0,1,0)</f>
        <v>0</v>
      </c>
      <c r="N81" s="6">
        <f>IF(N_east!N81&gt;0,1,0)</f>
        <v>0</v>
      </c>
      <c r="O81" s="6">
        <f>IF(N_east!O81&gt;0,1,0)</f>
        <v>0</v>
      </c>
      <c r="P81" s="6">
        <f>IF(N_east!P81&gt;0,1,0)</f>
        <v>0</v>
      </c>
      <c r="Q81" s="6">
        <f>IF(N_east!Q81&gt;0,1,0)</f>
        <v>0</v>
      </c>
      <c r="R81" s="6">
        <f>IF(N_east!R81&gt;0,1,0)</f>
        <v>0</v>
      </c>
      <c r="S81" s="6">
        <f>IF(N_east!S81&gt;0,1,0)</f>
        <v>0</v>
      </c>
      <c r="T81" s="6">
        <f>IF(N_east!T81&gt;0,1,0)</f>
        <v>0</v>
      </c>
      <c r="U81" s="6">
        <f>IF(N_east!U81&gt;0,1,0)</f>
        <v>0</v>
      </c>
      <c r="V81" s="6">
        <f>IF(N_east!V81&gt;0,1,0)</f>
        <v>0</v>
      </c>
      <c r="W81" s="6">
        <f>IF(N_east!W81&gt;0,1,0)</f>
        <v>0</v>
      </c>
      <c r="X81" s="6">
        <f>IF(N_east!X81&gt;0,1,0)</f>
        <v>0</v>
      </c>
      <c r="Y81" s="6">
        <f>IF(N_east!Y81&gt;0,1,0)</f>
        <v>0</v>
      </c>
      <c r="Z81" s="6">
        <f>IF(N_east!Z81&gt;0,1,0)</f>
        <v>0</v>
      </c>
      <c r="AA81" s="6">
        <f>IF(N_east!AA81&gt;0,1,0)</f>
        <v>0</v>
      </c>
      <c r="AB81" s="6">
        <f>IF(N_east!AB81&gt;0,1,0)</f>
        <v>0</v>
      </c>
      <c r="AC81" s="6">
        <f>IF(N_east!AC81&gt;0,1,0)</f>
        <v>0</v>
      </c>
      <c r="AD81" s="6">
        <f>IF(N_east!AD81&gt;0,1,0)</f>
        <v>0</v>
      </c>
      <c r="AE81" s="6">
        <f>IF(N_east!AE81&gt;0,1,0)</f>
        <v>0</v>
      </c>
      <c r="AF81" s="6">
        <f>IF(N_east!AF81&gt;0,1,0)</f>
        <v>0</v>
      </c>
      <c r="AG81" s="6">
        <f>IF(N_east!AG81&gt;0,1,0)</f>
        <v>0</v>
      </c>
      <c r="AH81" s="6">
        <f>IF(N_east!AH81&gt;0,1,0)</f>
        <v>0</v>
      </c>
      <c r="AI81" s="6">
        <f>IF(N_east!AI81&gt;0,1,0)</f>
        <v>0</v>
      </c>
      <c r="AJ81" s="6">
        <f>IF(N_east!AJ81&gt;0,1,0)</f>
        <v>0</v>
      </c>
      <c r="AK81" s="6">
        <f>IF(N_east!AK81&gt;0,1,0)</f>
        <v>0</v>
      </c>
      <c r="AL81" s="6">
        <f>IF(N_east!AL81&gt;0,1,0)</f>
        <v>0</v>
      </c>
      <c r="AM81" s="6">
        <f>IF(N_east!AM81&gt;0,1,0)</f>
        <v>0</v>
      </c>
    </row>
    <row r="82" spans="1:39" s="25" customFormat="1" x14ac:dyDescent="0.25">
      <c r="A82" s="8" t="s">
        <v>84</v>
      </c>
      <c r="B82" s="6">
        <f>IF(N_east!B82&gt;0,1,0)</f>
        <v>1</v>
      </c>
      <c r="C82" s="6">
        <f>IF(N_east!C82&gt;0,1,0)</f>
        <v>0</v>
      </c>
      <c r="D82" s="6">
        <f>IF(N_east!D82&gt;0,1,0)</f>
        <v>1</v>
      </c>
      <c r="E82" s="6">
        <f>IF(N_east!E82&gt;0,1,0)</f>
        <v>1</v>
      </c>
      <c r="F82" s="6">
        <f>IF(N_east!F82&gt;0,1,0)</f>
        <v>1</v>
      </c>
      <c r="G82" s="6">
        <f>IF(N_east!G82&gt;0,1,0)</f>
        <v>0</v>
      </c>
      <c r="H82" s="6">
        <f>IF(N_east!H82&gt;0,1,0)</f>
        <v>0</v>
      </c>
      <c r="I82" s="6">
        <f>IF(N_east!I82&gt;0,1,0)</f>
        <v>0</v>
      </c>
      <c r="J82" s="6">
        <f>IF(N_east!J82&gt;0,1,0)</f>
        <v>0</v>
      </c>
      <c r="K82" s="6">
        <f>IF(N_east!K82&gt;0,1,0)</f>
        <v>0</v>
      </c>
      <c r="L82" s="6">
        <f>IF(N_east!L82&gt;0,1,0)</f>
        <v>0</v>
      </c>
      <c r="M82" s="6">
        <f>IF(N_east!M82&gt;0,1,0)</f>
        <v>0</v>
      </c>
      <c r="N82" s="6">
        <f>IF(N_east!N82&gt;0,1,0)</f>
        <v>0</v>
      </c>
      <c r="O82" s="6">
        <f>IF(N_east!O82&gt;0,1,0)</f>
        <v>0</v>
      </c>
      <c r="P82" s="6">
        <f>IF(N_east!P82&gt;0,1,0)</f>
        <v>0</v>
      </c>
      <c r="Q82" s="6">
        <f>IF(N_east!Q82&gt;0,1,0)</f>
        <v>0</v>
      </c>
      <c r="R82" s="6">
        <f>IF(N_east!R82&gt;0,1,0)</f>
        <v>0</v>
      </c>
      <c r="S82" s="6">
        <f>IF(N_east!S82&gt;0,1,0)</f>
        <v>0</v>
      </c>
      <c r="T82" s="6">
        <f>IF(N_east!T82&gt;0,1,0)</f>
        <v>0</v>
      </c>
      <c r="U82" s="6">
        <f>IF(N_east!U82&gt;0,1,0)</f>
        <v>0</v>
      </c>
      <c r="V82" s="6">
        <f>IF(N_east!V82&gt;0,1,0)</f>
        <v>0</v>
      </c>
      <c r="W82" s="6">
        <f>IF(N_east!W82&gt;0,1,0)</f>
        <v>0</v>
      </c>
      <c r="X82" s="6">
        <f>IF(N_east!X82&gt;0,1,0)</f>
        <v>0</v>
      </c>
      <c r="Y82" s="6">
        <f>IF(N_east!Y82&gt;0,1,0)</f>
        <v>0</v>
      </c>
      <c r="Z82" s="6">
        <f>IF(N_east!Z82&gt;0,1,0)</f>
        <v>0</v>
      </c>
      <c r="AA82" s="6">
        <f>IF(N_east!AA82&gt;0,1,0)</f>
        <v>0</v>
      </c>
      <c r="AB82" s="6">
        <f>IF(N_east!AB82&gt;0,1,0)</f>
        <v>0</v>
      </c>
      <c r="AC82" s="6">
        <f>IF(N_east!AC82&gt;0,1,0)</f>
        <v>0</v>
      </c>
      <c r="AD82" s="6">
        <f>IF(N_east!AD82&gt;0,1,0)</f>
        <v>0</v>
      </c>
      <c r="AE82" s="6">
        <f>IF(N_east!AE82&gt;0,1,0)</f>
        <v>0</v>
      </c>
      <c r="AF82" s="6">
        <f>IF(N_east!AF82&gt;0,1,0)</f>
        <v>0</v>
      </c>
      <c r="AG82" s="6">
        <f>IF(N_east!AG82&gt;0,1,0)</f>
        <v>0</v>
      </c>
      <c r="AH82" s="6">
        <f>IF(N_east!AH82&gt;0,1,0)</f>
        <v>0</v>
      </c>
      <c r="AI82" s="6">
        <f>IF(N_east!AI82&gt;0,1,0)</f>
        <v>0</v>
      </c>
      <c r="AJ82" s="6">
        <f>IF(N_east!AJ82&gt;0,1,0)</f>
        <v>0</v>
      </c>
      <c r="AK82" s="6">
        <f>IF(N_east!AK82&gt;0,1,0)</f>
        <v>0</v>
      </c>
      <c r="AL82" s="6">
        <f>IF(N_east!AL82&gt;0,1,0)</f>
        <v>0</v>
      </c>
      <c r="AM82" s="6">
        <f>IF(N_east!AM82&gt;0,1,0)</f>
        <v>0</v>
      </c>
    </row>
    <row r="83" spans="1:39" x14ac:dyDescent="0.25">
      <c r="A83" t="s">
        <v>85</v>
      </c>
      <c r="B83" s="6">
        <f>IF(N_east!B83&gt;0,1,0)</f>
        <v>0</v>
      </c>
      <c r="C83" s="6">
        <f>IF(N_east!C83&gt;0,1,0)</f>
        <v>0</v>
      </c>
      <c r="D83" s="6">
        <f>IF(N_east!D83&gt;0,1,0)</f>
        <v>0</v>
      </c>
      <c r="E83" s="6">
        <f>IF(N_east!E83&gt;0,1,0)</f>
        <v>0</v>
      </c>
      <c r="F83" s="6">
        <f>IF(N_east!F83&gt;0,1,0)</f>
        <v>0</v>
      </c>
      <c r="G83" s="6">
        <f>IF(N_east!G83&gt;0,1,0)</f>
        <v>0</v>
      </c>
      <c r="H83" s="6">
        <f>IF(N_east!H83&gt;0,1,0)</f>
        <v>0</v>
      </c>
      <c r="I83" s="6">
        <f>IF(N_east!I83&gt;0,1,0)</f>
        <v>0</v>
      </c>
      <c r="J83" s="6">
        <f>IF(N_east!J83&gt;0,1,0)</f>
        <v>0</v>
      </c>
      <c r="K83" s="6">
        <f>IF(N_east!K83&gt;0,1,0)</f>
        <v>0</v>
      </c>
      <c r="L83" s="6">
        <f>IF(N_east!L83&gt;0,1,0)</f>
        <v>0</v>
      </c>
      <c r="M83" s="6">
        <f>IF(N_east!M83&gt;0,1,0)</f>
        <v>0</v>
      </c>
      <c r="N83" s="6">
        <f>IF(N_east!N83&gt;0,1,0)</f>
        <v>0</v>
      </c>
      <c r="O83" s="6">
        <f>IF(N_east!O83&gt;0,1,0)</f>
        <v>0</v>
      </c>
      <c r="P83" s="6">
        <f>IF(N_east!P83&gt;0,1,0)</f>
        <v>0</v>
      </c>
      <c r="Q83" s="6">
        <f>IF(N_east!Q83&gt;0,1,0)</f>
        <v>0</v>
      </c>
      <c r="R83" s="6">
        <f>IF(N_east!R83&gt;0,1,0)</f>
        <v>0</v>
      </c>
      <c r="S83" s="6">
        <f>IF(N_east!S83&gt;0,1,0)</f>
        <v>0</v>
      </c>
      <c r="T83" s="6">
        <f>IF(N_east!T83&gt;0,1,0)</f>
        <v>0</v>
      </c>
      <c r="U83" s="6">
        <f>IF(N_east!U83&gt;0,1,0)</f>
        <v>0</v>
      </c>
      <c r="V83" s="6">
        <f>IF(N_east!V83&gt;0,1,0)</f>
        <v>0</v>
      </c>
      <c r="W83" s="6">
        <f>IF(N_east!W83&gt;0,1,0)</f>
        <v>0</v>
      </c>
      <c r="X83" s="6">
        <f>IF(N_east!X83&gt;0,1,0)</f>
        <v>0</v>
      </c>
      <c r="Y83" s="6">
        <f>IF(N_east!Y83&gt;0,1,0)</f>
        <v>0</v>
      </c>
      <c r="Z83" s="6">
        <f>IF(N_east!Z83&gt;0,1,0)</f>
        <v>0</v>
      </c>
      <c r="AA83" s="6">
        <f>IF(N_east!AA83&gt;0,1,0)</f>
        <v>0</v>
      </c>
      <c r="AB83" s="6">
        <f>IF(N_east!AB83&gt;0,1,0)</f>
        <v>0</v>
      </c>
      <c r="AC83" s="6">
        <f>IF(N_east!AC83&gt;0,1,0)</f>
        <v>0</v>
      </c>
      <c r="AD83" s="6">
        <f>IF(N_east!AD83&gt;0,1,0)</f>
        <v>0</v>
      </c>
      <c r="AE83" s="6">
        <f>IF(N_east!AE83&gt;0,1,0)</f>
        <v>0</v>
      </c>
      <c r="AF83" s="6">
        <f>IF(N_east!AF83&gt;0,1,0)</f>
        <v>0</v>
      </c>
      <c r="AG83" s="6">
        <f>IF(N_east!AG83&gt;0,1,0)</f>
        <v>0</v>
      </c>
      <c r="AH83" s="6">
        <f>IF(N_east!AH83&gt;0,1,0)</f>
        <v>0</v>
      </c>
      <c r="AI83" s="6">
        <f>IF(N_east!AI83&gt;0,1,0)</f>
        <v>0</v>
      </c>
      <c r="AJ83" s="6">
        <f>IF(N_east!AJ83&gt;0,1,0)</f>
        <v>0</v>
      </c>
      <c r="AK83" s="6">
        <f>IF(N_east!AK83&gt;0,1,0)</f>
        <v>0</v>
      </c>
      <c r="AL83" s="6">
        <f>IF(N_east!AL83&gt;0,1,0)</f>
        <v>0</v>
      </c>
      <c r="AM83" s="6">
        <f>IF(N_east!AM83&gt;0,1,0)</f>
        <v>0</v>
      </c>
    </row>
    <row r="84" spans="1:39" s="19" customFormat="1" x14ac:dyDescent="0.25">
      <c r="A84" s="11" t="s">
        <v>86</v>
      </c>
      <c r="B84" s="6">
        <f>IF(N_east!B84&gt;0,1,0)</f>
        <v>0</v>
      </c>
      <c r="C84" s="6">
        <f>IF(N_east!C84&gt;0,1,0)</f>
        <v>0</v>
      </c>
      <c r="D84" s="6">
        <f>IF(N_east!D84&gt;0,1,0)</f>
        <v>0</v>
      </c>
      <c r="E84" s="6">
        <f>IF(N_east!E84&gt;0,1,0)</f>
        <v>0</v>
      </c>
      <c r="F84" s="6">
        <f>IF(N_east!F84&gt;0,1,0)</f>
        <v>0</v>
      </c>
      <c r="G84" s="6">
        <f>IF(N_east!G84&gt;0,1,0)</f>
        <v>0</v>
      </c>
      <c r="H84" s="6">
        <f>IF(N_east!H84&gt;0,1,0)</f>
        <v>0</v>
      </c>
      <c r="I84" s="6">
        <f>IF(N_east!I84&gt;0,1,0)</f>
        <v>0</v>
      </c>
      <c r="J84" s="6">
        <f>IF(N_east!J84&gt;0,1,0)</f>
        <v>0</v>
      </c>
      <c r="K84" s="6">
        <f>IF(N_east!K84&gt;0,1,0)</f>
        <v>0</v>
      </c>
      <c r="L84" s="6">
        <f>IF(N_east!L84&gt;0,1,0)</f>
        <v>0</v>
      </c>
      <c r="M84" s="6">
        <f>IF(N_east!M84&gt;0,1,0)</f>
        <v>0</v>
      </c>
      <c r="N84" s="6">
        <f>IF(N_east!N84&gt;0,1,0)</f>
        <v>0</v>
      </c>
      <c r="O84" s="6">
        <f>IF(N_east!O84&gt;0,1,0)</f>
        <v>0</v>
      </c>
      <c r="P84" s="6">
        <f>IF(N_east!P84&gt;0,1,0)</f>
        <v>0</v>
      </c>
      <c r="Q84" s="6">
        <f>IF(N_east!Q84&gt;0,1,0)</f>
        <v>0</v>
      </c>
      <c r="R84" s="6">
        <f>IF(N_east!R84&gt;0,1,0)</f>
        <v>0</v>
      </c>
      <c r="S84" s="6">
        <f>IF(N_east!S84&gt;0,1,0)</f>
        <v>0</v>
      </c>
      <c r="T84" s="6">
        <f>IF(N_east!T84&gt;0,1,0)</f>
        <v>0</v>
      </c>
      <c r="U84" s="6">
        <f>IF(N_east!U84&gt;0,1,0)</f>
        <v>0</v>
      </c>
      <c r="V84" s="6">
        <f>IF(N_east!V84&gt;0,1,0)</f>
        <v>0</v>
      </c>
      <c r="W84" s="6">
        <f>IF(N_east!W84&gt;0,1,0)</f>
        <v>0</v>
      </c>
      <c r="X84" s="6">
        <f>IF(N_east!X84&gt;0,1,0)</f>
        <v>0</v>
      </c>
      <c r="Y84" s="6">
        <f>IF(N_east!Y84&gt;0,1,0)</f>
        <v>0</v>
      </c>
      <c r="Z84" s="6">
        <f>IF(N_east!Z84&gt;0,1,0)</f>
        <v>0</v>
      </c>
      <c r="AA84" s="6">
        <f>IF(N_east!AA84&gt;0,1,0)</f>
        <v>0</v>
      </c>
      <c r="AB84" s="6">
        <f>IF(N_east!AB84&gt;0,1,0)</f>
        <v>0</v>
      </c>
      <c r="AC84" s="6">
        <f>IF(N_east!AC84&gt;0,1,0)</f>
        <v>0</v>
      </c>
      <c r="AD84" s="6">
        <f>IF(N_east!AD84&gt;0,1,0)</f>
        <v>0</v>
      </c>
      <c r="AE84" s="6">
        <f>IF(N_east!AE84&gt;0,1,0)</f>
        <v>0</v>
      </c>
      <c r="AF84" s="6">
        <f>IF(N_east!AF84&gt;0,1,0)</f>
        <v>0</v>
      </c>
      <c r="AG84" s="6">
        <f>IF(N_east!AG84&gt;0,1,0)</f>
        <v>0</v>
      </c>
      <c r="AH84" s="6">
        <f>IF(N_east!AH84&gt;0,1,0)</f>
        <v>0</v>
      </c>
      <c r="AI84" s="6">
        <f>IF(N_east!AI84&gt;0,1,0)</f>
        <v>0</v>
      </c>
      <c r="AJ84" s="6">
        <f>IF(N_east!AJ84&gt;0,1,0)</f>
        <v>0</v>
      </c>
      <c r="AK84" s="6">
        <f>IF(N_east!AK84&gt;0,1,0)</f>
        <v>1</v>
      </c>
      <c r="AL84" s="6">
        <f>IF(N_east!AL84&gt;0,1,0)</f>
        <v>1</v>
      </c>
      <c r="AM84" s="6">
        <f>IF(N_east!AM84&gt;0,1,0)</f>
        <v>1</v>
      </c>
    </row>
    <row r="85" spans="1:39" s="19" customFormat="1" x14ac:dyDescent="0.25">
      <c r="A85" s="11" t="s">
        <v>87</v>
      </c>
      <c r="B85" s="6">
        <f>IF(N_east!B85&gt;0,1,0)</f>
        <v>0</v>
      </c>
      <c r="C85" s="6">
        <f>IF(N_east!C85&gt;0,1,0)</f>
        <v>0</v>
      </c>
      <c r="D85" s="6">
        <f>IF(N_east!D85&gt;0,1,0)</f>
        <v>0</v>
      </c>
      <c r="E85" s="6">
        <f>IF(N_east!E85&gt;0,1,0)</f>
        <v>0</v>
      </c>
      <c r="F85" s="6">
        <f>IF(N_east!F85&gt;0,1,0)</f>
        <v>1</v>
      </c>
      <c r="G85" s="6">
        <f>IF(N_east!G85&gt;0,1,0)</f>
        <v>0</v>
      </c>
      <c r="H85" s="6">
        <f>IF(N_east!H85&gt;0,1,0)</f>
        <v>0</v>
      </c>
      <c r="I85" s="6">
        <f>IF(N_east!I85&gt;0,1,0)</f>
        <v>0</v>
      </c>
      <c r="J85" s="6">
        <f>IF(N_east!J85&gt;0,1,0)</f>
        <v>0</v>
      </c>
      <c r="K85" s="6">
        <f>IF(N_east!K85&gt;0,1,0)</f>
        <v>0</v>
      </c>
      <c r="L85" s="6">
        <f>IF(N_east!L85&gt;0,1,0)</f>
        <v>0</v>
      </c>
      <c r="M85" s="6">
        <f>IF(N_east!M85&gt;0,1,0)</f>
        <v>0</v>
      </c>
      <c r="N85" s="6">
        <f>IF(N_east!N85&gt;0,1,0)</f>
        <v>0</v>
      </c>
      <c r="O85" s="6">
        <f>IF(N_east!O85&gt;0,1,0)</f>
        <v>0</v>
      </c>
      <c r="P85" s="6">
        <f>IF(N_east!P85&gt;0,1,0)</f>
        <v>0</v>
      </c>
      <c r="Q85" s="6">
        <f>IF(N_east!Q85&gt;0,1,0)</f>
        <v>0</v>
      </c>
      <c r="R85" s="6">
        <f>IF(N_east!R85&gt;0,1,0)</f>
        <v>0</v>
      </c>
      <c r="S85" s="6">
        <f>IF(N_east!S85&gt;0,1,0)</f>
        <v>0</v>
      </c>
      <c r="T85" s="6">
        <f>IF(N_east!T85&gt;0,1,0)</f>
        <v>0</v>
      </c>
      <c r="U85" s="6">
        <f>IF(N_east!U85&gt;0,1,0)</f>
        <v>0</v>
      </c>
      <c r="V85" s="6">
        <f>IF(N_east!V85&gt;0,1,0)</f>
        <v>0</v>
      </c>
      <c r="W85" s="6">
        <f>IF(N_east!W85&gt;0,1,0)</f>
        <v>0</v>
      </c>
      <c r="X85" s="6">
        <f>IF(N_east!X85&gt;0,1,0)</f>
        <v>0</v>
      </c>
      <c r="Y85" s="6">
        <f>IF(N_east!Y85&gt;0,1,0)</f>
        <v>0</v>
      </c>
      <c r="Z85" s="6">
        <f>IF(N_east!Z85&gt;0,1,0)</f>
        <v>0</v>
      </c>
      <c r="AA85" s="6">
        <f>IF(N_east!AA85&gt;0,1,0)</f>
        <v>0</v>
      </c>
      <c r="AB85" s="6">
        <f>IF(N_east!AB85&gt;0,1,0)</f>
        <v>0</v>
      </c>
      <c r="AC85" s="6">
        <f>IF(N_east!AC85&gt;0,1,0)</f>
        <v>0</v>
      </c>
      <c r="AD85" s="6">
        <f>IF(N_east!AD85&gt;0,1,0)</f>
        <v>0</v>
      </c>
      <c r="AE85" s="6">
        <f>IF(N_east!AE85&gt;0,1,0)</f>
        <v>0</v>
      </c>
      <c r="AF85" s="6">
        <f>IF(N_east!AF85&gt;0,1,0)</f>
        <v>0</v>
      </c>
      <c r="AG85" s="6">
        <f>IF(N_east!AG85&gt;0,1,0)</f>
        <v>0</v>
      </c>
      <c r="AH85" s="6">
        <f>IF(N_east!AH85&gt;0,1,0)</f>
        <v>0</v>
      </c>
      <c r="AI85" s="6">
        <f>IF(N_east!AI85&gt;0,1,0)</f>
        <v>0</v>
      </c>
      <c r="AJ85" s="6">
        <f>IF(N_east!AJ85&gt;0,1,0)</f>
        <v>0</v>
      </c>
      <c r="AK85" s="6">
        <f>IF(N_east!AK85&gt;0,1,0)</f>
        <v>0</v>
      </c>
      <c r="AL85" s="6">
        <f>IF(N_east!AL85&gt;0,1,0)</f>
        <v>0</v>
      </c>
      <c r="AM85" s="6">
        <f>IF(N_east!AM85&gt;0,1,0)</f>
        <v>0</v>
      </c>
    </row>
    <row r="86" spans="1:39" s="19" customFormat="1" x14ac:dyDescent="0.25">
      <c r="A86" s="11" t="s">
        <v>88</v>
      </c>
      <c r="B86" s="6">
        <f>IF(N_east!B86&gt;0,1,0)</f>
        <v>0</v>
      </c>
      <c r="C86" s="6">
        <f>IF(N_east!C86&gt;0,1,0)</f>
        <v>0</v>
      </c>
      <c r="D86" s="6">
        <f>IF(N_east!D86&gt;0,1,0)</f>
        <v>0</v>
      </c>
      <c r="E86" s="6">
        <f>IF(N_east!E86&gt;0,1,0)</f>
        <v>0</v>
      </c>
      <c r="F86" s="6">
        <f>IF(N_east!F86&gt;0,1,0)</f>
        <v>1</v>
      </c>
      <c r="G86" s="6">
        <f>IF(N_east!G86&gt;0,1,0)</f>
        <v>0</v>
      </c>
      <c r="H86" s="6">
        <f>IF(N_east!H86&gt;0,1,0)</f>
        <v>0</v>
      </c>
      <c r="I86" s="6">
        <f>IF(N_east!I86&gt;0,1,0)</f>
        <v>0</v>
      </c>
      <c r="J86" s="6">
        <f>IF(N_east!J86&gt;0,1,0)</f>
        <v>0</v>
      </c>
      <c r="K86" s="6">
        <f>IF(N_east!K86&gt;0,1,0)</f>
        <v>0</v>
      </c>
      <c r="L86" s="6">
        <f>IF(N_east!L86&gt;0,1,0)</f>
        <v>0</v>
      </c>
      <c r="M86" s="6">
        <f>IF(N_east!M86&gt;0,1,0)</f>
        <v>0</v>
      </c>
      <c r="N86" s="6">
        <f>IF(N_east!N86&gt;0,1,0)</f>
        <v>0</v>
      </c>
      <c r="O86" s="6">
        <f>IF(N_east!O86&gt;0,1,0)</f>
        <v>0</v>
      </c>
      <c r="P86" s="6">
        <f>IF(N_east!P86&gt;0,1,0)</f>
        <v>0</v>
      </c>
      <c r="Q86" s="6">
        <f>IF(N_east!Q86&gt;0,1,0)</f>
        <v>0</v>
      </c>
      <c r="R86" s="6">
        <f>IF(N_east!R86&gt;0,1,0)</f>
        <v>0</v>
      </c>
      <c r="S86" s="6">
        <f>IF(N_east!S86&gt;0,1,0)</f>
        <v>0</v>
      </c>
      <c r="T86" s="6">
        <f>IF(N_east!T86&gt;0,1,0)</f>
        <v>0</v>
      </c>
      <c r="U86" s="6">
        <f>IF(N_east!U86&gt;0,1,0)</f>
        <v>0</v>
      </c>
      <c r="V86" s="6">
        <f>IF(N_east!V86&gt;0,1,0)</f>
        <v>0</v>
      </c>
      <c r="W86" s="6">
        <f>IF(N_east!W86&gt;0,1,0)</f>
        <v>0</v>
      </c>
      <c r="X86" s="6">
        <f>IF(N_east!X86&gt;0,1,0)</f>
        <v>0</v>
      </c>
      <c r="Y86" s="6">
        <f>IF(N_east!Y86&gt;0,1,0)</f>
        <v>0</v>
      </c>
      <c r="Z86" s="6">
        <f>IF(N_east!Z86&gt;0,1,0)</f>
        <v>0</v>
      </c>
      <c r="AA86" s="6">
        <f>IF(N_east!AA86&gt;0,1,0)</f>
        <v>0</v>
      </c>
      <c r="AB86" s="6">
        <f>IF(N_east!AB86&gt;0,1,0)</f>
        <v>0</v>
      </c>
      <c r="AC86" s="6">
        <f>IF(N_east!AC86&gt;0,1,0)</f>
        <v>0</v>
      </c>
      <c r="AD86" s="6">
        <f>IF(N_east!AD86&gt;0,1,0)</f>
        <v>0</v>
      </c>
      <c r="AE86" s="6">
        <f>IF(N_east!AE86&gt;0,1,0)</f>
        <v>0</v>
      </c>
      <c r="AF86" s="6">
        <f>IF(N_east!AF86&gt;0,1,0)</f>
        <v>0</v>
      </c>
      <c r="AG86" s="6">
        <f>IF(N_east!AG86&gt;0,1,0)</f>
        <v>0</v>
      </c>
      <c r="AH86" s="6">
        <f>IF(N_east!AH86&gt;0,1,0)</f>
        <v>0</v>
      </c>
      <c r="AI86" s="6">
        <f>IF(N_east!AI86&gt;0,1,0)</f>
        <v>0</v>
      </c>
      <c r="AJ86" s="6">
        <f>IF(N_east!AJ86&gt;0,1,0)</f>
        <v>0</v>
      </c>
      <c r="AK86" s="6">
        <f>IF(N_east!AK86&gt;0,1,0)</f>
        <v>0</v>
      </c>
      <c r="AL86" s="6">
        <f>IF(N_east!AL86&gt;0,1,0)</f>
        <v>0</v>
      </c>
      <c r="AM86" s="6">
        <f>IF(N_east!AM86&gt;0,1,0)</f>
        <v>0</v>
      </c>
    </row>
    <row r="87" spans="1:39" s="25" customFormat="1" x14ac:dyDescent="0.25">
      <c r="A87" s="8" t="s">
        <v>89</v>
      </c>
      <c r="B87" s="6">
        <f>IF(N_east!B87&gt;0,1,0)</f>
        <v>0</v>
      </c>
      <c r="C87" s="6">
        <f>IF(N_east!C87&gt;0,1,0)</f>
        <v>0</v>
      </c>
      <c r="D87" s="6">
        <f>IF(N_east!D87&gt;0,1,0)</f>
        <v>0</v>
      </c>
      <c r="E87" s="6">
        <f>IF(N_east!E87&gt;0,1,0)</f>
        <v>0</v>
      </c>
      <c r="F87" s="6">
        <f>IF(N_east!F87&gt;0,1,0)</f>
        <v>0</v>
      </c>
      <c r="G87" s="6">
        <f>IF(N_east!G87&gt;0,1,0)</f>
        <v>0</v>
      </c>
      <c r="H87" s="6">
        <f>IF(N_east!H87&gt;0,1,0)</f>
        <v>0</v>
      </c>
      <c r="I87" s="6">
        <f>IF(N_east!I87&gt;0,1,0)</f>
        <v>0</v>
      </c>
      <c r="J87" s="6">
        <f>IF(N_east!J87&gt;0,1,0)</f>
        <v>0</v>
      </c>
      <c r="K87" s="6">
        <f>IF(N_east!K87&gt;0,1,0)</f>
        <v>0</v>
      </c>
      <c r="L87" s="6">
        <f>IF(N_east!L87&gt;0,1,0)</f>
        <v>0</v>
      </c>
      <c r="M87" s="6">
        <f>IF(N_east!M87&gt;0,1,0)</f>
        <v>0</v>
      </c>
      <c r="N87" s="6">
        <f>IF(N_east!N87&gt;0,1,0)</f>
        <v>0</v>
      </c>
      <c r="O87" s="6">
        <f>IF(N_east!O87&gt;0,1,0)</f>
        <v>0</v>
      </c>
      <c r="P87" s="6">
        <f>IF(N_east!P87&gt;0,1,0)</f>
        <v>0</v>
      </c>
      <c r="Q87" s="6">
        <f>IF(N_east!Q87&gt;0,1,0)</f>
        <v>0</v>
      </c>
      <c r="R87" s="6">
        <f>IF(N_east!R87&gt;0,1,0)</f>
        <v>0</v>
      </c>
      <c r="S87" s="6">
        <f>IF(N_east!S87&gt;0,1,0)</f>
        <v>0</v>
      </c>
      <c r="T87" s="6">
        <f>IF(N_east!T87&gt;0,1,0)</f>
        <v>0</v>
      </c>
      <c r="U87" s="6">
        <f>IF(N_east!U87&gt;0,1,0)</f>
        <v>0</v>
      </c>
      <c r="V87" s="6">
        <f>IF(N_east!V87&gt;0,1,0)</f>
        <v>0</v>
      </c>
      <c r="W87" s="6">
        <f>IF(N_east!W87&gt;0,1,0)</f>
        <v>0</v>
      </c>
      <c r="X87" s="6">
        <f>IF(N_east!X87&gt;0,1,0)</f>
        <v>0</v>
      </c>
      <c r="Y87" s="6">
        <f>IF(N_east!Y87&gt;0,1,0)</f>
        <v>0</v>
      </c>
      <c r="Z87" s="6">
        <f>IF(N_east!Z87&gt;0,1,0)</f>
        <v>0</v>
      </c>
      <c r="AA87" s="6">
        <f>IF(N_east!AA87&gt;0,1,0)</f>
        <v>0</v>
      </c>
      <c r="AB87" s="6">
        <f>IF(N_east!AB87&gt;0,1,0)</f>
        <v>0</v>
      </c>
      <c r="AC87" s="6">
        <f>IF(N_east!AC87&gt;0,1,0)</f>
        <v>0</v>
      </c>
      <c r="AD87" s="6">
        <f>IF(N_east!AD87&gt;0,1,0)</f>
        <v>0</v>
      </c>
      <c r="AE87" s="6">
        <f>IF(N_east!AE87&gt;0,1,0)</f>
        <v>0</v>
      </c>
      <c r="AF87" s="6">
        <f>IF(N_east!AF87&gt;0,1,0)</f>
        <v>0</v>
      </c>
      <c r="AG87" s="6">
        <f>IF(N_east!AG87&gt;0,1,0)</f>
        <v>0</v>
      </c>
      <c r="AH87" s="6">
        <f>IF(N_east!AH87&gt;0,1,0)</f>
        <v>0</v>
      </c>
      <c r="AI87" s="6">
        <f>IF(N_east!AI87&gt;0,1,0)</f>
        <v>0</v>
      </c>
      <c r="AJ87" s="6">
        <f>IF(N_east!AJ87&gt;0,1,0)</f>
        <v>0</v>
      </c>
      <c r="AK87" s="6">
        <f>IF(N_east!AK87&gt;0,1,0)</f>
        <v>0</v>
      </c>
      <c r="AL87" s="6">
        <f>IF(N_east!AL87&gt;0,1,0)</f>
        <v>0</v>
      </c>
      <c r="AM87" s="6">
        <f>IF(N_east!AM87&gt;0,1,0)</f>
        <v>0</v>
      </c>
    </row>
    <row r="88" spans="1:39" ht="12.75" x14ac:dyDescent="0.2">
      <c r="A88" s="26" t="s">
        <v>90</v>
      </c>
      <c r="B88" s="6">
        <f>IF(N_east!B88&gt;0,1,0)</f>
        <v>0</v>
      </c>
      <c r="C88" s="6">
        <f>IF(N_east!C88&gt;0,1,0)</f>
        <v>1</v>
      </c>
      <c r="D88" s="6">
        <f>IF(N_east!D88&gt;0,1,0)</f>
        <v>1</v>
      </c>
      <c r="E88" s="6">
        <f>IF(N_east!E88&gt;0,1,0)</f>
        <v>0</v>
      </c>
      <c r="F88" s="6">
        <f>IF(N_east!F88&gt;0,1,0)</f>
        <v>1</v>
      </c>
      <c r="G88" s="6">
        <f>IF(N_east!G88&gt;0,1,0)</f>
        <v>0</v>
      </c>
      <c r="H88" s="6">
        <f>IF(N_east!H88&gt;0,1,0)</f>
        <v>0</v>
      </c>
      <c r="I88" s="6">
        <f>IF(N_east!I88&gt;0,1,0)</f>
        <v>0</v>
      </c>
      <c r="J88" s="6">
        <f>IF(N_east!J88&gt;0,1,0)</f>
        <v>0</v>
      </c>
      <c r="K88" s="6">
        <f>IF(N_east!K88&gt;0,1,0)</f>
        <v>0</v>
      </c>
      <c r="L88" s="6">
        <f>IF(N_east!L88&gt;0,1,0)</f>
        <v>0</v>
      </c>
      <c r="M88" s="6">
        <f>IF(N_east!M88&gt;0,1,0)</f>
        <v>0</v>
      </c>
      <c r="N88" s="6">
        <f>IF(N_east!N88&gt;0,1,0)</f>
        <v>0</v>
      </c>
      <c r="O88" s="6">
        <f>IF(N_east!O88&gt;0,1,0)</f>
        <v>0</v>
      </c>
      <c r="P88" s="6">
        <f>IF(N_east!P88&gt;0,1,0)</f>
        <v>0</v>
      </c>
      <c r="Q88" s="6">
        <f>IF(N_east!Q88&gt;0,1,0)</f>
        <v>0</v>
      </c>
      <c r="R88" s="6">
        <f>IF(N_east!R88&gt;0,1,0)</f>
        <v>0</v>
      </c>
      <c r="S88" s="6">
        <f>IF(N_east!S88&gt;0,1,0)</f>
        <v>0</v>
      </c>
      <c r="T88" s="6">
        <f>IF(N_east!T88&gt;0,1,0)</f>
        <v>0</v>
      </c>
      <c r="U88" s="6">
        <f>IF(N_east!U88&gt;0,1,0)</f>
        <v>0</v>
      </c>
      <c r="V88" s="6">
        <f>IF(N_east!V88&gt;0,1,0)</f>
        <v>0</v>
      </c>
      <c r="W88" s="6">
        <f>IF(N_east!W88&gt;0,1,0)</f>
        <v>0</v>
      </c>
      <c r="X88" s="6">
        <f>IF(N_east!X88&gt;0,1,0)</f>
        <v>0</v>
      </c>
      <c r="Y88" s="6">
        <f>IF(N_east!Y88&gt;0,1,0)</f>
        <v>0</v>
      </c>
      <c r="Z88" s="6">
        <f>IF(N_east!Z88&gt;0,1,0)</f>
        <v>0</v>
      </c>
      <c r="AA88" s="6">
        <f>IF(N_east!AA88&gt;0,1,0)</f>
        <v>0</v>
      </c>
      <c r="AB88" s="6">
        <f>IF(N_east!AB88&gt;0,1,0)</f>
        <v>0</v>
      </c>
      <c r="AC88" s="6">
        <f>IF(N_east!AC88&gt;0,1,0)</f>
        <v>0</v>
      </c>
      <c r="AD88" s="6">
        <f>IF(N_east!AD88&gt;0,1,0)</f>
        <v>0</v>
      </c>
      <c r="AE88" s="6">
        <f>IF(N_east!AE88&gt;0,1,0)</f>
        <v>0</v>
      </c>
      <c r="AF88" s="6">
        <f>IF(N_east!AF88&gt;0,1,0)</f>
        <v>0</v>
      </c>
      <c r="AG88" s="6">
        <f>IF(N_east!AG88&gt;0,1,0)</f>
        <v>0</v>
      </c>
      <c r="AH88" s="6">
        <f>IF(N_east!AH88&gt;0,1,0)</f>
        <v>0</v>
      </c>
      <c r="AI88" s="6">
        <f>IF(N_east!AI88&gt;0,1,0)</f>
        <v>0</v>
      </c>
      <c r="AJ88" s="6">
        <f>IF(N_east!AJ88&gt;0,1,0)</f>
        <v>0</v>
      </c>
      <c r="AK88" s="6">
        <f>IF(N_east!AK88&gt;0,1,0)</f>
        <v>0</v>
      </c>
      <c r="AL88" s="6">
        <f>IF(N_east!AL88&gt;0,1,0)</f>
        <v>0</v>
      </c>
      <c r="AM88" s="6">
        <f>IF(N_east!AM88&gt;0,1,0)</f>
        <v>0</v>
      </c>
    </row>
    <row r="89" spans="1:39" x14ac:dyDescent="0.25">
      <c r="A89" t="s">
        <v>91</v>
      </c>
      <c r="B89" s="6">
        <f>IF(N_east!B89&gt;0,1,0)</f>
        <v>0</v>
      </c>
      <c r="C89" s="6">
        <f>IF(N_east!C89&gt;0,1,0)</f>
        <v>0</v>
      </c>
      <c r="D89" s="6">
        <f>IF(N_east!D89&gt;0,1,0)</f>
        <v>0</v>
      </c>
      <c r="E89" s="6">
        <f>IF(N_east!E89&gt;0,1,0)</f>
        <v>0</v>
      </c>
      <c r="F89" s="6">
        <f>IF(N_east!F89&gt;0,1,0)</f>
        <v>0</v>
      </c>
      <c r="G89" s="6">
        <f>IF(N_east!G89&gt;0,1,0)</f>
        <v>0</v>
      </c>
      <c r="H89" s="6">
        <f>IF(N_east!H89&gt;0,1,0)</f>
        <v>0</v>
      </c>
      <c r="I89" s="6">
        <f>IF(N_east!I89&gt;0,1,0)</f>
        <v>0</v>
      </c>
      <c r="J89" s="6">
        <f>IF(N_east!J89&gt;0,1,0)</f>
        <v>0</v>
      </c>
      <c r="K89" s="6">
        <f>IF(N_east!K89&gt;0,1,0)</f>
        <v>0</v>
      </c>
      <c r="L89" s="6">
        <f>IF(N_east!L89&gt;0,1,0)</f>
        <v>0</v>
      </c>
      <c r="M89" s="6">
        <f>IF(N_east!M89&gt;0,1,0)</f>
        <v>0</v>
      </c>
      <c r="N89" s="6">
        <f>IF(N_east!N89&gt;0,1,0)</f>
        <v>0</v>
      </c>
      <c r="O89" s="6">
        <f>IF(N_east!O89&gt;0,1,0)</f>
        <v>0</v>
      </c>
      <c r="P89" s="6">
        <f>IF(N_east!P89&gt;0,1,0)</f>
        <v>0</v>
      </c>
      <c r="Q89" s="6">
        <f>IF(N_east!Q89&gt;0,1,0)</f>
        <v>0</v>
      </c>
      <c r="R89" s="6">
        <f>IF(N_east!R89&gt;0,1,0)</f>
        <v>0</v>
      </c>
      <c r="S89" s="6">
        <f>IF(N_east!S89&gt;0,1,0)</f>
        <v>0</v>
      </c>
      <c r="T89" s="6">
        <f>IF(N_east!T89&gt;0,1,0)</f>
        <v>0</v>
      </c>
      <c r="U89" s="6">
        <f>IF(N_east!U89&gt;0,1,0)</f>
        <v>0</v>
      </c>
      <c r="V89" s="6">
        <f>IF(N_east!V89&gt;0,1,0)</f>
        <v>0</v>
      </c>
      <c r="W89" s="6">
        <f>IF(N_east!W89&gt;0,1,0)</f>
        <v>0</v>
      </c>
      <c r="X89" s="6">
        <f>IF(N_east!X89&gt;0,1,0)</f>
        <v>0</v>
      </c>
      <c r="Y89" s="6">
        <f>IF(N_east!Y89&gt;0,1,0)</f>
        <v>0</v>
      </c>
      <c r="Z89" s="6">
        <f>IF(N_east!Z89&gt;0,1,0)</f>
        <v>0</v>
      </c>
      <c r="AA89" s="6">
        <f>IF(N_east!AA89&gt;0,1,0)</f>
        <v>0</v>
      </c>
      <c r="AB89" s="6">
        <f>IF(N_east!AB89&gt;0,1,0)</f>
        <v>0</v>
      </c>
      <c r="AC89" s="6">
        <f>IF(N_east!AC89&gt;0,1,0)</f>
        <v>0</v>
      </c>
      <c r="AD89" s="6">
        <f>IF(N_east!AD89&gt;0,1,0)</f>
        <v>0</v>
      </c>
      <c r="AE89" s="6">
        <f>IF(N_east!AE89&gt;0,1,0)</f>
        <v>0</v>
      </c>
      <c r="AF89" s="6">
        <f>IF(N_east!AF89&gt;0,1,0)</f>
        <v>0</v>
      </c>
      <c r="AG89" s="6">
        <f>IF(N_east!AG89&gt;0,1,0)</f>
        <v>0</v>
      </c>
      <c r="AH89" s="6">
        <f>IF(N_east!AH89&gt;0,1,0)</f>
        <v>0</v>
      </c>
      <c r="AI89" s="6">
        <f>IF(N_east!AI89&gt;0,1,0)</f>
        <v>0</v>
      </c>
      <c r="AJ89" s="6">
        <f>IF(N_east!AJ89&gt;0,1,0)</f>
        <v>0</v>
      </c>
      <c r="AK89" s="6">
        <f>IF(N_east!AK89&gt;0,1,0)</f>
        <v>0</v>
      </c>
      <c r="AL89" s="6">
        <f>IF(N_east!AL89&gt;0,1,0)</f>
        <v>0</v>
      </c>
      <c r="AM89" s="6">
        <f>IF(N_east!AM89&gt;0,1,0)</f>
        <v>0</v>
      </c>
    </row>
    <row r="90" spans="1:39" x14ac:dyDescent="0.25">
      <c r="A90" t="s">
        <v>92</v>
      </c>
      <c r="B90" s="6">
        <f>IF(N_east!B90&gt;0,1,0)</f>
        <v>0</v>
      </c>
      <c r="C90" s="6">
        <f>IF(N_east!C90&gt;0,1,0)</f>
        <v>0</v>
      </c>
      <c r="D90" s="6">
        <f>IF(N_east!D90&gt;0,1,0)</f>
        <v>1</v>
      </c>
      <c r="E90" s="6">
        <f>IF(N_east!E90&gt;0,1,0)</f>
        <v>0</v>
      </c>
      <c r="F90" s="6">
        <f>IF(N_east!F90&gt;0,1,0)</f>
        <v>1</v>
      </c>
      <c r="G90" s="6">
        <f>IF(N_east!G90&gt;0,1,0)</f>
        <v>0</v>
      </c>
      <c r="H90" s="6">
        <f>IF(N_east!H90&gt;0,1,0)</f>
        <v>0</v>
      </c>
      <c r="I90" s="6">
        <f>IF(N_east!I90&gt;0,1,0)</f>
        <v>0</v>
      </c>
      <c r="J90" s="6">
        <f>IF(N_east!J90&gt;0,1,0)</f>
        <v>0</v>
      </c>
      <c r="K90" s="6">
        <f>IF(N_east!K90&gt;0,1,0)</f>
        <v>0</v>
      </c>
      <c r="L90" s="6">
        <f>IF(N_east!L90&gt;0,1,0)</f>
        <v>0</v>
      </c>
      <c r="M90" s="6">
        <f>IF(N_east!M90&gt;0,1,0)</f>
        <v>0</v>
      </c>
      <c r="N90" s="6">
        <f>IF(N_east!N90&gt;0,1,0)</f>
        <v>0</v>
      </c>
      <c r="O90" s="6">
        <f>IF(N_east!O90&gt;0,1,0)</f>
        <v>0</v>
      </c>
      <c r="P90" s="6">
        <f>IF(N_east!P90&gt;0,1,0)</f>
        <v>0</v>
      </c>
      <c r="Q90" s="6">
        <f>IF(N_east!Q90&gt;0,1,0)</f>
        <v>0</v>
      </c>
      <c r="R90" s="6">
        <f>IF(N_east!R90&gt;0,1,0)</f>
        <v>0</v>
      </c>
      <c r="S90" s="6">
        <f>IF(N_east!S90&gt;0,1,0)</f>
        <v>0</v>
      </c>
      <c r="T90" s="6">
        <f>IF(N_east!T90&gt;0,1,0)</f>
        <v>0</v>
      </c>
      <c r="U90" s="6">
        <f>IF(N_east!U90&gt;0,1,0)</f>
        <v>0</v>
      </c>
      <c r="V90" s="6">
        <f>IF(N_east!V90&gt;0,1,0)</f>
        <v>0</v>
      </c>
      <c r="W90" s="6">
        <f>IF(N_east!W90&gt;0,1,0)</f>
        <v>0</v>
      </c>
      <c r="X90" s="6">
        <f>IF(N_east!X90&gt;0,1,0)</f>
        <v>0</v>
      </c>
      <c r="Y90" s="6">
        <f>IF(N_east!Y90&gt;0,1,0)</f>
        <v>0</v>
      </c>
      <c r="Z90" s="6">
        <f>IF(N_east!Z90&gt;0,1,0)</f>
        <v>0</v>
      </c>
      <c r="AA90" s="6">
        <f>IF(N_east!AA90&gt;0,1,0)</f>
        <v>0</v>
      </c>
      <c r="AB90" s="6">
        <f>IF(N_east!AB90&gt;0,1,0)</f>
        <v>0</v>
      </c>
      <c r="AC90" s="6">
        <f>IF(N_east!AC90&gt;0,1,0)</f>
        <v>0</v>
      </c>
      <c r="AD90" s="6">
        <f>IF(N_east!AD90&gt;0,1,0)</f>
        <v>0</v>
      </c>
      <c r="AE90" s="6">
        <f>IF(N_east!AE90&gt;0,1,0)</f>
        <v>0</v>
      </c>
      <c r="AF90" s="6">
        <f>IF(N_east!AF90&gt;0,1,0)</f>
        <v>0</v>
      </c>
      <c r="AG90" s="6">
        <f>IF(N_east!AG90&gt;0,1,0)</f>
        <v>0</v>
      </c>
      <c r="AH90" s="6">
        <f>IF(N_east!AH90&gt;0,1,0)</f>
        <v>0</v>
      </c>
      <c r="AI90" s="6">
        <f>IF(N_east!AI90&gt;0,1,0)</f>
        <v>0</v>
      </c>
      <c r="AJ90" s="6">
        <f>IF(N_east!AJ90&gt;0,1,0)</f>
        <v>0</v>
      </c>
      <c r="AK90" s="6">
        <f>IF(N_east!AK90&gt;0,1,0)</f>
        <v>1</v>
      </c>
      <c r="AL90" s="6">
        <f>IF(N_east!AL90&gt;0,1,0)</f>
        <v>1</v>
      </c>
      <c r="AM90" s="6">
        <f>IF(N_east!AM90&gt;0,1,0)</f>
        <v>0</v>
      </c>
    </row>
    <row r="91" spans="1:39" ht="12.75" x14ac:dyDescent="0.2">
      <c r="A91" s="26" t="s">
        <v>93</v>
      </c>
      <c r="B91" s="6">
        <f>IF(N_east!B91&gt;0,1,0)</f>
        <v>0</v>
      </c>
      <c r="C91" s="6">
        <f>IF(N_east!C91&gt;0,1,0)</f>
        <v>0</v>
      </c>
      <c r="D91" s="6">
        <f>IF(N_east!D91&gt;0,1,0)</f>
        <v>0</v>
      </c>
      <c r="E91" s="6">
        <f>IF(N_east!E91&gt;0,1,0)</f>
        <v>0</v>
      </c>
      <c r="F91" s="6">
        <f>IF(N_east!F91&gt;0,1,0)</f>
        <v>0</v>
      </c>
      <c r="G91" s="6">
        <f>IF(N_east!G91&gt;0,1,0)</f>
        <v>0</v>
      </c>
      <c r="H91" s="6">
        <f>IF(N_east!H91&gt;0,1,0)</f>
        <v>0</v>
      </c>
      <c r="I91" s="6">
        <f>IF(N_east!I91&gt;0,1,0)</f>
        <v>0</v>
      </c>
      <c r="J91" s="6">
        <f>IF(N_east!J91&gt;0,1,0)</f>
        <v>0</v>
      </c>
      <c r="K91" s="6">
        <f>IF(N_east!K91&gt;0,1,0)</f>
        <v>0</v>
      </c>
      <c r="L91" s="6">
        <f>IF(N_east!L91&gt;0,1,0)</f>
        <v>0</v>
      </c>
      <c r="M91" s="6">
        <f>IF(N_east!M91&gt;0,1,0)</f>
        <v>0</v>
      </c>
      <c r="N91" s="6">
        <f>IF(N_east!N91&gt;0,1,0)</f>
        <v>0</v>
      </c>
      <c r="O91" s="6">
        <f>IF(N_east!O91&gt;0,1,0)</f>
        <v>0</v>
      </c>
      <c r="P91" s="6">
        <f>IF(N_east!P91&gt;0,1,0)</f>
        <v>0</v>
      </c>
      <c r="Q91" s="6">
        <f>IF(N_east!Q91&gt;0,1,0)</f>
        <v>0</v>
      </c>
      <c r="R91" s="6">
        <f>IF(N_east!R91&gt;0,1,0)</f>
        <v>0</v>
      </c>
      <c r="S91" s="6">
        <f>IF(N_east!S91&gt;0,1,0)</f>
        <v>0</v>
      </c>
      <c r="T91" s="6">
        <f>IF(N_east!T91&gt;0,1,0)</f>
        <v>0</v>
      </c>
      <c r="U91" s="6">
        <f>IF(N_east!U91&gt;0,1,0)</f>
        <v>0</v>
      </c>
      <c r="V91" s="6">
        <f>IF(N_east!V91&gt;0,1,0)</f>
        <v>0</v>
      </c>
      <c r="W91" s="6">
        <f>IF(N_east!W91&gt;0,1,0)</f>
        <v>0</v>
      </c>
      <c r="X91" s="6">
        <f>IF(N_east!X91&gt;0,1,0)</f>
        <v>0</v>
      </c>
      <c r="Y91" s="6">
        <f>IF(N_east!Y91&gt;0,1,0)</f>
        <v>0</v>
      </c>
      <c r="Z91" s="6">
        <f>IF(N_east!Z91&gt;0,1,0)</f>
        <v>0</v>
      </c>
      <c r="AA91" s="6">
        <f>IF(N_east!AA91&gt;0,1,0)</f>
        <v>0</v>
      </c>
      <c r="AB91" s="6">
        <f>IF(N_east!AB91&gt;0,1,0)</f>
        <v>0</v>
      </c>
      <c r="AC91" s="6">
        <f>IF(N_east!AC91&gt;0,1,0)</f>
        <v>0</v>
      </c>
      <c r="AD91" s="6">
        <f>IF(N_east!AD91&gt;0,1,0)</f>
        <v>0</v>
      </c>
      <c r="AE91" s="6">
        <f>IF(N_east!AE91&gt;0,1,0)</f>
        <v>0</v>
      </c>
      <c r="AF91" s="6">
        <f>IF(N_east!AF91&gt;0,1,0)</f>
        <v>0</v>
      </c>
      <c r="AG91" s="6">
        <f>IF(N_east!AG91&gt;0,1,0)</f>
        <v>0</v>
      </c>
      <c r="AH91" s="6">
        <f>IF(N_east!AH91&gt;0,1,0)</f>
        <v>0</v>
      </c>
      <c r="AI91" s="6">
        <f>IF(N_east!AI91&gt;0,1,0)</f>
        <v>0</v>
      </c>
      <c r="AJ91" s="6">
        <f>IF(N_east!AJ91&gt;0,1,0)</f>
        <v>0</v>
      </c>
      <c r="AK91" s="6">
        <f>IF(N_east!AK91&gt;0,1,0)</f>
        <v>0</v>
      </c>
      <c r="AL91" s="6">
        <f>IF(N_east!AL91&gt;0,1,0)</f>
        <v>0</v>
      </c>
      <c r="AM91" s="6">
        <f>IF(N_east!AM91&gt;0,1,0)</f>
        <v>0</v>
      </c>
    </row>
    <row r="92" spans="1:39" ht="12.75" x14ac:dyDescent="0.2">
      <c r="A92" s="26" t="s">
        <v>94</v>
      </c>
      <c r="B92" s="6">
        <f>IF(N_east!B92&gt;0,1,0)</f>
        <v>0</v>
      </c>
      <c r="C92" s="6">
        <f>IF(N_east!C92&gt;0,1,0)</f>
        <v>0</v>
      </c>
      <c r="D92" s="6">
        <f>IF(N_east!D92&gt;0,1,0)</f>
        <v>0</v>
      </c>
      <c r="E92" s="6">
        <f>IF(N_east!E92&gt;0,1,0)</f>
        <v>0</v>
      </c>
      <c r="F92" s="6">
        <f>IF(N_east!F92&gt;0,1,0)</f>
        <v>0</v>
      </c>
      <c r="G92" s="6">
        <f>IF(N_east!G92&gt;0,1,0)</f>
        <v>0</v>
      </c>
      <c r="H92" s="6">
        <f>IF(N_east!H92&gt;0,1,0)</f>
        <v>0</v>
      </c>
      <c r="I92" s="6">
        <f>IF(N_east!I92&gt;0,1,0)</f>
        <v>0</v>
      </c>
      <c r="J92" s="6">
        <f>IF(N_east!J92&gt;0,1,0)</f>
        <v>0</v>
      </c>
      <c r="K92" s="6">
        <f>IF(N_east!K92&gt;0,1,0)</f>
        <v>0</v>
      </c>
      <c r="L92" s="6">
        <f>IF(N_east!L92&gt;0,1,0)</f>
        <v>0</v>
      </c>
      <c r="M92" s="6">
        <f>IF(N_east!M92&gt;0,1,0)</f>
        <v>0</v>
      </c>
      <c r="N92" s="6">
        <f>IF(N_east!N92&gt;0,1,0)</f>
        <v>0</v>
      </c>
      <c r="O92" s="6">
        <f>IF(N_east!O92&gt;0,1,0)</f>
        <v>0</v>
      </c>
      <c r="P92" s="6">
        <f>IF(N_east!P92&gt;0,1,0)</f>
        <v>0</v>
      </c>
      <c r="Q92" s="6">
        <f>IF(N_east!Q92&gt;0,1,0)</f>
        <v>0</v>
      </c>
      <c r="R92" s="6">
        <f>IF(N_east!R92&gt;0,1,0)</f>
        <v>0</v>
      </c>
      <c r="S92" s="6">
        <f>IF(N_east!S92&gt;0,1,0)</f>
        <v>0</v>
      </c>
      <c r="T92" s="6">
        <f>IF(N_east!T92&gt;0,1,0)</f>
        <v>0</v>
      </c>
      <c r="U92" s="6">
        <f>IF(N_east!U92&gt;0,1,0)</f>
        <v>0</v>
      </c>
      <c r="V92" s="6">
        <f>IF(N_east!V92&gt;0,1,0)</f>
        <v>0</v>
      </c>
      <c r="W92" s="6">
        <f>IF(N_east!W92&gt;0,1,0)</f>
        <v>0</v>
      </c>
      <c r="X92" s="6">
        <f>IF(N_east!X92&gt;0,1,0)</f>
        <v>0</v>
      </c>
      <c r="Y92" s="6">
        <f>IF(N_east!Y92&gt;0,1,0)</f>
        <v>0</v>
      </c>
      <c r="Z92" s="6">
        <f>IF(N_east!Z92&gt;0,1,0)</f>
        <v>0</v>
      </c>
      <c r="AA92" s="6">
        <f>IF(N_east!AA92&gt;0,1,0)</f>
        <v>0</v>
      </c>
      <c r="AB92" s="6">
        <f>IF(N_east!AB92&gt;0,1,0)</f>
        <v>0</v>
      </c>
      <c r="AC92" s="6">
        <f>IF(N_east!AC92&gt;0,1,0)</f>
        <v>0</v>
      </c>
      <c r="AD92" s="6">
        <f>IF(N_east!AD92&gt;0,1,0)</f>
        <v>0</v>
      </c>
      <c r="AE92" s="6">
        <f>IF(N_east!AE92&gt;0,1,0)</f>
        <v>0</v>
      </c>
      <c r="AF92" s="6">
        <f>IF(N_east!AF92&gt;0,1,0)</f>
        <v>0</v>
      </c>
      <c r="AG92" s="6">
        <f>IF(N_east!AG92&gt;0,1,0)</f>
        <v>0</v>
      </c>
      <c r="AH92" s="6">
        <f>IF(N_east!AH92&gt;0,1,0)</f>
        <v>0</v>
      </c>
      <c r="AI92" s="6">
        <f>IF(N_east!AI92&gt;0,1,0)</f>
        <v>0</v>
      </c>
      <c r="AJ92" s="6">
        <f>IF(N_east!AJ92&gt;0,1,0)</f>
        <v>0</v>
      </c>
      <c r="AK92" s="6">
        <f>IF(N_east!AK92&gt;0,1,0)</f>
        <v>0</v>
      </c>
      <c r="AL92" s="6">
        <f>IF(N_east!AL92&gt;0,1,0)</f>
        <v>0</v>
      </c>
      <c r="AM92" s="6">
        <f>IF(N_east!AM92&gt;0,1,0)</f>
        <v>0</v>
      </c>
    </row>
    <row r="93" spans="1:39" s="25" customFormat="1" x14ac:dyDescent="0.25">
      <c r="A93" s="8" t="s">
        <v>95</v>
      </c>
      <c r="B93" s="6">
        <f>IF(N_east!B93&gt;0,1,0)</f>
        <v>0</v>
      </c>
      <c r="C93" s="6">
        <f>IF(N_east!C93&gt;0,1,0)</f>
        <v>0</v>
      </c>
      <c r="D93" s="6">
        <f>IF(N_east!D93&gt;0,1,0)</f>
        <v>1</v>
      </c>
      <c r="E93" s="6">
        <f>IF(N_east!E93&gt;0,1,0)</f>
        <v>0</v>
      </c>
      <c r="F93" s="6">
        <f>IF(N_east!F93&gt;0,1,0)</f>
        <v>1</v>
      </c>
      <c r="G93" s="6">
        <f>IF(N_east!G93&gt;0,1,0)</f>
        <v>0</v>
      </c>
      <c r="H93" s="6">
        <f>IF(N_east!H93&gt;0,1,0)</f>
        <v>0</v>
      </c>
      <c r="I93" s="6">
        <f>IF(N_east!I93&gt;0,1,0)</f>
        <v>0</v>
      </c>
      <c r="J93" s="6">
        <f>IF(N_east!J93&gt;0,1,0)</f>
        <v>0</v>
      </c>
      <c r="K93" s="6">
        <f>IF(N_east!K93&gt;0,1,0)</f>
        <v>0</v>
      </c>
      <c r="L93" s="6">
        <f>IF(N_east!L93&gt;0,1,0)</f>
        <v>0</v>
      </c>
      <c r="M93" s="6">
        <f>IF(N_east!M93&gt;0,1,0)</f>
        <v>0</v>
      </c>
      <c r="N93" s="6">
        <f>IF(N_east!N93&gt;0,1,0)</f>
        <v>0</v>
      </c>
      <c r="O93" s="6">
        <f>IF(N_east!O93&gt;0,1,0)</f>
        <v>0</v>
      </c>
      <c r="P93" s="6">
        <f>IF(N_east!P93&gt;0,1,0)</f>
        <v>0</v>
      </c>
      <c r="Q93" s="6">
        <f>IF(N_east!Q93&gt;0,1,0)</f>
        <v>0</v>
      </c>
      <c r="R93" s="6">
        <f>IF(N_east!R93&gt;0,1,0)</f>
        <v>0</v>
      </c>
      <c r="S93" s="6">
        <f>IF(N_east!S93&gt;0,1,0)</f>
        <v>0</v>
      </c>
      <c r="T93" s="6">
        <f>IF(N_east!T93&gt;0,1,0)</f>
        <v>0</v>
      </c>
      <c r="U93" s="6">
        <f>IF(N_east!U93&gt;0,1,0)</f>
        <v>0</v>
      </c>
      <c r="V93" s="6">
        <f>IF(N_east!V93&gt;0,1,0)</f>
        <v>0</v>
      </c>
      <c r="W93" s="6">
        <f>IF(N_east!W93&gt;0,1,0)</f>
        <v>0</v>
      </c>
      <c r="X93" s="6">
        <f>IF(N_east!X93&gt;0,1,0)</f>
        <v>0</v>
      </c>
      <c r="Y93" s="6">
        <f>IF(N_east!Y93&gt;0,1,0)</f>
        <v>0</v>
      </c>
      <c r="Z93" s="6">
        <f>IF(N_east!Z93&gt;0,1,0)</f>
        <v>0</v>
      </c>
      <c r="AA93" s="6">
        <f>IF(N_east!AA93&gt;0,1,0)</f>
        <v>0</v>
      </c>
      <c r="AB93" s="6">
        <f>IF(N_east!AB93&gt;0,1,0)</f>
        <v>0</v>
      </c>
      <c r="AC93" s="6">
        <f>IF(N_east!AC93&gt;0,1,0)</f>
        <v>0</v>
      </c>
      <c r="AD93" s="6">
        <f>IF(N_east!AD93&gt;0,1,0)</f>
        <v>0</v>
      </c>
      <c r="AE93" s="6">
        <f>IF(N_east!AE93&gt;0,1,0)</f>
        <v>0</v>
      </c>
      <c r="AF93" s="6">
        <f>IF(N_east!AF93&gt;0,1,0)</f>
        <v>0</v>
      </c>
      <c r="AG93" s="6">
        <f>IF(N_east!AG93&gt;0,1,0)</f>
        <v>0</v>
      </c>
      <c r="AH93" s="6">
        <f>IF(N_east!AH93&gt;0,1,0)</f>
        <v>0</v>
      </c>
      <c r="AI93" s="6">
        <f>IF(N_east!AI93&gt;0,1,0)</f>
        <v>0</v>
      </c>
      <c r="AJ93" s="6">
        <f>IF(N_east!AJ93&gt;0,1,0)</f>
        <v>0</v>
      </c>
      <c r="AK93" s="6">
        <f>IF(N_east!AK93&gt;0,1,0)</f>
        <v>0</v>
      </c>
      <c r="AL93" s="6">
        <f>IF(N_east!AL93&gt;0,1,0)</f>
        <v>0</v>
      </c>
      <c r="AM93" s="6">
        <f>IF(N_east!AM93&gt;0,1,0)</f>
        <v>0</v>
      </c>
    </row>
    <row r="94" spans="1:39" x14ac:dyDescent="0.25">
      <c r="A94" t="s">
        <v>96</v>
      </c>
      <c r="B94" s="6">
        <f>IF(N_east!B94&gt;0,1,0)</f>
        <v>0</v>
      </c>
      <c r="C94" s="6">
        <f>IF(N_east!C94&gt;0,1,0)</f>
        <v>0</v>
      </c>
      <c r="D94" s="6">
        <f>IF(N_east!D94&gt;0,1,0)</f>
        <v>0</v>
      </c>
      <c r="E94" s="6">
        <f>IF(N_east!E94&gt;0,1,0)</f>
        <v>0</v>
      </c>
      <c r="F94" s="6">
        <f>IF(N_east!F94&gt;0,1,0)</f>
        <v>1</v>
      </c>
      <c r="G94" s="6">
        <f>IF(N_east!G94&gt;0,1,0)</f>
        <v>0</v>
      </c>
      <c r="H94" s="6">
        <f>IF(N_east!H94&gt;0,1,0)</f>
        <v>0</v>
      </c>
      <c r="I94" s="6">
        <f>IF(N_east!I94&gt;0,1,0)</f>
        <v>0</v>
      </c>
      <c r="J94" s="6">
        <f>IF(N_east!J94&gt;0,1,0)</f>
        <v>1</v>
      </c>
      <c r="K94" s="6">
        <f>IF(N_east!K94&gt;0,1,0)</f>
        <v>0</v>
      </c>
      <c r="L94" s="6">
        <f>IF(N_east!L94&gt;0,1,0)</f>
        <v>0</v>
      </c>
      <c r="M94" s="6">
        <f>IF(N_east!M94&gt;0,1,0)</f>
        <v>0</v>
      </c>
      <c r="N94" s="6">
        <f>IF(N_east!N94&gt;0,1,0)</f>
        <v>0</v>
      </c>
      <c r="O94" s="6">
        <f>IF(N_east!O94&gt;0,1,0)</f>
        <v>0</v>
      </c>
      <c r="P94" s="6">
        <f>IF(N_east!P94&gt;0,1,0)</f>
        <v>0</v>
      </c>
      <c r="Q94" s="6">
        <f>IF(N_east!Q94&gt;0,1,0)</f>
        <v>0</v>
      </c>
      <c r="R94" s="6">
        <f>IF(N_east!R94&gt;0,1,0)</f>
        <v>0</v>
      </c>
      <c r="S94" s="6">
        <f>IF(N_east!S94&gt;0,1,0)</f>
        <v>0</v>
      </c>
      <c r="T94" s="6">
        <f>IF(N_east!T94&gt;0,1,0)</f>
        <v>0</v>
      </c>
      <c r="U94" s="6">
        <f>IF(N_east!U94&gt;0,1,0)</f>
        <v>0</v>
      </c>
      <c r="V94" s="6">
        <f>IF(N_east!V94&gt;0,1,0)</f>
        <v>0</v>
      </c>
      <c r="W94" s="6">
        <f>IF(N_east!W94&gt;0,1,0)</f>
        <v>0</v>
      </c>
      <c r="X94" s="6">
        <f>IF(N_east!X94&gt;0,1,0)</f>
        <v>0</v>
      </c>
      <c r="Y94" s="6">
        <f>IF(N_east!Y94&gt;0,1,0)</f>
        <v>0</v>
      </c>
      <c r="Z94" s="6">
        <f>IF(N_east!Z94&gt;0,1,0)</f>
        <v>0</v>
      </c>
      <c r="AA94" s="6">
        <f>IF(N_east!AA94&gt;0,1,0)</f>
        <v>0</v>
      </c>
      <c r="AB94" s="6">
        <f>IF(N_east!AB94&gt;0,1,0)</f>
        <v>0</v>
      </c>
      <c r="AC94" s="6">
        <f>IF(N_east!AC94&gt;0,1,0)</f>
        <v>0</v>
      </c>
      <c r="AD94" s="6">
        <f>IF(N_east!AD94&gt;0,1,0)</f>
        <v>0</v>
      </c>
      <c r="AE94" s="6">
        <f>IF(N_east!AE94&gt;0,1,0)</f>
        <v>0</v>
      </c>
      <c r="AF94" s="6">
        <f>IF(N_east!AF94&gt;0,1,0)</f>
        <v>0</v>
      </c>
      <c r="AG94" s="6">
        <f>IF(N_east!AG94&gt;0,1,0)</f>
        <v>0</v>
      </c>
      <c r="AH94" s="6">
        <f>IF(N_east!AH94&gt;0,1,0)</f>
        <v>0</v>
      </c>
      <c r="AI94" s="6">
        <f>IF(N_east!AI94&gt;0,1,0)</f>
        <v>0</v>
      </c>
      <c r="AJ94" s="6">
        <f>IF(N_east!AJ94&gt;0,1,0)</f>
        <v>0</v>
      </c>
      <c r="AK94" s="6">
        <f>IF(N_east!AK94&gt;0,1,0)</f>
        <v>1</v>
      </c>
      <c r="AL94" s="6">
        <f>IF(N_east!AL94&gt;0,1,0)</f>
        <v>1</v>
      </c>
      <c r="AM94" s="6">
        <f>IF(N_east!AM94&gt;0,1,0)</f>
        <v>0</v>
      </c>
    </row>
    <row r="95" spans="1:39" x14ac:dyDescent="0.25">
      <c r="A95" t="s">
        <v>97</v>
      </c>
      <c r="B95" s="6">
        <f>IF(N_east!B95&gt;0,1,0)</f>
        <v>0</v>
      </c>
      <c r="C95" s="6">
        <f>IF(N_east!C95&gt;0,1,0)</f>
        <v>0</v>
      </c>
      <c r="D95" s="6">
        <f>IF(N_east!D95&gt;0,1,0)</f>
        <v>0</v>
      </c>
      <c r="E95" s="6">
        <f>IF(N_east!E95&gt;0,1,0)</f>
        <v>0</v>
      </c>
      <c r="F95" s="6">
        <f>IF(N_east!F95&gt;0,1,0)</f>
        <v>0</v>
      </c>
      <c r="G95" s="6">
        <f>IF(N_east!G95&gt;0,1,0)</f>
        <v>0</v>
      </c>
      <c r="H95" s="6">
        <f>IF(N_east!H95&gt;0,1,0)</f>
        <v>0</v>
      </c>
      <c r="I95" s="6">
        <f>IF(N_east!I95&gt;0,1,0)</f>
        <v>0</v>
      </c>
      <c r="J95" s="6">
        <f>IF(N_east!J95&gt;0,1,0)</f>
        <v>0</v>
      </c>
      <c r="K95" s="6">
        <f>IF(N_east!K95&gt;0,1,0)</f>
        <v>0</v>
      </c>
      <c r="L95" s="6">
        <f>IF(N_east!L95&gt;0,1,0)</f>
        <v>0</v>
      </c>
      <c r="M95" s="6">
        <f>IF(N_east!M95&gt;0,1,0)</f>
        <v>0</v>
      </c>
      <c r="N95" s="6">
        <f>IF(N_east!N95&gt;0,1,0)</f>
        <v>0</v>
      </c>
      <c r="O95" s="6">
        <f>IF(N_east!O95&gt;0,1,0)</f>
        <v>0</v>
      </c>
      <c r="P95" s="6">
        <f>IF(N_east!P95&gt;0,1,0)</f>
        <v>0</v>
      </c>
      <c r="Q95" s="6">
        <f>IF(N_east!Q95&gt;0,1,0)</f>
        <v>0</v>
      </c>
      <c r="R95" s="6">
        <f>IF(N_east!R95&gt;0,1,0)</f>
        <v>0</v>
      </c>
      <c r="S95" s="6">
        <f>IF(N_east!S95&gt;0,1,0)</f>
        <v>0</v>
      </c>
      <c r="T95" s="6">
        <f>IF(N_east!T95&gt;0,1,0)</f>
        <v>0</v>
      </c>
      <c r="U95" s="6">
        <f>IF(N_east!U95&gt;0,1,0)</f>
        <v>0</v>
      </c>
      <c r="V95" s="6">
        <f>IF(N_east!V95&gt;0,1,0)</f>
        <v>0</v>
      </c>
      <c r="W95" s="6">
        <f>IF(N_east!W95&gt;0,1,0)</f>
        <v>0</v>
      </c>
      <c r="X95" s="6">
        <f>IF(N_east!X95&gt;0,1,0)</f>
        <v>0</v>
      </c>
      <c r="Y95" s="6">
        <f>IF(N_east!Y95&gt;0,1,0)</f>
        <v>0</v>
      </c>
      <c r="Z95" s="6">
        <f>IF(N_east!Z95&gt;0,1,0)</f>
        <v>0</v>
      </c>
      <c r="AA95" s="6">
        <f>IF(N_east!AA95&gt;0,1,0)</f>
        <v>0</v>
      </c>
      <c r="AB95" s="6">
        <f>IF(N_east!AB95&gt;0,1,0)</f>
        <v>0</v>
      </c>
      <c r="AC95" s="6">
        <f>IF(N_east!AC95&gt;0,1,0)</f>
        <v>0</v>
      </c>
      <c r="AD95" s="6">
        <f>IF(N_east!AD95&gt;0,1,0)</f>
        <v>0</v>
      </c>
      <c r="AE95" s="6">
        <f>IF(N_east!AE95&gt;0,1,0)</f>
        <v>0</v>
      </c>
      <c r="AF95" s="6">
        <f>IF(N_east!AF95&gt;0,1,0)</f>
        <v>0</v>
      </c>
      <c r="AG95" s="6">
        <f>IF(N_east!AG95&gt;0,1,0)</f>
        <v>0</v>
      </c>
      <c r="AH95" s="6">
        <f>IF(N_east!AH95&gt;0,1,0)</f>
        <v>0</v>
      </c>
      <c r="AI95" s="6">
        <f>IF(N_east!AI95&gt;0,1,0)</f>
        <v>0</v>
      </c>
      <c r="AJ95" s="6">
        <f>IF(N_east!AJ95&gt;0,1,0)</f>
        <v>0</v>
      </c>
      <c r="AK95" s="6">
        <f>IF(N_east!AK95&gt;0,1,0)</f>
        <v>0</v>
      </c>
      <c r="AL95" s="6">
        <f>IF(N_east!AL95&gt;0,1,0)</f>
        <v>0</v>
      </c>
      <c r="AM95" s="6">
        <f>IF(N_east!AM95&gt;0,1,0)</f>
        <v>0</v>
      </c>
    </row>
    <row r="96" spans="1:39" s="19" customFormat="1" x14ac:dyDescent="0.25">
      <c r="A96" s="11" t="s">
        <v>98</v>
      </c>
      <c r="B96" s="6">
        <f>IF(N_east!B96&gt;0,1,0)</f>
        <v>1</v>
      </c>
      <c r="C96" s="6">
        <f>IF(N_east!C96&gt;0,1,0)</f>
        <v>0</v>
      </c>
      <c r="D96" s="6">
        <f>IF(N_east!D96&gt;0,1,0)</f>
        <v>1</v>
      </c>
      <c r="E96" s="6">
        <f>IF(N_east!E96&gt;0,1,0)</f>
        <v>0</v>
      </c>
      <c r="F96" s="6">
        <f>IF(N_east!F96&gt;0,1,0)</f>
        <v>1</v>
      </c>
      <c r="G96" s="6">
        <f>IF(N_east!G96&gt;0,1,0)</f>
        <v>0</v>
      </c>
      <c r="H96" s="6">
        <f>IF(N_east!H96&gt;0,1,0)</f>
        <v>0</v>
      </c>
      <c r="I96" s="6">
        <f>IF(N_east!I96&gt;0,1,0)</f>
        <v>0</v>
      </c>
      <c r="J96" s="6">
        <f>IF(N_east!J96&gt;0,1,0)</f>
        <v>1</v>
      </c>
      <c r="K96" s="6">
        <f>IF(N_east!K96&gt;0,1,0)</f>
        <v>0</v>
      </c>
      <c r="L96" s="6">
        <f>IF(N_east!L96&gt;0,1,0)</f>
        <v>0</v>
      </c>
      <c r="M96" s="6">
        <f>IF(N_east!M96&gt;0,1,0)</f>
        <v>0</v>
      </c>
      <c r="N96" s="6">
        <f>IF(N_east!N96&gt;0,1,0)</f>
        <v>0</v>
      </c>
      <c r="O96" s="6">
        <f>IF(N_east!O96&gt;0,1,0)</f>
        <v>0</v>
      </c>
      <c r="P96" s="6">
        <f>IF(N_east!P96&gt;0,1,0)</f>
        <v>0</v>
      </c>
      <c r="Q96" s="6">
        <f>IF(N_east!Q96&gt;0,1,0)</f>
        <v>0</v>
      </c>
      <c r="R96" s="6">
        <f>IF(N_east!R96&gt;0,1,0)</f>
        <v>0</v>
      </c>
      <c r="S96" s="6">
        <f>IF(N_east!S96&gt;0,1,0)</f>
        <v>0</v>
      </c>
      <c r="T96" s="6">
        <f>IF(N_east!T96&gt;0,1,0)</f>
        <v>0</v>
      </c>
      <c r="U96" s="6">
        <f>IF(N_east!U96&gt;0,1,0)</f>
        <v>0</v>
      </c>
      <c r="V96" s="6">
        <f>IF(N_east!V96&gt;0,1,0)</f>
        <v>0</v>
      </c>
      <c r="W96" s="6">
        <f>IF(N_east!W96&gt;0,1,0)</f>
        <v>0</v>
      </c>
      <c r="X96" s="6">
        <f>IF(N_east!X96&gt;0,1,0)</f>
        <v>0</v>
      </c>
      <c r="Y96" s="6">
        <f>IF(N_east!Y96&gt;0,1,0)</f>
        <v>0</v>
      </c>
      <c r="Z96" s="6">
        <f>IF(N_east!Z96&gt;0,1,0)</f>
        <v>0</v>
      </c>
      <c r="AA96" s="6">
        <f>IF(N_east!AA96&gt;0,1,0)</f>
        <v>0</v>
      </c>
      <c r="AB96" s="6">
        <f>IF(N_east!AB96&gt;0,1,0)</f>
        <v>0</v>
      </c>
      <c r="AC96" s="6">
        <f>IF(N_east!AC96&gt;0,1,0)</f>
        <v>0</v>
      </c>
      <c r="AD96" s="6">
        <f>IF(N_east!AD96&gt;0,1,0)</f>
        <v>0</v>
      </c>
      <c r="AE96" s="6">
        <f>IF(N_east!AE96&gt;0,1,0)</f>
        <v>0</v>
      </c>
      <c r="AF96" s="6">
        <f>IF(N_east!AF96&gt;0,1,0)</f>
        <v>0</v>
      </c>
      <c r="AG96" s="6">
        <f>IF(N_east!AG96&gt;0,1,0)</f>
        <v>0</v>
      </c>
      <c r="AH96" s="6">
        <f>IF(N_east!AH96&gt;0,1,0)</f>
        <v>0</v>
      </c>
      <c r="AI96" s="6">
        <f>IF(N_east!AI96&gt;0,1,0)</f>
        <v>0</v>
      </c>
      <c r="AJ96" s="6">
        <f>IF(N_east!AJ96&gt;0,1,0)</f>
        <v>0</v>
      </c>
      <c r="AK96" s="6">
        <f>IF(N_east!AK96&gt;0,1,0)</f>
        <v>0</v>
      </c>
      <c r="AL96" s="6">
        <f>IF(N_east!AL96&gt;0,1,0)</f>
        <v>0</v>
      </c>
      <c r="AM96" s="6">
        <f>IF(N_east!AM96&gt;0,1,0)</f>
        <v>0</v>
      </c>
    </row>
    <row r="97" spans="1:39" x14ac:dyDescent="0.25">
      <c r="A97" t="s">
        <v>99</v>
      </c>
      <c r="B97" s="6">
        <f>IF(N_east!B97&gt;0,1,0)</f>
        <v>0</v>
      </c>
      <c r="C97" s="6">
        <f>IF(N_east!C97&gt;0,1,0)</f>
        <v>0</v>
      </c>
      <c r="D97" s="6">
        <f>IF(N_east!D97&gt;0,1,0)</f>
        <v>0</v>
      </c>
      <c r="E97" s="6">
        <f>IF(N_east!E97&gt;0,1,0)</f>
        <v>1</v>
      </c>
      <c r="F97" s="6">
        <f>IF(N_east!F97&gt;0,1,0)</f>
        <v>0</v>
      </c>
      <c r="G97" s="6">
        <f>IF(N_east!G97&gt;0,1,0)</f>
        <v>0</v>
      </c>
      <c r="H97" s="6">
        <f>IF(N_east!H97&gt;0,1,0)</f>
        <v>0</v>
      </c>
      <c r="I97" s="6">
        <f>IF(N_east!I97&gt;0,1,0)</f>
        <v>0</v>
      </c>
      <c r="J97" s="6">
        <f>IF(N_east!J97&gt;0,1,0)</f>
        <v>0</v>
      </c>
      <c r="K97" s="6">
        <f>IF(N_east!K97&gt;0,1,0)</f>
        <v>0</v>
      </c>
      <c r="L97" s="6">
        <f>IF(N_east!L97&gt;0,1,0)</f>
        <v>0</v>
      </c>
      <c r="M97" s="6">
        <f>IF(N_east!M97&gt;0,1,0)</f>
        <v>0</v>
      </c>
      <c r="N97" s="6">
        <f>IF(N_east!N97&gt;0,1,0)</f>
        <v>0</v>
      </c>
      <c r="O97" s="6">
        <f>IF(N_east!O97&gt;0,1,0)</f>
        <v>0</v>
      </c>
      <c r="P97" s="6">
        <f>IF(N_east!P97&gt;0,1,0)</f>
        <v>0</v>
      </c>
      <c r="Q97" s="6">
        <f>IF(N_east!Q97&gt;0,1,0)</f>
        <v>0</v>
      </c>
      <c r="R97" s="6">
        <f>IF(N_east!R97&gt;0,1,0)</f>
        <v>0</v>
      </c>
      <c r="S97" s="6">
        <f>IF(N_east!S97&gt;0,1,0)</f>
        <v>0</v>
      </c>
      <c r="T97" s="6">
        <f>IF(N_east!T97&gt;0,1,0)</f>
        <v>0</v>
      </c>
      <c r="U97" s="6">
        <f>IF(N_east!U97&gt;0,1,0)</f>
        <v>0</v>
      </c>
      <c r="V97" s="6">
        <f>IF(N_east!V97&gt;0,1,0)</f>
        <v>0</v>
      </c>
      <c r="W97" s="6">
        <f>IF(N_east!W97&gt;0,1,0)</f>
        <v>0</v>
      </c>
      <c r="X97" s="6">
        <f>IF(N_east!X97&gt;0,1,0)</f>
        <v>0</v>
      </c>
      <c r="Y97" s="6">
        <f>IF(N_east!Y97&gt;0,1,0)</f>
        <v>0</v>
      </c>
      <c r="Z97" s="6">
        <f>IF(N_east!Z97&gt;0,1,0)</f>
        <v>0</v>
      </c>
      <c r="AA97" s="6">
        <f>IF(N_east!AA97&gt;0,1,0)</f>
        <v>0</v>
      </c>
      <c r="AB97" s="6">
        <f>IF(N_east!AB97&gt;0,1,0)</f>
        <v>0</v>
      </c>
      <c r="AC97" s="6">
        <f>IF(N_east!AC97&gt;0,1,0)</f>
        <v>0</v>
      </c>
      <c r="AD97" s="6">
        <f>IF(N_east!AD97&gt;0,1,0)</f>
        <v>0</v>
      </c>
      <c r="AE97" s="6">
        <f>IF(N_east!AE97&gt;0,1,0)</f>
        <v>0</v>
      </c>
      <c r="AF97" s="6">
        <f>IF(N_east!AF97&gt;0,1,0)</f>
        <v>0</v>
      </c>
      <c r="AG97" s="6">
        <f>IF(N_east!AG97&gt;0,1,0)</f>
        <v>0</v>
      </c>
      <c r="AH97" s="6">
        <f>IF(N_east!AH97&gt;0,1,0)</f>
        <v>0</v>
      </c>
      <c r="AI97" s="6">
        <f>IF(N_east!AI97&gt;0,1,0)</f>
        <v>0</v>
      </c>
      <c r="AJ97" s="6">
        <f>IF(N_east!AJ97&gt;0,1,0)</f>
        <v>0</v>
      </c>
      <c r="AK97" s="6">
        <f>IF(N_east!AK97&gt;0,1,0)</f>
        <v>0</v>
      </c>
      <c r="AL97" s="6">
        <f>IF(N_east!AL97&gt;0,1,0)</f>
        <v>0</v>
      </c>
      <c r="AM97" s="6">
        <f>IF(N_east!AM97&gt;0,1,0)</f>
        <v>0</v>
      </c>
    </row>
    <row r="98" spans="1:39" s="19" customFormat="1" x14ac:dyDescent="0.25">
      <c r="A98" s="11" t="s">
        <v>100</v>
      </c>
      <c r="B98" s="6">
        <f>IF(N_east!B98&gt;0,1,0)</f>
        <v>0</v>
      </c>
      <c r="C98" s="6">
        <f>IF(N_east!C98&gt;0,1,0)</f>
        <v>0</v>
      </c>
      <c r="D98" s="6">
        <f>IF(N_east!D98&gt;0,1,0)</f>
        <v>0</v>
      </c>
      <c r="E98" s="6">
        <f>IF(N_east!E98&gt;0,1,0)</f>
        <v>0</v>
      </c>
      <c r="F98" s="6">
        <f>IF(N_east!F98&gt;0,1,0)</f>
        <v>0</v>
      </c>
      <c r="G98" s="6">
        <f>IF(N_east!G98&gt;0,1,0)</f>
        <v>0</v>
      </c>
      <c r="H98" s="6">
        <f>IF(N_east!H98&gt;0,1,0)</f>
        <v>0</v>
      </c>
      <c r="I98" s="6">
        <f>IF(N_east!I98&gt;0,1,0)</f>
        <v>0</v>
      </c>
      <c r="J98" s="6">
        <f>IF(N_east!J98&gt;0,1,0)</f>
        <v>1</v>
      </c>
      <c r="K98" s="6">
        <f>IF(N_east!K98&gt;0,1,0)</f>
        <v>0</v>
      </c>
      <c r="L98" s="6">
        <f>IF(N_east!L98&gt;0,1,0)</f>
        <v>0</v>
      </c>
      <c r="M98" s="6">
        <f>IF(N_east!M98&gt;0,1,0)</f>
        <v>0</v>
      </c>
      <c r="N98" s="6">
        <f>IF(N_east!N98&gt;0,1,0)</f>
        <v>0</v>
      </c>
      <c r="O98" s="6">
        <f>IF(N_east!O98&gt;0,1,0)</f>
        <v>0</v>
      </c>
      <c r="P98" s="6">
        <f>IF(N_east!P98&gt;0,1,0)</f>
        <v>0</v>
      </c>
      <c r="Q98" s="6">
        <f>IF(N_east!Q98&gt;0,1,0)</f>
        <v>0</v>
      </c>
      <c r="R98" s="6">
        <f>IF(N_east!R98&gt;0,1,0)</f>
        <v>0</v>
      </c>
      <c r="S98" s="6">
        <f>IF(N_east!S98&gt;0,1,0)</f>
        <v>0</v>
      </c>
      <c r="T98" s="6">
        <f>IF(N_east!T98&gt;0,1,0)</f>
        <v>0</v>
      </c>
      <c r="U98" s="6">
        <f>IF(N_east!U98&gt;0,1,0)</f>
        <v>0</v>
      </c>
      <c r="V98" s="6">
        <f>IF(N_east!V98&gt;0,1,0)</f>
        <v>0</v>
      </c>
      <c r="W98" s="6">
        <f>IF(N_east!W98&gt;0,1,0)</f>
        <v>0</v>
      </c>
      <c r="X98" s="6">
        <f>IF(N_east!X98&gt;0,1,0)</f>
        <v>0</v>
      </c>
      <c r="Y98" s="6">
        <f>IF(N_east!Y98&gt;0,1,0)</f>
        <v>0</v>
      </c>
      <c r="Z98" s="6">
        <f>IF(N_east!Z98&gt;0,1,0)</f>
        <v>0</v>
      </c>
      <c r="AA98" s="6">
        <f>IF(N_east!AA98&gt;0,1,0)</f>
        <v>0</v>
      </c>
      <c r="AB98" s="6">
        <f>IF(N_east!AB98&gt;0,1,0)</f>
        <v>0</v>
      </c>
      <c r="AC98" s="6">
        <f>IF(N_east!AC98&gt;0,1,0)</f>
        <v>0</v>
      </c>
      <c r="AD98" s="6">
        <f>IF(N_east!AD98&gt;0,1,0)</f>
        <v>0</v>
      </c>
      <c r="AE98" s="6">
        <f>IF(N_east!AE98&gt;0,1,0)</f>
        <v>0</v>
      </c>
      <c r="AF98" s="6">
        <f>IF(N_east!AF98&gt;0,1,0)</f>
        <v>0</v>
      </c>
      <c r="AG98" s="6">
        <f>IF(N_east!AG98&gt;0,1,0)</f>
        <v>0</v>
      </c>
      <c r="AH98" s="6">
        <f>IF(N_east!AH98&gt;0,1,0)</f>
        <v>0</v>
      </c>
      <c r="AI98" s="6">
        <f>IF(N_east!AI98&gt;0,1,0)</f>
        <v>0</v>
      </c>
      <c r="AJ98" s="6">
        <f>IF(N_east!AJ98&gt;0,1,0)</f>
        <v>0</v>
      </c>
      <c r="AK98" s="6">
        <f>IF(N_east!AK98&gt;0,1,0)</f>
        <v>1</v>
      </c>
      <c r="AL98" s="6">
        <f>IF(N_east!AL98&gt;0,1,0)</f>
        <v>1</v>
      </c>
      <c r="AM98" s="6">
        <f>IF(N_east!AM98&gt;0,1,0)</f>
        <v>0</v>
      </c>
    </row>
    <row r="99" spans="1:39" s="19" customFormat="1" x14ac:dyDescent="0.25">
      <c r="A99" s="11" t="s">
        <v>101</v>
      </c>
      <c r="B99" s="6">
        <f>IF(N_east!B99&gt;0,1,0)</f>
        <v>0</v>
      </c>
      <c r="C99" s="6">
        <f>IF(N_east!C99&gt;0,1,0)</f>
        <v>1</v>
      </c>
      <c r="D99" s="6">
        <f>IF(N_east!D99&gt;0,1,0)</f>
        <v>0</v>
      </c>
      <c r="E99" s="6">
        <f>IF(N_east!E99&gt;0,1,0)</f>
        <v>0</v>
      </c>
      <c r="F99" s="6">
        <f>IF(N_east!F99&gt;0,1,0)</f>
        <v>0</v>
      </c>
      <c r="G99" s="6">
        <f>IF(N_east!G99&gt;0,1,0)</f>
        <v>0</v>
      </c>
      <c r="H99" s="6">
        <f>IF(N_east!H99&gt;0,1,0)</f>
        <v>0</v>
      </c>
      <c r="I99" s="6">
        <f>IF(N_east!I99&gt;0,1,0)</f>
        <v>0</v>
      </c>
      <c r="J99" s="6">
        <f>IF(N_east!J99&gt;0,1,0)</f>
        <v>0</v>
      </c>
      <c r="K99" s="6">
        <f>IF(N_east!K99&gt;0,1,0)</f>
        <v>0</v>
      </c>
      <c r="L99" s="6">
        <f>IF(N_east!L99&gt;0,1,0)</f>
        <v>0</v>
      </c>
      <c r="M99" s="6">
        <f>IF(N_east!M99&gt;0,1,0)</f>
        <v>0</v>
      </c>
      <c r="N99" s="6">
        <f>IF(N_east!N99&gt;0,1,0)</f>
        <v>0</v>
      </c>
      <c r="O99" s="6">
        <f>IF(N_east!O99&gt;0,1,0)</f>
        <v>0</v>
      </c>
      <c r="P99" s="6">
        <f>IF(N_east!P99&gt;0,1,0)</f>
        <v>0</v>
      </c>
      <c r="Q99" s="6">
        <f>IF(N_east!Q99&gt;0,1,0)</f>
        <v>0</v>
      </c>
      <c r="R99" s="6">
        <f>IF(N_east!R99&gt;0,1,0)</f>
        <v>0</v>
      </c>
      <c r="S99" s="6">
        <f>IF(N_east!S99&gt;0,1,0)</f>
        <v>0</v>
      </c>
      <c r="T99" s="6">
        <f>IF(N_east!T99&gt;0,1,0)</f>
        <v>0</v>
      </c>
      <c r="U99" s="6">
        <f>IF(N_east!U99&gt;0,1,0)</f>
        <v>0</v>
      </c>
      <c r="V99" s="6">
        <f>IF(N_east!V99&gt;0,1,0)</f>
        <v>0</v>
      </c>
      <c r="W99" s="6">
        <f>IF(N_east!W99&gt;0,1,0)</f>
        <v>0</v>
      </c>
      <c r="X99" s="6">
        <f>IF(N_east!X99&gt;0,1,0)</f>
        <v>0</v>
      </c>
      <c r="Y99" s="6">
        <f>IF(N_east!Y99&gt;0,1,0)</f>
        <v>0</v>
      </c>
      <c r="Z99" s="6">
        <f>IF(N_east!Z99&gt;0,1,0)</f>
        <v>0</v>
      </c>
      <c r="AA99" s="6">
        <f>IF(N_east!AA99&gt;0,1,0)</f>
        <v>0</v>
      </c>
      <c r="AB99" s="6">
        <f>IF(N_east!AB99&gt;0,1,0)</f>
        <v>0</v>
      </c>
      <c r="AC99" s="6">
        <f>IF(N_east!AC99&gt;0,1,0)</f>
        <v>0</v>
      </c>
      <c r="AD99" s="6">
        <f>IF(N_east!AD99&gt;0,1,0)</f>
        <v>0</v>
      </c>
      <c r="AE99" s="6">
        <f>IF(N_east!AE99&gt;0,1,0)</f>
        <v>0</v>
      </c>
      <c r="AF99" s="6">
        <f>IF(N_east!AF99&gt;0,1,0)</f>
        <v>0</v>
      </c>
      <c r="AG99" s="6">
        <f>IF(N_east!AG99&gt;0,1,0)</f>
        <v>0</v>
      </c>
      <c r="AH99" s="6">
        <f>IF(N_east!AH99&gt;0,1,0)</f>
        <v>0</v>
      </c>
      <c r="AI99" s="6">
        <f>IF(N_east!AI99&gt;0,1,0)</f>
        <v>0</v>
      </c>
      <c r="AJ99" s="6">
        <f>IF(N_east!AJ99&gt;0,1,0)</f>
        <v>0</v>
      </c>
      <c r="AK99" s="6">
        <f>IF(N_east!AK99&gt;0,1,0)</f>
        <v>0</v>
      </c>
      <c r="AL99" s="6">
        <f>IF(N_east!AL99&gt;0,1,0)</f>
        <v>0</v>
      </c>
      <c r="AM99" s="6">
        <f>IF(N_east!AM99&gt;0,1,0)</f>
        <v>0</v>
      </c>
    </row>
    <row r="100" spans="1:39" x14ac:dyDescent="0.25">
      <c r="A100" t="s">
        <v>103</v>
      </c>
      <c r="B100" s="6">
        <f>IF(N_east!B100&gt;0,1,0)</f>
        <v>0</v>
      </c>
      <c r="C100" s="6">
        <f>IF(N_east!C100&gt;0,1,0)</f>
        <v>0</v>
      </c>
      <c r="D100" s="6">
        <f>IF(N_east!D100&gt;0,1,0)</f>
        <v>0</v>
      </c>
      <c r="E100" s="6">
        <f>IF(N_east!E100&gt;0,1,0)</f>
        <v>0</v>
      </c>
      <c r="F100" s="6">
        <f>IF(N_east!F100&gt;0,1,0)</f>
        <v>0</v>
      </c>
      <c r="G100" s="6">
        <f>IF(N_east!G100&gt;0,1,0)</f>
        <v>0</v>
      </c>
      <c r="H100" s="6">
        <f>IF(N_east!H100&gt;0,1,0)</f>
        <v>0</v>
      </c>
      <c r="I100" s="6">
        <f>IF(N_east!I100&gt;0,1,0)</f>
        <v>0</v>
      </c>
      <c r="J100" s="6">
        <f>IF(N_east!J100&gt;0,1,0)</f>
        <v>0</v>
      </c>
      <c r="K100" s="6">
        <f>IF(N_east!K100&gt;0,1,0)</f>
        <v>0</v>
      </c>
      <c r="L100" s="6">
        <f>IF(N_east!L100&gt;0,1,0)</f>
        <v>0</v>
      </c>
      <c r="M100" s="6">
        <f>IF(N_east!M100&gt;0,1,0)</f>
        <v>0</v>
      </c>
      <c r="N100" s="6">
        <f>IF(N_east!N100&gt;0,1,0)</f>
        <v>0</v>
      </c>
      <c r="O100" s="6">
        <f>IF(N_east!O100&gt;0,1,0)</f>
        <v>0</v>
      </c>
      <c r="P100" s="6">
        <f>IF(N_east!P100&gt;0,1,0)</f>
        <v>0</v>
      </c>
      <c r="Q100" s="6">
        <f>IF(N_east!Q100&gt;0,1,0)</f>
        <v>0</v>
      </c>
      <c r="R100" s="6">
        <f>IF(N_east!R100&gt;0,1,0)</f>
        <v>0</v>
      </c>
      <c r="S100" s="6">
        <f>IF(N_east!S100&gt;0,1,0)</f>
        <v>0</v>
      </c>
      <c r="T100" s="6">
        <f>IF(N_east!T100&gt;0,1,0)</f>
        <v>0</v>
      </c>
      <c r="U100" s="6">
        <f>IF(N_east!U100&gt;0,1,0)</f>
        <v>0</v>
      </c>
      <c r="V100" s="6">
        <f>IF(N_east!V100&gt;0,1,0)</f>
        <v>0</v>
      </c>
      <c r="W100" s="6">
        <f>IF(N_east!W100&gt;0,1,0)</f>
        <v>0</v>
      </c>
      <c r="X100" s="6">
        <f>IF(N_east!X100&gt;0,1,0)</f>
        <v>0</v>
      </c>
      <c r="Y100" s="6">
        <f>IF(N_east!Y100&gt;0,1,0)</f>
        <v>0</v>
      </c>
      <c r="Z100" s="6">
        <f>IF(N_east!Z100&gt;0,1,0)</f>
        <v>0</v>
      </c>
      <c r="AA100" s="6">
        <f>IF(N_east!AA100&gt;0,1,0)</f>
        <v>0</v>
      </c>
      <c r="AB100" s="6">
        <f>IF(N_east!AB100&gt;0,1,0)</f>
        <v>0</v>
      </c>
      <c r="AC100" s="6">
        <f>IF(N_east!AC100&gt;0,1,0)</f>
        <v>0</v>
      </c>
      <c r="AD100" s="6">
        <f>IF(N_east!AD100&gt;0,1,0)</f>
        <v>0</v>
      </c>
      <c r="AE100" s="6">
        <f>IF(N_east!AE100&gt;0,1,0)</f>
        <v>0</v>
      </c>
      <c r="AF100" s="6">
        <f>IF(N_east!AF100&gt;0,1,0)</f>
        <v>0</v>
      </c>
      <c r="AG100" s="6">
        <f>IF(N_east!AG100&gt;0,1,0)</f>
        <v>0</v>
      </c>
      <c r="AH100" s="6">
        <f>IF(N_east!AH100&gt;0,1,0)</f>
        <v>0</v>
      </c>
      <c r="AI100" s="6">
        <f>IF(N_east!AI100&gt;0,1,0)</f>
        <v>0</v>
      </c>
      <c r="AJ100" s="6">
        <f>IF(N_east!AJ100&gt;0,1,0)</f>
        <v>0</v>
      </c>
      <c r="AK100" s="6">
        <f>IF(N_east!AK100&gt;0,1,0)</f>
        <v>0</v>
      </c>
      <c r="AL100" s="6">
        <f>IF(N_east!AL100&gt;0,1,0)</f>
        <v>0</v>
      </c>
      <c r="AM100" s="6">
        <f>IF(N_east!AM100&gt;0,1,0)</f>
        <v>0</v>
      </c>
    </row>
    <row r="101" spans="1:39" x14ac:dyDescent="0.25">
      <c r="A101" t="s">
        <v>105</v>
      </c>
      <c r="B101" s="6">
        <f>IF(N_east!B101&gt;0,1,0)</f>
        <v>1</v>
      </c>
      <c r="C101" s="6">
        <f>IF(N_east!C101&gt;0,1,0)</f>
        <v>0</v>
      </c>
      <c r="D101" s="6">
        <f>IF(N_east!D101&gt;0,1,0)</f>
        <v>0</v>
      </c>
      <c r="E101" s="6">
        <f>IF(N_east!E101&gt;0,1,0)</f>
        <v>0</v>
      </c>
      <c r="F101" s="6">
        <f>IF(N_east!F101&gt;0,1,0)</f>
        <v>0</v>
      </c>
      <c r="G101" s="6">
        <f>IF(N_east!G101&gt;0,1,0)</f>
        <v>0</v>
      </c>
      <c r="H101" s="6">
        <f>IF(N_east!H101&gt;0,1,0)</f>
        <v>0</v>
      </c>
      <c r="I101" s="6">
        <f>IF(N_east!I101&gt;0,1,0)</f>
        <v>0</v>
      </c>
      <c r="J101" s="6">
        <f>IF(N_east!J101&gt;0,1,0)</f>
        <v>0</v>
      </c>
      <c r="K101" s="6">
        <f>IF(N_east!K101&gt;0,1,0)</f>
        <v>0</v>
      </c>
      <c r="L101" s="6">
        <f>IF(N_east!L101&gt;0,1,0)</f>
        <v>0</v>
      </c>
      <c r="M101" s="6">
        <f>IF(N_east!M101&gt;0,1,0)</f>
        <v>0</v>
      </c>
      <c r="N101" s="6">
        <f>IF(N_east!N101&gt;0,1,0)</f>
        <v>0</v>
      </c>
      <c r="O101" s="6">
        <f>IF(N_east!O101&gt;0,1,0)</f>
        <v>0</v>
      </c>
      <c r="P101" s="6">
        <f>IF(N_east!P101&gt;0,1,0)</f>
        <v>0</v>
      </c>
      <c r="Q101" s="6">
        <f>IF(N_east!Q101&gt;0,1,0)</f>
        <v>0</v>
      </c>
      <c r="R101" s="6">
        <f>IF(N_east!R101&gt;0,1,0)</f>
        <v>0</v>
      </c>
      <c r="S101" s="6">
        <f>IF(N_east!S101&gt;0,1,0)</f>
        <v>0</v>
      </c>
      <c r="T101" s="6">
        <f>IF(N_east!T101&gt;0,1,0)</f>
        <v>0</v>
      </c>
      <c r="U101" s="6">
        <f>IF(N_east!U101&gt;0,1,0)</f>
        <v>0</v>
      </c>
      <c r="V101" s="6">
        <f>IF(N_east!V101&gt;0,1,0)</f>
        <v>0</v>
      </c>
      <c r="W101" s="6">
        <f>IF(N_east!W101&gt;0,1,0)</f>
        <v>0</v>
      </c>
      <c r="X101" s="6">
        <f>IF(N_east!X101&gt;0,1,0)</f>
        <v>0</v>
      </c>
      <c r="Y101" s="6">
        <f>IF(N_east!Y101&gt;0,1,0)</f>
        <v>0</v>
      </c>
      <c r="Z101" s="6">
        <f>IF(N_east!Z101&gt;0,1,0)</f>
        <v>0</v>
      </c>
      <c r="AA101" s="6">
        <f>IF(N_east!AA101&gt;0,1,0)</f>
        <v>0</v>
      </c>
      <c r="AB101" s="6">
        <f>IF(N_east!AB101&gt;0,1,0)</f>
        <v>0</v>
      </c>
      <c r="AC101" s="6">
        <f>IF(N_east!AC101&gt;0,1,0)</f>
        <v>0</v>
      </c>
      <c r="AD101" s="6">
        <f>IF(N_east!AD101&gt;0,1,0)</f>
        <v>0</v>
      </c>
      <c r="AE101" s="6">
        <f>IF(N_east!AE101&gt;0,1,0)</f>
        <v>0</v>
      </c>
      <c r="AF101" s="6">
        <f>IF(N_east!AF101&gt;0,1,0)</f>
        <v>0</v>
      </c>
      <c r="AG101" s="6">
        <f>IF(N_east!AG101&gt;0,1,0)</f>
        <v>0</v>
      </c>
      <c r="AH101" s="6">
        <f>IF(N_east!AH101&gt;0,1,0)</f>
        <v>0</v>
      </c>
      <c r="AI101" s="6">
        <f>IF(N_east!AI101&gt;0,1,0)</f>
        <v>0</v>
      </c>
      <c r="AJ101" s="6">
        <f>IF(N_east!AJ101&gt;0,1,0)</f>
        <v>0</v>
      </c>
      <c r="AK101" s="6">
        <f>IF(N_east!AK101&gt;0,1,0)</f>
        <v>1</v>
      </c>
      <c r="AL101" s="6">
        <f>IF(N_east!AL101&gt;0,1,0)</f>
        <v>1</v>
      </c>
      <c r="AM101" s="6">
        <f>IF(N_east!AM101&gt;0,1,0)</f>
        <v>0</v>
      </c>
    </row>
    <row r="102" spans="1:39" s="19" customFormat="1" x14ac:dyDescent="0.25">
      <c r="A102" s="11" t="s">
        <v>106</v>
      </c>
      <c r="B102" s="6">
        <f>IF(N_east!B102&gt;0,1,0)</f>
        <v>0</v>
      </c>
      <c r="C102" s="6">
        <f>IF(N_east!C102&gt;0,1,0)</f>
        <v>0</v>
      </c>
      <c r="D102" s="6">
        <f>IF(N_east!D102&gt;0,1,0)</f>
        <v>0</v>
      </c>
      <c r="E102" s="6">
        <f>IF(N_east!E102&gt;0,1,0)</f>
        <v>0</v>
      </c>
      <c r="F102" s="6">
        <f>IF(N_east!F102&gt;0,1,0)</f>
        <v>0</v>
      </c>
      <c r="G102" s="6">
        <f>IF(N_east!G102&gt;0,1,0)</f>
        <v>0</v>
      </c>
      <c r="H102" s="6">
        <f>IF(N_east!H102&gt;0,1,0)</f>
        <v>1</v>
      </c>
      <c r="I102" s="6">
        <f>IF(N_east!I102&gt;0,1,0)</f>
        <v>1</v>
      </c>
      <c r="J102" s="6">
        <f>IF(N_east!J102&gt;0,1,0)</f>
        <v>0</v>
      </c>
      <c r="K102" s="6">
        <f>IF(N_east!K102&gt;0,1,0)</f>
        <v>0</v>
      </c>
      <c r="L102" s="6">
        <f>IF(N_east!L102&gt;0,1,0)</f>
        <v>0</v>
      </c>
      <c r="M102" s="6">
        <f>IF(N_east!M102&gt;0,1,0)</f>
        <v>0</v>
      </c>
      <c r="N102" s="6">
        <f>IF(N_east!N102&gt;0,1,0)</f>
        <v>0</v>
      </c>
      <c r="O102" s="6">
        <f>IF(N_east!O102&gt;0,1,0)</f>
        <v>0</v>
      </c>
      <c r="P102" s="6">
        <f>IF(N_east!P102&gt;0,1,0)</f>
        <v>0</v>
      </c>
      <c r="Q102" s="6">
        <f>IF(N_east!Q102&gt;0,1,0)</f>
        <v>0</v>
      </c>
      <c r="R102" s="6">
        <f>IF(N_east!R102&gt;0,1,0)</f>
        <v>0</v>
      </c>
      <c r="S102" s="6">
        <f>IF(N_east!S102&gt;0,1,0)</f>
        <v>0</v>
      </c>
      <c r="T102" s="6">
        <f>IF(N_east!T102&gt;0,1,0)</f>
        <v>0</v>
      </c>
      <c r="U102" s="6">
        <f>IF(N_east!U102&gt;0,1,0)</f>
        <v>0</v>
      </c>
      <c r="V102" s="6">
        <f>IF(N_east!V102&gt;0,1,0)</f>
        <v>0</v>
      </c>
      <c r="W102" s="6">
        <f>IF(N_east!W102&gt;0,1,0)</f>
        <v>0</v>
      </c>
      <c r="X102" s="6">
        <f>IF(N_east!X102&gt;0,1,0)</f>
        <v>0</v>
      </c>
      <c r="Y102" s="6">
        <f>IF(N_east!Y102&gt;0,1,0)</f>
        <v>0</v>
      </c>
      <c r="Z102" s="6">
        <f>IF(N_east!Z102&gt;0,1,0)</f>
        <v>0</v>
      </c>
      <c r="AA102" s="6">
        <f>IF(N_east!AA102&gt;0,1,0)</f>
        <v>0</v>
      </c>
      <c r="AB102" s="6">
        <f>IF(N_east!AB102&gt;0,1,0)</f>
        <v>0</v>
      </c>
      <c r="AC102" s="6">
        <f>IF(N_east!AC102&gt;0,1,0)</f>
        <v>0</v>
      </c>
      <c r="AD102" s="6">
        <f>IF(N_east!AD102&gt;0,1,0)</f>
        <v>0</v>
      </c>
      <c r="AE102" s="6">
        <f>IF(N_east!AE102&gt;0,1,0)</f>
        <v>0</v>
      </c>
      <c r="AF102" s="6">
        <f>IF(N_east!AF102&gt;0,1,0)</f>
        <v>0</v>
      </c>
      <c r="AG102" s="6">
        <f>IF(N_east!AG102&gt;0,1,0)</f>
        <v>0</v>
      </c>
      <c r="AH102" s="6">
        <f>IF(N_east!AH102&gt;0,1,0)</f>
        <v>0</v>
      </c>
      <c r="AI102" s="6">
        <f>IF(N_east!AI102&gt;0,1,0)</f>
        <v>1</v>
      </c>
      <c r="AJ102" s="6">
        <f>IF(N_east!AJ102&gt;0,1,0)</f>
        <v>1</v>
      </c>
      <c r="AK102" s="6">
        <f>IF(N_east!AK102&gt;0,1,0)</f>
        <v>1</v>
      </c>
      <c r="AL102" s="6">
        <f>IF(N_east!AL102&gt;0,1,0)</f>
        <v>1</v>
      </c>
      <c r="AM102" s="6">
        <f>IF(N_east!AM102&gt;0,1,0)</f>
        <v>0</v>
      </c>
    </row>
    <row r="103" spans="1:39" x14ac:dyDescent="0.25">
      <c r="A103" t="s">
        <v>108</v>
      </c>
      <c r="B103" s="6">
        <f>IF(N_east!B103&gt;0,1,0)</f>
        <v>0</v>
      </c>
      <c r="C103" s="6">
        <f>IF(N_east!C103&gt;0,1,0)</f>
        <v>0</v>
      </c>
      <c r="D103" s="6">
        <f>IF(N_east!D103&gt;0,1,0)</f>
        <v>0</v>
      </c>
      <c r="E103" s="6">
        <f>IF(N_east!E103&gt;0,1,0)</f>
        <v>0</v>
      </c>
      <c r="F103" s="6">
        <f>IF(N_east!F103&gt;0,1,0)</f>
        <v>1</v>
      </c>
      <c r="G103" s="6">
        <f>IF(N_east!G103&gt;0,1,0)</f>
        <v>0</v>
      </c>
      <c r="H103" s="6">
        <f>IF(N_east!H103&gt;0,1,0)</f>
        <v>0</v>
      </c>
      <c r="I103" s="6">
        <f>IF(N_east!I103&gt;0,1,0)</f>
        <v>0</v>
      </c>
      <c r="J103" s="6">
        <f>IF(N_east!J103&gt;0,1,0)</f>
        <v>0</v>
      </c>
      <c r="K103" s="6">
        <f>IF(N_east!K103&gt;0,1,0)</f>
        <v>0</v>
      </c>
      <c r="L103" s="6">
        <f>IF(N_east!L103&gt;0,1,0)</f>
        <v>0</v>
      </c>
      <c r="M103" s="6">
        <f>IF(N_east!M103&gt;0,1,0)</f>
        <v>0</v>
      </c>
      <c r="N103" s="6">
        <f>IF(N_east!N103&gt;0,1,0)</f>
        <v>0</v>
      </c>
      <c r="O103" s="6">
        <f>IF(N_east!O103&gt;0,1,0)</f>
        <v>0</v>
      </c>
      <c r="P103" s="6">
        <f>IF(N_east!P103&gt;0,1,0)</f>
        <v>0</v>
      </c>
      <c r="Q103" s="6">
        <f>IF(N_east!Q103&gt;0,1,0)</f>
        <v>0</v>
      </c>
      <c r="R103" s="6">
        <f>IF(N_east!R103&gt;0,1,0)</f>
        <v>0</v>
      </c>
      <c r="S103" s="6">
        <f>IF(N_east!S103&gt;0,1,0)</f>
        <v>0</v>
      </c>
      <c r="T103" s="6">
        <f>IF(N_east!T103&gt;0,1,0)</f>
        <v>0</v>
      </c>
      <c r="U103" s="6">
        <f>IF(N_east!U103&gt;0,1,0)</f>
        <v>0</v>
      </c>
      <c r="V103" s="6">
        <f>IF(N_east!V103&gt;0,1,0)</f>
        <v>0</v>
      </c>
      <c r="W103" s="6">
        <f>IF(N_east!W103&gt;0,1,0)</f>
        <v>0</v>
      </c>
      <c r="X103" s="6">
        <f>IF(N_east!X103&gt;0,1,0)</f>
        <v>0</v>
      </c>
      <c r="Y103" s="6">
        <f>IF(N_east!Y103&gt;0,1,0)</f>
        <v>0</v>
      </c>
      <c r="Z103" s="6">
        <f>IF(N_east!Z103&gt;0,1,0)</f>
        <v>0</v>
      </c>
      <c r="AA103" s="6">
        <f>IF(N_east!AA103&gt;0,1,0)</f>
        <v>0</v>
      </c>
      <c r="AB103" s="6">
        <f>IF(N_east!AB103&gt;0,1,0)</f>
        <v>0</v>
      </c>
      <c r="AC103" s="6">
        <f>IF(N_east!AC103&gt;0,1,0)</f>
        <v>0</v>
      </c>
      <c r="AD103" s="6">
        <f>IF(N_east!AD103&gt;0,1,0)</f>
        <v>0</v>
      </c>
      <c r="AE103" s="6">
        <f>IF(N_east!AE103&gt;0,1,0)</f>
        <v>0</v>
      </c>
      <c r="AF103" s="6">
        <f>IF(N_east!AF103&gt;0,1,0)</f>
        <v>0</v>
      </c>
      <c r="AG103" s="6">
        <f>IF(N_east!AG103&gt;0,1,0)</f>
        <v>0</v>
      </c>
      <c r="AH103" s="6">
        <f>IF(N_east!AH103&gt;0,1,0)</f>
        <v>0</v>
      </c>
      <c r="AI103" s="6">
        <f>IF(N_east!AI103&gt;0,1,0)</f>
        <v>0</v>
      </c>
      <c r="AJ103" s="6">
        <f>IF(N_east!AJ103&gt;0,1,0)</f>
        <v>0</v>
      </c>
      <c r="AK103" s="6">
        <f>IF(N_east!AK103&gt;0,1,0)</f>
        <v>0</v>
      </c>
      <c r="AL103" s="6">
        <f>IF(N_east!AL103&gt;0,1,0)</f>
        <v>0</v>
      </c>
      <c r="AM103" s="6">
        <f>IF(N_east!AM103&gt;0,1,0)</f>
        <v>0</v>
      </c>
    </row>
    <row r="104" spans="1:39" x14ac:dyDescent="0.25">
      <c r="A104" t="s">
        <v>109</v>
      </c>
      <c r="B104" s="6">
        <f>IF(N_east!B104&gt;0,1,0)</f>
        <v>0</v>
      </c>
      <c r="C104" s="6">
        <f>IF(N_east!C104&gt;0,1,0)</f>
        <v>0</v>
      </c>
      <c r="D104" s="6">
        <f>IF(N_east!D104&gt;0,1,0)</f>
        <v>0</v>
      </c>
      <c r="E104" s="6">
        <f>IF(N_east!E104&gt;0,1,0)</f>
        <v>0</v>
      </c>
      <c r="F104" s="6">
        <f>IF(N_east!F104&gt;0,1,0)</f>
        <v>0</v>
      </c>
      <c r="G104" s="6">
        <f>IF(N_east!G104&gt;0,1,0)</f>
        <v>0</v>
      </c>
      <c r="H104" s="6">
        <f>IF(N_east!H104&gt;0,1,0)</f>
        <v>0</v>
      </c>
      <c r="I104" s="6">
        <f>IF(N_east!I104&gt;0,1,0)</f>
        <v>0</v>
      </c>
      <c r="J104" s="6">
        <f>IF(N_east!J104&gt;0,1,0)</f>
        <v>0</v>
      </c>
      <c r="K104" s="6">
        <f>IF(N_east!K104&gt;0,1,0)</f>
        <v>0</v>
      </c>
      <c r="L104" s="6">
        <f>IF(N_east!L104&gt;0,1,0)</f>
        <v>0</v>
      </c>
      <c r="M104" s="6">
        <f>IF(N_east!M104&gt;0,1,0)</f>
        <v>0</v>
      </c>
      <c r="N104" s="6">
        <f>IF(N_east!N104&gt;0,1,0)</f>
        <v>0</v>
      </c>
      <c r="O104" s="6">
        <f>IF(N_east!O104&gt;0,1,0)</f>
        <v>0</v>
      </c>
      <c r="P104" s="6">
        <f>IF(N_east!P104&gt;0,1,0)</f>
        <v>0</v>
      </c>
      <c r="Q104" s="6">
        <f>IF(N_east!Q104&gt;0,1,0)</f>
        <v>0</v>
      </c>
      <c r="R104" s="6">
        <f>IF(N_east!R104&gt;0,1,0)</f>
        <v>0</v>
      </c>
      <c r="S104" s="6">
        <f>IF(N_east!S104&gt;0,1,0)</f>
        <v>0</v>
      </c>
      <c r="T104" s="6">
        <f>IF(N_east!T104&gt;0,1,0)</f>
        <v>0</v>
      </c>
      <c r="U104" s="6">
        <f>IF(N_east!U104&gt;0,1,0)</f>
        <v>0</v>
      </c>
      <c r="V104" s="6">
        <f>IF(N_east!V104&gt;0,1,0)</f>
        <v>0</v>
      </c>
      <c r="W104" s="6">
        <f>IF(N_east!W104&gt;0,1,0)</f>
        <v>0</v>
      </c>
      <c r="X104" s="6">
        <f>IF(N_east!X104&gt;0,1,0)</f>
        <v>0</v>
      </c>
      <c r="Y104" s="6">
        <f>IF(N_east!Y104&gt;0,1,0)</f>
        <v>0</v>
      </c>
      <c r="Z104" s="6">
        <f>IF(N_east!Z104&gt;0,1,0)</f>
        <v>0</v>
      </c>
      <c r="AA104" s="6">
        <f>IF(N_east!AA104&gt;0,1,0)</f>
        <v>0</v>
      </c>
      <c r="AB104" s="6">
        <f>IF(N_east!AB104&gt;0,1,0)</f>
        <v>0</v>
      </c>
      <c r="AC104" s="6">
        <f>IF(N_east!AC104&gt;0,1,0)</f>
        <v>0</v>
      </c>
      <c r="AD104" s="6">
        <f>IF(N_east!AD104&gt;0,1,0)</f>
        <v>0</v>
      </c>
      <c r="AE104" s="6">
        <f>IF(N_east!AE104&gt;0,1,0)</f>
        <v>0</v>
      </c>
      <c r="AF104" s="6">
        <f>IF(N_east!AF104&gt;0,1,0)</f>
        <v>0</v>
      </c>
      <c r="AG104" s="6">
        <f>IF(N_east!AG104&gt;0,1,0)</f>
        <v>0</v>
      </c>
      <c r="AH104" s="6">
        <f>IF(N_east!AH104&gt;0,1,0)</f>
        <v>0</v>
      </c>
      <c r="AI104" s="6">
        <f>IF(N_east!AI104&gt;0,1,0)</f>
        <v>0</v>
      </c>
      <c r="AJ104" s="6">
        <f>IF(N_east!AJ104&gt;0,1,0)</f>
        <v>0</v>
      </c>
      <c r="AK104" s="6">
        <f>IF(N_east!AK104&gt;0,1,0)</f>
        <v>0</v>
      </c>
      <c r="AL104" s="6">
        <f>IF(N_east!AL104&gt;0,1,0)</f>
        <v>0</v>
      </c>
      <c r="AM104" s="6">
        <f>IF(N_east!AM104&gt;0,1,0)</f>
        <v>0</v>
      </c>
    </row>
    <row r="105" spans="1:39" s="25" customFormat="1" x14ac:dyDescent="0.25">
      <c r="A105" s="14" t="s">
        <v>111</v>
      </c>
      <c r="B105" s="6">
        <f>IF(N_east!B105&gt;0,1,0)</f>
        <v>0</v>
      </c>
      <c r="C105" s="6">
        <f>IF(N_east!C105&gt;0,1,0)</f>
        <v>0</v>
      </c>
      <c r="D105" s="6">
        <f>IF(N_east!D105&gt;0,1,0)</f>
        <v>0</v>
      </c>
      <c r="E105" s="6">
        <f>IF(N_east!E105&gt;0,1,0)</f>
        <v>0</v>
      </c>
      <c r="F105" s="6">
        <f>IF(N_east!F105&gt;0,1,0)</f>
        <v>0</v>
      </c>
      <c r="G105" s="6">
        <f>IF(N_east!G105&gt;0,1,0)</f>
        <v>1</v>
      </c>
      <c r="H105" s="6">
        <f>IF(N_east!H105&gt;0,1,0)</f>
        <v>1</v>
      </c>
      <c r="I105" s="6">
        <f>IF(N_east!I105&gt;0,1,0)</f>
        <v>1</v>
      </c>
      <c r="J105" s="6">
        <f>IF(N_east!J105&gt;0,1,0)</f>
        <v>1</v>
      </c>
      <c r="K105" s="6">
        <f>IF(N_east!K105&gt;0,1,0)</f>
        <v>1</v>
      </c>
      <c r="L105" s="6">
        <f>IF(N_east!L105&gt;0,1,0)</f>
        <v>1</v>
      </c>
      <c r="M105" s="6">
        <f>IF(N_east!M105&gt;0,1,0)</f>
        <v>1</v>
      </c>
      <c r="N105" s="6">
        <f>IF(N_east!N105&gt;0,1,0)</f>
        <v>1</v>
      </c>
      <c r="O105" s="6">
        <f>IF(N_east!O105&gt;0,1,0)</f>
        <v>1</v>
      </c>
      <c r="P105" s="6">
        <f>IF(N_east!P105&gt;0,1,0)</f>
        <v>1</v>
      </c>
      <c r="Q105" s="6">
        <f>IF(N_east!Q105&gt;0,1,0)</f>
        <v>1</v>
      </c>
      <c r="R105" s="6">
        <f>IF(N_east!R105&gt;0,1,0)</f>
        <v>1</v>
      </c>
      <c r="S105" s="6">
        <f>IF(N_east!S105&gt;0,1,0)</f>
        <v>1</v>
      </c>
      <c r="T105" s="6">
        <f>IF(N_east!T105&gt;0,1,0)</f>
        <v>1</v>
      </c>
      <c r="U105" s="6">
        <f>IF(N_east!U105&gt;0,1,0)</f>
        <v>1</v>
      </c>
      <c r="V105" s="6">
        <f>IF(N_east!V105&gt;0,1,0)</f>
        <v>1</v>
      </c>
      <c r="W105" s="6">
        <f>IF(N_east!W105&gt;0,1,0)</f>
        <v>1</v>
      </c>
      <c r="X105" s="6">
        <f>IF(N_east!X105&gt;0,1,0)</f>
        <v>1</v>
      </c>
      <c r="Y105" s="6">
        <f>IF(N_east!Y105&gt;0,1,0)</f>
        <v>1</v>
      </c>
      <c r="Z105" s="6">
        <f>IF(N_east!Z105&gt;0,1,0)</f>
        <v>1</v>
      </c>
      <c r="AA105" s="6">
        <f>IF(N_east!AA105&gt;0,1,0)</f>
        <v>1</v>
      </c>
      <c r="AB105" s="6">
        <f>IF(N_east!AB105&gt;0,1,0)</f>
        <v>1</v>
      </c>
      <c r="AC105" s="6">
        <f>IF(N_east!AC105&gt;0,1,0)</f>
        <v>0</v>
      </c>
      <c r="AD105" s="6">
        <f>IF(N_east!AD105&gt;0,1,0)</f>
        <v>1</v>
      </c>
      <c r="AE105" s="6">
        <f>IF(N_east!AE105&gt;0,1,0)</f>
        <v>1</v>
      </c>
      <c r="AF105" s="6">
        <f>IF(N_east!AF105&gt;0,1,0)</f>
        <v>1</v>
      </c>
      <c r="AG105" s="6">
        <f>IF(N_east!AG105&gt;0,1,0)</f>
        <v>1</v>
      </c>
      <c r="AH105" s="6">
        <f>IF(N_east!AH105&gt;0,1,0)</f>
        <v>1</v>
      </c>
      <c r="AI105" s="6">
        <f>IF(N_east!AI105&gt;0,1,0)</f>
        <v>1</v>
      </c>
      <c r="AJ105" s="6">
        <f>IF(N_east!AJ105&gt;0,1,0)</f>
        <v>1</v>
      </c>
      <c r="AK105" s="6">
        <f>IF(N_east!AK105&gt;0,1,0)</f>
        <v>1</v>
      </c>
      <c r="AL105" s="6">
        <f>IF(N_east!AL105&gt;0,1,0)</f>
        <v>1</v>
      </c>
      <c r="AM105" s="6">
        <f>IF(N_east!AM105&gt;0,1,0)</f>
        <v>1</v>
      </c>
    </row>
    <row r="106" spans="1:39" s="25" customFormat="1" x14ac:dyDescent="0.25">
      <c r="A106" s="14" t="s">
        <v>113</v>
      </c>
      <c r="B106" s="6">
        <f>IF(N_east!B106&gt;0,1,0)</f>
        <v>0</v>
      </c>
      <c r="C106" s="6">
        <f>IF(N_east!C106&gt;0,1,0)</f>
        <v>0</v>
      </c>
      <c r="D106" s="6">
        <f>IF(N_east!D106&gt;0,1,0)</f>
        <v>0</v>
      </c>
      <c r="E106" s="6">
        <f>IF(N_east!E106&gt;0,1,0)</f>
        <v>0</v>
      </c>
      <c r="F106" s="6">
        <f>IF(N_east!F106&gt;0,1,0)</f>
        <v>0</v>
      </c>
      <c r="G106" s="6">
        <f>IF(N_east!G106&gt;0,1,0)</f>
        <v>0</v>
      </c>
      <c r="H106" s="6">
        <f>IF(N_east!H106&gt;0,1,0)</f>
        <v>0</v>
      </c>
      <c r="I106" s="6">
        <f>IF(N_east!I106&gt;0,1,0)</f>
        <v>0</v>
      </c>
      <c r="J106" s="6">
        <f>IF(N_east!J106&gt;0,1,0)</f>
        <v>0</v>
      </c>
      <c r="K106" s="6">
        <f>IF(N_east!K106&gt;0,1,0)</f>
        <v>0</v>
      </c>
      <c r="L106" s="6">
        <f>IF(N_east!L106&gt;0,1,0)</f>
        <v>0</v>
      </c>
      <c r="M106" s="6">
        <f>IF(N_east!M106&gt;0,1,0)</f>
        <v>0</v>
      </c>
      <c r="N106" s="6">
        <f>IF(N_east!N106&gt;0,1,0)</f>
        <v>0</v>
      </c>
      <c r="O106" s="6">
        <f>IF(N_east!O106&gt;0,1,0)</f>
        <v>0</v>
      </c>
      <c r="P106" s="6">
        <f>IF(N_east!P106&gt;0,1,0)</f>
        <v>0</v>
      </c>
      <c r="Q106" s="6">
        <f>IF(N_east!Q106&gt;0,1,0)</f>
        <v>0</v>
      </c>
      <c r="R106" s="6">
        <f>IF(N_east!R106&gt;0,1,0)</f>
        <v>0</v>
      </c>
      <c r="S106" s="6">
        <f>IF(N_east!S106&gt;0,1,0)</f>
        <v>0</v>
      </c>
      <c r="T106" s="6">
        <f>IF(N_east!T106&gt;0,1,0)</f>
        <v>0</v>
      </c>
      <c r="U106" s="6">
        <f>IF(N_east!U106&gt;0,1,0)</f>
        <v>0</v>
      </c>
      <c r="V106" s="6">
        <f>IF(N_east!V106&gt;0,1,0)</f>
        <v>0</v>
      </c>
      <c r="W106" s="6">
        <f>IF(N_east!W106&gt;0,1,0)</f>
        <v>0</v>
      </c>
      <c r="X106" s="6">
        <f>IF(N_east!X106&gt;0,1,0)</f>
        <v>0</v>
      </c>
      <c r="Y106" s="6">
        <f>IF(N_east!Y106&gt;0,1,0)</f>
        <v>0</v>
      </c>
      <c r="Z106" s="6">
        <f>IF(N_east!Z106&gt;0,1,0)</f>
        <v>0</v>
      </c>
      <c r="AA106" s="6">
        <f>IF(N_east!AA106&gt;0,1,0)</f>
        <v>0</v>
      </c>
      <c r="AB106" s="6">
        <f>IF(N_east!AB106&gt;0,1,0)</f>
        <v>0</v>
      </c>
      <c r="AC106" s="6">
        <f>IF(N_east!AC106&gt;0,1,0)</f>
        <v>0</v>
      </c>
      <c r="AD106" s="6">
        <f>IF(N_east!AD106&gt;0,1,0)</f>
        <v>0</v>
      </c>
      <c r="AE106" s="6">
        <f>IF(N_east!AE106&gt;0,1,0)</f>
        <v>0</v>
      </c>
      <c r="AF106" s="6">
        <f>IF(N_east!AF106&gt;0,1,0)</f>
        <v>0</v>
      </c>
      <c r="AG106" s="6">
        <f>IF(N_east!AG106&gt;0,1,0)</f>
        <v>0</v>
      </c>
      <c r="AH106" s="6">
        <f>IF(N_east!AH106&gt;0,1,0)</f>
        <v>0</v>
      </c>
      <c r="AI106" s="6">
        <f>IF(N_east!AI106&gt;0,1,0)</f>
        <v>0</v>
      </c>
      <c r="AJ106" s="6">
        <f>IF(N_east!AJ106&gt;0,1,0)</f>
        <v>0</v>
      </c>
      <c r="AK106" s="6">
        <f>IF(N_east!AK106&gt;0,1,0)</f>
        <v>0</v>
      </c>
      <c r="AL106" s="6">
        <f>IF(N_east!AL106&gt;0,1,0)</f>
        <v>0</v>
      </c>
      <c r="AM106" s="6">
        <f>IF(N_east!AM106&gt;0,1,0)</f>
        <v>0</v>
      </c>
    </row>
    <row r="107" spans="1:39" s="25" customFormat="1" x14ac:dyDescent="0.25">
      <c r="A107" s="14" t="s">
        <v>115</v>
      </c>
      <c r="B107" s="6">
        <f>IF(N_east!B107&gt;0,1,0)</f>
        <v>0</v>
      </c>
      <c r="C107" s="6">
        <f>IF(N_east!C107&gt;0,1,0)</f>
        <v>0</v>
      </c>
      <c r="D107" s="6">
        <f>IF(N_east!D107&gt;0,1,0)</f>
        <v>0</v>
      </c>
      <c r="E107" s="6">
        <f>IF(N_east!E107&gt;0,1,0)</f>
        <v>0</v>
      </c>
      <c r="F107" s="6">
        <f>IF(N_east!F107&gt;0,1,0)</f>
        <v>1</v>
      </c>
      <c r="G107" s="6">
        <f>IF(N_east!G107&gt;0,1,0)</f>
        <v>0</v>
      </c>
      <c r="H107" s="6">
        <f>IF(N_east!H107&gt;0,1,0)</f>
        <v>0</v>
      </c>
      <c r="I107" s="6">
        <f>IF(N_east!I107&gt;0,1,0)</f>
        <v>0</v>
      </c>
      <c r="J107" s="6">
        <f>IF(N_east!J107&gt;0,1,0)</f>
        <v>0</v>
      </c>
      <c r="K107" s="6">
        <f>IF(N_east!K107&gt;0,1,0)</f>
        <v>0</v>
      </c>
      <c r="L107" s="6">
        <f>IF(N_east!L107&gt;0,1,0)</f>
        <v>0</v>
      </c>
      <c r="M107" s="6">
        <f>IF(N_east!M107&gt;0,1,0)</f>
        <v>0</v>
      </c>
      <c r="N107" s="6">
        <f>IF(N_east!N107&gt;0,1,0)</f>
        <v>0</v>
      </c>
      <c r="O107" s="6">
        <f>IF(N_east!O107&gt;0,1,0)</f>
        <v>0</v>
      </c>
      <c r="P107" s="6">
        <f>IF(N_east!P107&gt;0,1,0)</f>
        <v>0</v>
      </c>
      <c r="Q107" s="6">
        <f>IF(N_east!Q107&gt;0,1,0)</f>
        <v>0</v>
      </c>
      <c r="R107" s="6">
        <f>IF(N_east!R107&gt;0,1,0)</f>
        <v>0</v>
      </c>
      <c r="S107" s="6">
        <f>IF(N_east!S107&gt;0,1,0)</f>
        <v>0</v>
      </c>
      <c r="T107" s="6">
        <f>IF(N_east!T107&gt;0,1,0)</f>
        <v>0</v>
      </c>
      <c r="U107" s="6">
        <f>IF(N_east!U107&gt;0,1,0)</f>
        <v>0</v>
      </c>
      <c r="V107" s="6">
        <f>IF(N_east!V107&gt;0,1,0)</f>
        <v>0</v>
      </c>
      <c r="W107" s="6">
        <f>IF(N_east!W107&gt;0,1,0)</f>
        <v>0</v>
      </c>
      <c r="X107" s="6">
        <f>IF(N_east!X107&gt;0,1,0)</f>
        <v>0</v>
      </c>
      <c r="Y107" s="6">
        <f>IF(N_east!Y107&gt;0,1,0)</f>
        <v>0</v>
      </c>
      <c r="Z107" s="6">
        <f>IF(N_east!Z107&gt;0,1,0)</f>
        <v>0</v>
      </c>
      <c r="AA107" s="6">
        <f>IF(N_east!AA107&gt;0,1,0)</f>
        <v>0</v>
      </c>
      <c r="AB107" s="6">
        <f>IF(N_east!AB107&gt;0,1,0)</f>
        <v>0</v>
      </c>
      <c r="AC107" s="6">
        <f>IF(N_east!AC107&gt;0,1,0)</f>
        <v>0</v>
      </c>
      <c r="AD107" s="6">
        <f>IF(N_east!AD107&gt;0,1,0)</f>
        <v>0</v>
      </c>
      <c r="AE107" s="6">
        <f>IF(N_east!AE107&gt;0,1,0)</f>
        <v>0</v>
      </c>
      <c r="AF107" s="6">
        <f>IF(N_east!AF107&gt;0,1,0)</f>
        <v>0</v>
      </c>
      <c r="AG107" s="6">
        <f>IF(N_east!AG107&gt;0,1,0)</f>
        <v>0</v>
      </c>
      <c r="AH107" s="6">
        <f>IF(N_east!AH107&gt;0,1,0)</f>
        <v>0</v>
      </c>
      <c r="AI107" s="6">
        <f>IF(N_east!AI107&gt;0,1,0)</f>
        <v>0</v>
      </c>
      <c r="AJ107" s="6">
        <f>IF(N_east!AJ107&gt;0,1,0)</f>
        <v>0</v>
      </c>
      <c r="AK107" s="6">
        <f>IF(N_east!AK107&gt;0,1,0)</f>
        <v>0</v>
      </c>
      <c r="AL107" s="6">
        <f>IF(N_east!AL107&gt;0,1,0)</f>
        <v>0</v>
      </c>
      <c r="AM107" s="6">
        <f>IF(N_east!AM107&gt;0,1,0)</f>
        <v>0</v>
      </c>
    </row>
    <row r="108" spans="1:39" s="19" customFormat="1" x14ac:dyDescent="0.25">
      <c r="A108" s="11" t="s">
        <v>117</v>
      </c>
      <c r="B108" s="6">
        <f>IF(N_east!B108&gt;0,1,0)</f>
        <v>0</v>
      </c>
      <c r="C108" s="6">
        <f>IF(N_east!C108&gt;0,1,0)</f>
        <v>0</v>
      </c>
      <c r="D108" s="6">
        <f>IF(N_east!D108&gt;0,1,0)</f>
        <v>0</v>
      </c>
      <c r="E108" s="6">
        <f>IF(N_east!E108&gt;0,1,0)</f>
        <v>0</v>
      </c>
      <c r="F108" s="6">
        <f>IF(N_east!F108&gt;0,1,0)</f>
        <v>0</v>
      </c>
      <c r="G108" s="6">
        <f>IF(N_east!G108&gt;0,1,0)</f>
        <v>1</v>
      </c>
      <c r="H108" s="6">
        <f>IF(N_east!H108&gt;0,1,0)</f>
        <v>0</v>
      </c>
      <c r="I108" s="6">
        <f>IF(N_east!I108&gt;0,1,0)</f>
        <v>0</v>
      </c>
      <c r="J108" s="6">
        <f>IF(N_east!J108&gt;0,1,0)</f>
        <v>0</v>
      </c>
      <c r="K108" s="6">
        <f>IF(N_east!K108&gt;0,1,0)</f>
        <v>0</v>
      </c>
      <c r="L108" s="6">
        <f>IF(N_east!L108&gt;0,1,0)</f>
        <v>0</v>
      </c>
      <c r="M108" s="6">
        <f>IF(N_east!M108&gt;0,1,0)</f>
        <v>0</v>
      </c>
      <c r="N108" s="6">
        <f>IF(N_east!N108&gt;0,1,0)</f>
        <v>0</v>
      </c>
      <c r="O108" s="6">
        <f>IF(N_east!O108&gt;0,1,0)</f>
        <v>0</v>
      </c>
      <c r="P108" s="6">
        <f>IF(N_east!P108&gt;0,1,0)</f>
        <v>0</v>
      </c>
      <c r="Q108" s="6">
        <f>IF(N_east!Q108&gt;0,1,0)</f>
        <v>0</v>
      </c>
      <c r="R108" s="6">
        <f>IF(N_east!R108&gt;0,1,0)</f>
        <v>0</v>
      </c>
      <c r="S108" s="6">
        <f>IF(N_east!S108&gt;0,1,0)</f>
        <v>0</v>
      </c>
      <c r="T108" s="6">
        <f>IF(N_east!T108&gt;0,1,0)</f>
        <v>0</v>
      </c>
      <c r="U108" s="6">
        <f>IF(N_east!U108&gt;0,1,0)</f>
        <v>0</v>
      </c>
      <c r="V108" s="6">
        <f>IF(N_east!V108&gt;0,1,0)</f>
        <v>0</v>
      </c>
      <c r="W108" s="6">
        <f>IF(N_east!W108&gt;0,1,0)</f>
        <v>0</v>
      </c>
      <c r="X108" s="6">
        <f>IF(N_east!X108&gt;0,1,0)</f>
        <v>0</v>
      </c>
      <c r="Y108" s="6">
        <f>IF(N_east!Y108&gt;0,1,0)</f>
        <v>0</v>
      </c>
      <c r="Z108" s="6">
        <f>IF(N_east!Z108&gt;0,1,0)</f>
        <v>0</v>
      </c>
      <c r="AA108" s="6">
        <f>IF(N_east!AA108&gt;0,1,0)</f>
        <v>0</v>
      </c>
      <c r="AB108" s="6">
        <f>IF(N_east!AB108&gt;0,1,0)</f>
        <v>0</v>
      </c>
      <c r="AC108" s="6">
        <f>IF(N_east!AC108&gt;0,1,0)</f>
        <v>0</v>
      </c>
      <c r="AD108" s="6">
        <f>IF(N_east!AD108&gt;0,1,0)</f>
        <v>0</v>
      </c>
      <c r="AE108" s="6">
        <f>IF(N_east!AE108&gt;0,1,0)</f>
        <v>0</v>
      </c>
      <c r="AF108" s="6">
        <f>IF(N_east!AF108&gt;0,1,0)</f>
        <v>0</v>
      </c>
      <c r="AG108" s="6">
        <f>IF(N_east!AG108&gt;0,1,0)</f>
        <v>0</v>
      </c>
      <c r="AH108" s="6">
        <f>IF(N_east!AH108&gt;0,1,0)</f>
        <v>0</v>
      </c>
      <c r="AI108" s="6">
        <f>IF(N_east!AI108&gt;0,1,0)</f>
        <v>0</v>
      </c>
      <c r="AJ108" s="6">
        <f>IF(N_east!AJ108&gt;0,1,0)</f>
        <v>0</v>
      </c>
      <c r="AK108" s="6">
        <f>IF(N_east!AK108&gt;0,1,0)</f>
        <v>0</v>
      </c>
      <c r="AL108" s="6">
        <f>IF(N_east!AL108&gt;0,1,0)</f>
        <v>0</v>
      </c>
      <c r="AM108" s="6">
        <f>IF(N_east!AM108&gt;0,1,0)</f>
        <v>0</v>
      </c>
    </row>
    <row r="109" spans="1:39" s="19" customFormat="1" x14ac:dyDescent="0.25">
      <c r="A109" s="11" t="s">
        <v>118</v>
      </c>
      <c r="B109" s="6">
        <f>IF(N_east!B109&gt;0,1,0)</f>
        <v>0</v>
      </c>
      <c r="C109" s="6">
        <f>IF(N_east!C109&gt;0,1,0)</f>
        <v>0</v>
      </c>
      <c r="D109" s="6">
        <f>IF(N_east!D109&gt;0,1,0)</f>
        <v>0</v>
      </c>
      <c r="E109" s="6">
        <f>IF(N_east!E109&gt;0,1,0)</f>
        <v>0</v>
      </c>
      <c r="F109" s="6">
        <f>IF(N_east!F109&gt;0,1,0)</f>
        <v>0</v>
      </c>
      <c r="G109" s="6">
        <f>IF(N_east!G109&gt;0,1,0)</f>
        <v>0</v>
      </c>
      <c r="H109" s="6">
        <f>IF(N_east!H109&gt;0,1,0)</f>
        <v>0</v>
      </c>
      <c r="I109" s="6">
        <f>IF(N_east!I109&gt;0,1,0)</f>
        <v>0</v>
      </c>
      <c r="J109" s="6">
        <f>IF(N_east!J109&gt;0,1,0)</f>
        <v>0</v>
      </c>
      <c r="K109" s="6">
        <f>IF(N_east!K109&gt;0,1,0)</f>
        <v>1</v>
      </c>
      <c r="L109" s="6">
        <f>IF(N_east!L109&gt;0,1,0)</f>
        <v>1</v>
      </c>
      <c r="M109" s="6">
        <f>IF(N_east!M109&gt;0,1,0)</f>
        <v>1</v>
      </c>
      <c r="N109" s="6">
        <f>IF(N_east!N109&gt;0,1,0)</f>
        <v>1</v>
      </c>
      <c r="O109" s="6">
        <f>IF(N_east!O109&gt;0,1,0)</f>
        <v>1</v>
      </c>
      <c r="P109" s="6">
        <f>IF(N_east!P109&gt;0,1,0)</f>
        <v>0</v>
      </c>
      <c r="Q109" s="6">
        <f>IF(N_east!Q109&gt;0,1,0)</f>
        <v>1</v>
      </c>
      <c r="R109" s="6">
        <f>IF(N_east!R109&gt;0,1,0)</f>
        <v>1</v>
      </c>
      <c r="S109" s="6">
        <f>IF(N_east!S109&gt;0,1,0)</f>
        <v>0</v>
      </c>
      <c r="T109" s="6">
        <f>IF(N_east!T109&gt;0,1,0)</f>
        <v>0</v>
      </c>
      <c r="U109" s="6">
        <f>IF(N_east!U109&gt;0,1,0)</f>
        <v>0</v>
      </c>
      <c r="V109" s="6">
        <f>IF(N_east!V109&gt;0,1,0)</f>
        <v>0</v>
      </c>
      <c r="W109" s="6">
        <f>IF(N_east!W109&gt;0,1,0)</f>
        <v>0</v>
      </c>
      <c r="X109" s="6">
        <f>IF(N_east!X109&gt;0,1,0)</f>
        <v>0</v>
      </c>
      <c r="Y109" s="6">
        <f>IF(N_east!Y109&gt;0,1,0)</f>
        <v>0</v>
      </c>
      <c r="Z109" s="6">
        <f>IF(N_east!Z109&gt;0,1,0)</f>
        <v>0</v>
      </c>
      <c r="AA109" s="6">
        <f>IF(N_east!AA109&gt;0,1,0)</f>
        <v>0</v>
      </c>
      <c r="AB109" s="6">
        <f>IF(N_east!AB109&gt;0,1,0)</f>
        <v>0</v>
      </c>
      <c r="AC109" s="6">
        <f>IF(N_east!AC109&gt;0,1,0)</f>
        <v>0</v>
      </c>
      <c r="AD109" s="6">
        <f>IF(N_east!AD109&gt;0,1,0)</f>
        <v>0</v>
      </c>
      <c r="AE109" s="6">
        <f>IF(N_east!AE109&gt;0,1,0)</f>
        <v>0</v>
      </c>
      <c r="AF109" s="6">
        <f>IF(N_east!AF109&gt;0,1,0)</f>
        <v>0</v>
      </c>
      <c r="AG109" s="6">
        <f>IF(N_east!AG109&gt;0,1,0)</f>
        <v>0</v>
      </c>
      <c r="AH109" s="6">
        <f>IF(N_east!AH109&gt;0,1,0)</f>
        <v>0</v>
      </c>
      <c r="AI109" s="6">
        <f>IF(N_east!AI109&gt;0,1,0)</f>
        <v>0</v>
      </c>
      <c r="AJ109" s="6">
        <f>IF(N_east!AJ109&gt;0,1,0)</f>
        <v>0</v>
      </c>
      <c r="AK109" s="6">
        <f>IF(N_east!AK109&gt;0,1,0)</f>
        <v>0</v>
      </c>
      <c r="AL109" s="6">
        <f>IF(N_east!AL109&gt;0,1,0)</f>
        <v>0</v>
      </c>
      <c r="AM109" s="6">
        <f>IF(N_east!AM109&gt;0,1,0)</f>
        <v>0</v>
      </c>
    </row>
    <row r="110" spans="1:39" x14ac:dyDescent="0.25">
      <c r="A110" t="s">
        <v>120</v>
      </c>
      <c r="B110" s="6">
        <f>IF(N_east!B110&gt;0,1,0)</f>
        <v>0</v>
      </c>
      <c r="C110" s="6">
        <f>IF(N_east!C110&gt;0,1,0)</f>
        <v>0</v>
      </c>
      <c r="D110" s="6">
        <f>IF(N_east!D110&gt;0,1,0)</f>
        <v>1</v>
      </c>
      <c r="E110" s="6">
        <f>IF(N_east!E110&gt;0,1,0)</f>
        <v>0</v>
      </c>
      <c r="F110" s="6">
        <f>IF(N_east!F110&gt;0,1,0)</f>
        <v>0</v>
      </c>
      <c r="G110" s="6">
        <f>IF(N_east!G110&gt;0,1,0)</f>
        <v>0</v>
      </c>
      <c r="H110" s="6">
        <f>IF(N_east!H110&gt;0,1,0)</f>
        <v>0</v>
      </c>
      <c r="I110" s="6">
        <f>IF(N_east!I110&gt;0,1,0)</f>
        <v>0</v>
      </c>
      <c r="J110" s="6">
        <f>IF(N_east!J110&gt;0,1,0)</f>
        <v>0</v>
      </c>
      <c r="K110" s="6">
        <f>IF(N_east!K110&gt;0,1,0)</f>
        <v>0</v>
      </c>
      <c r="L110" s="6">
        <f>IF(N_east!L110&gt;0,1,0)</f>
        <v>0</v>
      </c>
      <c r="M110" s="6">
        <f>IF(N_east!M110&gt;0,1,0)</f>
        <v>0</v>
      </c>
      <c r="N110" s="6">
        <f>IF(N_east!N110&gt;0,1,0)</f>
        <v>0</v>
      </c>
      <c r="O110" s="6">
        <f>IF(N_east!O110&gt;0,1,0)</f>
        <v>0</v>
      </c>
      <c r="P110" s="6">
        <f>IF(N_east!P110&gt;0,1,0)</f>
        <v>0</v>
      </c>
      <c r="Q110" s="6">
        <f>IF(N_east!Q110&gt;0,1,0)</f>
        <v>0</v>
      </c>
      <c r="R110" s="6">
        <f>IF(N_east!R110&gt;0,1,0)</f>
        <v>0</v>
      </c>
      <c r="S110" s="6">
        <f>IF(N_east!S110&gt;0,1,0)</f>
        <v>0</v>
      </c>
      <c r="T110" s="6">
        <f>IF(N_east!T110&gt;0,1,0)</f>
        <v>0</v>
      </c>
      <c r="U110" s="6">
        <f>IF(N_east!U110&gt;0,1,0)</f>
        <v>0</v>
      </c>
      <c r="V110" s="6">
        <f>IF(N_east!V110&gt;0,1,0)</f>
        <v>0</v>
      </c>
      <c r="W110" s="6">
        <f>IF(N_east!W110&gt;0,1,0)</f>
        <v>0</v>
      </c>
      <c r="X110" s="6">
        <f>IF(N_east!X110&gt;0,1,0)</f>
        <v>0</v>
      </c>
      <c r="Y110" s="6">
        <f>IF(N_east!Y110&gt;0,1,0)</f>
        <v>0</v>
      </c>
      <c r="Z110" s="6">
        <f>IF(N_east!Z110&gt;0,1,0)</f>
        <v>0</v>
      </c>
      <c r="AA110" s="6">
        <f>IF(N_east!AA110&gt;0,1,0)</f>
        <v>0</v>
      </c>
      <c r="AB110" s="6">
        <f>IF(N_east!AB110&gt;0,1,0)</f>
        <v>0</v>
      </c>
      <c r="AC110" s="6">
        <f>IF(N_east!AC110&gt;0,1,0)</f>
        <v>0</v>
      </c>
      <c r="AD110" s="6">
        <f>IF(N_east!AD110&gt;0,1,0)</f>
        <v>0</v>
      </c>
      <c r="AE110" s="6">
        <f>IF(N_east!AE110&gt;0,1,0)</f>
        <v>0</v>
      </c>
      <c r="AF110" s="6">
        <f>IF(N_east!AF110&gt;0,1,0)</f>
        <v>0</v>
      </c>
      <c r="AG110" s="6">
        <f>IF(N_east!AG110&gt;0,1,0)</f>
        <v>0</v>
      </c>
      <c r="AH110" s="6">
        <f>IF(N_east!AH110&gt;0,1,0)</f>
        <v>0</v>
      </c>
      <c r="AI110" s="6">
        <f>IF(N_east!AI110&gt;0,1,0)</f>
        <v>0</v>
      </c>
      <c r="AJ110" s="6">
        <f>IF(N_east!AJ110&gt;0,1,0)</f>
        <v>0</v>
      </c>
      <c r="AK110" s="6">
        <f>IF(N_east!AK110&gt;0,1,0)</f>
        <v>0</v>
      </c>
      <c r="AL110" s="6">
        <f>IF(N_east!AL110&gt;0,1,0)</f>
        <v>0</v>
      </c>
      <c r="AM110" s="6">
        <f>IF(N_east!AM110&gt;0,1,0)</f>
        <v>0</v>
      </c>
    </row>
    <row r="111" spans="1:39" x14ac:dyDescent="0.25">
      <c r="A111" t="s">
        <v>121</v>
      </c>
      <c r="B111" s="6">
        <f>IF(N_east!B111&gt;0,1,0)</f>
        <v>0</v>
      </c>
      <c r="C111" s="6">
        <f>IF(N_east!C111&gt;0,1,0)</f>
        <v>0</v>
      </c>
      <c r="D111" s="6">
        <f>IF(N_east!D111&gt;0,1,0)</f>
        <v>0</v>
      </c>
      <c r="E111" s="6">
        <f>IF(N_east!E111&gt;0,1,0)</f>
        <v>0</v>
      </c>
      <c r="F111" s="6">
        <f>IF(N_east!F111&gt;0,1,0)</f>
        <v>0</v>
      </c>
      <c r="G111" s="6">
        <f>IF(N_east!G111&gt;0,1,0)</f>
        <v>0</v>
      </c>
      <c r="H111" s="6">
        <f>IF(N_east!H111&gt;0,1,0)</f>
        <v>0</v>
      </c>
      <c r="I111" s="6">
        <f>IF(N_east!I111&gt;0,1,0)</f>
        <v>0</v>
      </c>
      <c r="J111" s="6">
        <f>IF(N_east!J111&gt;0,1,0)</f>
        <v>0</v>
      </c>
      <c r="K111" s="6">
        <f>IF(N_east!K111&gt;0,1,0)</f>
        <v>0</v>
      </c>
      <c r="L111" s="6">
        <f>IF(N_east!L111&gt;0,1,0)</f>
        <v>0</v>
      </c>
      <c r="M111" s="6">
        <f>IF(N_east!M111&gt;0,1,0)</f>
        <v>0</v>
      </c>
      <c r="N111" s="6">
        <f>IF(N_east!N111&gt;0,1,0)</f>
        <v>0</v>
      </c>
      <c r="O111" s="6">
        <f>IF(N_east!O111&gt;0,1,0)</f>
        <v>0</v>
      </c>
      <c r="P111" s="6">
        <f>IF(N_east!P111&gt;0,1,0)</f>
        <v>0</v>
      </c>
      <c r="Q111" s="6">
        <f>IF(N_east!Q111&gt;0,1,0)</f>
        <v>0</v>
      </c>
      <c r="R111" s="6">
        <f>IF(N_east!R111&gt;0,1,0)</f>
        <v>0</v>
      </c>
      <c r="S111" s="6">
        <f>IF(N_east!S111&gt;0,1,0)</f>
        <v>0</v>
      </c>
      <c r="T111" s="6">
        <f>IF(N_east!T111&gt;0,1,0)</f>
        <v>0</v>
      </c>
      <c r="U111" s="6">
        <f>IF(N_east!U111&gt;0,1,0)</f>
        <v>0</v>
      </c>
      <c r="V111" s="6">
        <f>IF(N_east!V111&gt;0,1,0)</f>
        <v>0</v>
      </c>
      <c r="W111" s="6">
        <f>IF(N_east!W111&gt;0,1,0)</f>
        <v>0</v>
      </c>
      <c r="X111" s="6">
        <f>IF(N_east!X111&gt;0,1,0)</f>
        <v>0</v>
      </c>
      <c r="Y111" s="6">
        <f>IF(N_east!Y111&gt;0,1,0)</f>
        <v>0</v>
      </c>
      <c r="Z111" s="6">
        <f>IF(N_east!Z111&gt;0,1,0)</f>
        <v>0</v>
      </c>
      <c r="AA111" s="6">
        <f>IF(N_east!AA111&gt;0,1,0)</f>
        <v>0</v>
      </c>
      <c r="AB111" s="6">
        <f>IF(N_east!AB111&gt;0,1,0)</f>
        <v>0</v>
      </c>
      <c r="AC111" s="6">
        <f>IF(N_east!AC111&gt;0,1,0)</f>
        <v>0</v>
      </c>
      <c r="AD111" s="6">
        <f>IF(N_east!AD111&gt;0,1,0)</f>
        <v>0</v>
      </c>
      <c r="AE111" s="6">
        <f>IF(N_east!AE111&gt;0,1,0)</f>
        <v>0</v>
      </c>
      <c r="AF111" s="6">
        <f>IF(N_east!AF111&gt;0,1,0)</f>
        <v>0</v>
      </c>
      <c r="AG111" s="6">
        <f>IF(N_east!AG111&gt;0,1,0)</f>
        <v>0</v>
      </c>
      <c r="AH111" s="6">
        <f>IF(N_east!AH111&gt;0,1,0)</f>
        <v>0</v>
      </c>
      <c r="AI111" s="6">
        <f>IF(N_east!AI111&gt;0,1,0)</f>
        <v>0</v>
      </c>
      <c r="AJ111" s="6">
        <f>IF(N_east!AJ111&gt;0,1,0)</f>
        <v>0</v>
      </c>
      <c r="AK111" s="6">
        <f>IF(N_east!AK111&gt;0,1,0)</f>
        <v>0</v>
      </c>
      <c r="AL111" s="6">
        <f>IF(N_east!AL111&gt;0,1,0)</f>
        <v>0</v>
      </c>
      <c r="AM111" s="6">
        <f>IF(N_east!AM111&gt;0,1,0)</f>
        <v>0</v>
      </c>
    </row>
    <row r="112" spans="1:39" s="29" customFormat="1" x14ac:dyDescent="0.25">
      <c r="A112" s="28" t="s">
        <v>122</v>
      </c>
      <c r="B112" s="6">
        <f>IF(N_east!B112&gt;0,1,0)</f>
        <v>0</v>
      </c>
      <c r="C112" s="6">
        <f>IF(N_east!C112&gt;0,1,0)</f>
        <v>0</v>
      </c>
      <c r="D112" s="6">
        <f>IF(N_east!D112&gt;0,1,0)</f>
        <v>0</v>
      </c>
      <c r="E112" s="6">
        <f>IF(N_east!E112&gt;0,1,0)</f>
        <v>0</v>
      </c>
      <c r="F112" s="6">
        <f>IF(N_east!F112&gt;0,1,0)</f>
        <v>0</v>
      </c>
      <c r="G112" s="6">
        <f>IF(N_east!G112&gt;0,1,0)</f>
        <v>0</v>
      </c>
      <c r="H112" s="6">
        <f>IF(N_east!H112&gt;0,1,0)</f>
        <v>0</v>
      </c>
      <c r="I112" s="6">
        <f>IF(N_east!I112&gt;0,1,0)</f>
        <v>0</v>
      </c>
      <c r="J112" s="6">
        <f>IF(N_east!J112&gt;0,1,0)</f>
        <v>0</v>
      </c>
      <c r="K112" s="6">
        <f>IF(N_east!K112&gt;0,1,0)</f>
        <v>0</v>
      </c>
      <c r="L112" s="6">
        <f>IF(N_east!L112&gt;0,1,0)</f>
        <v>0</v>
      </c>
      <c r="M112" s="6">
        <f>IF(N_east!M112&gt;0,1,0)</f>
        <v>0</v>
      </c>
      <c r="N112" s="6">
        <f>IF(N_east!N112&gt;0,1,0)</f>
        <v>0</v>
      </c>
      <c r="O112" s="6">
        <f>IF(N_east!O112&gt;0,1,0)</f>
        <v>0</v>
      </c>
      <c r="P112" s="6">
        <f>IF(N_east!P112&gt;0,1,0)</f>
        <v>0</v>
      </c>
      <c r="Q112" s="6">
        <f>IF(N_east!Q112&gt;0,1,0)</f>
        <v>0</v>
      </c>
      <c r="R112" s="6">
        <f>IF(N_east!R112&gt;0,1,0)</f>
        <v>0</v>
      </c>
      <c r="S112" s="6">
        <f>IF(N_east!S112&gt;0,1,0)</f>
        <v>0</v>
      </c>
      <c r="T112" s="6">
        <f>IF(N_east!T112&gt;0,1,0)</f>
        <v>0</v>
      </c>
      <c r="U112" s="6">
        <f>IF(N_east!U112&gt;0,1,0)</f>
        <v>0</v>
      </c>
      <c r="V112" s="6">
        <f>IF(N_east!V112&gt;0,1,0)</f>
        <v>0</v>
      </c>
      <c r="W112" s="6">
        <f>IF(N_east!W112&gt;0,1,0)</f>
        <v>0</v>
      </c>
      <c r="X112" s="6">
        <f>IF(N_east!X112&gt;0,1,0)</f>
        <v>0</v>
      </c>
      <c r="Y112" s="6">
        <f>IF(N_east!Y112&gt;0,1,0)</f>
        <v>0</v>
      </c>
      <c r="Z112" s="6">
        <f>IF(N_east!Z112&gt;0,1,0)</f>
        <v>0</v>
      </c>
      <c r="AA112" s="6">
        <f>IF(N_east!AA112&gt;0,1,0)</f>
        <v>0</v>
      </c>
      <c r="AB112" s="6">
        <f>IF(N_east!AB112&gt;0,1,0)</f>
        <v>0</v>
      </c>
      <c r="AC112" s="6">
        <f>IF(N_east!AC112&gt;0,1,0)</f>
        <v>0</v>
      </c>
      <c r="AD112" s="6">
        <f>IF(N_east!AD112&gt;0,1,0)</f>
        <v>0</v>
      </c>
      <c r="AE112" s="6">
        <f>IF(N_east!AE112&gt;0,1,0)</f>
        <v>0</v>
      </c>
      <c r="AF112" s="6">
        <f>IF(N_east!AF112&gt;0,1,0)</f>
        <v>0</v>
      </c>
      <c r="AG112" s="6">
        <f>IF(N_east!AG112&gt;0,1,0)</f>
        <v>0</v>
      </c>
      <c r="AH112" s="6">
        <f>IF(N_east!AH112&gt;0,1,0)</f>
        <v>0</v>
      </c>
      <c r="AI112" s="6">
        <f>IF(N_east!AI112&gt;0,1,0)</f>
        <v>0</v>
      </c>
      <c r="AJ112" s="6">
        <f>IF(N_east!AJ112&gt;0,1,0)</f>
        <v>0</v>
      </c>
      <c r="AK112" s="6">
        <f>IF(N_east!AK112&gt;0,1,0)</f>
        <v>1</v>
      </c>
      <c r="AL112" s="6">
        <f>IF(N_east!AL112&gt;0,1,0)</f>
        <v>1</v>
      </c>
      <c r="AM112" s="6">
        <f>IF(N_east!AM112&gt;0,1,0)</f>
        <v>0</v>
      </c>
    </row>
    <row r="113" spans="1:39" x14ac:dyDescent="0.25">
      <c r="A113" t="s">
        <v>123</v>
      </c>
      <c r="B113" s="6">
        <f>IF(N_east!B113&gt;0,1,0)</f>
        <v>0</v>
      </c>
      <c r="C113" s="6">
        <f>IF(N_east!C113&gt;0,1,0)</f>
        <v>0</v>
      </c>
      <c r="D113" s="6">
        <f>IF(N_east!D113&gt;0,1,0)</f>
        <v>0</v>
      </c>
      <c r="E113" s="6">
        <f>IF(N_east!E113&gt;0,1,0)</f>
        <v>0</v>
      </c>
      <c r="F113" s="6">
        <f>IF(N_east!F113&gt;0,1,0)</f>
        <v>0</v>
      </c>
      <c r="G113" s="6">
        <f>IF(N_east!G113&gt;0,1,0)</f>
        <v>0</v>
      </c>
      <c r="H113" s="6">
        <f>IF(N_east!H113&gt;0,1,0)</f>
        <v>0</v>
      </c>
      <c r="I113" s="6">
        <f>IF(N_east!I113&gt;0,1,0)</f>
        <v>0</v>
      </c>
      <c r="J113" s="6">
        <f>IF(N_east!J113&gt;0,1,0)</f>
        <v>0</v>
      </c>
      <c r="K113" s="6">
        <f>IF(N_east!K113&gt;0,1,0)</f>
        <v>0</v>
      </c>
      <c r="L113" s="6">
        <f>IF(N_east!L113&gt;0,1,0)</f>
        <v>0</v>
      </c>
      <c r="M113" s="6">
        <f>IF(N_east!M113&gt;0,1,0)</f>
        <v>0</v>
      </c>
      <c r="N113" s="6">
        <f>IF(N_east!N113&gt;0,1,0)</f>
        <v>0</v>
      </c>
      <c r="O113" s="6">
        <f>IF(N_east!O113&gt;0,1,0)</f>
        <v>0</v>
      </c>
      <c r="P113" s="6">
        <f>IF(N_east!P113&gt;0,1,0)</f>
        <v>0</v>
      </c>
      <c r="Q113" s="6">
        <f>IF(N_east!Q113&gt;0,1,0)</f>
        <v>0</v>
      </c>
      <c r="R113" s="6">
        <f>IF(N_east!R113&gt;0,1,0)</f>
        <v>0</v>
      </c>
      <c r="S113" s="6">
        <f>IF(N_east!S113&gt;0,1,0)</f>
        <v>0</v>
      </c>
      <c r="T113" s="6">
        <f>IF(N_east!T113&gt;0,1,0)</f>
        <v>0</v>
      </c>
      <c r="U113" s="6">
        <f>IF(N_east!U113&gt;0,1,0)</f>
        <v>0</v>
      </c>
      <c r="V113" s="6">
        <f>IF(N_east!V113&gt;0,1,0)</f>
        <v>0</v>
      </c>
      <c r="W113" s="6">
        <f>IF(N_east!W113&gt;0,1,0)</f>
        <v>0</v>
      </c>
      <c r="X113" s="6">
        <f>IF(N_east!X113&gt;0,1,0)</f>
        <v>0</v>
      </c>
      <c r="Y113" s="6">
        <f>IF(N_east!Y113&gt;0,1,0)</f>
        <v>0</v>
      </c>
      <c r="Z113" s="6">
        <f>IF(N_east!Z113&gt;0,1,0)</f>
        <v>0</v>
      </c>
      <c r="AA113" s="6">
        <f>IF(N_east!AA113&gt;0,1,0)</f>
        <v>0</v>
      </c>
      <c r="AB113" s="6">
        <f>IF(N_east!AB113&gt;0,1,0)</f>
        <v>0</v>
      </c>
      <c r="AC113" s="6">
        <f>IF(N_east!AC113&gt;0,1,0)</f>
        <v>0</v>
      </c>
      <c r="AD113" s="6">
        <f>IF(N_east!AD113&gt;0,1,0)</f>
        <v>0</v>
      </c>
      <c r="AE113" s="6">
        <f>IF(N_east!AE113&gt;0,1,0)</f>
        <v>0</v>
      </c>
      <c r="AF113" s="6">
        <f>IF(N_east!AF113&gt;0,1,0)</f>
        <v>0</v>
      </c>
      <c r="AG113" s="6">
        <f>IF(N_east!AG113&gt;0,1,0)</f>
        <v>0</v>
      </c>
      <c r="AH113" s="6">
        <f>IF(N_east!AH113&gt;0,1,0)</f>
        <v>0</v>
      </c>
      <c r="AI113" s="6">
        <f>IF(N_east!AI113&gt;0,1,0)</f>
        <v>0</v>
      </c>
      <c r="AJ113" s="6">
        <f>IF(N_east!AJ113&gt;0,1,0)</f>
        <v>0</v>
      </c>
      <c r="AK113" s="6">
        <f>IF(N_east!AK113&gt;0,1,0)</f>
        <v>0</v>
      </c>
      <c r="AL113" s="6">
        <f>IF(N_east!AL113&gt;0,1,0)</f>
        <v>0</v>
      </c>
      <c r="AM113" s="6">
        <f>IF(N_east!AM113&gt;0,1,0)</f>
        <v>0</v>
      </c>
    </row>
    <row r="114" spans="1:39" x14ac:dyDescent="0.25">
      <c r="A114" t="s">
        <v>124</v>
      </c>
      <c r="B114" s="6">
        <f>IF(N_east!B114&gt;0,1,0)</f>
        <v>0</v>
      </c>
      <c r="C114" s="6">
        <f>IF(N_east!C114&gt;0,1,0)</f>
        <v>0</v>
      </c>
      <c r="D114" s="6">
        <f>IF(N_east!D114&gt;0,1,0)</f>
        <v>0</v>
      </c>
      <c r="E114" s="6">
        <f>IF(N_east!E114&gt;0,1,0)</f>
        <v>0</v>
      </c>
      <c r="F114" s="6">
        <f>IF(N_east!F114&gt;0,1,0)</f>
        <v>0</v>
      </c>
      <c r="G114" s="6">
        <f>IF(N_east!G114&gt;0,1,0)</f>
        <v>0</v>
      </c>
      <c r="H114" s="6">
        <f>IF(N_east!H114&gt;0,1,0)</f>
        <v>0</v>
      </c>
      <c r="I114" s="6">
        <f>IF(N_east!I114&gt;0,1,0)</f>
        <v>0</v>
      </c>
      <c r="J114" s="6">
        <f>IF(N_east!J114&gt;0,1,0)</f>
        <v>0</v>
      </c>
      <c r="K114" s="6">
        <f>IF(N_east!K114&gt;0,1,0)</f>
        <v>0</v>
      </c>
      <c r="L114" s="6">
        <f>IF(N_east!L114&gt;0,1,0)</f>
        <v>0</v>
      </c>
      <c r="M114" s="6">
        <f>IF(N_east!M114&gt;0,1,0)</f>
        <v>0</v>
      </c>
      <c r="N114" s="6">
        <f>IF(N_east!N114&gt;0,1,0)</f>
        <v>0</v>
      </c>
      <c r="O114" s="6">
        <f>IF(N_east!O114&gt;0,1,0)</f>
        <v>0</v>
      </c>
      <c r="P114" s="6">
        <f>IF(N_east!P114&gt;0,1,0)</f>
        <v>0</v>
      </c>
      <c r="Q114" s="6">
        <f>IF(N_east!Q114&gt;0,1,0)</f>
        <v>0</v>
      </c>
      <c r="R114" s="6">
        <f>IF(N_east!R114&gt;0,1,0)</f>
        <v>0</v>
      </c>
      <c r="S114" s="6">
        <f>IF(N_east!S114&gt;0,1,0)</f>
        <v>0</v>
      </c>
      <c r="T114" s="6">
        <f>IF(N_east!T114&gt;0,1,0)</f>
        <v>0</v>
      </c>
      <c r="U114" s="6">
        <f>IF(N_east!U114&gt;0,1,0)</f>
        <v>0</v>
      </c>
      <c r="V114" s="6">
        <f>IF(N_east!V114&gt;0,1,0)</f>
        <v>0</v>
      </c>
      <c r="W114" s="6">
        <f>IF(N_east!W114&gt;0,1,0)</f>
        <v>0</v>
      </c>
      <c r="X114" s="6">
        <f>IF(N_east!X114&gt;0,1,0)</f>
        <v>0</v>
      </c>
      <c r="Y114" s="6">
        <f>IF(N_east!Y114&gt;0,1,0)</f>
        <v>0</v>
      </c>
      <c r="Z114" s="6">
        <f>IF(N_east!Z114&gt;0,1,0)</f>
        <v>0</v>
      </c>
      <c r="AA114" s="6">
        <f>IF(N_east!AA114&gt;0,1,0)</f>
        <v>0</v>
      </c>
      <c r="AB114" s="6">
        <f>IF(N_east!AB114&gt;0,1,0)</f>
        <v>0</v>
      </c>
      <c r="AC114" s="6">
        <f>IF(N_east!AC114&gt;0,1,0)</f>
        <v>0</v>
      </c>
      <c r="AD114" s="6">
        <f>IF(N_east!AD114&gt;0,1,0)</f>
        <v>0</v>
      </c>
      <c r="AE114" s="6">
        <f>IF(N_east!AE114&gt;0,1,0)</f>
        <v>0</v>
      </c>
      <c r="AF114" s="6">
        <f>IF(N_east!AF114&gt;0,1,0)</f>
        <v>0</v>
      </c>
      <c r="AG114" s="6">
        <f>IF(N_east!AG114&gt;0,1,0)</f>
        <v>0</v>
      </c>
      <c r="AH114" s="6">
        <f>IF(N_east!AH114&gt;0,1,0)</f>
        <v>0</v>
      </c>
      <c r="AI114" s="6">
        <f>IF(N_east!AI114&gt;0,1,0)</f>
        <v>0</v>
      </c>
      <c r="AJ114" s="6">
        <f>IF(N_east!AJ114&gt;0,1,0)</f>
        <v>0</v>
      </c>
      <c r="AK114" s="6">
        <f>IF(N_east!AK114&gt;0,1,0)</f>
        <v>0</v>
      </c>
      <c r="AL114" s="6">
        <f>IF(N_east!AL114&gt;0,1,0)</f>
        <v>0</v>
      </c>
      <c r="AM114" s="6">
        <f>IF(N_east!AM114&gt;0,1,0)</f>
        <v>0</v>
      </c>
    </row>
    <row r="115" spans="1:39" x14ac:dyDescent="0.25">
      <c r="A115" t="s">
        <v>125</v>
      </c>
      <c r="B115" s="6">
        <f>IF(N_east!B115&gt;0,1,0)</f>
        <v>0</v>
      </c>
      <c r="C115" s="6">
        <f>IF(N_east!C115&gt;0,1,0)</f>
        <v>0</v>
      </c>
      <c r="D115" s="6">
        <f>IF(N_east!D115&gt;0,1,0)</f>
        <v>0</v>
      </c>
      <c r="E115" s="6">
        <f>IF(N_east!E115&gt;0,1,0)</f>
        <v>0</v>
      </c>
      <c r="F115" s="6">
        <f>IF(N_east!F115&gt;0,1,0)</f>
        <v>0</v>
      </c>
      <c r="G115" s="6">
        <f>IF(N_east!G115&gt;0,1,0)</f>
        <v>0</v>
      </c>
      <c r="H115" s="6">
        <f>IF(N_east!H115&gt;0,1,0)</f>
        <v>0</v>
      </c>
      <c r="I115" s="6">
        <f>IF(N_east!I115&gt;0,1,0)</f>
        <v>0</v>
      </c>
      <c r="J115" s="6">
        <f>IF(N_east!J115&gt;0,1,0)</f>
        <v>0</v>
      </c>
      <c r="K115" s="6">
        <f>IF(N_east!K115&gt;0,1,0)</f>
        <v>0</v>
      </c>
      <c r="L115" s="6">
        <f>IF(N_east!L115&gt;0,1,0)</f>
        <v>0</v>
      </c>
      <c r="M115" s="6">
        <f>IF(N_east!M115&gt;0,1,0)</f>
        <v>0</v>
      </c>
      <c r="N115" s="6">
        <f>IF(N_east!N115&gt;0,1,0)</f>
        <v>0</v>
      </c>
      <c r="O115" s="6">
        <f>IF(N_east!O115&gt;0,1,0)</f>
        <v>0</v>
      </c>
      <c r="P115" s="6">
        <f>IF(N_east!P115&gt;0,1,0)</f>
        <v>0</v>
      </c>
      <c r="Q115" s="6">
        <f>IF(N_east!Q115&gt;0,1,0)</f>
        <v>0</v>
      </c>
      <c r="R115" s="6">
        <f>IF(N_east!R115&gt;0,1,0)</f>
        <v>0</v>
      </c>
      <c r="S115" s="6">
        <f>IF(N_east!S115&gt;0,1,0)</f>
        <v>0</v>
      </c>
      <c r="T115" s="6">
        <f>IF(N_east!T115&gt;0,1,0)</f>
        <v>0</v>
      </c>
      <c r="U115" s="6">
        <f>IF(N_east!U115&gt;0,1,0)</f>
        <v>0</v>
      </c>
      <c r="V115" s="6">
        <f>IF(N_east!V115&gt;0,1,0)</f>
        <v>0</v>
      </c>
      <c r="W115" s="6">
        <f>IF(N_east!W115&gt;0,1,0)</f>
        <v>0</v>
      </c>
      <c r="X115" s="6">
        <f>IF(N_east!X115&gt;0,1,0)</f>
        <v>0</v>
      </c>
      <c r="Y115" s="6">
        <f>IF(N_east!Y115&gt;0,1,0)</f>
        <v>0</v>
      </c>
      <c r="Z115" s="6">
        <f>IF(N_east!Z115&gt;0,1,0)</f>
        <v>0</v>
      </c>
      <c r="AA115" s="6">
        <f>IF(N_east!AA115&gt;0,1,0)</f>
        <v>0</v>
      </c>
      <c r="AB115" s="6">
        <f>IF(N_east!AB115&gt;0,1,0)</f>
        <v>0</v>
      </c>
      <c r="AC115" s="6">
        <f>IF(N_east!AC115&gt;0,1,0)</f>
        <v>0</v>
      </c>
      <c r="AD115" s="6">
        <f>IF(N_east!AD115&gt;0,1,0)</f>
        <v>0</v>
      </c>
      <c r="AE115" s="6">
        <f>IF(N_east!AE115&gt;0,1,0)</f>
        <v>0</v>
      </c>
      <c r="AF115" s="6">
        <f>IF(N_east!AF115&gt;0,1,0)</f>
        <v>0</v>
      </c>
      <c r="AG115" s="6">
        <f>IF(N_east!AG115&gt;0,1,0)</f>
        <v>0</v>
      </c>
      <c r="AH115" s="6">
        <f>IF(N_east!AH115&gt;0,1,0)</f>
        <v>0</v>
      </c>
      <c r="AI115" s="6">
        <f>IF(N_east!AI115&gt;0,1,0)</f>
        <v>0</v>
      </c>
      <c r="AJ115" s="6">
        <f>IF(N_east!AJ115&gt;0,1,0)</f>
        <v>0</v>
      </c>
      <c r="AK115" s="6">
        <f>IF(N_east!AK115&gt;0,1,0)</f>
        <v>0</v>
      </c>
      <c r="AL115" s="6">
        <f>IF(N_east!AL115&gt;0,1,0)</f>
        <v>0</v>
      </c>
      <c r="AM115" s="6">
        <f>IF(N_east!AM115&gt;0,1,0)</f>
        <v>0</v>
      </c>
    </row>
    <row r="116" spans="1:39" x14ac:dyDescent="0.25">
      <c r="A116" t="s">
        <v>126</v>
      </c>
      <c r="B116" s="6">
        <f>IF(N_east!B116&gt;0,1,0)</f>
        <v>0</v>
      </c>
      <c r="C116" s="6">
        <f>IF(N_east!C116&gt;0,1,0)</f>
        <v>0</v>
      </c>
      <c r="D116" s="6">
        <f>IF(N_east!D116&gt;0,1,0)</f>
        <v>0</v>
      </c>
      <c r="E116" s="6">
        <f>IF(N_east!E116&gt;0,1,0)</f>
        <v>0</v>
      </c>
      <c r="F116" s="6">
        <f>IF(N_east!F116&gt;0,1,0)</f>
        <v>0</v>
      </c>
      <c r="G116" s="6">
        <f>IF(N_east!G116&gt;0,1,0)</f>
        <v>0</v>
      </c>
      <c r="H116" s="6">
        <f>IF(N_east!H116&gt;0,1,0)</f>
        <v>0</v>
      </c>
      <c r="I116" s="6">
        <f>IF(N_east!I116&gt;0,1,0)</f>
        <v>0</v>
      </c>
      <c r="J116" s="6">
        <f>IF(N_east!J116&gt;0,1,0)</f>
        <v>0</v>
      </c>
      <c r="K116" s="6">
        <f>IF(N_east!K116&gt;0,1,0)</f>
        <v>0</v>
      </c>
      <c r="L116" s="6">
        <f>IF(N_east!L116&gt;0,1,0)</f>
        <v>0</v>
      </c>
      <c r="M116" s="6">
        <f>IF(N_east!M116&gt;0,1,0)</f>
        <v>0</v>
      </c>
      <c r="N116" s="6">
        <f>IF(N_east!N116&gt;0,1,0)</f>
        <v>0</v>
      </c>
      <c r="O116" s="6">
        <f>IF(N_east!O116&gt;0,1,0)</f>
        <v>0</v>
      </c>
      <c r="P116" s="6">
        <f>IF(N_east!P116&gt;0,1,0)</f>
        <v>0</v>
      </c>
      <c r="Q116" s="6">
        <f>IF(N_east!Q116&gt;0,1,0)</f>
        <v>0</v>
      </c>
      <c r="R116" s="6">
        <f>IF(N_east!R116&gt;0,1,0)</f>
        <v>0</v>
      </c>
      <c r="S116" s="6">
        <f>IF(N_east!S116&gt;0,1,0)</f>
        <v>0</v>
      </c>
      <c r="T116" s="6">
        <f>IF(N_east!T116&gt;0,1,0)</f>
        <v>0</v>
      </c>
      <c r="U116" s="6">
        <f>IF(N_east!U116&gt;0,1,0)</f>
        <v>0</v>
      </c>
      <c r="V116" s="6">
        <f>IF(N_east!V116&gt;0,1,0)</f>
        <v>0</v>
      </c>
      <c r="W116" s="6">
        <f>IF(N_east!W116&gt;0,1,0)</f>
        <v>0</v>
      </c>
      <c r="X116" s="6">
        <f>IF(N_east!X116&gt;0,1,0)</f>
        <v>0</v>
      </c>
      <c r="Y116" s="6">
        <f>IF(N_east!Y116&gt;0,1,0)</f>
        <v>0</v>
      </c>
      <c r="Z116" s="6">
        <f>IF(N_east!Z116&gt;0,1,0)</f>
        <v>0</v>
      </c>
      <c r="AA116" s="6">
        <f>IF(N_east!AA116&gt;0,1,0)</f>
        <v>0</v>
      </c>
      <c r="AB116" s="6">
        <f>IF(N_east!AB116&gt;0,1,0)</f>
        <v>0</v>
      </c>
      <c r="AC116" s="6">
        <f>IF(N_east!AC116&gt;0,1,0)</f>
        <v>0</v>
      </c>
      <c r="AD116" s="6">
        <f>IF(N_east!AD116&gt;0,1,0)</f>
        <v>0</v>
      </c>
      <c r="AE116" s="6">
        <f>IF(N_east!AE116&gt;0,1,0)</f>
        <v>0</v>
      </c>
      <c r="AF116" s="6">
        <f>IF(N_east!AF116&gt;0,1,0)</f>
        <v>0</v>
      </c>
      <c r="AG116" s="6">
        <f>IF(N_east!AG116&gt;0,1,0)</f>
        <v>0</v>
      </c>
      <c r="AH116" s="6">
        <f>IF(N_east!AH116&gt;0,1,0)</f>
        <v>0</v>
      </c>
      <c r="AI116" s="6">
        <f>IF(N_east!AI116&gt;0,1,0)</f>
        <v>0</v>
      </c>
      <c r="AJ116" s="6">
        <f>IF(N_east!AJ116&gt;0,1,0)</f>
        <v>0</v>
      </c>
      <c r="AK116" s="6">
        <f>IF(N_east!AK116&gt;0,1,0)</f>
        <v>0</v>
      </c>
      <c r="AL116" s="6">
        <f>IF(N_east!AL116&gt;0,1,0)</f>
        <v>0</v>
      </c>
      <c r="AM116" s="6">
        <f>IF(N_east!AM116&gt;0,1,0)</f>
        <v>0</v>
      </c>
    </row>
    <row r="117" spans="1:39" x14ac:dyDescent="0.25">
      <c r="A117" t="s">
        <v>127</v>
      </c>
      <c r="B117" s="6">
        <f>IF(N_east!B117&gt;0,1,0)</f>
        <v>0</v>
      </c>
      <c r="C117" s="6">
        <f>IF(N_east!C117&gt;0,1,0)</f>
        <v>0</v>
      </c>
      <c r="D117" s="6">
        <f>IF(N_east!D117&gt;0,1,0)</f>
        <v>0</v>
      </c>
      <c r="E117" s="6">
        <f>IF(N_east!E117&gt;0,1,0)</f>
        <v>0</v>
      </c>
      <c r="F117" s="6">
        <f>IF(N_east!F117&gt;0,1,0)</f>
        <v>0</v>
      </c>
      <c r="G117" s="6">
        <f>IF(N_east!G117&gt;0,1,0)</f>
        <v>0</v>
      </c>
      <c r="H117" s="6">
        <f>IF(N_east!H117&gt;0,1,0)</f>
        <v>0</v>
      </c>
      <c r="I117" s="6">
        <f>IF(N_east!I117&gt;0,1,0)</f>
        <v>0</v>
      </c>
      <c r="J117" s="6">
        <f>IF(N_east!J117&gt;0,1,0)</f>
        <v>0</v>
      </c>
      <c r="K117" s="6">
        <f>IF(N_east!K117&gt;0,1,0)</f>
        <v>0</v>
      </c>
      <c r="L117" s="6">
        <f>IF(N_east!L117&gt;0,1,0)</f>
        <v>0</v>
      </c>
      <c r="M117" s="6">
        <f>IF(N_east!M117&gt;0,1,0)</f>
        <v>0</v>
      </c>
      <c r="N117" s="6">
        <f>IF(N_east!N117&gt;0,1,0)</f>
        <v>0</v>
      </c>
      <c r="O117" s="6">
        <f>IF(N_east!O117&gt;0,1,0)</f>
        <v>0</v>
      </c>
      <c r="P117" s="6">
        <f>IF(N_east!P117&gt;0,1,0)</f>
        <v>0</v>
      </c>
      <c r="Q117" s="6">
        <f>IF(N_east!Q117&gt;0,1,0)</f>
        <v>0</v>
      </c>
      <c r="R117" s="6">
        <f>IF(N_east!R117&gt;0,1,0)</f>
        <v>0</v>
      </c>
      <c r="S117" s="6">
        <f>IF(N_east!S117&gt;0,1,0)</f>
        <v>0</v>
      </c>
      <c r="T117" s="6">
        <f>IF(N_east!T117&gt;0,1,0)</f>
        <v>0</v>
      </c>
      <c r="U117" s="6">
        <f>IF(N_east!U117&gt;0,1,0)</f>
        <v>0</v>
      </c>
      <c r="V117" s="6">
        <f>IF(N_east!V117&gt;0,1,0)</f>
        <v>0</v>
      </c>
      <c r="W117" s="6">
        <f>IF(N_east!W117&gt;0,1,0)</f>
        <v>0</v>
      </c>
      <c r="X117" s="6">
        <f>IF(N_east!X117&gt;0,1,0)</f>
        <v>0</v>
      </c>
      <c r="Y117" s="6">
        <f>IF(N_east!Y117&gt;0,1,0)</f>
        <v>0</v>
      </c>
      <c r="Z117" s="6">
        <f>IF(N_east!Z117&gt;0,1,0)</f>
        <v>0</v>
      </c>
      <c r="AA117" s="6">
        <f>IF(N_east!AA117&gt;0,1,0)</f>
        <v>0</v>
      </c>
      <c r="AB117" s="6">
        <f>IF(N_east!AB117&gt;0,1,0)</f>
        <v>0</v>
      </c>
      <c r="AC117" s="6">
        <f>IF(N_east!AC117&gt;0,1,0)</f>
        <v>0</v>
      </c>
      <c r="AD117" s="6">
        <f>IF(N_east!AD117&gt;0,1,0)</f>
        <v>0</v>
      </c>
      <c r="AE117" s="6">
        <f>IF(N_east!AE117&gt;0,1,0)</f>
        <v>0</v>
      </c>
      <c r="AF117" s="6">
        <f>IF(N_east!AF117&gt;0,1,0)</f>
        <v>0</v>
      </c>
      <c r="AG117" s="6">
        <f>IF(N_east!AG117&gt;0,1,0)</f>
        <v>0</v>
      </c>
      <c r="AH117" s="6">
        <f>IF(N_east!AH117&gt;0,1,0)</f>
        <v>0</v>
      </c>
      <c r="AI117" s="6">
        <f>IF(N_east!AI117&gt;0,1,0)</f>
        <v>0</v>
      </c>
      <c r="AJ117" s="6">
        <f>IF(N_east!AJ117&gt;0,1,0)</f>
        <v>0</v>
      </c>
      <c r="AK117" s="6">
        <f>IF(N_east!AK117&gt;0,1,0)</f>
        <v>0</v>
      </c>
      <c r="AL117" s="6">
        <f>IF(N_east!AL117&gt;0,1,0)</f>
        <v>0</v>
      </c>
      <c r="AM117" s="6">
        <f>IF(N_east!AM117&gt;0,1,0)</f>
        <v>0</v>
      </c>
    </row>
    <row r="118" spans="1:39" ht="12.75" x14ac:dyDescent="0.2">
      <c r="A118" s="26" t="s">
        <v>128</v>
      </c>
      <c r="B118" s="6">
        <f>IF(N_east!B118&gt;0,1,0)</f>
        <v>0</v>
      </c>
      <c r="C118" s="6">
        <f>IF(N_east!C118&gt;0,1,0)</f>
        <v>0</v>
      </c>
      <c r="D118" s="6">
        <f>IF(N_east!D118&gt;0,1,0)</f>
        <v>0</v>
      </c>
      <c r="E118" s="6">
        <f>IF(N_east!E118&gt;0,1,0)</f>
        <v>0</v>
      </c>
      <c r="F118" s="6">
        <f>IF(N_east!F118&gt;0,1,0)</f>
        <v>0</v>
      </c>
      <c r="G118" s="6">
        <f>IF(N_east!G118&gt;0,1,0)</f>
        <v>0</v>
      </c>
      <c r="H118" s="6">
        <f>IF(N_east!H118&gt;0,1,0)</f>
        <v>0</v>
      </c>
      <c r="I118" s="6">
        <f>IF(N_east!I118&gt;0,1,0)</f>
        <v>0</v>
      </c>
      <c r="J118" s="6">
        <f>IF(N_east!J118&gt;0,1,0)</f>
        <v>0</v>
      </c>
      <c r="K118" s="6">
        <f>IF(N_east!K118&gt;0,1,0)</f>
        <v>0</v>
      </c>
      <c r="L118" s="6">
        <f>IF(N_east!L118&gt;0,1,0)</f>
        <v>0</v>
      </c>
      <c r="M118" s="6">
        <f>IF(N_east!M118&gt;0,1,0)</f>
        <v>0</v>
      </c>
      <c r="N118" s="6">
        <f>IF(N_east!N118&gt;0,1,0)</f>
        <v>0</v>
      </c>
      <c r="O118" s="6">
        <f>IF(N_east!O118&gt;0,1,0)</f>
        <v>0</v>
      </c>
      <c r="P118" s="6">
        <f>IF(N_east!P118&gt;0,1,0)</f>
        <v>0</v>
      </c>
      <c r="Q118" s="6">
        <f>IF(N_east!Q118&gt;0,1,0)</f>
        <v>0</v>
      </c>
      <c r="R118" s="6">
        <f>IF(N_east!R118&gt;0,1,0)</f>
        <v>0</v>
      </c>
      <c r="S118" s="6">
        <f>IF(N_east!S118&gt;0,1,0)</f>
        <v>0</v>
      </c>
      <c r="T118" s="6">
        <f>IF(N_east!T118&gt;0,1,0)</f>
        <v>0</v>
      </c>
      <c r="U118" s="6">
        <f>IF(N_east!U118&gt;0,1,0)</f>
        <v>0</v>
      </c>
      <c r="V118" s="6">
        <f>IF(N_east!V118&gt;0,1,0)</f>
        <v>0</v>
      </c>
      <c r="W118" s="6">
        <f>IF(N_east!W118&gt;0,1,0)</f>
        <v>0</v>
      </c>
      <c r="X118" s="6">
        <f>IF(N_east!X118&gt;0,1,0)</f>
        <v>0</v>
      </c>
      <c r="Y118" s="6">
        <f>IF(N_east!Y118&gt;0,1,0)</f>
        <v>0</v>
      </c>
      <c r="Z118" s="6">
        <f>IF(N_east!Z118&gt;0,1,0)</f>
        <v>0</v>
      </c>
      <c r="AA118" s="6">
        <f>IF(N_east!AA118&gt;0,1,0)</f>
        <v>0</v>
      </c>
      <c r="AB118" s="6">
        <f>IF(N_east!AB118&gt;0,1,0)</f>
        <v>0</v>
      </c>
      <c r="AC118" s="6">
        <f>IF(N_east!AC118&gt;0,1,0)</f>
        <v>0</v>
      </c>
      <c r="AD118" s="6">
        <f>IF(N_east!AD118&gt;0,1,0)</f>
        <v>0</v>
      </c>
      <c r="AE118" s="6">
        <f>IF(N_east!AE118&gt;0,1,0)</f>
        <v>0</v>
      </c>
      <c r="AF118" s="6">
        <f>IF(N_east!AF118&gt;0,1,0)</f>
        <v>0</v>
      </c>
      <c r="AG118" s="6">
        <f>IF(N_east!AG118&gt;0,1,0)</f>
        <v>0</v>
      </c>
      <c r="AH118" s="6">
        <f>IF(N_east!AH118&gt;0,1,0)</f>
        <v>0</v>
      </c>
      <c r="AI118" s="6">
        <f>IF(N_east!AI118&gt;0,1,0)</f>
        <v>0</v>
      </c>
      <c r="AJ118" s="6">
        <f>IF(N_east!AJ118&gt;0,1,0)</f>
        <v>0</v>
      </c>
      <c r="AK118" s="6">
        <f>IF(N_east!AK118&gt;0,1,0)</f>
        <v>0</v>
      </c>
      <c r="AL118" s="6">
        <f>IF(N_east!AL118&gt;0,1,0)</f>
        <v>0</v>
      </c>
      <c r="AM118" s="6">
        <f>IF(N_east!AM118&gt;0,1,0)</f>
        <v>0</v>
      </c>
    </row>
    <row r="119" spans="1:39" x14ac:dyDescent="0.25">
      <c r="A119" t="s">
        <v>129</v>
      </c>
      <c r="B119" s="6">
        <f>IF(N_east!B119&gt;0,1,0)</f>
        <v>0</v>
      </c>
      <c r="C119" s="6">
        <f>IF(N_east!C119&gt;0,1,0)</f>
        <v>0</v>
      </c>
      <c r="D119" s="6">
        <f>IF(N_east!D119&gt;0,1,0)</f>
        <v>0</v>
      </c>
      <c r="E119" s="6">
        <f>IF(N_east!E119&gt;0,1,0)</f>
        <v>0</v>
      </c>
      <c r="F119" s="6">
        <f>IF(N_east!F119&gt;0,1,0)</f>
        <v>0</v>
      </c>
      <c r="G119" s="6">
        <f>IF(N_east!G119&gt;0,1,0)</f>
        <v>0</v>
      </c>
      <c r="H119" s="6">
        <f>IF(N_east!H119&gt;0,1,0)</f>
        <v>0</v>
      </c>
      <c r="I119" s="6">
        <f>IF(N_east!I119&gt;0,1,0)</f>
        <v>0</v>
      </c>
      <c r="J119" s="6">
        <f>IF(N_east!J119&gt;0,1,0)</f>
        <v>0</v>
      </c>
      <c r="K119" s="6">
        <f>IF(N_east!K119&gt;0,1,0)</f>
        <v>0</v>
      </c>
      <c r="L119" s="6">
        <f>IF(N_east!L119&gt;0,1,0)</f>
        <v>0</v>
      </c>
      <c r="M119" s="6">
        <f>IF(N_east!M119&gt;0,1,0)</f>
        <v>0</v>
      </c>
      <c r="N119" s="6">
        <f>IF(N_east!N119&gt;0,1,0)</f>
        <v>0</v>
      </c>
      <c r="O119" s="6">
        <f>IF(N_east!O119&gt;0,1,0)</f>
        <v>0</v>
      </c>
      <c r="P119" s="6">
        <f>IF(N_east!P119&gt;0,1,0)</f>
        <v>0</v>
      </c>
      <c r="Q119" s="6">
        <f>IF(N_east!Q119&gt;0,1,0)</f>
        <v>0</v>
      </c>
      <c r="R119" s="6">
        <f>IF(N_east!R119&gt;0,1,0)</f>
        <v>0</v>
      </c>
      <c r="S119" s="6">
        <f>IF(N_east!S119&gt;0,1,0)</f>
        <v>0</v>
      </c>
      <c r="T119" s="6">
        <f>IF(N_east!T119&gt;0,1,0)</f>
        <v>0</v>
      </c>
      <c r="U119" s="6">
        <f>IF(N_east!U119&gt;0,1,0)</f>
        <v>0</v>
      </c>
      <c r="V119" s="6">
        <f>IF(N_east!V119&gt;0,1,0)</f>
        <v>0</v>
      </c>
      <c r="W119" s="6">
        <f>IF(N_east!W119&gt;0,1,0)</f>
        <v>0</v>
      </c>
      <c r="X119" s="6">
        <f>IF(N_east!X119&gt;0,1,0)</f>
        <v>0</v>
      </c>
      <c r="Y119" s="6">
        <f>IF(N_east!Y119&gt;0,1,0)</f>
        <v>0</v>
      </c>
      <c r="Z119" s="6">
        <f>IF(N_east!Z119&gt;0,1,0)</f>
        <v>0</v>
      </c>
      <c r="AA119" s="6">
        <f>IF(N_east!AA119&gt;0,1,0)</f>
        <v>0</v>
      </c>
      <c r="AB119" s="6">
        <f>IF(N_east!AB119&gt;0,1,0)</f>
        <v>0</v>
      </c>
      <c r="AC119" s="6">
        <f>IF(N_east!AC119&gt;0,1,0)</f>
        <v>0</v>
      </c>
      <c r="AD119" s="6">
        <f>IF(N_east!AD119&gt;0,1,0)</f>
        <v>0</v>
      </c>
      <c r="AE119" s="6">
        <f>IF(N_east!AE119&gt;0,1,0)</f>
        <v>0</v>
      </c>
      <c r="AF119" s="6">
        <f>IF(N_east!AF119&gt;0,1,0)</f>
        <v>0</v>
      </c>
      <c r="AG119" s="6">
        <f>IF(N_east!AG119&gt;0,1,0)</f>
        <v>0</v>
      </c>
      <c r="AH119" s="6">
        <f>IF(N_east!AH119&gt;0,1,0)</f>
        <v>0</v>
      </c>
      <c r="AI119" s="6">
        <f>IF(N_east!AI119&gt;0,1,0)</f>
        <v>0</v>
      </c>
      <c r="AJ119" s="6">
        <f>IF(N_east!AJ119&gt;0,1,0)</f>
        <v>0</v>
      </c>
      <c r="AK119" s="6">
        <f>IF(N_east!AK119&gt;0,1,0)</f>
        <v>0</v>
      </c>
      <c r="AL119" s="6">
        <f>IF(N_east!AL119&gt;0,1,0)</f>
        <v>0</v>
      </c>
      <c r="AM119" s="6">
        <f>IF(N_east!AM119&gt;0,1,0)</f>
        <v>0</v>
      </c>
    </row>
    <row r="120" spans="1:39" ht="12.75" x14ac:dyDescent="0.2">
      <c r="A120" s="31" t="s">
        <v>130</v>
      </c>
      <c r="B120" s="6">
        <f>IF(N_east!B120&gt;0,1,0)</f>
        <v>0</v>
      </c>
      <c r="C120" s="6">
        <f>IF(N_east!C120&gt;0,1,0)</f>
        <v>0</v>
      </c>
      <c r="D120" s="6">
        <f>IF(N_east!D120&gt;0,1,0)</f>
        <v>0</v>
      </c>
      <c r="E120" s="6">
        <f>IF(N_east!E120&gt;0,1,0)</f>
        <v>0</v>
      </c>
      <c r="F120" s="6">
        <f>IF(N_east!F120&gt;0,1,0)</f>
        <v>0</v>
      </c>
      <c r="G120" s="6">
        <f>IF(N_east!G120&gt;0,1,0)</f>
        <v>0</v>
      </c>
      <c r="H120" s="6">
        <f>IF(N_east!H120&gt;0,1,0)</f>
        <v>0</v>
      </c>
      <c r="I120" s="6">
        <f>IF(N_east!I120&gt;0,1,0)</f>
        <v>0</v>
      </c>
      <c r="J120" s="6">
        <f>IF(N_east!J120&gt;0,1,0)</f>
        <v>0</v>
      </c>
      <c r="K120" s="6">
        <f>IF(N_east!K120&gt;0,1,0)</f>
        <v>0</v>
      </c>
      <c r="L120" s="6">
        <f>IF(N_east!L120&gt;0,1,0)</f>
        <v>0</v>
      </c>
      <c r="M120" s="6">
        <f>IF(N_east!M120&gt;0,1,0)</f>
        <v>0</v>
      </c>
      <c r="N120" s="6">
        <f>IF(N_east!N120&gt;0,1,0)</f>
        <v>0</v>
      </c>
      <c r="O120" s="6">
        <f>IF(N_east!O120&gt;0,1,0)</f>
        <v>0</v>
      </c>
      <c r="P120" s="6">
        <f>IF(N_east!P120&gt;0,1,0)</f>
        <v>0</v>
      </c>
      <c r="Q120" s="6">
        <f>IF(N_east!Q120&gt;0,1,0)</f>
        <v>0</v>
      </c>
      <c r="R120" s="6">
        <f>IF(N_east!R120&gt;0,1,0)</f>
        <v>0</v>
      </c>
      <c r="S120" s="6">
        <f>IF(N_east!S120&gt;0,1,0)</f>
        <v>0</v>
      </c>
      <c r="T120" s="6">
        <f>IF(N_east!T120&gt;0,1,0)</f>
        <v>0</v>
      </c>
      <c r="U120" s="6">
        <f>IF(N_east!U120&gt;0,1,0)</f>
        <v>0</v>
      </c>
      <c r="V120" s="6">
        <f>IF(N_east!V120&gt;0,1,0)</f>
        <v>0</v>
      </c>
      <c r="W120" s="6">
        <f>IF(N_east!W120&gt;0,1,0)</f>
        <v>0</v>
      </c>
      <c r="X120" s="6">
        <f>IF(N_east!X120&gt;0,1,0)</f>
        <v>0</v>
      </c>
      <c r="Y120" s="6">
        <f>IF(N_east!Y120&gt;0,1,0)</f>
        <v>0</v>
      </c>
      <c r="Z120" s="6">
        <f>IF(N_east!Z120&gt;0,1,0)</f>
        <v>0</v>
      </c>
      <c r="AA120" s="6">
        <f>IF(N_east!AA120&gt;0,1,0)</f>
        <v>0</v>
      </c>
      <c r="AB120" s="6">
        <f>IF(N_east!AB120&gt;0,1,0)</f>
        <v>0</v>
      </c>
      <c r="AC120" s="6">
        <f>IF(N_east!AC120&gt;0,1,0)</f>
        <v>0</v>
      </c>
      <c r="AD120" s="6">
        <f>IF(N_east!AD120&gt;0,1,0)</f>
        <v>0</v>
      </c>
      <c r="AE120" s="6">
        <f>IF(N_east!AE120&gt;0,1,0)</f>
        <v>0</v>
      </c>
      <c r="AF120" s="6">
        <f>IF(N_east!AF120&gt;0,1,0)</f>
        <v>0</v>
      </c>
      <c r="AG120" s="6">
        <f>IF(N_east!AG120&gt;0,1,0)</f>
        <v>0</v>
      </c>
      <c r="AH120" s="6">
        <f>IF(N_east!AH120&gt;0,1,0)</f>
        <v>0</v>
      </c>
      <c r="AI120" s="6">
        <f>IF(N_east!AI120&gt;0,1,0)</f>
        <v>0</v>
      </c>
      <c r="AJ120" s="6">
        <f>IF(N_east!AJ120&gt;0,1,0)</f>
        <v>0</v>
      </c>
      <c r="AK120" s="6">
        <f>IF(N_east!AK120&gt;0,1,0)</f>
        <v>0</v>
      </c>
      <c r="AL120" s="6">
        <f>IF(N_east!AL120&gt;0,1,0)</f>
        <v>0</v>
      </c>
      <c r="AM120" s="6">
        <f>IF(N_east!AM120&gt;0,1,0)</f>
        <v>0</v>
      </c>
    </row>
    <row r="121" spans="1:39" ht="12.75" x14ac:dyDescent="0.2">
      <c r="A121" s="31" t="s">
        <v>131</v>
      </c>
      <c r="B121" s="6">
        <f>IF(N_east!B121&gt;0,1,0)</f>
        <v>0</v>
      </c>
      <c r="C121" s="6">
        <f>IF(N_east!C121&gt;0,1,0)</f>
        <v>0</v>
      </c>
      <c r="D121" s="6">
        <f>IF(N_east!D121&gt;0,1,0)</f>
        <v>0</v>
      </c>
      <c r="E121" s="6">
        <f>IF(N_east!E121&gt;0,1,0)</f>
        <v>0</v>
      </c>
      <c r="F121" s="6">
        <f>IF(N_east!F121&gt;0,1,0)</f>
        <v>0</v>
      </c>
      <c r="G121" s="6">
        <f>IF(N_east!G121&gt;0,1,0)</f>
        <v>0</v>
      </c>
      <c r="H121" s="6">
        <f>IF(N_east!H121&gt;0,1,0)</f>
        <v>0</v>
      </c>
      <c r="I121" s="6">
        <f>IF(N_east!I121&gt;0,1,0)</f>
        <v>0</v>
      </c>
      <c r="J121" s="6">
        <f>IF(N_east!J121&gt;0,1,0)</f>
        <v>0</v>
      </c>
      <c r="K121" s="6">
        <f>IF(N_east!K121&gt;0,1,0)</f>
        <v>0</v>
      </c>
      <c r="L121" s="6">
        <f>IF(N_east!L121&gt;0,1,0)</f>
        <v>0</v>
      </c>
      <c r="M121" s="6">
        <f>IF(N_east!M121&gt;0,1,0)</f>
        <v>0</v>
      </c>
      <c r="N121" s="6">
        <f>IF(N_east!N121&gt;0,1,0)</f>
        <v>0</v>
      </c>
      <c r="O121" s="6">
        <f>IF(N_east!O121&gt;0,1,0)</f>
        <v>0</v>
      </c>
      <c r="P121" s="6">
        <f>IF(N_east!P121&gt;0,1,0)</f>
        <v>0</v>
      </c>
      <c r="Q121" s="6">
        <f>IF(N_east!Q121&gt;0,1,0)</f>
        <v>0</v>
      </c>
      <c r="R121" s="6">
        <f>IF(N_east!R121&gt;0,1,0)</f>
        <v>0</v>
      </c>
      <c r="S121" s="6">
        <f>IF(N_east!S121&gt;0,1,0)</f>
        <v>0</v>
      </c>
      <c r="T121" s="6">
        <f>IF(N_east!T121&gt;0,1,0)</f>
        <v>0</v>
      </c>
      <c r="U121" s="6">
        <f>IF(N_east!U121&gt;0,1,0)</f>
        <v>0</v>
      </c>
      <c r="V121" s="6">
        <f>IF(N_east!V121&gt;0,1,0)</f>
        <v>0</v>
      </c>
      <c r="W121" s="6">
        <f>IF(N_east!W121&gt;0,1,0)</f>
        <v>0</v>
      </c>
      <c r="X121" s="6">
        <f>IF(N_east!X121&gt;0,1,0)</f>
        <v>0</v>
      </c>
      <c r="Y121" s="6">
        <f>IF(N_east!Y121&gt;0,1,0)</f>
        <v>0</v>
      </c>
      <c r="Z121" s="6">
        <f>IF(N_east!Z121&gt;0,1,0)</f>
        <v>0</v>
      </c>
      <c r="AA121" s="6">
        <f>IF(N_east!AA121&gt;0,1,0)</f>
        <v>0</v>
      </c>
      <c r="AB121" s="6">
        <f>IF(N_east!AB121&gt;0,1,0)</f>
        <v>0</v>
      </c>
      <c r="AC121" s="6">
        <f>IF(N_east!AC121&gt;0,1,0)</f>
        <v>0</v>
      </c>
      <c r="AD121" s="6">
        <f>IF(N_east!AD121&gt;0,1,0)</f>
        <v>0</v>
      </c>
      <c r="AE121" s="6">
        <f>IF(N_east!AE121&gt;0,1,0)</f>
        <v>0</v>
      </c>
      <c r="AF121" s="6">
        <f>IF(N_east!AF121&gt;0,1,0)</f>
        <v>0</v>
      </c>
      <c r="AG121" s="6">
        <f>IF(N_east!AG121&gt;0,1,0)</f>
        <v>0</v>
      </c>
      <c r="AH121" s="6">
        <f>IF(N_east!AH121&gt;0,1,0)</f>
        <v>0</v>
      </c>
      <c r="AI121" s="6">
        <f>IF(N_east!AI121&gt;0,1,0)</f>
        <v>0</v>
      </c>
      <c r="AJ121" s="6">
        <f>IF(N_east!AJ121&gt;0,1,0)</f>
        <v>0</v>
      </c>
      <c r="AK121" s="6">
        <f>IF(N_east!AK121&gt;0,1,0)</f>
        <v>0</v>
      </c>
      <c r="AL121" s="6">
        <f>IF(N_east!AL121&gt;0,1,0)</f>
        <v>0</v>
      </c>
      <c r="AM121" s="6">
        <f>IF(N_east!AM121&gt;0,1,0)</f>
        <v>0</v>
      </c>
    </row>
    <row r="122" spans="1:39" ht="12.75" x14ac:dyDescent="0.2">
      <c r="A122" s="31" t="s">
        <v>132</v>
      </c>
      <c r="B122" s="6">
        <f>IF(N_east!B122&gt;0,1,0)</f>
        <v>0</v>
      </c>
      <c r="C122" s="6">
        <f>IF(N_east!C122&gt;0,1,0)</f>
        <v>0</v>
      </c>
      <c r="D122" s="6">
        <f>IF(N_east!D122&gt;0,1,0)</f>
        <v>0</v>
      </c>
      <c r="E122" s="6">
        <f>IF(N_east!E122&gt;0,1,0)</f>
        <v>0</v>
      </c>
      <c r="F122" s="6">
        <f>IF(N_east!F122&gt;0,1,0)</f>
        <v>0</v>
      </c>
      <c r="G122" s="6">
        <f>IF(N_east!G122&gt;0,1,0)</f>
        <v>0</v>
      </c>
      <c r="H122" s="6">
        <f>IF(N_east!H122&gt;0,1,0)</f>
        <v>0</v>
      </c>
      <c r="I122" s="6">
        <f>IF(N_east!I122&gt;0,1,0)</f>
        <v>0</v>
      </c>
      <c r="J122" s="6">
        <f>IF(N_east!J122&gt;0,1,0)</f>
        <v>0</v>
      </c>
      <c r="K122" s="6">
        <f>IF(N_east!K122&gt;0,1,0)</f>
        <v>0</v>
      </c>
      <c r="L122" s="6">
        <f>IF(N_east!L122&gt;0,1,0)</f>
        <v>0</v>
      </c>
      <c r="M122" s="6">
        <f>IF(N_east!M122&gt;0,1,0)</f>
        <v>0</v>
      </c>
      <c r="N122" s="6">
        <f>IF(N_east!N122&gt;0,1,0)</f>
        <v>0</v>
      </c>
      <c r="O122" s="6">
        <f>IF(N_east!O122&gt;0,1,0)</f>
        <v>0</v>
      </c>
      <c r="P122" s="6">
        <f>IF(N_east!P122&gt;0,1,0)</f>
        <v>0</v>
      </c>
      <c r="Q122" s="6">
        <f>IF(N_east!Q122&gt;0,1,0)</f>
        <v>0</v>
      </c>
      <c r="R122" s="6">
        <f>IF(N_east!R122&gt;0,1,0)</f>
        <v>0</v>
      </c>
      <c r="S122" s="6">
        <f>IF(N_east!S122&gt;0,1,0)</f>
        <v>0</v>
      </c>
      <c r="T122" s="6">
        <f>IF(N_east!T122&gt;0,1,0)</f>
        <v>0</v>
      </c>
      <c r="U122" s="6">
        <f>IF(N_east!U122&gt;0,1,0)</f>
        <v>0</v>
      </c>
      <c r="V122" s="6">
        <f>IF(N_east!V122&gt;0,1,0)</f>
        <v>0</v>
      </c>
      <c r="W122" s="6">
        <f>IF(N_east!W122&gt;0,1,0)</f>
        <v>0</v>
      </c>
      <c r="X122" s="6">
        <f>IF(N_east!X122&gt;0,1,0)</f>
        <v>0</v>
      </c>
      <c r="Y122" s="6">
        <f>IF(N_east!Y122&gt;0,1,0)</f>
        <v>0</v>
      </c>
      <c r="Z122" s="6">
        <f>IF(N_east!Z122&gt;0,1,0)</f>
        <v>0</v>
      </c>
      <c r="AA122" s="6">
        <f>IF(N_east!AA122&gt;0,1,0)</f>
        <v>0</v>
      </c>
      <c r="AB122" s="6">
        <f>IF(N_east!AB122&gt;0,1,0)</f>
        <v>0</v>
      </c>
      <c r="AC122" s="6">
        <f>IF(N_east!AC122&gt;0,1,0)</f>
        <v>0</v>
      </c>
      <c r="AD122" s="6">
        <f>IF(N_east!AD122&gt;0,1,0)</f>
        <v>0</v>
      </c>
      <c r="AE122" s="6">
        <f>IF(N_east!AE122&gt;0,1,0)</f>
        <v>0</v>
      </c>
      <c r="AF122" s="6">
        <f>IF(N_east!AF122&gt;0,1,0)</f>
        <v>0</v>
      </c>
      <c r="AG122" s="6">
        <f>IF(N_east!AG122&gt;0,1,0)</f>
        <v>0</v>
      </c>
      <c r="AH122" s="6">
        <f>IF(N_east!AH122&gt;0,1,0)</f>
        <v>0</v>
      </c>
      <c r="AI122" s="6">
        <f>IF(N_east!AI122&gt;0,1,0)</f>
        <v>0</v>
      </c>
      <c r="AJ122" s="6">
        <f>IF(N_east!AJ122&gt;0,1,0)</f>
        <v>0</v>
      </c>
      <c r="AK122" s="6">
        <f>IF(N_east!AK122&gt;0,1,0)</f>
        <v>0</v>
      </c>
      <c r="AL122" s="6">
        <f>IF(N_east!AL122&gt;0,1,0)</f>
        <v>0</v>
      </c>
      <c r="AM122" s="6">
        <f>IF(N_east!AM122&gt;0,1,0)</f>
        <v>0</v>
      </c>
    </row>
    <row r="123" spans="1:39" x14ac:dyDescent="0.25">
      <c r="A123" t="s">
        <v>133</v>
      </c>
      <c r="B123" s="6">
        <f>IF(N_east!B123&gt;0,1,0)</f>
        <v>0</v>
      </c>
      <c r="C123" s="6">
        <f>IF(N_east!C123&gt;0,1,0)</f>
        <v>0</v>
      </c>
      <c r="D123" s="6">
        <f>IF(N_east!D123&gt;0,1,0)</f>
        <v>0</v>
      </c>
      <c r="E123" s="6">
        <f>IF(N_east!E123&gt;0,1,0)</f>
        <v>0</v>
      </c>
      <c r="F123" s="6">
        <f>IF(N_east!F123&gt;0,1,0)</f>
        <v>0</v>
      </c>
      <c r="G123" s="6">
        <f>IF(N_east!G123&gt;0,1,0)</f>
        <v>0</v>
      </c>
      <c r="H123" s="6">
        <f>IF(N_east!H123&gt;0,1,0)</f>
        <v>0</v>
      </c>
      <c r="I123" s="6">
        <f>IF(N_east!I123&gt;0,1,0)</f>
        <v>0</v>
      </c>
      <c r="J123" s="6">
        <f>IF(N_east!J123&gt;0,1,0)</f>
        <v>0</v>
      </c>
      <c r="K123" s="6">
        <f>IF(N_east!K123&gt;0,1,0)</f>
        <v>0</v>
      </c>
      <c r="L123" s="6">
        <f>IF(N_east!L123&gt;0,1,0)</f>
        <v>0</v>
      </c>
      <c r="M123" s="6">
        <f>IF(N_east!M123&gt;0,1,0)</f>
        <v>0</v>
      </c>
      <c r="N123" s="6">
        <f>IF(N_east!N123&gt;0,1,0)</f>
        <v>0</v>
      </c>
      <c r="O123" s="6">
        <f>IF(N_east!O123&gt;0,1,0)</f>
        <v>0</v>
      </c>
      <c r="P123" s="6">
        <f>IF(N_east!P123&gt;0,1,0)</f>
        <v>0</v>
      </c>
      <c r="Q123" s="6">
        <f>IF(N_east!Q123&gt;0,1,0)</f>
        <v>0</v>
      </c>
      <c r="R123" s="6">
        <f>IF(N_east!R123&gt;0,1,0)</f>
        <v>0</v>
      </c>
      <c r="S123" s="6">
        <f>IF(N_east!S123&gt;0,1,0)</f>
        <v>0</v>
      </c>
      <c r="T123" s="6">
        <f>IF(N_east!T123&gt;0,1,0)</f>
        <v>0</v>
      </c>
      <c r="U123" s="6">
        <f>IF(N_east!U123&gt;0,1,0)</f>
        <v>0</v>
      </c>
      <c r="V123" s="6">
        <f>IF(N_east!V123&gt;0,1,0)</f>
        <v>0</v>
      </c>
      <c r="W123" s="6">
        <f>IF(N_east!W123&gt;0,1,0)</f>
        <v>0</v>
      </c>
      <c r="X123" s="6">
        <f>IF(N_east!X123&gt;0,1,0)</f>
        <v>0</v>
      </c>
      <c r="Y123" s="6">
        <f>IF(N_east!Y123&gt;0,1,0)</f>
        <v>0</v>
      </c>
      <c r="Z123" s="6">
        <f>IF(N_east!Z123&gt;0,1,0)</f>
        <v>0</v>
      </c>
      <c r="AA123" s="6">
        <f>IF(N_east!AA123&gt;0,1,0)</f>
        <v>0</v>
      </c>
      <c r="AB123" s="6">
        <f>IF(N_east!AB123&gt;0,1,0)</f>
        <v>0</v>
      </c>
      <c r="AC123" s="6">
        <f>IF(N_east!AC123&gt;0,1,0)</f>
        <v>0</v>
      </c>
      <c r="AD123" s="6">
        <f>IF(N_east!AD123&gt;0,1,0)</f>
        <v>0</v>
      </c>
      <c r="AE123" s="6">
        <f>IF(N_east!AE123&gt;0,1,0)</f>
        <v>0</v>
      </c>
      <c r="AF123" s="6">
        <f>IF(N_east!AF123&gt;0,1,0)</f>
        <v>0</v>
      </c>
      <c r="AG123" s="6">
        <f>IF(N_east!AG123&gt;0,1,0)</f>
        <v>0</v>
      </c>
      <c r="AH123" s="6">
        <f>IF(N_east!AH123&gt;0,1,0)</f>
        <v>0</v>
      </c>
      <c r="AI123" s="6">
        <f>IF(N_east!AI123&gt;0,1,0)</f>
        <v>0</v>
      </c>
      <c r="AJ123" s="6">
        <f>IF(N_east!AJ123&gt;0,1,0)</f>
        <v>0</v>
      </c>
      <c r="AK123" s="6">
        <f>IF(N_east!AK123&gt;0,1,0)</f>
        <v>0</v>
      </c>
      <c r="AL123" s="6">
        <f>IF(N_east!AL123&gt;0,1,0)</f>
        <v>0</v>
      </c>
      <c r="AM123" s="6">
        <f>IF(N_east!AM123&gt;0,1,0)</f>
        <v>0</v>
      </c>
    </row>
    <row r="124" spans="1:39" x14ac:dyDescent="0.25">
      <c r="A124" t="s">
        <v>134</v>
      </c>
      <c r="B124" s="6">
        <f>IF(N_east!B124&gt;0,1,0)</f>
        <v>0</v>
      </c>
      <c r="C124" s="6">
        <f>IF(N_east!C124&gt;0,1,0)</f>
        <v>0</v>
      </c>
      <c r="D124" s="6">
        <f>IF(N_east!D124&gt;0,1,0)</f>
        <v>1</v>
      </c>
      <c r="E124" s="6">
        <f>IF(N_east!E124&gt;0,1,0)</f>
        <v>1</v>
      </c>
      <c r="F124" s="6">
        <f>IF(N_east!F124&gt;0,1,0)</f>
        <v>0</v>
      </c>
      <c r="G124" s="6">
        <f>IF(N_east!G124&gt;0,1,0)</f>
        <v>0</v>
      </c>
      <c r="H124" s="6">
        <f>IF(N_east!H124&gt;0,1,0)</f>
        <v>0</v>
      </c>
      <c r="I124" s="6">
        <f>IF(N_east!I124&gt;0,1,0)</f>
        <v>0</v>
      </c>
      <c r="J124" s="6">
        <f>IF(N_east!J124&gt;0,1,0)</f>
        <v>0</v>
      </c>
      <c r="K124" s="6">
        <f>IF(N_east!K124&gt;0,1,0)</f>
        <v>0</v>
      </c>
      <c r="L124" s="6">
        <f>IF(N_east!L124&gt;0,1,0)</f>
        <v>0</v>
      </c>
      <c r="M124" s="6">
        <f>IF(N_east!M124&gt;0,1,0)</f>
        <v>0</v>
      </c>
      <c r="N124" s="6">
        <f>IF(N_east!N124&gt;0,1,0)</f>
        <v>0</v>
      </c>
      <c r="O124" s="6">
        <f>IF(N_east!O124&gt;0,1,0)</f>
        <v>0</v>
      </c>
      <c r="P124" s="6">
        <f>IF(N_east!P124&gt;0,1,0)</f>
        <v>0</v>
      </c>
      <c r="Q124" s="6">
        <f>IF(N_east!Q124&gt;0,1,0)</f>
        <v>0</v>
      </c>
      <c r="R124" s="6">
        <f>IF(N_east!R124&gt;0,1,0)</f>
        <v>0</v>
      </c>
      <c r="S124" s="6">
        <f>IF(N_east!S124&gt;0,1,0)</f>
        <v>0</v>
      </c>
      <c r="T124" s="6">
        <f>IF(N_east!T124&gt;0,1,0)</f>
        <v>0</v>
      </c>
      <c r="U124" s="6">
        <f>IF(N_east!U124&gt;0,1,0)</f>
        <v>0</v>
      </c>
      <c r="V124" s="6">
        <f>IF(N_east!V124&gt;0,1,0)</f>
        <v>0</v>
      </c>
      <c r="W124" s="6">
        <f>IF(N_east!W124&gt;0,1,0)</f>
        <v>0</v>
      </c>
      <c r="X124" s="6">
        <f>IF(N_east!X124&gt;0,1,0)</f>
        <v>0</v>
      </c>
      <c r="Y124" s="6">
        <f>IF(N_east!Y124&gt;0,1,0)</f>
        <v>0</v>
      </c>
      <c r="Z124" s="6">
        <f>IF(N_east!Z124&gt;0,1,0)</f>
        <v>0</v>
      </c>
      <c r="AA124" s="6">
        <f>IF(N_east!AA124&gt;0,1,0)</f>
        <v>0</v>
      </c>
      <c r="AB124" s="6">
        <f>IF(N_east!AB124&gt;0,1,0)</f>
        <v>0</v>
      </c>
      <c r="AC124" s="6">
        <f>IF(N_east!AC124&gt;0,1,0)</f>
        <v>0</v>
      </c>
      <c r="AD124" s="6">
        <f>IF(N_east!AD124&gt;0,1,0)</f>
        <v>0</v>
      </c>
      <c r="AE124" s="6">
        <f>IF(N_east!AE124&gt;0,1,0)</f>
        <v>0</v>
      </c>
      <c r="AF124" s="6">
        <f>IF(N_east!AF124&gt;0,1,0)</f>
        <v>0</v>
      </c>
      <c r="AG124" s="6">
        <f>IF(N_east!AG124&gt;0,1,0)</f>
        <v>0</v>
      </c>
      <c r="AH124" s="6">
        <f>IF(N_east!AH124&gt;0,1,0)</f>
        <v>0</v>
      </c>
      <c r="AI124" s="6">
        <f>IF(N_east!AI124&gt;0,1,0)</f>
        <v>0</v>
      </c>
      <c r="AJ124" s="6">
        <f>IF(N_east!AJ124&gt;0,1,0)</f>
        <v>0</v>
      </c>
      <c r="AK124" s="6">
        <f>IF(N_east!AK124&gt;0,1,0)</f>
        <v>0</v>
      </c>
      <c r="AL124" s="6">
        <f>IF(N_east!AL124&gt;0,1,0)</f>
        <v>0</v>
      </c>
      <c r="AM124" s="6">
        <f>IF(N_east!AM124&gt;0,1,0)</f>
        <v>0</v>
      </c>
    </row>
    <row r="125" spans="1:39" x14ac:dyDescent="0.25">
      <c r="A125" t="s">
        <v>135</v>
      </c>
      <c r="B125" s="6">
        <f>IF(N_east!B125&gt;0,1,0)</f>
        <v>0</v>
      </c>
      <c r="C125" s="6">
        <f>IF(N_east!C125&gt;0,1,0)</f>
        <v>0</v>
      </c>
      <c r="D125" s="6">
        <f>IF(N_east!D125&gt;0,1,0)</f>
        <v>1</v>
      </c>
      <c r="E125" s="6">
        <f>IF(N_east!E125&gt;0,1,0)</f>
        <v>1</v>
      </c>
      <c r="F125" s="6">
        <f>IF(N_east!F125&gt;0,1,0)</f>
        <v>1</v>
      </c>
      <c r="G125" s="6">
        <f>IF(N_east!G125&gt;0,1,0)</f>
        <v>0</v>
      </c>
      <c r="H125" s="6">
        <f>IF(N_east!H125&gt;0,1,0)</f>
        <v>0</v>
      </c>
      <c r="I125" s="6">
        <f>IF(N_east!I125&gt;0,1,0)</f>
        <v>0</v>
      </c>
      <c r="J125" s="6">
        <f>IF(N_east!J125&gt;0,1,0)</f>
        <v>0</v>
      </c>
      <c r="K125" s="6">
        <f>IF(N_east!K125&gt;0,1,0)</f>
        <v>0</v>
      </c>
      <c r="L125" s="6">
        <f>IF(N_east!L125&gt;0,1,0)</f>
        <v>0</v>
      </c>
      <c r="M125" s="6">
        <f>IF(N_east!M125&gt;0,1,0)</f>
        <v>0</v>
      </c>
      <c r="N125" s="6">
        <f>IF(N_east!N125&gt;0,1,0)</f>
        <v>0</v>
      </c>
      <c r="O125" s="6">
        <f>IF(N_east!O125&gt;0,1,0)</f>
        <v>0</v>
      </c>
      <c r="P125" s="6">
        <f>IF(N_east!P125&gt;0,1,0)</f>
        <v>0</v>
      </c>
      <c r="Q125" s="6">
        <f>IF(N_east!Q125&gt;0,1,0)</f>
        <v>0</v>
      </c>
      <c r="R125" s="6">
        <f>IF(N_east!R125&gt;0,1,0)</f>
        <v>0</v>
      </c>
      <c r="S125" s="6">
        <f>IF(N_east!S125&gt;0,1,0)</f>
        <v>0</v>
      </c>
      <c r="T125" s="6">
        <f>IF(N_east!T125&gt;0,1,0)</f>
        <v>0</v>
      </c>
      <c r="U125" s="6">
        <f>IF(N_east!U125&gt;0,1,0)</f>
        <v>0</v>
      </c>
      <c r="V125" s="6">
        <f>IF(N_east!V125&gt;0,1,0)</f>
        <v>0</v>
      </c>
      <c r="W125" s="6">
        <f>IF(N_east!W125&gt;0,1,0)</f>
        <v>0</v>
      </c>
      <c r="X125" s="6">
        <f>IF(N_east!X125&gt;0,1,0)</f>
        <v>0</v>
      </c>
      <c r="Y125" s="6">
        <f>IF(N_east!Y125&gt;0,1,0)</f>
        <v>0</v>
      </c>
      <c r="Z125" s="6">
        <f>IF(N_east!Z125&gt;0,1,0)</f>
        <v>0</v>
      </c>
      <c r="AA125" s="6">
        <f>IF(N_east!AA125&gt;0,1,0)</f>
        <v>0</v>
      </c>
      <c r="AB125" s="6">
        <f>IF(N_east!AB125&gt;0,1,0)</f>
        <v>0</v>
      </c>
      <c r="AC125" s="6">
        <f>IF(N_east!AC125&gt;0,1,0)</f>
        <v>0</v>
      </c>
      <c r="AD125" s="6">
        <f>IF(N_east!AD125&gt;0,1,0)</f>
        <v>0</v>
      </c>
      <c r="AE125" s="6">
        <f>IF(N_east!AE125&gt;0,1,0)</f>
        <v>0</v>
      </c>
      <c r="AF125" s="6">
        <f>IF(N_east!AF125&gt;0,1,0)</f>
        <v>0</v>
      </c>
      <c r="AG125" s="6">
        <f>IF(N_east!AG125&gt;0,1,0)</f>
        <v>0</v>
      </c>
      <c r="AH125" s="6">
        <f>IF(N_east!AH125&gt;0,1,0)</f>
        <v>0</v>
      </c>
      <c r="AI125" s="6">
        <f>IF(N_east!AI125&gt;0,1,0)</f>
        <v>0</v>
      </c>
      <c r="AJ125" s="6">
        <f>IF(N_east!AJ125&gt;0,1,0)</f>
        <v>0</v>
      </c>
      <c r="AK125" s="6">
        <f>IF(N_east!AK125&gt;0,1,0)</f>
        <v>1</v>
      </c>
      <c r="AL125" s="6">
        <f>IF(N_east!AL125&gt;0,1,0)</f>
        <v>1</v>
      </c>
      <c r="AM125" s="6">
        <f>IF(N_east!AM125&gt;0,1,0)</f>
        <v>0</v>
      </c>
    </row>
    <row r="126" spans="1:39" x14ac:dyDescent="0.25">
      <c r="A126" t="s">
        <v>136</v>
      </c>
      <c r="B126" s="6">
        <f>IF(N_east!B126&gt;0,1,0)</f>
        <v>0</v>
      </c>
      <c r="C126" s="6">
        <f>IF(N_east!C126&gt;0,1,0)</f>
        <v>0</v>
      </c>
      <c r="D126" s="6">
        <f>IF(N_east!D126&gt;0,1,0)</f>
        <v>0</v>
      </c>
      <c r="E126" s="6">
        <f>IF(N_east!E126&gt;0,1,0)</f>
        <v>0</v>
      </c>
      <c r="F126" s="6">
        <f>IF(N_east!F126&gt;0,1,0)</f>
        <v>0</v>
      </c>
      <c r="G126" s="6">
        <f>IF(N_east!G126&gt;0,1,0)</f>
        <v>0</v>
      </c>
      <c r="H126" s="6">
        <f>IF(N_east!H126&gt;0,1,0)</f>
        <v>0</v>
      </c>
      <c r="I126" s="6">
        <f>IF(N_east!I126&gt;0,1,0)</f>
        <v>0</v>
      </c>
      <c r="J126" s="6">
        <f>IF(N_east!J126&gt;0,1,0)</f>
        <v>0</v>
      </c>
      <c r="K126" s="6">
        <f>IF(N_east!K126&gt;0,1,0)</f>
        <v>0</v>
      </c>
      <c r="L126" s="6">
        <f>IF(N_east!L126&gt;0,1,0)</f>
        <v>0</v>
      </c>
      <c r="M126" s="6">
        <f>IF(N_east!M126&gt;0,1,0)</f>
        <v>0</v>
      </c>
      <c r="N126" s="6">
        <f>IF(N_east!N126&gt;0,1,0)</f>
        <v>0</v>
      </c>
      <c r="O126" s="6">
        <f>IF(N_east!O126&gt;0,1,0)</f>
        <v>0</v>
      </c>
      <c r="P126" s="6">
        <f>IF(N_east!P126&gt;0,1,0)</f>
        <v>0</v>
      </c>
      <c r="Q126" s="6">
        <f>IF(N_east!Q126&gt;0,1,0)</f>
        <v>0</v>
      </c>
      <c r="R126" s="6">
        <f>IF(N_east!R126&gt;0,1,0)</f>
        <v>0</v>
      </c>
      <c r="S126" s="6">
        <f>IF(N_east!S126&gt;0,1,0)</f>
        <v>0</v>
      </c>
      <c r="T126" s="6">
        <f>IF(N_east!T126&gt;0,1,0)</f>
        <v>0</v>
      </c>
      <c r="U126" s="6">
        <f>IF(N_east!U126&gt;0,1,0)</f>
        <v>0</v>
      </c>
      <c r="V126" s="6">
        <f>IF(N_east!V126&gt;0,1,0)</f>
        <v>0</v>
      </c>
      <c r="W126" s="6">
        <f>IF(N_east!W126&gt;0,1,0)</f>
        <v>0</v>
      </c>
      <c r="X126" s="6">
        <f>IF(N_east!X126&gt;0,1,0)</f>
        <v>0</v>
      </c>
      <c r="Y126" s="6">
        <f>IF(N_east!Y126&gt;0,1,0)</f>
        <v>0</v>
      </c>
      <c r="Z126" s="6">
        <f>IF(N_east!Z126&gt;0,1,0)</f>
        <v>0</v>
      </c>
      <c r="AA126" s="6">
        <f>IF(N_east!AA126&gt;0,1,0)</f>
        <v>0</v>
      </c>
      <c r="AB126" s="6">
        <f>IF(N_east!AB126&gt;0,1,0)</f>
        <v>0</v>
      </c>
      <c r="AC126" s="6">
        <f>IF(N_east!AC126&gt;0,1,0)</f>
        <v>0</v>
      </c>
      <c r="AD126" s="6">
        <f>IF(N_east!AD126&gt;0,1,0)</f>
        <v>0</v>
      </c>
      <c r="AE126" s="6">
        <f>IF(N_east!AE126&gt;0,1,0)</f>
        <v>0</v>
      </c>
      <c r="AF126" s="6">
        <f>IF(N_east!AF126&gt;0,1,0)</f>
        <v>0</v>
      </c>
      <c r="AG126" s="6">
        <f>IF(N_east!AG126&gt;0,1,0)</f>
        <v>0</v>
      </c>
      <c r="AH126" s="6">
        <f>IF(N_east!AH126&gt;0,1,0)</f>
        <v>0</v>
      </c>
      <c r="AI126" s="6">
        <f>IF(N_east!AI126&gt;0,1,0)</f>
        <v>0</v>
      </c>
      <c r="AJ126" s="6">
        <f>IF(N_east!AJ126&gt;0,1,0)</f>
        <v>0</v>
      </c>
      <c r="AK126" s="6">
        <f>IF(N_east!AK126&gt;0,1,0)</f>
        <v>0</v>
      </c>
      <c r="AL126" s="6">
        <f>IF(N_east!AL126&gt;0,1,0)</f>
        <v>0</v>
      </c>
      <c r="AM126" s="6">
        <f>IF(N_east!AM126&gt;0,1,0)</f>
        <v>0</v>
      </c>
    </row>
    <row r="127" spans="1:39" ht="12.75" x14ac:dyDescent="0.2">
      <c r="A127" s="31" t="s">
        <v>137</v>
      </c>
      <c r="B127" s="6">
        <f>IF(N_east!B127&gt;0,1,0)</f>
        <v>0</v>
      </c>
      <c r="C127" s="6">
        <f>IF(N_east!C127&gt;0,1,0)</f>
        <v>0</v>
      </c>
      <c r="D127" s="6">
        <f>IF(N_east!D127&gt;0,1,0)</f>
        <v>0</v>
      </c>
      <c r="E127" s="6">
        <f>IF(N_east!E127&gt;0,1,0)</f>
        <v>0</v>
      </c>
      <c r="F127" s="6">
        <f>IF(N_east!F127&gt;0,1,0)</f>
        <v>0</v>
      </c>
      <c r="G127" s="6">
        <f>IF(N_east!G127&gt;0,1,0)</f>
        <v>0</v>
      </c>
      <c r="H127" s="6">
        <f>IF(N_east!H127&gt;0,1,0)</f>
        <v>0</v>
      </c>
      <c r="I127" s="6">
        <f>IF(N_east!I127&gt;0,1,0)</f>
        <v>0</v>
      </c>
      <c r="J127" s="6">
        <f>IF(N_east!J127&gt;0,1,0)</f>
        <v>0</v>
      </c>
      <c r="K127" s="6">
        <f>IF(N_east!K127&gt;0,1,0)</f>
        <v>0</v>
      </c>
      <c r="L127" s="6">
        <f>IF(N_east!L127&gt;0,1,0)</f>
        <v>0</v>
      </c>
      <c r="M127" s="6">
        <f>IF(N_east!M127&gt;0,1,0)</f>
        <v>0</v>
      </c>
      <c r="N127" s="6">
        <f>IF(N_east!N127&gt;0,1,0)</f>
        <v>0</v>
      </c>
      <c r="O127" s="6">
        <f>IF(N_east!O127&gt;0,1,0)</f>
        <v>0</v>
      </c>
      <c r="P127" s="6">
        <f>IF(N_east!P127&gt;0,1,0)</f>
        <v>0</v>
      </c>
      <c r="Q127" s="6">
        <f>IF(N_east!Q127&gt;0,1,0)</f>
        <v>0</v>
      </c>
      <c r="R127" s="6">
        <f>IF(N_east!R127&gt;0,1,0)</f>
        <v>0</v>
      </c>
      <c r="S127" s="6">
        <f>IF(N_east!S127&gt;0,1,0)</f>
        <v>0</v>
      </c>
      <c r="T127" s="6">
        <f>IF(N_east!T127&gt;0,1,0)</f>
        <v>0</v>
      </c>
      <c r="U127" s="6">
        <f>IF(N_east!U127&gt;0,1,0)</f>
        <v>0</v>
      </c>
      <c r="V127" s="6">
        <f>IF(N_east!V127&gt;0,1,0)</f>
        <v>0</v>
      </c>
      <c r="W127" s="6">
        <f>IF(N_east!W127&gt;0,1,0)</f>
        <v>0</v>
      </c>
      <c r="X127" s="6">
        <f>IF(N_east!X127&gt;0,1,0)</f>
        <v>0</v>
      </c>
      <c r="Y127" s="6">
        <f>IF(N_east!Y127&gt;0,1,0)</f>
        <v>0</v>
      </c>
      <c r="Z127" s="6">
        <f>IF(N_east!Z127&gt;0,1,0)</f>
        <v>0</v>
      </c>
      <c r="AA127" s="6">
        <f>IF(N_east!AA127&gt;0,1,0)</f>
        <v>0</v>
      </c>
      <c r="AB127" s="6">
        <f>IF(N_east!AB127&gt;0,1,0)</f>
        <v>0</v>
      </c>
      <c r="AC127" s="6">
        <f>IF(N_east!AC127&gt;0,1,0)</f>
        <v>0</v>
      </c>
      <c r="AD127" s="6">
        <f>IF(N_east!AD127&gt;0,1,0)</f>
        <v>0</v>
      </c>
      <c r="AE127" s="6">
        <f>IF(N_east!AE127&gt;0,1,0)</f>
        <v>0</v>
      </c>
      <c r="AF127" s="6">
        <f>IF(N_east!AF127&gt;0,1,0)</f>
        <v>0</v>
      </c>
      <c r="AG127" s="6">
        <f>IF(N_east!AG127&gt;0,1,0)</f>
        <v>0</v>
      </c>
      <c r="AH127" s="6">
        <f>IF(N_east!AH127&gt;0,1,0)</f>
        <v>0</v>
      </c>
      <c r="AI127" s="6">
        <f>IF(N_east!AI127&gt;0,1,0)</f>
        <v>0</v>
      </c>
      <c r="AJ127" s="6">
        <f>IF(N_east!AJ127&gt;0,1,0)</f>
        <v>0</v>
      </c>
      <c r="AK127" s="6">
        <f>IF(N_east!AK127&gt;0,1,0)</f>
        <v>0</v>
      </c>
      <c r="AL127" s="6">
        <f>IF(N_east!AL127&gt;0,1,0)</f>
        <v>0</v>
      </c>
      <c r="AM127" s="6">
        <f>IF(N_east!AM127&gt;0,1,0)</f>
        <v>0</v>
      </c>
    </row>
    <row r="128" spans="1:39" ht="12.75" x14ac:dyDescent="0.2">
      <c r="A128" s="31" t="s">
        <v>138</v>
      </c>
      <c r="B128" s="6">
        <f>IF(N_east!B128&gt;0,1,0)</f>
        <v>0</v>
      </c>
      <c r="C128" s="6">
        <f>IF(N_east!C128&gt;0,1,0)</f>
        <v>0</v>
      </c>
      <c r="D128" s="6">
        <f>IF(N_east!D128&gt;0,1,0)</f>
        <v>0</v>
      </c>
      <c r="E128" s="6">
        <f>IF(N_east!E128&gt;0,1,0)</f>
        <v>0</v>
      </c>
      <c r="F128" s="6">
        <f>IF(N_east!F128&gt;0,1,0)</f>
        <v>0</v>
      </c>
      <c r="G128" s="6">
        <f>IF(N_east!G128&gt;0,1,0)</f>
        <v>0</v>
      </c>
      <c r="H128" s="6">
        <f>IF(N_east!H128&gt;0,1,0)</f>
        <v>0</v>
      </c>
      <c r="I128" s="6">
        <f>IF(N_east!I128&gt;0,1,0)</f>
        <v>0</v>
      </c>
      <c r="J128" s="6">
        <f>IF(N_east!J128&gt;0,1,0)</f>
        <v>0</v>
      </c>
      <c r="K128" s="6">
        <f>IF(N_east!K128&gt;0,1,0)</f>
        <v>0</v>
      </c>
      <c r="L128" s="6">
        <f>IF(N_east!L128&gt;0,1,0)</f>
        <v>0</v>
      </c>
      <c r="M128" s="6">
        <f>IF(N_east!M128&gt;0,1,0)</f>
        <v>0</v>
      </c>
      <c r="N128" s="6">
        <f>IF(N_east!N128&gt;0,1,0)</f>
        <v>0</v>
      </c>
      <c r="O128" s="6">
        <f>IF(N_east!O128&gt;0,1,0)</f>
        <v>0</v>
      </c>
      <c r="P128" s="6">
        <f>IF(N_east!P128&gt;0,1,0)</f>
        <v>0</v>
      </c>
      <c r="Q128" s="6">
        <f>IF(N_east!Q128&gt;0,1,0)</f>
        <v>0</v>
      </c>
      <c r="R128" s="6">
        <f>IF(N_east!R128&gt;0,1,0)</f>
        <v>0</v>
      </c>
      <c r="S128" s="6">
        <f>IF(N_east!S128&gt;0,1,0)</f>
        <v>0</v>
      </c>
      <c r="T128" s="6">
        <f>IF(N_east!T128&gt;0,1,0)</f>
        <v>0</v>
      </c>
      <c r="U128" s="6">
        <f>IF(N_east!U128&gt;0,1,0)</f>
        <v>0</v>
      </c>
      <c r="V128" s="6">
        <f>IF(N_east!V128&gt;0,1,0)</f>
        <v>0</v>
      </c>
      <c r="W128" s="6">
        <f>IF(N_east!W128&gt;0,1,0)</f>
        <v>0</v>
      </c>
      <c r="X128" s="6">
        <f>IF(N_east!X128&gt;0,1,0)</f>
        <v>0</v>
      </c>
      <c r="Y128" s="6">
        <f>IF(N_east!Y128&gt;0,1,0)</f>
        <v>0</v>
      </c>
      <c r="Z128" s="6">
        <f>IF(N_east!Z128&gt;0,1,0)</f>
        <v>0</v>
      </c>
      <c r="AA128" s="6">
        <f>IF(N_east!AA128&gt;0,1,0)</f>
        <v>0</v>
      </c>
      <c r="AB128" s="6">
        <f>IF(N_east!AB128&gt;0,1,0)</f>
        <v>0</v>
      </c>
      <c r="AC128" s="6">
        <f>IF(N_east!AC128&gt;0,1,0)</f>
        <v>0</v>
      </c>
      <c r="AD128" s="6">
        <f>IF(N_east!AD128&gt;0,1,0)</f>
        <v>0</v>
      </c>
      <c r="AE128" s="6">
        <f>IF(N_east!AE128&gt;0,1,0)</f>
        <v>0</v>
      </c>
      <c r="AF128" s="6">
        <f>IF(N_east!AF128&gt;0,1,0)</f>
        <v>0</v>
      </c>
      <c r="AG128" s="6">
        <f>IF(N_east!AG128&gt;0,1,0)</f>
        <v>0</v>
      </c>
      <c r="AH128" s="6">
        <f>IF(N_east!AH128&gt;0,1,0)</f>
        <v>0</v>
      </c>
      <c r="AI128" s="6">
        <f>IF(N_east!AI128&gt;0,1,0)</f>
        <v>0</v>
      </c>
      <c r="AJ128" s="6">
        <f>IF(N_east!AJ128&gt;0,1,0)</f>
        <v>0</v>
      </c>
      <c r="AK128" s="6">
        <f>IF(N_east!AK128&gt;0,1,0)</f>
        <v>0</v>
      </c>
      <c r="AL128" s="6">
        <f>IF(N_east!AL128&gt;0,1,0)</f>
        <v>0</v>
      </c>
      <c r="AM128" s="6">
        <f>IF(N_east!AM128&gt;0,1,0)</f>
        <v>0</v>
      </c>
    </row>
    <row r="129" spans="1:39" ht="12.75" x14ac:dyDescent="0.2">
      <c r="A129" s="31" t="s">
        <v>139</v>
      </c>
      <c r="B129" s="6">
        <f>IF(N_east!B129&gt;0,1,0)</f>
        <v>0</v>
      </c>
      <c r="C129" s="6">
        <f>IF(N_east!C129&gt;0,1,0)</f>
        <v>0</v>
      </c>
      <c r="D129" s="6">
        <f>IF(N_east!D129&gt;0,1,0)</f>
        <v>0</v>
      </c>
      <c r="E129" s="6">
        <f>IF(N_east!E129&gt;0,1,0)</f>
        <v>0</v>
      </c>
      <c r="F129" s="6">
        <f>IF(N_east!F129&gt;0,1,0)</f>
        <v>0</v>
      </c>
      <c r="G129" s="6">
        <f>IF(N_east!G129&gt;0,1,0)</f>
        <v>0</v>
      </c>
      <c r="H129" s="6">
        <f>IF(N_east!H129&gt;0,1,0)</f>
        <v>0</v>
      </c>
      <c r="I129" s="6">
        <f>IF(N_east!I129&gt;0,1,0)</f>
        <v>0</v>
      </c>
      <c r="J129" s="6">
        <f>IF(N_east!J129&gt;0,1,0)</f>
        <v>0</v>
      </c>
      <c r="K129" s="6">
        <f>IF(N_east!K129&gt;0,1,0)</f>
        <v>0</v>
      </c>
      <c r="L129" s="6">
        <f>IF(N_east!L129&gt;0,1,0)</f>
        <v>0</v>
      </c>
      <c r="M129" s="6">
        <f>IF(N_east!M129&gt;0,1,0)</f>
        <v>0</v>
      </c>
      <c r="N129" s="6">
        <f>IF(N_east!N129&gt;0,1,0)</f>
        <v>0</v>
      </c>
      <c r="O129" s="6">
        <f>IF(N_east!O129&gt;0,1,0)</f>
        <v>0</v>
      </c>
      <c r="P129" s="6">
        <f>IF(N_east!P129&gt;0,1,0)</f>
        <v>0</v>
      </c>
      <c r="Q129" s="6">
        <f>IF(N_east!Q129&gt;0,1,0)</f>
        <v>0</v>
      </c>
      <c r="R129" s="6">
        <f>IF(N_east!R129&gt;0,1,0)</f>
        <v>0</v>
      </c>
      <c r="S129" s="6">
        <f>IF(N_east!S129&gt;0,1,0)</f>
        <v>0</v>
      </c>
      <c r="T129" s="6">
        <f>IF(N_east!T129&gt;0,1,0)</f>
        <v>0</v>
      </c>
      <c r="U129" s="6">
        <f>IF(N_east!U129&gt;0,1,0)</f>
        <v>0</v>
      </c>
      <c r="V129" s="6">
        <f>IF(N_east!V129&gt;0,1,0)</f>
        <v>0</v>
      </c>
      <c r="W129" s="6">
        <f>IF(N_east!W129&gt;0,1,0)</f>
        <v>0</v>
      </c>
      <c r="X129" s="6">
        <f>IF(N_east!X129&gt;0,1,0)</f>
        <v>0</v>
      </c>
      <c r="Y129" s="6">
        <f>IF(N_east!Y129&gt;0,1,0)</f>
        <v>0</v>
      </c>
      <c r="Z129" s="6">
        <f>IF(N_east!Z129&gt;0,1,0)</f>
        <v>0</v>
      </c>
      <c r="AA129" s="6">
        <f>IF(N_east!AA129&gt;0,1,0)</f>
        <v>0</v>
      </c>
      <c r="AB129" s="6">
        <f>IF(N_east!AB129&gt;0,1,0)</f>
        <v>0</v>
      </c>
      <c r="AC129" s="6">
        <f>IF(N_east!AC129&gt;0,1,0)</f>
        <v>0</v>
      </c>
      <c r="AD129" s="6">
        <f>IF(N_east!AD129&gt;0,1,0)</f>
        <v>0</v>
      </c>
      <c r="AE129" s="6">
        <f>IF(N_east!AE129&gt;0,1,0)</f>
        <v>0</v>
      </c>
      <c r="AF129" s="6">
        <f>IF(N_east!AF129&gt;0,1,0)</f>
        <v>0</v>
      </c>
      <c r="AG129" s="6">
        <f>IF(N_east!AG129&gt;0,1,0)</f>
        <v>0</v>
      </c>
      <c r="AH129" s="6">
        <f>IF(N_east!AH129&gt;0,1,0)</f>
        <v>0</v>
      </c>
      <c r="AI129" s="6">
        <f>IF(N_east!AI129&gt;0,1,0)</f>
        <v>0</v>
      </c>
      <c r="AJ129" s="6">
        <f>IF(N_east!AJ129&gt;0,1,0)</f>
        <v>0</v>
      </c>
      <c r="AK129" s="6">
        <f>IF(N_east!AK129&gt;0,1,0)</f>
        <v>0</v>
      </c>
      <c r="AL129" s="6">
        <f>IF(N_east!AL129&gt;0,1,0)</f>
        <v>0</v>
      </c>
      <c r="AM129" s="6">
        <f>IF(N_east!AM129&gt;0,1,0)</f>
        <v>0</v>
      </c>
    </row>
    <row r="130" spans="1:39" ht="12.75" x14ac:dyDescent="0.2">
      <c r="A130" s="31" t="s">
        <v>140</v>
      </c>
      <c r="B130" s="6">
        <f>IF(N_east!B130&gt;0,1,0)</f>
        <v>0</v>
      </c>
      <c r="C130" s="6">
        <f>IF(N_east!C130&gt;0,1,0)</f>
        <v>0</v>
      </c>
      <c r="D130" s="6">
        <f>IF(N_east!D130&gt;0,1,0)</f>
        <v>0</v>
      </c>
      <c r="E130" s="6">
        <f>IF(N_east!E130&gt;0,1,0)</f>
        <v>0</v>
      </c>
      <c r="F130" s="6">
        <f>IF(N_east!F130&gt;0,1,0)</f>
        <v>0</v>
      </c>
      <c r="G130" s="6">
        <f>IF(N_east!G130&gt;0,1,0)</f>
        <v>0</v>
      </c>
      <c r="H130" s="6">
        <f>IF(N_east!H130&gt;0,1,0)</f>
        <v>0</v>
      </c>
      <c r="I130" s="6">
        <f>IF(N_east!I130&gt;0,1,0)</f>
        <v>0</v>
      </c>
      <c r="J130" s="6">
        <f>IF(N_east!J130&gt;0,1,0)</f>
        <v>0</v>
      </c>
      <c r="K130" s="6">
        <f>IF(N_east!K130&gt;0,1,0)</f>
        <v>0</v>
      </c>
      <c r="L130" s="6">
        <f>IF(N_east!L130&gt;0,1,0)</f>
        <v>0</v>
      </c>
      <c r="M130" s="6">
        <f>IF(N_east!M130&gt;0,1,0)</f>
        <v>0</v>
      </c>
      <c r="N130" s="6">
        <f>IF(N_east!N130&gt;0,1,0)</f>
        <v>0</v>
      </c>
      <c r="O130" s="6">
        <f>IF(N_east!O130&gt;0,1,0)</f>
        <v>0</v>
      </c>
      <c r="P130" s="6">
        <f>IF(N_east!P130&gt;0,1,0)</f>
        <v>0</v>
      </c>
      <c r="Q130" s="6">
        <f>IF(N_east!Q130&gt;0,1,0)</f>
        <v>0</v>
      </c>
      <c r="R130" s="6">
        <f>IF(N_east!R130&gt;0,1,0)</f>
        <v>0</v>
      </c>
      <c r="S130" s="6">
        <f>IF(N_east!S130&gt;0,1,0)</f>
        <v>0</v>
      </c>
      <c r="T130" s="6">
        <f>IF(N_east!T130&gt;0,1,0)</f>
        <v>0</v>
      </c>
      <c r="U130" s="6">
        <f>IF(N_east!U130&gt;0,1,0)</f>
        <v>0</v>
      </c>
      <c r="V130" s="6">
        <f>IF(N_east!V130&gt;0,1,0)</f>
        <v>0</v>
      </c>
      <c r="W130" s="6">
        <f>IF(N_east!W130&gt;0,1,0)</f>
        <v>0</v>
      </c>
      <c r="X130" s="6">
        <f>IF(N_east!X130&gt;0,1,0)</f>
        <v>0</v>
      </c>
      <c r="Y130" s="6">
        <f>IF(N_east!Y130&gt;0,1,0)</f>
        <v>0</v>
      </c>
      <c r="Z130" s="6">
        <f>IF(N_east!Z130&gt;0,1,0)</f>
        <v>0</v>
      </c>
      <c r="AA130" s="6">
        <f>IF(N_east!AA130&gt;0,1,0)</f>
        <v>0</v>
      </c>
      <c r="AB130" s="6">
        <f>IF(N_east!AB130&gt;0,1,0)</f>
        <v>0</v>
      </c>
      <c r="AC130" s="6">
        <f>IF(N_east!AC130&gt;0,1,0)</f>
        <v>0</v>
      </c>
      <c r="AD130" s="6">
        <f>IF(N_east!AD130&gt;0,1,0)</f>
        <v>0</v>
      </c>
      <c r="AE130" s="6">
        <f>IF(N_east!AE130&gt;0,1,0)</f>
        <v>0</v>
      </c>
      <c r="AF130" s="6">
        <f>IF(N_east!AF130&gt;0,1,0)</f>
        <v>0</v>
      </c>
      <c r="AG130" s="6">
        <f>IF(N_east!AG130&gt;0,1,0)</f>
        <v>0</v>
      </c>
      <c r="AH130" s="6">
        <f>IF(N_east!AH130&gt;0,1,0)</f>
        <v>0</v>
      </c>
      <c r="AI130" s="6">
        <f>IF(N_east!AI130&gt;0,1,0)</f>
        <v>0</v>
      </c>
      <c r="AJ130" s="6">
        <f>IF(N_east!AJ130&gt;0,1,0)</f>
        <v>0</v>
      </c>
      <c r="AK130" s="6">
        <f>IF(N_east!AK130&gt;0,1,0)</f>
        <v>0</v>
      </c>
      <c r="AL130" s="6">
        <f>IF(N_east!AL130&gt;0,1,0)</f>
        <v>0</v>
      </c>
      <c r="AM130" s="6">
        <f>IF(N_east!AM130&gt;0,1,0)</f>
        <v>0</v>
      </c>
    </row>
    <row r="131" spans="1:39" ht="12.75" x14ac:dyDescent="0.2">
      <c r="A131" s="31" t="s">
        <v>141</v>
      </c>
      <c r="B131" s="6">
        <f>IF(N_east!B131&gt;0,1,0)</f>
        <v>0</v>
      </c>
      <c r="C131" s="6">
        <f>IF(N_east!C131&gt;0,1,0)</f>
        <v>1</v>
      </c>
      <c r="D131" s="6">
        <f>IF(N_east!D131&gt;0,1,0)</f>
        <v>0</v>
      </c>
      <c r="E131" s="6">
        <f>IF(N_east!E131&gt;0,1,0)</f>
        <v>0</v>
      </c>
      <c r="F131" s="6">
        <f>IF(N_east!F131&gt;0,1,0)</f>
        <v>0</v>
      </c>
      <c r="G131" s="6">
        <f>IF(N_east!G131&gt;0,1,0)</f>
        <v>0</v>
      </c>
      <c r="H131" s="6">
        <f>IF(N_east!H131&gt;0,1,0)</f>
        <v>0</v>
      </c>
      <c r="I131" s="6">
        <f>IF(N_east!I131&gt;0,1,0)</f>
        <v>0</v>
      </c>
      <c r="J131" s="6">
        <f>IF(N_east!J131&gt;0,1,0)</f>
        <v>0</v>
      </c>
      <c r="K131" s="6">
        <f>IF(N_east!K131&gt;0,1,0)</f>
        <v>0</v>
      </c>
      <c r="L131" s="6">
        <f>IF(N_east!L131&gt;0,1,0)</f>
        <v>0</v>
      </c>
      <c r="M131" s="6">
        <f>IF(N_east!M131&gt;0,1,0)</f>
        <v>0</v>
      </c>
      <c r="N131" s="6">
        <f>IF(N_east!N131&gt;0,1,0)</f>
        <v>0</v>
      </c>
      <c r="O131" s="6">
        <f>IF(N_east!O131&gt;0,1,0)</f>
        <v>0</v>
      </c>
      <c r="P131" s="6">
        <f>IF(N_east!P131&gt;0,1,0)</f>
        <v>0</v>
      </c>
      <c r="Q131" s="6">
        <f>IF(N_east!Q131&gt;0,1,0)</f>
        <v>0</v>
      </c>
      <c r="R131" s="6">
        <f>IF(N_east!R131&gt;0,1,0)</f>
        <v>0</v>
      </c>
      <c r="S131" s="6">
        <f>IF(N_east!S131&gt;0,1,0)</f>
        <v>0</v>
      </c>
      <c r="T131" s="6">
        <f>IF(N_east!T131&gt;0,1,0)</f>
        <v>0</v>
      </c>
      <c r="U131" s="6">
        <f>IF(N_east!U131&gt;0,1,0)</f>
        <v>0</v>
      </c>
      <c r="V131" s="6">
        <f>IF(N_east!V131&gt;0,1,0)</f>
        <v>0</v>
      </c>
      <c r="W131" s="6">
        <f>IF(N_east!W131&gt;0,1,0)</f>
        <v>0</v>
      </c>
      <c r="X131" s="6">
        <f>IF(N_east!X131&gt;0,1,0)</f>
        <v>0</v>
      </c>
      <c r="Y131" s="6">
        <f>IF(N_east!Y131&gt;0,1,0)</f>
        <v>0</v>
      </c>
      <c r="Z131" s="6">
        <f>IF(N_east!Z131&gt;0,1,0)</f>
        <v>0</v>
      </c>
      <c r="AA131" s="6">
        <f>IF(N_east!AA131&gt;0,1,0)</f>
        <v>0</v>
      </c>
      <c r="AB131" s="6">
        <f>IF(N_east!AB131&gt;0,1,0)</f>
        <v>0</v>
      </c>
      <c r="AC131" s="6">
        <f>IF(N_east!AC131&gt;0,1,0)</f>
        <v>0</v>
      </c>
      <c r="AD131" s="6">
        <f>IF(N_east!AD131&gt;0,1,0)</f>
        <v>0</v>
      </c>
      <c r="AE131" s="6">
        <f>IF(N_east!AE131&gt;0,1,0)</f>
        <v>0</v>
      </c>
      <c r="AF131" s="6">
        <f>IF(N_east!AF131&gt;0,1,0)</f>
        <v>0</v>
      </c>
      <c r="AG131" s="6">
        <f>IF(N_east!AG131&gt;0,1,0)</f>
        <v>0</v>
      </c>
      <c r="AH131" s="6">
        <f>IF(N_east!AH131&gt;0,1,0)</f>
        <v>0</v>
      </c>
      <c r="AI131" s="6">
        <f>IF(N_east!AI131&gt;0,1,0)</f>
        <v>0</v>
      </c>
      <c r="AJ131" s="6">
        <f>IF(N_east!AJ131&gt;0,1,0)</f>
        <v>0</v>
      </c>
      <c r="AK131" s="6">
        <f>IF(N_east!AK131&gt;0,1,0)</f>
        <v>0</v>
      </c>
      <c r="AL131" s="6">
        <f>IF(N_east!AL131&gt;0,1,0)</f>
        <v>0</v>
      </c>
      <c r="AM131" s="6">
        <f>IF(N_east!AM131&gt;0,1,0)</f>
        <v>0</v>
      </c>
    </row>
    <row r="132" spans="1:39" s="25" customFormat="1" x14ac:dyDescent="0.25">
      <c r="A132" s="32" t="s">
        <v>142</v>
      </c>
      <c r="B132" s="6">
        <f>IF(N_east!B132&gt;0,1,0)</f>
        <v>1</v>
      </c>
      <c r="C132" s="6">
        <f>IF(N_east!C132&gt;0,1,0)</f>
        <v>0</v>
      </c>
      <c r="D132" s="6">
        <f>IF(N_east!D132&gt;0,1,0)</f>
        <v>1</v>
      </c>
      <c r="E132" s="6">
        <f>IF(N_east!E132&gt;0,1,0)</f>
        <v>0</v>
      </c>
      <c r="F132" s="6">
        <f>IF(N_east!F132&gt;0,1,0)</f>
        <v>0</v>
      </c>
      <c r="G132" s="6">
        <f>IF(N_east!G132&gt;0,1,0)</f>
        <v>0</v>
      </c>
      <c r="H132" s="6">
        <f>IF(N_east!H132&gt;0,1,0)</f>
        <v>0</v>
      </c>
      <c r="I132" s="6">
        <f>IF(N_east!I132&gt;0,1,0)</f>
        <v>0</v>
      </c>
      <c r="J132" s="6">
        <f>IF(N_east!J132&gt;0,1,0)</f>
        <v>0</v>
      </c>
      <c r="K132" s="6">
        <f>IF(N_east!K132&gt;0,1,0)</f>
        <v>0</v>
      </c>
      <c r="L132" s="6">
        <f>IF(N_east!L132&gt;0,1,0)</f>
        <v>0</v>
      </c>
      <c r="M132" s="6">
        <f>IF(N_east!M132&gt;0,1,0)</f>
        <v>0</v>
      </c>
      <c r="N132" s="6">
        <f>IF(N_east!N132&gt;0,1,0)</f>
        <v>0</v>
      </c>
      <c r="O132" s="6">
        <f>IF(N_east!O132&gt;0,1,0)</f>
        <v>0</v>
      </c>
      <c r="P132" s="6">
        <f>IF(N_east!P132&gt;0,1,0)</f>
        <v>0</v>
      </c>
      <c r="Q132" s="6">
        <f>IF(N_east!Q132&gt;0,1,0)</f>
        <v>0</v>
      </c>
      <c r="R132" s="6">
        <f>IF(N_east!R132&gt;0,1,0)</f>
        <v>0</v>
      </c>
      <c r="S132" s="6">
        <f>IF(N_east!S132&gt;0,1,0)</f>
        <v>0</v>
      </c>
      <c r="T132" s="6">
        <f>IF(N_east!T132&gt;0,1,0)</f>
        <v>0</v>
      </c>
      <c r="U132" s="6">
        <f>IF(N_east!U132&gt;0,1,0)</f>
        <v>0</v>
      </c>
      <c r="V132" s="6">
        <f>IF(N_east!V132&gt;0,1,0)</f>
        <v>0</v>
      </c>
      <c r="W132" s="6">
        <f>IF(N_east!W132&gt;0,1,0)</f>
        <v>0</v>
      </c>
      <c r="X132" s="6">
        <f>IF(N_east!X132&gt;0,1,0)</f>
        <v>0</v>
      </c>
      <c r="Y132" s="6">
        <f>IF(N_east!Y132&gt;0,1,0)</f>
        <v>0</v>
      </c>
      <c r="Z132" s="6">
        <f>IF(N_east!Z132&gt;0,1,0)</f>
        <v>0</v>
      </c>
      <c r="AA132" s="6">
        <f>IF(N_east!AA132&gt;0,1,0)</f>
        <v>0</v>
      </c>
      <c r="AB132" s="6">
        <f>IF(N_east!AB132&gt;0,1,0)</f>
        <v>0</v>
      </c>
      <c r="AC132" s="6">
        <f>IF(N_east!AC132&gt;0,1,0)</f>
        <v>0</v>
      </c>
      <c r="AD132" s="6">
        <f>IF(N_east!AD132&gt;0,1,0)</f>
        <v>0</v>
      </c>
      <c r="AE132" s="6">
        <f>IF(N_east!AE132&gt;0,1,0)</f>
        <v>0</v>
      </c>
      <c r="AF132" s="6">
        <f>IF(N_east!AF132&gt;0,1,0)</f>
        <v>0</v>
      </c>
      <c r="AG132" s="6">
        <f>IF(N_east!AG132&gt;0,1,0)</f>
        <v>0</v>
      </c>
      <c r="AH132" s="6">
        <f>IF(N_east!AH132&gt;0,1,0)</f>
        <v>0</v>
      </c>
      <c r="AI132" s="6">
        <f>IF(N_east!AI132&gt;0,1,0)</f>
        <v>0</v>
      </c>
      <c r="AJ132" s="6">
        <f>IF(N_east!AJ132&gt;0,1,0)</f>
        <v>0</v>
      </c>
      <c r="AK132" s="6">
        <f>IF(N_east!AK132&gt;0,1,0)</f>
        <v>0</v>
      </c>
      <c r="AL132" s="6">
        <f>IF(N_east!AL132&gt;0,1,0)</f>
        <v>0</v>
      </c>
      <c r="AM132" s="6">
        <f>IF(N_east!AM132&gt;0,1,0)</f>
        <v>0</v>
      </c>
    </row>
    <row r="133" spans="1:39" s="25" customFormat="1" ht="12.75" x14ac:dyDescent="0.2">
      <c r="A133" s="33" t="s">
        <v>144</v>
      </c>
      <c r="B133" s="6">
        <f>IF(N_east!B133&gt;0,1,0)</f>
        <v>0</v>
      </c>
      <c r="C133" s="6">
        <f>IF(N_east!C133&gt;0,1,0)</f>
        <v>0</v>
      </c>
      <c r="D133" s="6">
        <f>IF(N_east!D133&gt;0,1,0)</f>
        <v>0</v>
      </c>
      <c r="E133" s="6">
        <f>IF(N_east!E133&gt;0,1,0)</f>
        <v>0</v>
      </c>
      <c r="F133" s="6">
        <f>IF(N_east!F133&gt;0,1,0)</f>
        <v>1</v>
      </c>
      <c r="G133" s="6">
        <f>IF(N_east!G133&gt;0,1,0)</f>
        <v>0</v>
      </c>
      <c r="H133" s="6">
        <f>IF(N_east!H133&gt;0,1,0)</f>
        <v>0</v>
      </c>
      <c r="I133" s="6">
        <f>IF(N_east!I133&gt;0,1,0)</f>
        <v>0</v>
      </c>
      <c r="J133" s="6">
        <f>IF(N_east!J133&gt;0,1,0)</f>
        <v>0</v>
      </c>
      <c r="K133" s="6">
        <f>IF(N_east!K133&gt;0,1,0)</f>
        <v>0</v>
      </c>
      <c r="L133" s="6">
        <f>IF(N_east!L133&gt;0,1,0)</f>
        <v>0</v>
      </c>
      <c r="M133" s="6">
        <f>IF(N_east!M133&gt;0,1,0)</f>
        <v>0</v>
      </c>
      <c r="N133" s="6">
        <f>IF(N_east!N133&gt;0,1,0)</f>
        <v>0</v>
      </c>
      <c r="O133" s="6">
        <f>IF(N_east!O133&gt;0,1,0)</f>
        <v>0</v>
      </c>
      <c r="P133" s="6">
        <f>IF(N_east!P133&gt;0,1,0)</f>
        <v>0</v>
      </c>
      <c r="Q133" s="6">
        <f>IF(N_east!Q133&gt;0,1,0)</f>
        <v>0</v>
      </c>
      <c r="R133" s="6">
        <f>IF(N_east!R133&gt;0,1,0)</f>
        <v>0</v>
      </c>
      <c r="S133" s="6">
        <f>IF(N_east!S133&gt;0,1,0)</f>
        <v>0</v>
      </c>
      <c r="T133" s="6">
        <f>IF(N_east!T133&gt;0,1,0)</f>
        <v>0</v>
      </c>
      <c r="U133" s="6">
        <f>IF(N_east!U133&gt;0,1,0)</f>
        <v>0</v>
      </c>
      <c r="V133" s="6">
        <f>IF(N_east!V133&gt;0,1,0)</f>
        <v>0</v>
      </c>
      <c r="W133" s="6">
        <f>IF(N_east!W133&gt;0,1,0)</f>
        <v>0</v>
      </c>
      <c r="X133" s="6">
        <f>IF(N_east!X133&gt;0,1,0)</f>
        <v>0</v>
      </c>
      <c r="Y133" s="6">
        <f>IF(N_east!Y133&gt;0,1,0)</f>
        <v>0</v>
      </c>
      <c r="Z133" s="6">
        <f>IF(N_east!Z133&gt;0,1,0)</f>
        <v>0</v>
      </c>
      <c r="AA133" s="6">
        <f>IF(N_east!AA133&gt;0,1,0)</f>
        <v>0</v>
      </c>
      <c r="AB133" s="6">
        <f>IF(N_east!AB133&gt;0,1,0)</f>
        <v>0</v>
      </c>
      <c r="AC133" s="6">
        <f>IF(N_east!AC133&gt;0,1,0)</f>
        <v>0</v>
      </c>
      <c r="AD133" s="6">
        <f>IF(N_east!AD133&gt;0,1,0)</f>
        <v>0</v>
      </c>
      <c r="AE133" s="6">
        <f>IF(N_east!AE133&gt;0,1,0)</f>
        <v>0</v>
      </c>
      <c r="AF133" s="6">
        <f>IF(N_east!AF133&gt;0,1,0)</f>
        <v>0</v>
      </c>
      <c r="AG133" s="6">
        <f>IF(N_east!AG133&gt;0,1,0)</f>
        <v>0</v>
      </c>
      <c r="AH133" s="6">
        <f>IF(N_east!AH133&gt;0,1,0)</f>
        <v>0</v>
      </c>
      <c r="AI133" s="6">
        <f>IF(N_east!AI133&gt;0,1,0)</f>
        <v>0</v>
      </c>
      <c r="AJ133" s="6">
        <f>IF(N_east!AJ133&gt;0,1,0)</f>
        <v>0</v>
      </c>
      <c r="AK133" s="6">
        <f>IF(N_east!AK133&gt;0,1,0)</f>
        <v>0</v>
      </c>
      <c r="AL133" s="6">
        <f>IF(N_east!AL133&gt;0,1,0)</f>
        <v>0</v>
      </c>
      <c r="AM133" s="6">
        <f>IF(N_east!AM133&gt;0,1,0)</f>
        <v>0</v>
      </c>
    </row>
    <row r="134" spans="1:39" s="25" customFormat="1" x14ac:dyDescent="0.25">
      <c r="A134" s="14" t="s">
        <v>145</v>
      </c>
      <c r="B134" s="6">
        <f>IF(N_east!B134&gt;0,1,0)</f>
        <v>0</v>
      </c>
      <c r="C134" s="6">
        <f>IF(N_east!C134&gt;0,1,0)</f>
        <v>0</v>
      </c>
      <c r="D134" s="6">
        <f>IF(N_east!D134&gt;0,1,0)</f>
        <v>0</v>
      </c>
      <c r="E134" s="6">
        <f>IF(N_east!E134&gt;0,1,0)</f>
        <v>0</v>
      </c>
      <c r="F134" s="6">
        <f>IF(N_east!F134&gt;0,1,0)</f>
        <v>0</v>
      </c>
      <c r="G134" s="6">
        <f>IF(N_east!G134&gt;0,1,0)</f>
        <v>0</v>
      </c>
      <c r="H134" s="6">
        <f>IF(N_east!H134&gt;0,1,0)</f>
        <v>0</v>
      </c>
      <c r="I134" s="6">
        <f>IF(N_east!I134&gt;0,1,0)</f>
        <v>0</v>
      </c>
      <c r="J134" s="6">
        <f>IF(N_east!J134&gt;0,1,0)</f>
        <v>0</v>
      </c>
      <c r="K134" s="6">
        <f>IF(N_east!K134&gt;0,1,0)</f>
        <v>0</v>
      </c>
      <c r="L134" s="6">
        <f>IF(N_east!L134&gt;0,1,0)</f>
        <v>0</v>
      </c>
      <c r="M134" s="6">
        <f>IF(N_east!M134&gt;0,1,0)</f>
        <v>0</v>
      </c>
      <c r="N134" s="6">
        <f>IF(N_east!N134&gt;0,1,0)</f>
        <v>0</v>
      </c>
      <c r="O134" s="6">
        <f>IF(N_east!O134&gt;0,1,0)</f>
        <v>0</v>
      </c>
      <c r="P134" s="6">
        <f>IF(N_east!P134&gt;0,1,0)</f>
        <v>0</v>
      </c>
      <c r="Q134" s="6">
        <f>IF(N_east!Q134&gt;0,1,0)</f>
        <v>0</v>
      </c>
      <c r="R134" s="6">
        <f>IF(N_east!R134&gt;0,1,0)</f>
        <v>0</v>
      </c>
      <c r="S134" s="6">
        <f>IF(N_east!S134&gt;0,1,0)</f>
        <v>0</v>
      </c>
      <c r="T134" s="6">
        <f>IF(N_east!T134&gt;0,1,0)</f>
        <v>0</v>
      </c>
      <c r="U134" s="6">
        <f>IF(N_east!U134&gt;0,1,0)</f>
        <v>0</v>
      </c>
      <c r="V134" s="6">
        <f>IF(N_east!V134&gt;0,1,0)</f>
        <v>0</v>
      </c>
      <c r="W134" s="6">
        <f>IF(N_east!W134&gt;0,1,0)</f>
        <v>0</v>
      </c>
      <c r="X134" s="6">
        <f>IF(N_east!X134&gt;0,1,0)</f>
        <v>0</v>
      </c>
      <c r="Y134" s="6">
        <f>IF(N_east!Y134&gt;0,1,0)</f>
        <v>0</v>
      </c>
      <c r="Z134" s="6">
        <f>IF(N_east!Z134&gt;0,1,0)</f>
        <v>0</v>
      </c>
      <c r="AA134" s="6">
        <f>IF(N_east!AA134&gt;0,1,0)</f>
        <v>0</v>
      </c>
      <c r="AB134" s="6">
        <f>IF(N_east!AB134&gt;0,1,0)</f>
        <v>0</v>
      </c>
      <c r="AC134" s="6">
        <f>IF(N_east!AC134&gt;0,1,0)</f>
        <v>0</v>
      </c>
      <c r="AD134" s="6">
        <f>IF(N_east!AD134&gt;0,1,0)</f>
        <v>0</v>
      </c>
      <c r="AE134" s="6">
        <f>IF(N_east!AE134&gt;0,1,0)</f>
        <v>0</v>
      </c>
      <c r="AF134" s="6">
        <f>IF(N_east!AF134&gt;0,1,0)</f>
        <v>0</v>
      </c>
      <c r="AG134" s="6">
        <f>IF(N_east!AG134&gt;0,1,0)</f>
        <v>0</v>
      </c>
      <c r="AH134" s="6">
        <f>IF(N_east!AH134&gt;0,1,0)</f>
        <v>0</v>
      </c>
      <c r="AI134" s="6">
        <f>IF(N_east!AI134&gt;0,1,0)</f>
        <v>0</v>
      </c>
      <c r="AJ134" s="6">
        <f>IF(N_east!AJ134&gt;0,1,0)</f>
        <v>0</v>
      </c>
      <c r="AK134" s="6">
        <f>IF(N_east!AK134&gt;0,1,0)</f>
        <v>0</v>
      </c>
      <c r="AL134" s="6">
        <f>IF(N_east!AL134&gt;0,1,0)</f>
        <v>0</v>
      </c>
      <c r="AM134" s="6">
        <f>IF(N_east!AM134&gt;0,1,0)</f>
        <v>0</v>
      </c>
    </row>
    <row r="135" spans="1:39" s="25" customFormat="1" x14ac:dyDescent="0.25">
      <c r="A135" s="14" t="s">
        <v>146</v>
      </c>
      <c r="B135" s="6">
        <f>IF(N_east!B135&gt;0,1,0)</f>
        <v>0</v>
      </c>
      <c r="C135" s="6">
        <f>IF(N_east!C135&gt;0,1,0)</f>
        <v>0</v>
      </c>
      <c r="D135" s="6">
        <f>IF(N_east!D135&gt;0,1,0)</f>
        <v>0</v>
      </c>
      <c r="E135" s="6">
        <f>IF(N_east!E135&gt;0,1,0)</f>
        <v>0</v>
      </c>
      <c r="F135" s="6">
        <f>IF(N_east!F135&gt;0,1,0)</f>
        <v>0</v>
      </c>
      <c r="G135" s="6">
        <f>IF(N_east!G135&gt;0,1,0)</f>
        <v>0</v>
      </c>
      <c r="H135" s="6">
        <f>IF(N_east!H135&gt;0,1,0)</f>
        <v>0</v>
      </c>
      <c r="I135" s="6">
        <f>IF(N_east!I135&gt;0,1,0)</f>
        <v>0</v>
      </c>
      <c r="J135" s="6">
        <f>IF(N_east!J135&gt;0,1,0)</f>
        <v>0</v>
      </c>
      <c r="K135" s="6">
        <f>IF(N_east!K135&gt;0,1,0)</f>
        <v>0</v>
      </c>
      <c r="L135" s="6">
        <f>IF(N_east!L135&gt;0,1,0)</f>
        <v>0</v>
      </c>
      <c r="M135" s="6">
        <f>IF(N_east!M135&gt;0,1,0)</f>
        <v>0</v>
      </c>
      <c r="N135" s="6">
        <f>IF(N_east!N135&gt;0,1,0)</f>
        <v>0</v>
      </c>
      <c r="O135" s="6">
        <f>IF(N_east!O135&gt;0,1,0)</f>
        <v>0</v>
      </c>
      <c r="P135" s="6">
        <f>IF(N_east!P135&gt;0,1,0)</f>
        <v>0</v>
      </c>
      <c r="Q135" s="6">
        <f>IF(N_east!Q135&gt;0,1,0)</f>
        <v>0</v>
      </c>
      <c r="R135" s="6">
        <f>IF(N_east!R135&gt;0,1,0)</f>
        <v>0</v>
      </c>
      <c r="S135" s="6">
        <f>IF(N_east!S135&gt;0,1,0)</f>
        <v>0</v>
      </c>
      <c r="T135" s="6">
        <f>IF(N_east!T135&gt;0,1,0)</f>
        <v>0</v>
      </c>
      <c r="U135" s="6">
        <f>IF(N_east!U135&gt;0,1,0)</f>
        <v>0</v>
      </c>
      <c r="V135" s="6">
        <f>IF(N_east!V135&gt;0,1,0)</f>
        <v>0</v>
      </c>
      <c r="W135" s="6">
        <f>IF(N_east!W135&gt;0,1,0)</f>
        <v>0</v>
      </c>
      <c r="X135" s="6">
        <f>IF(N_east!X135&gt;0,1,0)</f>
        <v>0</v>
      </c>
      <c r="Y135" s="6">
        <f>IF(N_east!Y135&gt;0,1,0)</f>
        <v>0</v>
      </c>
      <c r="Z135" s="6">
        <f>IF(N_east!Z135&gt;0,1,0)</f>
        <v>0</v>
      </c>
      <c r="AA135" s="6">
        <f>IF(N_east!AA135&gt;0,1,0)</f>
        <v>0</v>
      </c>
      <c r="AB135" s="6">
        <f>IF(N_east!AB135&gt;0,1,0)</f>
        <v>0</v>
      </c>
      <c r="AC135" s="6">
        <f>IF(N_east!AC135&gt;0,1,0)</f>
        <v>0</v>
      </c>
      <c r="AD135" s="6">
        <f>IF(N_east!AD135&gt;0,1,0)</f>
        <v>0</v>
      </c>
      <c r="AE135" s="6">
        <f>IF(N_east!AE135&gt;0,1,0)</f>
        <v>0</v>
      </c>
      <c r="AF135" s="6">
        <f>IF(N_east!AF135&gt;0,1,0)</f>
        <v>0</v>
      </c>
      <c r="AG135" s="6">
        <f>IF(N_east!AG135&gt;0,1,0)</f>
        <v>0</v>
      </c>
      <c r="AH135" s="6">
        <f>IF(N_east!AH135&gt;0,1,0)</f>
        <v>0</v>
      </c>
      <c r="AI135" s="6">
        <f>IF(N_east!AI135&gt;0,1,0)</f>
        <v>0</v>
      </c>
      <c r="AJ135" s="6">
        <f>IF(N_east!AJ135&gt;0,1,0)</f>
        <v>0</v>
      </c>
      <c r="AK135" s="6">
        <f>IF(N_east!AK135&gt;0,1,0)</f>
        <v>0</v>
      </c>
      <c r="AL135" s="6">
        <f>IF(N_east!AL135&gt;0,1,0)</f>
        <v>0</v>
      </c>
      <c r="AM135" s="6">
        <f>IF(N_east!AM135&gt;0,1,0)</f>
        <v>0</v>
      </c>
    </row>
    <row r="136" spans="1:39" ht="12.75" x14ac:dyDescent="0.2">
      <c r="A136" s="31" t="s">
        <v>147</v>
      </c>
      <c r="B136" s="6">
        <f>IF(N_east!B136&gt;0,1,0)</f>
        <v>0</v>
      </c>
      <c r="C136" s="6">
        <f>IF(N_east!C136&gt;0,1,0)</f>
        <v>0</v>
      </c>
      <c r="D136" s="6">
        <f>IF(N_east!D136&gt;0,1,0)</f>
        <v>1</v>
      </c>
      <c r="E136" s="6">
        <f>IF(N_east!E136&gt;0,1,0)</f>
        <v>0</v>
      </c>
      <c r="F136" s="6">
        <f>IF(N_east!F136&gt;0,1,0)</f>
        <v>1</v>
      </c>
      <c r="G136" s="6">
        <f>IF(N_east!G136&gt;0,1,0)</f>
        <v>0</v>
      </c>
      <c r="H136" s="6">
        <f>IF(N_east!H136&gt;0,1,0)</f>
        <v>0</v>
      </c>
      <c r="I136" s="6">
        <f>IF(N_east!I136&gt;0,1,0)</f>
        <v>0</v>
      </c>
      <c r="J136" s="6">
        <f>IF(N_east!J136&gt;0,1,0)</f>
        <v>0</v>
      </c>
      <c r="K136" s="6">
        <f>IF(N_east!K136&gt;0,1,0)</f>
        <v>0</v>
      </c>
      <c r="L136" s="6">
        <f>IF(N_east!L136&gt;0,1,0)</f>
        <v>0</v>
      </c>
      <c r="M136" s="6">
        <f>IF(N_east!M136&gt;0,1,0)</f>
        <v>0</v>
      </c>
      <c r="N136" s="6">
        <f>IF(N_east!N136&gt;0,1,0)</f>
        <v>0</v>
      </c>
      <c r="O136" s="6">
        <f>IF(N_east!O136&gt;0,1,0)</f>
        <v>0</v>
      </c>
      <c r="P136" s="6">
        <f>IF(N_east!P136&gt;0,1,0)</f>
        <v>0</v>
      </c>
      <c r="Q136" s="6">
        <f>IF(N_east!Q136&gt;0,1,0)</f>
        <v>0</v>
      </c>
      <c r="R136" s="6">
        <f>IF(N_east!R136&gt;0,1,0)</f>
        <v>0</v>
      </c>
      <c r="S136" s="6">
        <f>IF(N_east!S136&gt;0,1,0)</f>
        <v>0</v>
      </c>
      <c r="T136" s="6">
        <f>IF(N_east!T136&gt;0,1,0)</f>
        <v>0</v>
      </c>
      <c r="U136" s="6">
        <f>IF(N_east!U136&gt;0,1,0)</f>
        <v>0</v>
      </c>
      <c r="V136" s="6">
        <f>IF(N_east!V136&gt;0,1,0)</f>
        <v>0</v>
      </c>
      <c r="W136" s="6">
        <f>IF(N_east!W136&gt;0,1,0)</f>
        <v>0</v>
      </c>
      <c r="X136" s="6">
        <f>IF(N_east!X136&gt;0,1,0)</f>
        <v>0</v>
      </c>
      <c r="Y136" s="6">
        <f>IF(N_east!Y136&gt;0,1,0)</f>
        <v>0</v>
      </c>
      <c r="Z136" s="6">
        <f>IF(N_east!Z136&gt;0,1,0)</f>
        <v>0</v>
      </c>
      <c r="AA136" s="6">
        <f>IF(N_east!AA136&gt;0,1,0)</f>
        <v>0</v>
      </c>
      <c r="AB136" s="6">
        <f>IF(N_east!AB136&gt;0,1,0)</f>
        <v>0</v>
      </c>
      <c r="AC136" s="6">
        <f>IF(N_east!AC136&gt;0,1,0)</f>
        <v>0</v>
      </c>
      <c r="AD136" s="6">
        <f>IF(N_east!AD136&gt;0,1,0)</f>
        <v>0</v>
      </c>
      <c r="AE136" s="6">
        <f>IF(N_east!AE136&gt;0,1,0)</f>
        <v>0</v>
      </c>
      <c r="AF136" s="6">
        <f>IF(N_east!AF136&gt;0,1,0)</f>
        <v>0</v>
      </c>
      <c r="AG136" s="6">
        <f>IF(N_east!AG136&gt;0,1,0)</f>
        <v>0</v>
      </c>
      <c r="AH136" s="6">
        <f>IF(N_east!AH136&gt;0,1,0)</f>
        <v>0</v>
      </c>
      <c r="AI136" s="6">
        <f>IF(N_east!AI136&gt;0,1,0)</f>
        <v>0</v>
      </c>
      <c r="AJ136" s="6">
        <f>IF(N_east!AJ136&gt;0,1,0)</f>
        <v>0</v>
      </c>
      <c r="AK136" s="6">
        <f>IF(N_east!AK136&gt;0,1,0)</f>
        <v>0</v>
      </c>
      <c r="AL136" s="6">
        <f>IF(N_east!AL136&gt;0,1,0)</f>
        <v>0</v>
      </c>
      <c r="AM136" s="6">
        <f>IF(N_east!AM136&gt;0,1,0)</f>
        <v>0</v>
      </c>
    </row>
    <row r="137" spans="1:39" ht="12.75" x14ac:dyDescent="0.2">
      <c r="A137" s="31" t="s">
        <v>148</v>
      </c>
      <c r="B137" s="6">
        <f>IF(N_east!B137&gt;0,1,0)</f>
        <v>0</v>
      </c>
      <c r="C137" s="6">
        <f>IF(N_east!C137&gt;0,1,0)</f>
        <v>1</v>
      </c>
      <c r="D137" s="6">
        <f>IF(N_east!D137&gt;0,1,0)</f>
        <v>0</v>
      </c>
      <c r="E137" s="6">
        <f>IF(N_east!E137&gt;0,1,0)</f>
        <v>0</v>
      </c>
      <c r="F137" s="6">
        <f>IF(N_east!F137&gt;0,1,0)</f>
        <v>1</v>
      </c>
      <c r="G137" s="6">
        <f>IF(N_east!G137&gt;0,1,0)</f>
        <v>0</v>
      </c>
      <c r="H137" s="6">
        <f>IF(N_east!H137&gt;0,1,0)</f>
        <v>0</v>
      </c>
      <c r="I137" s="6">
        <f>IF(N_east!I137&gt;0,1,0)</f>
        <v>0</v>
      </c>
      <c r="J137" s="6">
        <f>IF(N_east!J137&gt;0,1,0)</f>
        <v>0</v>
      </c>
      <c r="K137" s="6">
        <f>IF(N_east!K137&gt;0,1,0)</f>
        <v>0</v>
      </c>
      <c r="L137" s="6">
        <f>IF(N_east!L137&gt;0,1,0)</f>
        <v>0</v>
      </c>
      <c r="M137" s="6">
        <f>IF(N_east!M137&gt;0,1,0)</f>
        <v>0</v>
      </c>
      <c r="N137" s="6">
        <f>IF(N_east!N137&gt;0,1,0)</f>
        <v>0</v>
      </c>
      <c r="O137" s="6">
        <f>IF(N_east!O137&gt;0,1,0)</f>
        <v>0</v>
      </c>
      <c r="P137" s="6">
        <f>IF(N_east!P137&gt;0,1,0)</f>
        <v>0</v>
      </c>
      <c r="Q137" s="6">
        <f>IF(N_east!Q137&gt;0,1,0)</f>
        <v>0</v>
      </c>
      <c r="R137" s="6">
        <f>IF(N_east!R137&gt;0,1,0)</f>
        <v>0</v>
      </c>
      <c r="S137" s="6">
        <f>IF(N_east!S137&gt;0,1,0)</f>
        <v>0</v>
      </c>
      <c r="T137" s="6">
        <f>IF(N_east!T137&gt;0,1,0)</f>
        <v>0</v>
      </c>
      <c r="U137" s="6">
        <f>IF(N_east!U137&gt;0,1,0)</f>
        <v>0</v>
      </c>
      <c r="V137" s="6">
        <f>IF(N_east!V137&gt;0,1,0)</f>
        <v>0</v>
      </c>
      <c r="W137" s="6">
        <f>IF(N_east!W137&gt;0,1,0)</f>
        <v>0</v>
      </c>
      <c r="X137" s="6">
        <f>IF(N_east!X137&gt;0,1,0)</f>
        <v>0</v>
      </c>
      <c r="Y137" s="6">
        <f>IF(N_east!Y137&gt;0,1,0)</f>
        <v>0</v>
      </c>
      <c r="Z137" s="6">
        <f>IF(N_east!Z137&gt;0,1,0)</f>
        <v>0</v>
      </c>
      <c r="AA137" s="6">
        <f>IF(N_east!AA137&gt;0,1,0)</f>
        <v>0</v>
      </c>
      <c r="AB137" s="6">
        <f>IF(N_east!AB137&gt;0,1,0)</f>
        <v>0</v>
      </c>
      <c r="AC137" s="6">
        <f>IF(N_east!AC137&gt;0,1,0)</f>
        <v>0</v>
      </c>
      <c r="AD137" s="6">
        <f>IF(N_east!AD137&gt;0,1,0)</f>
        <v>0</v>
      </c>
      <c r="AE137" s="6">
        <f>IF(N_east!AE137&gt;0,1,0)</f>
        <v>0</v>
      </c>
      <c r="AF137" s="6">
        <f>IF(N_east!AF137&gt;0,1,0)</f>
        <v>0</v>
      </c>
      <c r="AG137" s="6">
        <f>IF(N_east!AG137&gt;0,1,0)</f>
        <v>0</v>
      </c>
      <c r="AH137" s="6">
        <f>IF(N_east!AH137&gt;0,1,0)</f>
        <v>0</v>
      </c>
      <c r="AI137" s="6">
        <f>IF(N_east!AI137&gt;0,1,0)</f>
        <v>0</v>
      </c>
      <c r="AJ137" s="6">
        <f>IF(N_east!AJ137&gt;0,1,0)</f>
        <v>0</v>
      </c>
      <c r="AK137" s="6">
        <f>IF(N_east!AK137&gt;0,1,0)</f>
        <v>0</v>
      </c>
      <c r="AL137" s="6">
        <f>IF(N_east!AL137&gt;0,1,0)</f>
        <v>0</v>
      </c>
      <c r="AM137" s="6">
        <f>IF(N_east!AM137&gt;0,1,0)</f>
        <v>0</v>
      </c>
    </row>
    <row r="138" spans="1:39" x14ac:dyDescent="0.25">
      <c r="A138" t="s">
        <v>149</v>
      </c>
      <c r="B138" s="6">
        <f>IF(N_east!B138&gt;0,1,0)</f>
        <v>0</v>
      </c>
      <c r="C138" s="6">
        <f>IF(N_east!C138&gt;0,1,0)</f>
        <v>0</v>
      </c>
      <c r="D138" s="6">
        <f>IF(N_east!D138&gt;0,1,0)</f>
        <v>0</v>
      </c>
      <c r="E138" s="6">
        <f>IF(N_east!E138&gt;0,1,0)</f>
        <v>0</v>
      </c>
      <c r="F138" s="6">
        <f>IF(N_east!F138&gt;0,1,0)</f>
        <v>0</v>
      </c>
      <c r="G138" s="6">
        <f>IF(N_east!G138&gt;0,1,0)</f>
        <v>0</v>
      </c>
      <c r="H138" s="6">
        <f>IF(N_east!H138&gt;0,1,0)</f>
        <v>0</v>
      </c>
      <c r="I138" s="6">
        <f>IF(N_east!I138&gt;0,1,0)</f>
        <v>0</v>
      </c>
      <c r="J138" s="6">
        <f>IF(N_east!J138&gt;0,1,0)</f>
        <v>0</v>
      </c>
      <c r="K138" s="6">
        <f>IF(N_east!K138&gt;0,1,0)</f>
        <v>0</v>
      </c>
      <c r="L138" s="6">
        <f>IF(N_east!L138&gt;0,1,0)</f>
        <v>0</v>
      </c>
      <c r="M138" s="6">
        <f>IF(N_east!M138&gt;0,1,0)</f>
        <v>0</v>
      </c>
      <c r="N138" s="6">
        <f>IF(N_east!N138&gt;0,1,0)</f>
        <v>0</v>
      </c>
      <c r="O138" s="6">
        <f>IF(N_east!O138&gt;0,1,0)</f>
        <v>0</v>
      </c>
      <c r="P138" s="6">
        <f>IF(N_east!P138&gt;0,1,0)</f>
        <v>0</v>
      </c>
      <c r="Q138" s="6">
        <f>IF(N_east!Q138&gt;0,1,0)</f>
        <v>0</v>
      </c>
      <c r="R138" s="6">
        <f>IF(N_east!R138&gt;0,1,0)</f>
        <v>0</v>
      </c>
      <c r="S138" s="6">
        <f>IF(N_east!S138&gt;0,1,0)</f>
        <v>0</v>
      </c>
      <c r="T138" s="6">
        <f>IF(N_east!T138&gt;0,1,0)</f>
        <v>0</v>
      </c>
      <c r="U138" s="6">
        <f>IF(N_east!U138&gt;0,1,0)</f>
        <v>0</v>
      </c>
      <c r="V138" s="6">
        <f>IF(N_east!V138&gt;0,1,0)</f>
        <v>0</v>
      </c>
      <c r="W138" s="6">
        <f>IF(N_east!W138&gt;0,1,0)</f>
        <v>0</v>
      </c>
      <c r="X138" s="6">
        <f>IF(N_east!X138&gt;0,1,0)</f>
        <v>0</v>
      </c>
      <c r="Y138" s="6">
        <f>IF(N_east!Y138&gt;0,1,0)</f>
        <v>0</v>
      </c>
      <c r="Z138" s="6">
        <f>IF(N_east!Z138&gt;0,1,0)</f>
        <v>0</v>
      </c>
      <c r="AA138" s="6">
        <f>IF(N_east!AA138&gt;0,1,0)</f>
        <v>0</v>
      </c>
      <c r="AB138" s="6">
        <f>IF(N_east!AB138&gt;0,1,0)</f>
        <v>0</v>
      </c>
      <c r="AC138" s="6">
        <f>IF(N_east!AC138&gt;0,1,0)</f>
        <v>0</v>
      </c>
      <c r="AD138" s="6">
        <f>IF(N_east!AD138&gt;0,1,0)</f>
        <v>0</v>
      </c>
      <c r="AE138" s="6">
        <f>IF(N_east!AE138&gt;0,1,0)</f>
        <v>0</v>
      </c>
      <c r="AF138" s="6">
        <f>IF(N_east!AF138&gt;0,1,0)</f>
        <v>0</v>
      </c>
      <c r="AG138" s="6">
        <f>IF(N_east!AG138&gt;0,1,0)</f>
        <v>0</v>
      </c>
      <c r="AH138" s="6">
        <f>IF(N_east!AH138&gt;0,1,0)</f>
        <v>0</v>
      </c>
      <c r="AI138" s="6">
        <f>IF(N_east!AI138&gt;0,1,0)</f>
        <v>0</v>
      </c>
      <c r="AJ138" s="6">
        <f>IF(N_east!AJ138&gt;0,1,0)</f>
        <v>0</v>
      </c>
      <c r="AK138" s="6">
        <f>IF(N_east!AK138&gt;0,1,0)</f>
        <v>0</v>
      </c>
      <c r="AL138" s="6">
        <f>IF(N_east!AL138&gt;0,1,0)</f>
        <v>0</v>
      </c>
      <c r="AM138" s="6">
        <f>IF(N_east!AM138&gt;0,1,0)</f>
        <v>0</v>
      </c>
    </row>
    <row r="139" spans="1:39" ht="12.75" customHeight="1" x14ac:dyDescent="0.2">
      <c r="A139" s="34" t="s">
        <v>150</v>
      </c>
      <c r="B139" s="6">
        <f>IF(N_east!B139&gt;0,1,0)</f>
        <v>0</v>
      </c>
      <c r="C139" s="6">
        <f>IF(N_east!C139&gt;0,1,0)</f>
        <v>1</v>
      </c>
      <c r="D139" s="6">
        <f>IF(N_east!D139&gt;0,1,0)</f>
        <v>1</v>
      </c>
      <c r="E139" s="6">
        <f>IF(N_east!E139&gt;0,1,0)</f>
        <v>0</v>
      </c>
      <c r="F139" s="6">
        <f>IF(N_east!F139&gt;0,1,0)</f>
        <v>1</v>
      </c>
      <c r="G139" s="6">
        <f>IF(N_east!G139&gt;0,1,0)</f>
        <v>0</v>
      </c>
      <c r="H139" s="6">
        <f>IF(N_east!H139&gt;0,1,0)</f>
        <v>0</v>
      </c>
      <c r="I139" s="6">
        <f>IF(N_east!I139&gt;0,1,0)</f>
        <v>0</v>
      </c>
      <c r="J139" s="6">
        <f>IF(N_east!J139&gt;0,1,0)</f>
        <v>0</v>
      </c>
      <c r="K139" s="6">
        <f>IF(N_east!K139&gt;0,1,0)</f>
        <v>0</v>
      </c>
      <c r="L139" s="6">
        <f>IF(N_east!L139&gt;0,1,0)</f>
        <v>0</v>
      </c>
      <c r="M139" s="6">
        <f>IF(N_east!M139&gt;0,1,0)</f>
        <v>0</v>
      </c>
      <c r="N139" s="6">
        <f>IF(N_east!N139&gt;0,1,0)</f>
        <v>0</v>
      </c>
      <c r="O139" s="6">
        <f>IF(N_east!O139&gt;0,1,0)</f>
        <v>0</v>
      </c>
      <c r="P139" s="6">
        <f>IF(N_east!P139&gt;0,1,0)</f>
        <v>0</v>
      </c>
      <c r="Q139" s="6">
        <f>IF(N_east!Q139&gt;0,1,0)</f>
        <v>0</v>
      </c>
      <c r="R139" s="6">
        <f>IF(N_east!R139&gt;0,1,0)</f>
        <v>0</v>
      </c>
      <c r="S139" s="6">
        <f>IF(N_east!S139&gt;0,1,0)</f>
        <v>0</v>
      </c>
      <c r="T139" s="6">
        <f>IF(N_east!T139&gt;0,1,0)</f>
        <v>0</v>
      </c>
      <c r="U139" s="6">
        <f>IF(N_east!U139&gt;0,1,0)</f>
        <v>0</v>
      </c>
      <c r="V139" s="6">
        <f>IF(N_east!V139&gt;0,1,0)</f>
        <v>0</v>
      </c>
      <c r="W139" s="6">
        <f>IF(N_east!W139&gt;0,1,0)</f>
        <v>0</v>
      </c>
      <c r="X139" s="6">
        <f>IF(N_east!X139&gt;0,1,0)</f>
        <v>0</v>
      </c>
      <c r="Y139" s="6">
        <f>IF(N_east!Y139&gt;0,1,0)</f>
        <v>0</v>
      </c>
      <c r="Z139" s="6">
        <f>IF(N_east!Z139&gt;0,1,0)</f>
        <v>0</v>
      </c>
      <c r="AA139" s="6">
        <f>IF(N_east!AA139&gt;0,1,0)</f>
        <v>0</v>
      </c>
      <c r="AB139" s="6">
        <f>IF(N_east!AB139&gt;0,1,0)</f>
        <v>0</v>
      </c>
      <c r="AC139" s="6">
        <f>IF(N_east!AC139&gt;0,1,0)</f>
        <v>0</v>
      </c>
      <c r="AD139" s="6">
        <f>IF(N_east!AD139&gt;0,1,0)</f>
        <v>0</v>
      </c>
      <c r="AE139" s="6">
        <f>IF(N_east!AE139&gt;0,1,0)</f>
        <v>0</v>
      </c>
      <c r="AF139" s="6">
        <f>IF(N_east!AF139&gt;0,1,0)</f>
        <v>0</v>
      </c>
      <c r="AG139" s="6">
        <f>IF(N_east!AG139&gt;0,1,0)</f>
        <v>0</v>
      </c>
      <c r="AH139" s="6">
        <f>IF(N_east!AH139&gt;0,1,0)</f>
        <v>0</v>
      </c>
      <c r="AI139" s="6">
        <f>IF(N_east!AI139&gt;0,1,0)</f>
        <v>0</v>
      </c>
      <c r="AJ139" s="6">
        <f>IF(N_east!AJ139&gt;0,1,0)</f>
        <v>0</v>
      </c>
      <c r="AK139" s="6">
        <f>IF(N_east!AK139&gt;0,1,0)</f>
        <v>0</v>
      </c>
      <c r="AL139" s="6">
        <f>IF(N_east!AL139&gt;0,1,0)</f>
        <v>0</v>
      </c>
      <c r="AM139" s="6">
        <f>IF(N_east!AM139&gt;0,1,0)</f>
        <v>0</v>
      </c>
    </row>
    <row r="140" spans="1:39" ht="12.75" customHeight="1" x14ac:dyDescent="0.2">
      <c r="A140" s="31" t="s">
        <v>151</v>
      </c>
      <c r="B140" s="6">
        <f>IF(N_east!B140&gt;0,1,0)</f>
        <v>0</v>
      </c>
      <c r="C140" s="6">
        <f>IF(N_east!C140&gt;0,1,0)</f>
        <v>0</v>
      </c>
      <c r="D140" s="6">
        <f>IF(N_east!D140&gt;0,1,0)</f>
        <v>1</v>
      </c>
      <c r="E140" s="6">
        <f>IF(N_east!E140&gt;0,1,0)</f>
        <v>0</v>
      </c>
      <c r="F140" s="6">
        <f>IF(N_east!F140&gt;0,1,0)</f>
        <v>0</v>
      </c>
      <c r="G140" s="6">
        <f>IF(N_east!G140&gt;0,1,0)</f>
        <v>0</v>
      </c>
      <c r="H140" s="6">
        <f>IF(N_east!H140&gt;0,1,0)</f>
        <v>0</v>
      </c>
      <c r="I140" s="6">
        <f>IF(N_east!I140&gt;0,1,0)</f>
        <v>0</v>
      </c>
      <c r="J140" s="6">
        <f>IF(N_east!J140&gt;0,1,0)</f>
        <v>0</v>
      </c>
      <c r="K140" s="6">
        <f>IF(N_east!K140&gt;0,1,0)</f>
        <v>0</v>
      </c>
      <c r="L140" s="6">
        <f>IF(N_east!L140&gt;0,1,0)</f>
        <v>0</v>
      </c>
      <c r="M140" s="6">
        <f>IF(N_east!M140&gt;0,1,0)</f>
        <v>0</v>
      </c>
      <c r="N140" s="6">
        <f>IF(N_east!N140&gt;0,1,0)</f>
        <v>0</v>
      </c>
      <c r="O140" s="6">
        <f>IF(N_east!O140&gt;0,1,0)</f>
        <v>0</v>
      </c>
      <c r="P140" s="6">
        <f>IF(N_east!P140&gt;0,1,0)</f>
        <v>0</v>
      </c>
      <c r="Q140" s="6">
        <f>IF(N_east!Q140&gt;0,1,0)</f>
        <v>0</v>
      </c>
      <c r="R140" s="6">
        <f>IF(N_east!R140&gt;0,1,0)</f>
        <v>0</v>
      </c>
      <c r="S140" s="6">
        <f>IF(N_east!S140&gt;0,1,0)</f>
        <v>0</v>
      </c>
      <c r="T140" s="6">
        <f>IF(N_east!T140&gt;0,1,0)</f>
        <v>0</v>
      </c>
      <c r="U140" s="6">
        <f>IF(N_east!U140&gt;0,1,0)</f>
        <v>0</v>
      </c>
      <c r="V140" s="6">
        <f>IF(N_east!V140&gt;0,1,0)</f>
        <v>0</v>
      </c>
      <c r="W140" s="6">
        <f>IF(N_east!W140&gt;0,1,0)</f>
        <v>0</v>
      </c>
      <c r="X140" s="6">
        <f>IF(N_east!X140&gt;0,1,0)</f>
        <v>0</v>
      </c>
      <c r="Y140" s="6">
        <f>IF(N_east!Y140&gt;0,1,0)</f>
        <v>0</v>
      </c>
      <c r="Z140" s="6">
        <f>IF(N_east!Z140&gt;0,1,0)</f>
        <v>0</v>
      </c>
      <c r="AA140" s="6">
        <f>IF(N_east!AA140&gt;0,1,0)</f>
        <v>0</v>
      </c>
      <c r="AB140" s="6">
        <f>IF(N_east!AB140&gt;0,1,0)</f>
        <v>0</v>
      </c>
      <c r="AC140" s="6">
        <f>IF(N_east!AC140&gt;0,1,0)</f>
        <v>0</v>
      </c>
      <c r="AD140" s="6">
        <f>IF(N_east!AD140&gt;0,1,0)</f>
        <v>0</v>
      </c>
      <c r="AE140" s="6">
        <f>IF(N_east!AE140&gt;0,1,0)</f>
        <v>0</v>
      </c>
      <c r="AF140" s="6">
        <f>IF(N_east!AF140&gt;0,1,0)</f>
        <v>0</v>
      </c>
      <c r="AG140" s="6">
        <f>IF(N_east!AG140&gt;0,1,0)</f>
        <v>0</v>
      </c>
      <c r="AH140" s="6">
        <f>IF(N_east!AH140&gt;0,1,0)</f>
        <v>0</v>
      </c>
      <c r="AI140" s="6">
        <f>IF(N_east!AI140&gt;0,1,0)</f>
        <v>0</v>
      </c>
      <c r="AJ140" s="6">
        <f>IF(N_east!AJ140&gt;0,1,0)</f>
        <v>0</v>
      </c>
      <c r="AK140" s="6">
        <f>IF(N_east!AK140&gt;0,1,0)</f>
        <v>0</v>
      </c>
      <c r="AL140" s="6">
        <f>IF(N_east!AL140&gt;0,1,0)</f>
        <v>0</v>
      </c>
      <c r="AM140" s="6">
        <f>IF(N_east!AM140&gt;0,1,0)</f>
        <v>0</v>
      </c>
    </row>
    <row r="141" spans="1:39" ht="14.25" customHeight="1" x14ac:dyDescent="0.2">
      <c r="A141" s="35" t="s">
        <v>152</v>
      </c>
      <c r="B141" s="6">
        <f>IF(N_east!B141&gt;0,1,0)</f>
        <v>0</v>
      </c>
      <c r="C141" s="6">
        <f>IF(N_east!C141&gt;0,1,0)</f>
        <v>1</v>
      </c>
      <c r="D141" s="6">
        <f>IF(N_east!D141&gt;0,1,0)</f>
        <v>1</v>
      </c>
      <c r="E141" s="6">
        <f>IF(N_east!E141&gt;0,1,0)</f>
        <v>1</v>
      </c>
      <c r="F141" s="6">
        <f>IF(N_east!F141&gt;0,1,0)</f>
        <v>1</v>
      </c>
      <c r="G141" s="6">
        <f>IF(N_east!G141&gt;0,1,0)</f>
        <v>0</v>
      </c>
      <c r="H141" s="6">
        <f>IF(N_east!H141&gt;0,1,0)</f>
        <v>0</v>
      </c>
      <c r="I141" s="6">
        <f>IF(N_east!I141&gt;0,1,0)</f>
        <v>0</v>
      </c>
      <c r="J141" s="6">
        <f>IF(N_east!J141&gt;0,1,0)</f>
        <v>0</v>
      </c>
      <c r="K141" s="6">
        <f>IF(N_east!K141&gt;0,1,0)</f>
        <v>0</v>
      </c>
      <c r="L141" s="6">
        <f>IF(N_east!L141&gt;0,1,0)</f>
        <v>0</v>
      </c>
      <c r="M141" s="6">
        <f>IF(N_east!M141&gt;0,1,0)</f>
        <v>0</v>
      </c>
      <c r="N141" s="6">
        <f>IF(N_east!N141&gt;0,1,0)</f>
        <v>0</v>
      </c>
      <c r="O141" s="6">
        <f>IF(N_east!O141&gt;0,1,0)</f>
        <v>0</v>
      </c>
      <c r="P141" s="6">
        <f>IF(N_east!P141&gt;0,1,0)</f>
        <v>0</v>
      </c>
      <c r="Q141" s="6">
        <f>IF(N_east!Q141&gt;0,1,0)</f>
        <v>0</v>
      </c>
      <c r="R141" s="6">
        <f>IF(N_east!R141&gt;0,1,0)</f>
        <v>0</v>
      </c>
      <c r="S141" s="6">
        <f>IF(N_east!S141&gt;0,1,0)</f>
        <v>0</v>
      </c>
      <c r="T141" s="6">
        <f>IF(N_east!T141&gt;0,1,0)</f>
        <v>0</v>
      </c>
      <c r="U141" s="6">
        <f>IF(N_east!U141&gt;0,1,0)</f>
        <v>0</v>
      </c>
      <c r="V141" s="6">
        <f>IF(N_east!V141&gt;0,1,0)</f>
        <v>0</v>
      </c>
      <c r="W141" s="6">
        <f>IF(N_east!W141&gt;0,1,0)</f>
        <v>0</v>
      </c>
      <c r="X141" s="6">
        <f>IF(N_east!X141&gt;0,1,0)</f>
        <v>0</v>
      </c>
      <c r="Y141" s="6">
        <f>IF(N_east!Y141&gt;0,1,0)</f>
        <v>0</v>
      </c>
      <c r="Z141" s="6">
        <f>IF(N_east!Z141&gt;0,1,0)</f>
        <v>0</v>
      </c>
      <c r="AA141" s="6">
        <f>IF(N_east!AA141&gt;0,1,0)</f>
        <v>0</v>
      </c>
      <c r="AB141" s="6">
        <f>IF(N_east!AB141&gt;0,1,0)</f>
        <v>0</v>
      </c>
      <c r="AC141" s="6">
        <f>IF(N_east!AC141&gt;0,1,0)</f>
        <v>0</v>
      </c>
      <c r="AD141" s="6">
        <f>IF(N_east!AD141&gt;0,1,0)</f>
        <v>0</v>
      </c>
      <c r="AE141" s="6">
        <f>IF(N_east!AE141&gt;0,1,0)</f>
        <v>0</v>
      </c>
      <c r="AF141" s="6">
        <f>IF(N_east!AF141&gt;0,1,0)</f>
        <v>0</v>
      </c>
      <c r="AG141" s="6">
        <f>IF(N_east!AG141&gt;0,1,0)</f>
        <v>0</v>
      </c>
      <c r="AH141" s="6">
        <f>IF(N_east!AH141&gt;0,1,0)</f>
        <v>0</v>
      </c>
      <c r="AI141" s="6">
        <f>IF(N_east!AI141&gt;0,1,0)</f>
        <v>0</v>
      </c>
      <c r="AJ141" s="6">
        <f>IF(N_east!AJ141&gt;0,1,0)</f>
        <v>0</v>
      </c>
      <c r="AK141" s="6">
        <f>IF(N_east!AK141&gt;0,1,0)</f>
        <v>0</v>
      </c>
      <c r="AL141" s="6">
        <f>IF(N_east!AL141&gt;0,1,0)</f>
        <v>0</v>
      </c>
      <c r="AM141" s="6">
        <f>IF(N_east!AM141&gt;0,1,0)</f>
        <v>0</v>
      </c>
    </row>
    <row r="142" spans="1:39" s="19" customFormat="1" ht="12.75" x14ac:dyDescent="0.2">
      <c r="A142" s="36" t="s">
        <v>153</v>
      </c>
      <c r="B142" s="6">
        <f>IF(N_east!B142&gt;0,1,0)</f>
        <v>0</v>
      </c>
      <c r="C142" s="6">
        <f>IF(N_east!C142&gt;0,1,0)</f>
        <v>0</v>
      </c>
      <c r="D142" s="6">
        <f>IF(N_east!D142&gt;0,1,0)</f>
        <v>0</v>
      </c>
      <c r="E142" s="6">
        <f>IF(N_east!E142&gt;0,1,0)</f>
        <v>0</v>
      </c>
      <c r="F142" s="6">
        <f>IF(N_east!F142&gt;0,1,0)</f>
        <v>0</v>
      </c>
      <c r="G142" s="6">
        <f>IF(N_east!G142&gt;0,1,0)</f>
        <v>0</v>
      </c>
      <c r="H142" s="6">
        <f>IF(N_east!H142&gt;0,1,0)</f>
        <v>0</v>
      </c>
      <c r="I142" s="6">
        <f>IF(N_east!I142&gt;0,1,0)</f>
        <v>0</v>
      </c>
      <c r="J142" s="6">
        <f>IF(N_east!J142&gt;0,1,0)</f>
        <v>0</v>
      </c>
      <c r="K142" s="6">
        <f>IF(N_east!K142&gt;0,1,0)</f>
        <v>0</v>
      </c>
      <c r="L142" s="6">
        <f>IF(N_east!L142&gt;0,1,0)</f>
        <v>0</v>
      </c>
      <c r="M142" s="6">
        <f>IF(N_east!M142&gt;0,1,0)</f>
        <v>0</v>
      </c>
      <c r="N142" s="6">
        <f>IF(N_east!N142&gt;0,1,0)</f>
        <v>0</v>
      </c>
      <c r="O142" s="6">
        <f>IF(N_east!O142&gt;0,1,0)</f>
        <v>0</v>
      </c>
      <c r="P142" s="6">
        <f>IF(N_east!P142&gt;0,1,0)</f>
        <v>0</v>
      </c>
      <c r="Q142" s="6">
        <f>IF(N_east!Q142&gt;0,1,0)</f>
        <v>0</v>
      </c>
      <c r="R142" s="6">
        <f>IF(N_east!R142&gt;0,1,0)</f>
        <v>0</v>
      </c>
      <c r="S142" s="6">
        <f>IF(N_east!S142&gt;0,1,0)</f>
        <v>0</v>
      </c>
      <c r="T142" s="6">
        <f>IF(N_east!T142&gt;0,1,0)</f>
        <v>0</v>
      </c>
      <c r="U142" s="6">
        <f>IF(N_east!U142&gt;0,1,0)</f>
        <v>0</v>
      </c>
      <c r="V142" s="6">
        <f>IF(N_east!V142&gt;0,1,0)</f>
        <v>0</v>
      </c>
      <c r="W142" s="6">
        <f>IF(N_east!W142&gt;0,1,0)</f>
        <v>0</v>
      </c>
      <c r="X142" s="6">
        <f>IF(N_east!X142&gt;0,1,0)</f>
        <v>0</v>
      </c>
      <c r="Y142" s="6">
        <f>IF(N_east!Y142&gt;0,1,0)</f>
        <v>0</v>
      </c>
      <c r="Z142" s="6">
        <f>IF(N_east!Z142&gt;0,1,0)</f>
        <v>0</v>
      </c>
      <c r="AA142" s="6">
        <f>IF(N_east!AA142&gt;0,1,0)</f>
        <v>0</v>
      </c>
      <c r="AB142" s="6">
        <f>IF(N_east!AB142&gt;0,1,0)</f>
        <v>0</v>
      </c>
      <c r="AC142" s="6">
        <f>IF(N_east!AC142&gt;0,1,0)</f>
        <v>0</v>
      </c>
      <c r="AD142" s="6">
        <f>IF(N_east!AD142&gt;0,1,0)</f>
        <v>0</v>
      </c>
      <c r="AE142" s="6">
        <f>IF(N_east!AE142&gt;0,1,0)</f>
        <v>0</v>
      </c>
      <c r="AF142" s="6">
        <f>IF(N_east!AF142&gt;0,1,0)</f>
        <v>0</v>
      </c>
      <c r="AG142" s="6">
        <f>IF(N_east!AG142&gt;0,1,0)</f>
        <v>0</v>
      </c>
      <c r="AH142" s="6">
        <f>IF(N_east!AH142&gt;0,1,0)</f>
        <v>0</v>
      </c>
      <c r="AI142" s="6">
        <f>IF(N_east!AI142&gt;0,1,0)</f>
        <v>0</v>
      </c>
      <c r="AJ142" s="6">
        <f>IF(N_east!AJ142&gt;0,1,0)</f>
        <v>0</v>
      </c>
      <c r="AK142" s="6">
        <f>IF(N_east!AK142&gt;0,1,0)</f>
        <v>0</v>
      </c>
      <c r="AL142" s="6">
        <f>IF(N_east!AL142&gt;0,1,0)</f>
        <v>0</v>
      </c>
      <c r="AM142" s="6">
        <f>IF(N_east!AM142&gt;0,1,0)</f>
        <v>0</v>
      </c>
    </row>
    <row r="143" spans="1:39" x14ac:dyDescent="0.25">
      <c r="A143" t="s">
        <v>154</v>
      </c>
      <c r="B143" s="6">
        <f>IF(N_east!B143&gt;0,1,0)</f>
        <v>0</v>
      </c>
      <c r="C143" s="6">
        <f>IF(N_east!C143&gt;0,1,0)</f>
        <v>0</v>
      </c>
      <c r="D143" s="6">
        <f>IF(N_east!D143&gt;0,1,0)</f>
        <v>0</v>
      </c>
      <c r="E143" s="6">
        <f>IF(N_east!E143&gt;0,1,0)</f>
        <v>0</v>
      </c>
      <c r="F143" s="6">
        <f>IF(N_east!F143&gt;0,1,0)</f>
        <v>0</v>
      </c>
      <c r="G143" s="6">
        <f>IF(N_east!G143&gt;0,1,0)</f>
        <v>0</v>
      </c>
      <c r="H143" s="6">
        <f>IF(N_east!H143&gt;0,1,0)</f>
        <v>0</v>
      </c>
      <c r="I143" s="6">
        <f>IF(N_east!I143&gt;0,1,0)</f>
        <v>0</v>
      </c>
      <c r="J143" s="6">
        <f>IF(N_east!J143&gt;0,1,0)</f>
        <v>0</v>
      </c>
      <c r="K143" s="6">
        <f>IF(N_east!K143&gt;0,1,0)</f>
        <v>0</v>
      </c>
      <c r="L143" s="6">
        <f>IF(N_east!L143&gt;0,1,0)</f>
        <v>0</v>
      </c>
      <c r="M143" s="6">
        <f>IF(N_east!M143&gt;0,1,0)</f>
        <v>0</v>
      </c>
      <c r="N143" s="6">
        <f>IF(N_east!N143&gt;0,1,0)</f>
        <v>0</v>
      </c>
      <c r="O143" s="6">
        <f>IF(N_east!O143&gt;0,1,0)</f>
        <v>0</v>
      </c>
      <c r="P143" s="6">
        <f>IF(N_east!P143&gt;0,1,0)</f>
        <v>0</v>
      </c>
      <c r="Q143" s="6">
        <f>IF(N_east!Q143&gt;0,1,0)</f>
        <v>0</v>
      </c>
      <c r="R143" s="6">
        <f>IF(N_east!R143&gt;0,1,0)</f>
        <v>0</v>
      </c>
      <c r="S143" s="6">
        <f>IF(N_east!S143&gt;0,1,0)</f>
        <v>0</v>
      </c>
      <c r="T143" s="6">
        <f>IF(N_east!T143&gt;0,1,0)</f>
        <v>0</v>
      </c>
      <c r="U143" s="6">
        <f>IF(N_east!U143&gt;0,1,0)</f>
        <v>0</v>
      </c>
      <c r="V143" s="6">
        <f>IF(N_east!V143&gt;0,1,0)</f>
        <v>0</v>
      </c>
      <c r="W143" s="6">
        <f>IF(N_east!W143&gt;0,1,0)</f>
        <v>0</v>
      </c>
      <c r="X143" s="6">
        <f>IF(N_east!X143&gt;0,1,0)</f>
        <v>0</v>
      </c>
      <c r="Y143" s="6">
        <f>IF(N_east!Y143&gt;0,1,0)</f>
        <v>0</v>
      </c>
      <c r="Z143" s="6">
        <f>IF(N_east!Z143&gt;0,1,0)</f>
        <v>0</v>
      </c>
      <c r="AA143" s="6">
        <f>IF(N_east!AA143&gt;0,1,0)</f>
        <v>0</v>
      </c>
      <c r="AB143" s="6">
        <f>IF(N_east!AB143&gt;0,1,0)</f>
        <v>0</v>
      </c>
      <c r="AC143" s="6">
        <f>IF(N_east!AC143&gt;0,1,0)</f>
        <v>0</v>
      </c>
      <c r="AD143" s="6">
        <f>IF(N_east!AD143&gt;0,1,0)</f>
        <v>0</v>
      </c>
      <c r="AE143" s="6">
        <f>IF(N_east!AE143&gt;0,1,0)</f>
        <v>0</v>
      </c>
      <c r="AF143" s="6">
        <f>IF(N_east!AF143&gt;0,1,0)</f>
        <v>0</v>
      </c>
      <c r="AG143" s="6">
        <f>IF(N_east!AG143&gt;0,1,0)</f>
        <v>0</v>
      </c>
      <c r="AH143" s="6">
        <f>IF(N_east!AH143&gt;0,1,0)</f>
        <v>0</v>
      </c>
      <c r="AI143" s="6">
        <f>IF(N_east!AI143&gt;0,1,0)</f>
        <v>0</v>
      </c>
      <c r="AJ143" s="6">
        <f>IF(N_east!AJ143&gt;0,1,0)</f>
        <v>0</v>
      </c>
      <c r="AK143" s="6">
        <f>IF(N_east!AK143&gt;0,1,0)</f>
        <v>0</v>
      </c>
      <c r="AL143" s="6">
        <f>IF(N_east!AL143&gt;0,1,0)</f>
        <v>0</v>
      </c>
      <c r="AM143" s="6">
        <f>IF(N_east!AM143&gt;0,1,0)</f>
        <v>0</v>
      </c>
    </row>
    <row r="144" spans="1:39" x14ac:dyDescent="0.25">
      <c r="A144" t="s">
        <v>155</v>
      </c>
      <c r="B144" s="6">
        <f>IF(N_east!B144&gt;0,1,0)</f>
        <v>0</v>
      </c>
      <c r="C144" s="6">
        <f>IF(N_east!C144&gt;0,1,0)</f>
        <v>0</v>
      </c>
      <c r="D144" s="6">
        <f>IF(N_east!D144&gt;0,1,0)</f>
        <v>0</v>
      </c>
      <c r="E144" s="6">
        <f>IF(N_east!E144&gt;0,1,0)</f>
        <v>0</v>
      </c>
      <c r="F144" s="6">
        <f>IF(N_east!F144&gt;0,1,0)</f>
        <v>0</v>
      </c>
      <c r="G144" s="6">
        <f>IF(N_east!G144&gt;0,1,0)</f>
        <v>0</v>
      </c>
      <c r="H144" s="6">
        <f>IF(N_east!H144&gt;0,1,0)</f>
        <v>0</v>
      </c>
      <c r="I144" s="6">
        <f>IF(N_east!I144&gt;0,1,0)</f>
        <v>0</v>
      </c>
      <c r="J144" s="6">
        <f>IF(N_east!J144&gt;0,1,0)</f>
        <v>0</v>
      </c>
      <c r="K144" s="6">
        <f>IF(N_east!K144&gt;0,1,0)</f>
        <v>0</v>
      </c>
      <c r="L144" s="6">
        <f>IF(N_east!L144&gt;0,1,0)</f>
        <v>0</v>
      </c>
      <c r="M144" s="6">
        <f>IF(N_east!M144&gt;0,1,0)</f>
        <v>0</v>
      </c>
      <c r="N144" s="6">
        <f>IF(N_east!N144&gt;0,1,0)</f>
        <v>0</v>
      </c>
      <c r="O144" s="6">
        <f>IF(N_east!O144&gt;0,1,0)</f>
        <v>0</v>
      </c>
      <c r="P144" s="6">
        <f>IF(N_east!P144&gt;0,1,0)</f>
        <v>0</v>
      </c>
      <c r="Q144" s="6">
        <f>IF(N_east!Q144&gt;0,1,0)</f>
        <v>0</v>
      </c>
      <c r="R144" s="6">
        <f>IF(N_east!R144&gt;0,1,0)</f>
        <v>0</v>
      </c>
      <c r="S144" s="6">
        <f>IF(N_east!S144&gt;0,1,0)</f>
        <v>0</v>
      </c>
      <c r="T144" s="6">
        <f>IF(N_east!T144&gt;0,1,0)</f>
        <v>0</v>
      </c>
      <c r="U144" s="6">
        <f>IF(N_east!U144&gt;0,1,0)</f>
        <v>0</v>
      </c>
      <c r="V144" s="6">
        <f>IF(N_east!V144&gt;0,1,0)</f>
        <v>0</v>
      </c>
      <c r="W144" s="6">
        <f>IF(N_east!W144&gt;0,1,0)</f>
        <v>0</v>
      </c>
      <c r="X144" s="6">
        <f>IF(N_east!X144&gt;0,1,0)</f>
        <v>0</v>
      </c>
      <c r="Y144" s="6">
        <f>IF(N_east!Y144&gt;0,1,0)</f>
        <v>0</v>
      </c>
      <c r="Z144" s="6">
        <f>IF(N_east!Z144&gt;0,1,0)</f>
        <v>0</v>
      </c>
      <c r="AA144" s="6">
        <f>IF(N_east!AA144&gt;0,1,0)</f>
        <v>0</v>
      </c>
      <c r="AB144" s="6">
        <f>IF(N_east!AB144&gt;0,1,0)</f>
        <v>0</v>
      </c>
      <c r="AC144" s="6">
        <f>IF(N_east!AC144&gt;0,1,0)</f>
        <v>0</v>
      </c>
      <c r="AD144" s="6">
        <f>IF(N_east!AD144&gt;0,1,0)</f>
        <v>0</v>
      </c>
      <c r="AE144" s="6">
        <f>IF(N_east!AE144&gt;0,1,0)</f>
        <v>0</v>
      </c>
      <c r="AF144" s="6">
        <f>IF(N_east!AF144&gt;0,1,0)</f>
        <v>0</v>
      </c>
      <c r="AG144" s="6">
        <f>IF(N_east!AG144&gt;0,1,0)</f>
        <v>0</v>
      </c>
      <c r="AH144" s="6">
        <f>IF(N_east!AH144&gt;0,1,0)</f>
        <v>0</v>
      </c>
      <c r="AI144" s="6">
        <f>IF(N_east!AI144&gt;0,1,0)</f>
        <v>0</v>
      </c>
      <c r="AJ144" s="6">
        <f>IF(N_east!AJ144&gt;0,1,0)</f>
        <v>0</v>
      </c>
      <c r="AK144" s="6">
        <f>IF(N_east!AK144&gt;0,1,0)</f>
        <v>0</v>
      </c>
      <c r="AL144" s="6">
        <f>IF(N_east!AL144&gt;0,1,0)</f>
        <v>0</v>
      </c>
      <c r="AM144" s="6">
        <f>IF(N_east!AM144&gt;0,1,0)</f>
        <v>0</v>
      </c>
    </row>
    <row r="145" spans="1:39" x14ac:dyDescent="0.25">
      <c r="A145" t="s">
        <v>156</v>
      </c>
      <c r="B145" s="6">
        <f>IF(N_east!B145&gt;0,1,0)</f>
        <v>0</v>
      </c>
      <c r="C145" s="6">
        <f>IF(N_east!C145&gt;0,1,0)</f>
        <v>0</v>
      </c>
      <c r="D145" s="6">
        <f>IF(N_east!D145&gt;0,1,0)</f>
        <v>1</v>
      </c>
      <c r="E145" s="6">
        <f>IF(N_east!E145&gt;0,1,0)</f>
        <v>0</v>
      </c>
      <c r="F145" s="6">
        <f>IF(N_east!F145&gt;0,1,0)</f>
        <v>0</v>
      </c>
      <c r="G145" s="6">
        <f>IF(N_east!G145&gt;0,1,0)</f>
        <v>0</v>
      </c>
      <c r="H145" s="6">
        <f>IF(N_east!H145&gt;0,1,0)</f>
        <v>0</v>
      </c>
      <c r="I145" s="6">
        <f>IF(N_east!I145&gt;0,1,0)</f>
        <v>0</v>
      </c>
      <c r="J145" s="6">
        <f>IF(N_east!J145&gt;0,1,0)</f>
        <v>0</v>
      </c>
      <c r="K145" s="6">
        <f>IF(N_east!K145&gt;0,1,0)</f>
        <v>0</v>
      </c>
      <c r="L145" s="6">
        <f>IF(N_east!L145&gt;0,1,0)</f>
        <v>0</v>
      </c>
      <c r="M145" s="6">
        <f>IF(N_east!M145&gt;0,1,0)</f>
        <v>0</v>
      </c>
      <c r="N145" s="6">
        <f>IF(N_east!N145&gt;0,1,0)</f>
        <v>0</v>
      </c>
      <c r="O145" s="6">
        <f>IF(N_east!O145&gt;0,1,0)</f>
        <v>0</v>
      </c>
      <c r="P145" s="6">
        <f>IF(N_east!P145&gt;0,1,0)</f>
        <v>0</v>
      </c>
      <c r="Q145" s="6">
        <f>IF(N_east!Q145&gt;0,1,0)</f>
        <v>0</v>
      </c>
      <c r="R145" s="6">
        <f>IF(N_east!R145&gt;0,1,0)</f>
        <v>0</v>
      </c>
      <c r="S145" s="6">
        <f>IF(N_east!S145&gt;0,1,0)</f>
        <v>0</v>
      </c>
      <c r="T145" s="6">
        <f>IF(N_east!T145&gt;0,1,0)</f>
        <v>0</v>
      </c>
      <c r="U145" s="6">
        <f>IF(N_east!U145&gt;0,1,0)</f>
        <v>0</v>
      </c>
      <c r="V145" s="6">
        <f>IF(N_east!V145&gt;0,1,0)</f>
        <v>0</v>
      </c>
      <c r="W145" s="6">
        <f>IF(N_east!W145&gt;0,1,0)</f>
        <v>0</v>
      </c>
      <c r="X145" s="6">
        <f>IF(N_east!X145&gt;0,1,0)</f>
        <v>0</v>
      </c>
      <c r="Y145" s="6">
        <f>IF(N_east!Y145&gt;0,1,0)</f>
        <v>0</v>
      </c>
      <c r="Z145" s="6">
        <f>IF(N_east!Z145&gt;0,1,0)</f>
        <v>0</v>
      </c>
      <c r="AA145" s="6">
        <f>IF(N_east!AA145&gt;0,1,0)</f>
        <v>0</v>
      </c>
      <c r="AB145" s="6">
        <f>IF(N_east!AB145&gt;0,1,0)</f>
        <v>0</v>
      </c>
      <c r="AC145" s="6">
        <f>IF(N_east!AC145&gt;0,1,0)</f>
        <v>0</v>
      </c>
      <c r="AD145" s="6">
        <f>IF(N_east!AD145&gt;0,1,0)</f>
        <v>0</v>
      </c>
      <c r="AE145" s="6">
        <f>IF(N_east!AE145&gt;0,1,0)</f>
        <v>0</v>
      </c>
      <c r="AF145" s="6">
        <f>IF(N_east!AF145&gt;0,1,0)</f>
        <v>0</v>
      </c>
      <c r="AG145" s="6">
        <f>IF(N_east!AG145&gt;0,1,0)</f>
        <v>0</v>
      </c>
      <c r="AH145" s="6">
        <f>IF(N_east!AH145&gt;0,1,0)</f>
        <v>0</v>
      </c>
      <c r="AI145" s="6">
        <f>IF(N_east!AI145&gt;0,1,0)</f>
        <v>0</v>
      </c>
      <c r="AJ145" s="6">
        <f>IF(N_east!AJ145&gt;0,1,0)</f>
        <v>0</v>
      </c>
      <c r="AK145" s="6">
        <f>IF(N_east!AK145&gt;0,1,0)</f>
        <v>0</v>
      </c>
      <c r="AL145" s="6">
        <f>IF(N_east!AL145&gt;0,1,0)</f>
        <v>0</v>
      </c>
      <c r="AM145" s="6">
        <f>IF(N_east!AM145&gt;0,1,0)</f>
        <v>0</v>
      </c>
    </row>
    <row r="146" spans="1:39" x14ac:dyDescent="0.25">
      <c r="A146" t="s">
        <v>157</v>
      </c>
      <c r="B146" s="6">
        <f>IF(N_east!B146&gt;0,1,0)</f>
        <v>0</v>
      </c>
      <c r="C146" s="6">
        <f>IF(N_east!C146&gt;0,1,0)</f>
        <v>0</v>
      </c>
      <c r="D146" s="6">
        <f>IF(N_east!D146&gt;0,1,0)</f>
        <v>0</v>
      </c>
      <c r="E146" s="6">
        <f>IF(N_east!E146&gt;0,1,0)</f>
        <v>0</v>
      </c>
      <c r="F146" s="6">
        <f>IF(N_east!F146&gt;0,1,0)</f>
        <v>0</v>
      </c>
      <c r="G146" s="6">
        <f>IF(N_east!G146&gt;0,1,0)</f>
        <v>0</v>
      </c>
      <c r="H146" s="6">
        <f>IF(N_east!H146&gt;0,1,0)</f>
        <v>0</v>
      </c>
      <c r="I146" s="6">
        <f>IF(N_east!I146&gt;0,1,0)</f>
        <v>0</v>
      </c>
      <c r="J146" s="6">
        <f>IF(N_east!J146&gt;0,1,0)</f>
        <v>0</v>
      </c>
      <c r="K146" s="6">
        <f>IF(N_east!K146&gt;0,1,0)</f>
        <v>0</v>
      </c>
      <c r="L146" s="6">
        <f>IF(N_east!L146&gt;0,1,0)</f>
        <v>0</v>
      </c>
      <c r="M146" s="6">
        <f>IF(N_east!M146&gt;0,1,0)</f>
        <v>0</v>
      </c>
      <c r="N146" s="6">
        <f>IF(N_east!N146&gt;0,1,0)</f>
        <v>0</v>
      </c>
      <c r="O146" s="6">
        <f>IF(N_east!O146&gt;0,1,0)</f>
        <v>0</v>
      </c>
      <c r="P146" s="6">
        <f>IF(N_east!P146&gt;0,1,0)</f>
        <v>0</v>
      </c>
      <c r="Q146" s="6">
        <f>IF(N_east!Q146&gt;0,1,0)</f>
        <v>0</v>
      </c>
      <c r="R146" s="6">
        <f>IF(N_east!R146&gt;0,1,0)</f>
        <v>0</v>
      </c>
      <c r="S146" s="6">
        <f>IF(N_east!S146&gt;0,1,0)</f>
        <v>0</v>
      </c>
      <c r="T146" s="6">
        <f>IF(N_east!T146&gt;0,1,0)</f>
        <v>0</v>
      </c>
      <c r="U146" s="6">
        <f>IF(N_east!U146&gt;0,1,0)</f>
        <v>0</v>
      </c>
      <c r="V146" s="6">
        <f>IF(N_east!V146&gt;0,1,0)</f>
        <v>0</v>
      </c>
      <c r="W146" s="6">
        <f>IF(N_east!W146&gt;0,1,0)</f>
        <v>0</v>
      </c>
      <c r="X146" s="6">
        <f>IF(N_east!X146&gt;0,1,0)</f>
        <v>0</v>
      </c>
      <c r="Y146" s="6">
        <f>IF(N_east!Y146&gt;0,1,0)</f>
        <v>0</v>
      </c>
      <c r="Z146" s="6">
        <f>IF(N_east!Z146&gt;0,1,0)</f>
        <v>0</v>
      </c>
      <c r="AA146" s="6">
        <f>IF(N_east!AA146&gt;0,1,0)</f>
        <v>0</v>
      </c>
      <c r="AB146" s="6">
        <f>IF(N_east!AB146&gt;0,1,0)</f>
        <v>0</v>
      </c>
      <c r="AC146" s="6">
        <f>IF(N_east!AC146&gt;0,1,0)</f>
        <v>0</v>
      </c>
      <c r="AD146" s="6">
        <f>IF(N_east!AD146&gt;0,1,0)</f>
        <v>0</v>
      </c>
      <c r="AE146" s="6">
        <f>IF(N_east!AE146&gt;0,1,0)</f>
        <v>0</v>
      </c>
      <c r="AF146" s="6">
        <f>IF(N_east!AF146&gt;0,1,0)</f>
        <v>0</v>
      </c>
      <c r="AG146" s="6">
        <f>IF(N_east!AG146&gt;0,1,0)</f>
        <v>0</v>
      </c>
      <c r="AH146" s="6">
        <f>IF(N_east!AH146&gt;0,1,0)</f>
        <v>0</v>
      </c>
      <c r="AI146" s="6">
        <f>IF(N_east!AI146&gt;0,1,0)</f>
        <v>0</v>
      </c>
      <c r="AJ146" s="6">
        <f>IF(N_east!AJ146&gt;0,1,0)</f>
        <v>0</v>
      </c>
      <c r="AK146" s="6">
        <f>IF(N_east!AK146&gt;0,1,0)</f>
        <v>0</v>
      </c>
      <c r="AL146" s="6">
        <f>IF(N_east!AL146&gt;0,1,0)</f>
        <v>0</v>
      </c>
      <c r="AM146" s="6">
        <f>IF(N_east!AM146&gt;0,1,0)</f>
        <v>0</v>
      </c>
    </row>
    <row r="147" spans="1:39" ht="12.75" x14ac:dyDescent="0.2">
      <c r="A147" s="26" t="s">
        <v>158</v>
      </c>
      <c r="B147" s="6">
        <f>IF(N_east!B147&gt;0,1,0)</f>
        <v>0</v>
      </c>
      <c r="C147" s="6">
        <f>IF(N_east!C147&gt;0,1,0)</f>
        <v>0</v>
      </c>
      <c r="D147" s="6">
        <f>IF(N_east!D147&gt;0,1,0)</f>
        <v>1</v>
      </c>
      <c r="E147" s="6">
        <f>IF(N_east!E147&gt;0,1,0)</f>
        <v>0</v>
      </c>
      <c r="F147" s="6">
        <f>IF(N_east!F147&gt;0,1,0)</f>
        <v>0</v>
      </c>
      <c r="G147" s="6">
        <f>IF(N_east!G147&gt;0,1,0)</f>
        <v>0</v>
      </c>
      <c r="H147" s="6">
        <f>IF(N_east!H147&gt;0,1,0)</f>
        <v>0</v>
      </c>
      <c r="I147" s="6">
        <f>IF(N_east!I147&gt;0,1,0)</f>
        <v>0</v>
      </c>
      <c r="J147" s="6">
        <f>IF(N_east!J147&gt;0,1,0)</f>
        <v>0</v>
      </c>
      <c r="K147" s="6">
        <f>IF(N_east!K147&gt;0,1,0)</f>
        <v>0</v>
      </c>
      <c r="L147" s="6">
        <f>IF(N_east!L147&gt;0,1,0)</f>
        <v>0</v>
      </c>
      <c r="M147" s="6">
        <f>IF(N_east!M147&gt;0,1,0)</f>
        <v>0</v>
      </c>
      <c r="N147" s="6">
        <f>IF(N_east!N147&gt;0,1,0)</f>
        <v>0</v>
      </c>
      <c r="O147" s="6">
        <f>IF(N_east!O147&gt;0,1,0)</f>
        <v>0</v>
      </c>
      <c r="P147" s="6">
        <f>IF(N_east!P147&gt;0,1,0)</f>
        <v>0</v>
      </c>
      <c r="Q147" s="6">
        <f>IF(N_east!Q147&gt;0,1,0)</f>
        <v>0</v>
      </c>
      <c r="R147" s="6">
        <f>IF(N_east!R147&gt;0,1,0)</f>
        <v>0</v>
      </c>
      <c r="S147" s="6">
        <f>IF(N_east!S147&gt;0,1,0)</f>
        <v>0</v>
      </c>
      <c r="T147" s="6">
        <f>IF(N_east!T147&gt;0,1,0)</f>
        <v>0</v>
      </c>
      <c r="U147" s="6">
        <f>IF(N_east!U147&gt;0,1,0)</f>
        <v>0</v>
      </c>
      <c r="V147" s="6">
        <f>IF(N_east!V147&gt;0,1,0)</f>
        <v>0</v>
      </c>
      <c r="W147" s="6">
        <f>IF(N_east!W147&gt;0,1,0)</f>
        <v>0</v>
      </c>
      <c r="X147" s="6">
        <f>IF(N_east!X147&gt;0,1,0)</f>
        <v>0</v>
      </c>
      <c r="Y147" s="6">
        <f>IF(N_east!Y147&gt;0,1,0)</f>
        <v>0</v>
      </c>
      <c r="Z147" s="6">
        <f>IF(N_east!Z147&gt;0,1,0)</f>
        <v>0</v>
      </c>
      <c r="AA147" s="6">
        <f>IF(N_east!AA147&gt;0,1,0)</f>
        <v>0</v>
      </c>
      <c r="AB147" s="6">
        <f>IF(N_east!AB147&gt;0,1,0)</f>
        <v>0</v>
      </c>
      <c r="AC147" s="6">
        <f>IF(N_east!AC147&gt;0,1,0)</f>
        <v>0</v>
      </c>
      <c r="AD147" s="6">
        <f>IF(N_east!AD147&gt;0,1,0)</f>
        <v>0</v>
      </c>
      <c r="AE147" s="6">
        <f>IF(N_east!AE147&gt;0,1,0)</f>
        <v>0</v>
      </c>
      <c r="AF147" s="6">
        <f>IF(N_east!AF147&gt;0,1,0)</f>
        <v>0</v>
      </c>
      <c r="AG147" s="6">
        <f>IF(N_east!AG147&gt;0,1,0)</f>
        <v>0</v>
      </c>
      <c r="AH147" s="6">
        <f>IF(N_east!AH147&gt;0,1,0)</f>
        <v>0</v>
      </c>
      <c r="AI147" s="6">
        <f>IF(N_east!AI147&gt;0,1,0)</f>
        <v>0</v>
      </c>
      <c r="AJ147" s="6">
        <f>IF(N_east!AJ147&gt;0,1,0)</f>
        <v>0</v>
      </c>
      <c r="AK147" s="6">
        <f>IF(N_east!AK147&gt;0,1,0)</f>
        <v>0</v>
      </c>
      <c r="AL147" s="6">
        <f>IF(N_east!AL147&gt;0,1,0)</f>
        <v>0</v>
      </c>
      <c r="AM147" s="6">
        <f>IF(N_east!AM147&gt;0,1,0)</f>
        <v>1</v>
      </c>
    </row>
    <row r="148" spans="1:39" x14ac:dyDescent="0.25">
      <c r="A148" t="s">
        <v>159</v>
      </c>
      <c r="B148" s="6">
        <f>IF(N_east!B148&gt;0,1,0)</f>
        <v>0</v>
      </c>
      <c r="C148" s="6">
        <f>IF(N_east!C148&gt;0,1,0)</f>
        <v>0</v>
      </c>
      <c r="D148" s="6">
        <f>IF(N_east!D148&gt;0,1,0)</f>
        <v>0</v>
      </c>
      <c r="E148" s="6">
        <f>IF(N_east!E148&gt;0,1,0)</f>
        <v>1</v>
      </c>
      <c r="F148" s="6">
        <f>IF(N_east!F148&gt;0,1,0)</f>
        <v>1</v>
      </c>
      <c r="G148" s="6">
        <f>IF(N_east!G148&gt;0,1,0)</f>
        <v>0</v>
      </c>
      <c r="H148" s="6">
        <f>IF(N_east!H148&gt;0,1,0)</f>
        <v>0</v>
      </c>
      <c r="I148" s="6">
        <f>IF(N_east!I148&gt;0,1,0)</f>
        <v>0</v>
      </c>
      <c r="J148" s="6">
        <f>IF(N_east!J148&gt;0,1,0)</f>
        <v>0</v>
      </c>
      <c r="K148" s="6">
        <f>IF(N_east!K148&gt;0,1,0)</f>
        <v>0</v>
      </c>
      <c r="L148" s="6">
        <f>IF(N_east!L148&gt;0,1,0)</f>
        <v>0</v>
      </c>
      <c r="M148" s="6">
        <f>IF(N_east!M148&gt;0,1,0)</f>
        <v>0</v>
      </c>
      <c r="N148" s="6">
        <f>IF(N_east!N148&gt;0,1,0)</f>
        <v>0</v>
      </c>
      <c r="O148" s="6">
        <f>IF(N_east!O148&gt;0,1,0)</f>
        <v>0</v>
      </c>
      <c r="P148" s="6">
        <f>IF(N_east!P148&gt;0,1,0)</f>
        <v>0</v>
      </c>
      <c r="Q148" s="6">
        <f>IF(N_east!Q148&gt;0,1,0)</f>
        <v>0</v>
      </c>
      <c r="R148" s="6">
        <f>IF(N_east!R148&gt;0,1,0)</f>
        <v>0</v>
      </c>
      <c r="S148" s="6">
        <f>IF(N_east!S148&gt;0,1,0)</f>
        <v>0</v>
      </c>
      <c r="T148" s="6">
        <f>IF(N_east!T148&gt;0,1,0)</f>
        <v>0</v>
      </c>
      <c r="U148" s="6">
        <f>IF(N_east!U148&gt;0,1,0)</f>
        <v>0</v>
      </c>
      <c r="V148" s="6">
        <f>IF(N_east!V148&gt;0,1,0)</f>
        <v>0</v>
      </c>
      <c r="W148" s="6">
        <f>IF(N_east!W148&gt;0,1,0)</f>
        <v>0</v>
      </c>
      <c r="X148" s="6">
        <f>IF(N_east!X148&gt;0,1,0)</f>
        <v>0</v>
      </c>
      <c r="Y148" s="6">
        <f>IF(N_east!Y148&gt;0,1,0)</f>
        <v>0</v>
      </c>
      <c r="Z148" s="6">
        <f>IF(N_east!Z148&gt;0,1,0)</f>
        <v>0</v>
      </c>
      <c r="AA148" s="6">
        <f>IF(N_east!AA148&gt;0,1,0)</f>
        <v>0</v>
      </c>
      <c r="AB148" s="6">
        <f>IF(N_east!AB148&gt;0,1,0)</f>
        <v>0</v>
      </c>
      <c r="AC148" s="6">
        <f>IF(N_east!AC148&gt;0,1,0)</f>
        <v>0</v>
      </c>
      <c r="AD148" s="6">
        <f>IF(N_east!AD148&gt;0,1,0)</f>
        <v>0</v>
      </c>
      <c r="AE148" s="6">
        <f>IF(N_east!AE148&gt;0,1,0)</f>
        <v>0</v>
      </c>
      <c r="AF148" s="6">
        <f>IF(N_east!AF148&gt;0,1,0)</f>
        <v>0</v>
      </c>
      <c r="AG148" s="6">
        <f>IF(N_east!AG148&gt;0,1,0)</f>
        <v>0</v>
      </c>
      <c r="AH148" s="6">
        <f>IF(N_east!AH148&gt;0,1,0)</f>
        <v>0</v>
      </c>
      <c r="AI148" s="6">
        <f>IF(N_east!AI148&gt;0,1,0)</f>
        <v>0</v>
      </c>
      <c r="AJ148" s="6">
        <f>IF(N_east!AJ148&gt;0,1,0)</f>
        <v>0</v>
      </c>
      <c r="AK148" s="6">
        <f>IF(N_east!AK148&gt;0,1,0)</f>
        <v>0</v>
      </c>
      <c r="AL148" s="6">
        <f>IF(N_east!AL148&gt;0,1,0)</f>
        <v>0</v>
      </c>
      <c r="AM148" s="6">
        <f>IF(N_east!AM148&gt;0,1,0)</f>
        <v>1</v>
      </c>
    </row>
    <row r="149" spans="1:39" x14ac:dyDescent="0.25">
      <c r="A149" t="s">
        <v>160</v>
      </c>
      <c r="B149" s="6">
        <f>IF(N_east!B149&gt;0,1,0)</f>
        <v>0</v>
      </c>
      <c r="C149" s="6">
        <f>IF(N_east!C149&gt;0,1,0)</f>
        <v>0</v>
      </c>
      <c r="D149" s="6">
        <f>IF(N_east!D149&gt;0,1,0)</f>
        <v>0</v>
      </c>
      <c r="E149" s="6">
        <f>IF(N_east!E149&gt;0,1,0)</f>
        <v>0</v>
      </c>
      <c r="F149" s="6">
        <f>IF(N_east!F149&gt;0,1,0)</f>
        <v>0</v>
      </c>
      <c r="G149" s="6">
        <f>IF(N_east!G149&gt;0,1,0)</f>
        <v>0</v>
      </c>
      <c r="H149" s="6">
        <f>IF(N_east!H149&gt;0,1,0)</f>
        <v>0</v>
      </c>
      <c r="I149" s="6">
        <f>IF(N_east!I149&gt;0,1,0)</f>
        <v>0</v>
      </c>
      <c r="J149" s="6">
        <f>IF(N_east!J149&gt;0,1,0)</f>
        <v>0</v>
      </c>
      <c r="K149" s="6">
        <f>IF(N_east!K149&gt;0,1,0)</f>
        <v>0</v>
      </c>
      <c r="L149" s="6">
        <f>IF(N_east!L149&gt;0,1,0)</f>
        <v>0</v>
      </c>
      <c r="M149" s="6">
        <f>IF(N_east!M149&gt;0,1,0)</f>
        <v>0</v>
      </c>
      <c r="N149" s="6">
        <f>IF(N_east!N149&gt;0,1,0)</f>
        <v>0</v>
      </c>
      <c r="O149" s="6">
        <f>IF(N_east!O149&gt;0,1,0)</f>
        <v>0</v>
      </c>
      <c r="P149" s="6">
        <f>IF(N_east!P149&gt;0,1,0)</f>
        <v>0</v>
      </c>
      <c r="Q149" s="6">
        <f>IF(N_east!Q149&gt;0,1,0)</f>
        <v>0</v>
      </c>
      <c r="R149" s="6">
        <f>IF(N_east!R149&gt;0,1,0)</f>
        <v>0</v>
      </c>
      <c r="S149" s="6">
        <f>IF(N_east!S149&gt;0,1,0)</f>
        <v>0</v>
      </c>
      <c r="T149" s="6">
        <f>IF(N_east!T149&gt;0,1,0)</f>
        <v>0</v>
      </c>
      <c r="U149" s="6">
        <f>IF(N_east!U149&gt;0,1,0)</f>
        <v>0</v>
      </c>
      <c r="V149" s="6">
        <f>IF(N_east!V149&gt;0,1,0)</f>
        <v>0</v>
      </c>
      <c r="W149" s="6">
        <f>IF(N_east!W149&gt;0,1,0)</f>
        <v>0</v>
      </c>
      <c r="X149" s="6">
        <f>IF(N_east!X149&gt;0,1,0)</f>
        <v>0</v>
      </c>
      <c r="Y149" s="6">
        <f>IF(N_east!Y149&gt;0,1,0)</f>
        <v>0</v>
      </c>
      <c r="Z149" s="6">
        <f>IF(N_east!Z149&gt;0,1,0)</f>
        <v>0</v>
      </c>
      <c r="AA149" s="6">
        <f>IF(N_east!AA149&gt;0,1,0)</f>
        <v>0</v>
      </c>
      <c r="AB149" s="6">
        <f>IF(N_east!AB149&gt;0,1,0)</f>
        <v>0</v>
      </c>
      <c r="AC149" s="6">
        <f>IF(N_east!AC149&gt;0,1,0)</f>
        <v>0</v>
      </c>
      <c r="AD149" s="6">
        <f>IF(N_east!AD149&gt;0,1,0)</f>
        <v>0</v>
      </c>
      <c r="AE149" s="6">
        <f>IF(N_east!AE149&gt;0,1,0)</f>
        <v>0</v>
      </c>
      <c r="AF149" s="6">
        <f>IF(N_east!AF149&gt;0,1,0)</f>
        <v>0</v>
      </c>
      <c r="AG149" s="6">
        <f>IF(N_east!AG149&gt;0,1,0)</f>
        <v>0</v>
      </c>
      <c r="AH149" s="6">
        <f>IF(N_east!AH149&gt;0,1,0)</f>
        <v>0</v>
      </c>
      <c r="AI149" s="6">
        <f>IF(N_east!AI149&gt;0,1,0)</f>
        <v>0</v>
      </c>
      <c r="AJ149" s="6">
        <f>IF(N_east!AJ149&gt;0,1,0)</f>
        <v>0</v>
      </c>
      <c r="AK149" s="6">
        <f>IF(N_east!AK149&gt;0,1,0)</f>
        <v>0</v>
      </c>
      <c r="AL149" s="6">
        <f>IF(N_east!AL149&gt;0,1,0)</f>
        <v>0</v>
      </c>
      <c r="AM149" s="6">
        <f>IF(N_east!AM149&gt;0,1,0)</f>
        <v>0</v>
      </c>
    </row>
    <row r="150" spans="1:39" s="19" customFormat="1" x14ac:dyDescent="0.25">
      <c r="A150" s="11" t="s">
        <v>161</v>
      </c>
      <c r="B150" s="6">
        <f>IF(N_east!B150&gt;0,1,0)</f>
        <v>1</v>
      </c>
      <c r="C150" s="6">
        <f>IF(N_east!C150&gt;0,1,0)</f>
        <v>1</v>
      </c>
      <c r="D150" s="6">
        <f>IF(N_east!D150&gt;0,1,0)</f>
        <v>1</v>
      </c>
      <c r="E150" s="6">
        <f>IF(N_east!E150&gt;0,1,0)</f>
        <v>0</v>
      </c>
      <c r="F150" s="6">
        <f>IF(N_east!F150&gt;0,1,0)</f>
        <v>0</v>
      </c>
      <c r="G150" s="6">
        <f>IF(N_east!G150&gt;0,1,0)</f>
        <v>0</v>
      </c>
      <c r="H150" s="6">
        <f>IF(N_east!H150&gt;0,1,0)</f>
        <v>0</v>
      </c>
      <c r="I150" s="6">
        <f>IF(N_east!I150&gt;0,1,0)</f>
        <v>0</v>
      </c>
      <c r="J150" s="6">
        <f>IF(N_east!J150&gt;0,1,0)</f>
        <v>0</v>
      </c>
      <c r="K150" s="6">
        <f>IF(N_east!K150&gt;0,1,0)</f>
        <v>0</v>
      </c>
      <c r="L150" s="6">
        <f>IF(N_east!L150&gt;0,1,0)</f>
        <v>0</v>
      </c>
      <c r="M150" s="6">
        <f>IF(N_east!M150&gt;0,1,0)</f>
        <v>0</v>
      </c>
      <c r="N150" s="6">
        <f>IF(N_east!N150&gt;0,1,0)</f>
        <v>0</v>
      </c>
      <c r="O150" s="6">
        <f>IF(N_east!O150&gt;0,1,0)</f>
        <v>0</v>
      </c>
      <c r="P150" s="6">
        <f>IF(N_east!P150&gt;0,1,0)</f>
        <v>0</v>
      </c>
      <c r="Q150" s="6">
        <f>IF(N_east!Q150&gt;0,1,0)</f>
        <v>0</v>
      </c>
      <c r="R150" s="6">
        <f>IF(N_east!R150&gt;0,1,0)</f>
        <v>0</v>
      </c>
      <c r="S150" s="6">
        <f>IF(N_east!S150&gt;0,1,0)</f>
        <v>0</v>
      </c>
      <c r="T150" s="6">
        <f>IF(N_east!T150&gt;0,1,0)</f>
        <v>0</v>
      </c>
      <c r="U150" s="6">
        <f>IF(N_east!U150&gt;0,1,0)</f>
        <v>0</v>
      </c>
      <c r="V150" s="6">
        <f>IF(N_east!V150&gt;0,1,0)</f>
        <v>0</v>
      </c>
      <c r="W150" s="6">
        <f>IF(N_east!W150&gt;0,1,0)</f>
        <v>0</v>
      </c>
      <c r="X150" s="6">
        <f>IF(N_east!X150&gt;0,1,0)</f>
        <v>0</v>
      </c>
      <c r="Y150" s="6">
        <f>IF(N_east!Y150&gt;0,1,0)</f>
        <v>0</v>
      </c>
      <c r="Z150" s="6">
        <f>IF(N_east!Z150&gt;0,1,0)</f>
        <v>0</v>
      </c>
      <c r="AA150" s="6">
        <f>IF(N_east!AA150&gt;0,1,0)</f>
        <v>0</v>
      </c>
      <c r="AB150" s="6">
        <f>IF(N_east!AB150&gt;0,1,0)</f>
        <v>0</v>
      </c>
      <c r="AC150" s="6">
        <f>IF(N_east!AC150&gt;0,1,0)</f>
        <v>0</v>
      </c>
      <c r="AD150" s="6">
        <f>IF(N_east!AD150&gt;0,1,0)</f>
        <v>0</v>
      </c>
      <c r="AE150" s="6">
        <f>IF(N_east!AE150&gt;0,1,0)</f>
        <v>0</v>
      </c>
      <c r="AF150" s="6">
        <f>IF(N_east!AF150&gt;0,1,0)</f>
        <v>0</v>
      </c>
      <c r="AG150" s="6">
        <f>IF(N_east!AG150&gt;0,1,0)</f>
        <v>0</v>
      </c>
      <c r="AH150" s="6">
        <f>IF(N_east!AH150&gt;0,1,0)</f>
        <v>0</v>
      </c>
      <c r="AI150" s="6">
        <f>IF(N_east!AI150&gt;0,1,0)</f>
        <v>0</v>
      </c>
      <c r="AJ150" s="6">
        <f>IF(N_east!AJ150&gt;0,1,0)</f>
        <v>0</v>
      </c>
      <c r="AK150" s="6">
        <f>IF(N_east!AK150&gt;0,1,0)</f>
        <v>0</v>
      </c>
      <c r="AL150" s="6">
        <f>IF(N_east!AL150&gt;0,1,0)</f>
        <v>0</v>
      </c>
      <c r="AM150" s="6">
        <f>IF(N_east!AM150&gt;0,1,0)</f>
        <v>1</v>
      </c>
    </row>
    <row r="151" spans="1:39" x14ac:dyDescent="0.25">
      <c r="A151" t="s">
        <v>162</v>
      </c>
      <c r="B151" s="6">
        <f>IF(N_east!B151&gt;0,1,0)</f>
        <v>1</v>
      </c>
      <c r="C151" s="6">
        <f>IF(N_east!C151&gt;0,1,0)</f>
        <v>1</v>
      </c>
      <c r="D151" s="6">
        <f>IF(N_east!D151&gt;0,1,0)</f>
        <v>1</v>
      </c>
      <c r="E151" s="6">
        <f>IF(N_east!E151&gt;0,1,0)</f>
        <v>1</v>
      </c>
      <c r="F151" s="6">
        <f>IF(N_east!F151&gt;0,1,0)</f>
        <v>1</v>
      </c>
      <c r="G151" s="6">
        <f>IF(N_east!G151&gt;0,1,0)</f>
        <v>0</v>
      </c>
      <c r="H151" s="6">
        <f>IF(N_east!H151&gt;0,1,0)</f>
        <v>0</v>
      </c>
      <c r="I151" s="6">
        <f>IF(N_east!I151&gt;0,1,0)</f>
        <v>0</v>
      </c>
      <c r="J151" s="6">
        <f>IF(N_east!J151&gt;0,1,0)</f>
        <v>0</v>
      </c>
      <c r="K151" s="6">
        <f>IF(N_east!K151&gt;0,1,0)</f>
        <v>0</v>
      </c>
      <c r="L151" s="6">
        <f>IF(N_east!L151&gt;0,1,0)</f>
        <v>0</v>
      </c>
      <c r="M151" s="6">
        <f>IF(N_east!M151&gt;0,1,0)</f>
        <v>0</v>
      </c>
      <c r="N151" s="6">
        <f>IF(N_east!N151&gt;0,1,0)</f>
        <v>0</v>
      </c>
      <c r="O151" s="6">
        <f>IF(N_east!O151&gt;0,1,0)</f>
        <v>0</v>
      </c>
      <c r="P151" s="6">
        <f>IF(N_east!P151&gt;0,1,0)</f>
        <v>0</v>
      </c>
      <c r="Q151" s="6">
        <f>IF(N_east!Q151&gt;0,1,0)</f>
        <v>0</v>
      </c>
      <c r="R151" s="6">
        <f>IF(N_east!R151&gt;0,1,0)</f>
        <v>0</v>
      </c>
      <c r="S151" s="6">
        <f>IF(N_east!S151&gt;0,1,0)</f>
        <v>0</v>
      </c>
      <c r="T151" s="6">
        <f>IF(N_east!T151&gt;0,1,0)</f>
        <v>0</v>
      </c>
      <c r="U151" s="6">
        <f>IF(N_east!U151&gt;0,1,0)</f>
        <v>0</v>
      </c>
      <c r="V151" s="6">
        <f>IF(N_east!V151&gt;0,1,0)</f>
        <v>0</v>
      </c>
      <c r="W151" s="6">
        <f>IF(N_east!W151&gt;0,1,0)</f>
        <v>0</v>
      </c>
      <c r="X151" s="6">
        <f>IF(N_east!X151&gt;0,1,0)</f>
        <v>0</v>
      </c>
      <c r="Y151" s="6">
        <f>IF(N_east!Y151&gt;0,1,0)</f>
        <v>0</v>
      </c>
      <c r="Z151" s="6">
        <f>IF(N_east!Z151&gt;0,1,0)</f>
        <v>0</v>
      </c>
      <c r="AA151" s="6">
        <f>IF(N_east!AA151&gt;0,1,0)</f>
        <v>0</v>
      </c>
      <c r="AB151" s="6">
        <f>IF(N_east!AB151&gt;0,1,0)</f>
        <v>0</v>
      </c>
      <c r="AC151" s="6">
        <f>IF(N_east!AC151&gt;0,1,0)</f>
        <v>0</v>
      </c>
      <c r="AD151" s="6">
        <f>IF(N_east!AD151&gt;0,1,0)</f>
        <v>0</v>
      </c>
      <c r="AE151" s="6">
        <f>IF(N_east!AE151&gt;0,1,0)</f>
        <v>0</v>
      </c>
      <c r="AF151" s="6">
        <f>IF(N_east!AF151&gt;0,1,0)</f>
        <v>0</v>
      </c>
      <c r="AG151" s="6">
        <f>IF(N_east!AG151&gt;0,1,0)</f>
        <v>0</v>
      </c>
      <c r="AH151" s="6">
        <f>IF(N_east!AH151&gt;0,1,0)</f>
        <v>0</v>
      </c>
      <c r="AI151" s="6">
        <f>IF(N_east!AI151&gt;0,1,0)</f>
        <v>0</v>
      </c>
      <c r="AJ151" s="6">
        <f>IF(N_east!AJ151&gt;0,1,0)</f>
        <v>0</v>
      </c>
      <c r="AK151" s="6">
        <f>IF(N_east!AK151&gt;0,1,0)</f>
        <v>0</v>
      </c>
      <c r="AL151" s="6">
        <f>IF(N_east!AL151&gt;0,1,0)</f>
        <v>0</v>
      </c>
      <c r="AM151" s="6">
        <f>IF(N_east!AM151&gt;0,1,0)</f>
        <v>1</v>
      </c>
    </row>
    <row r="152" spans="1:39" ht="12.75" x14ac:dyDescent="0.2">
      <c r="A152" s="31" t="s">
        <v>163</v>
      </c>
      <c r="B152" s="6">
        <f>IF(N_east!B152&gt;0,1,0)</f>
        <v>0</v>
      </c>
      <c r="C152" s="6">
        <f>IF(N_east!C152&gt;0,1,0)</f>
        <v>0</v>
      </c>
      <c r="D152" s="6">
        <f>IF(N_east!D152&gt;0,1,0)</f>
        <v>0</v>
      </c>
      <c r="E152" s="6">
        <f>IF(N_east!E152&gt;0,1,0)</f>
        <v>0</v>
      </c>
      <c r="F152" s="6">
        <f>IF(N_east!F152&gt;0,1,0)</f>
        <v>0</v>
      </c>
      <c r="G152" s="6">
        <f>IF(N_east!G152&gt;0,1,0)</f>
        <v>0</v>
      </c>
      <c r="H152" s="6">
        <f>IF(N_east!H152&gt;0,1,0)</f>
        <v>0</v>
      </c>
      <c r="I152" s="6">
        <f>IF(N_east!I152&gt;0,1,0)</f>
        <v>0</v>
      </c>
      <c r="J152" s="6">
        <f>IF(N_east!J152&gt;0,1,0)</f>
        <v>0</v>
      </c>
      <c r="K152" s="6">
        <f>IF(N_east!K152&gt;0,1,0)</f>
        <v>0</v>
      </c>
      <c r="L152" s="6">
        <f>IF(N_east!L152&gt;0,1,0)</f>
        <v>0</v>
      </c>
      <c r="M152" s="6">
        <f>IF(N_east!M152&gt;0,1,0)</f>
        <v>0</v>
      </c>
      <c r="N152" s="6">
        <f>IF(N_east!N152&gt;0,1,0)</f>
        <v>0</v>
      </c>
      <c r="O152" s="6">
        <f>IF(N_east!O152&gt;0,1,0)</f>
        <v>0</v>
      </c>
      <c r="P152" s="6">
        <f>IF(N_east!P152&gt;0,1,0)</f>
        <v>0</v>
      </c>
      <c r="Q152" s="6">
        <f>IF(N_east!Q152&gt;0,1,0)</f>
        <v>0</v>
      </c>
      <c r="R152" s="6">
        <f>IF(N_east!R152&gt;0,1,0)</f>
        <v>0</v>
      </c>
      <c r="S152" s="6">
        <f>IF(N_east!S152&gt;0,1,0)</f>
        <v>0</v>
      </c>
      <c r="T152" s="6">
        <f>IF(N_east!T152&gt;0,1,0)</f>
        <v>0</v>
      </c>
      <c r="U152" s="6">
        <f>IF(N_east!U152&gt;0,1,0)</f>
        <v>0</v>
      </c>
      <c r="V152" s="6">
        <f>IF(N_east!V152&gt;0,1,0)</f>
        <v>0</v>
      </c>
      <c r="W152" s="6">
        <f>IF(N_east!W152&gt;0,1,0)</f>
        <v>0</v>
      </c>
      <c r="X152" s="6">
        <f>IF(N_east!X152&gt;0,1,0)</f>
        <v>0</v>
      </c>
      <c r="Y152" s="6">
        <f>IF(N_east!Y152&gt;0,1,0)</f>
        <v>0</v>
      </c>
      <c r="Z152" s="6">
        <f>IF(N_east!Z152&gt;0,1,0)</f>
        <v>0</v>
      </c>
      <c r="AA152" s="6">
        <f>IF(N_east!AA152&gt;0,1,0)</f>
        <v>0</v>
      </c>
      <c r="AB152" s="6">
        <f>IF(N_east!AB152&gt;0,1,0)</f>
        <v>0</v>
      </c>
      <c r="AC152" s="6">
        <f>IF(N_east!AC152&gt;0,1,0)</f>
        <v>0</v>
      </c>
      <c r="AD152" s="6">
        <f>IF(N_east!AD152&gt;0,1,0)</f>
        <v>0</v>
      </c>
      <c r="AE152" s="6">
        <f>IF(N_east!AE152&gt;0,1,0)</f>
        <v>0</v>
      </c>
      <c r="AF152" s="6">
        <f>IF(N_east!AF152&gt;0,1,0)</f>
        <v>0</v>
      </c>
      <c r="AG152" s="6">
        <f>IF(N_east!AG152&gt;0,1,0)</f>
        <v>0</v>
      </c>
      <c r="AH152" s="6">
        <f>IF(N_east!AH152&gt;0,1,0)</f>
        <v>0</v>
      </c>
      <c r="AI152" s="6">
        <f>IF(N_east!AI152&gt;0,1,0)</f>
        <v>0</v>
      </c>
      <c r="AJ152" s="6">
        <f>IF(N_east!AJ152&gt;0,1,0)</f>
        <v>0</v>
      </c>
      <c r="AK152" s="6">
        <f>IF(N_east!AK152&gt;0,1,0)</f>
        <v>0</v>
      </c>
      <c r="AL152" s="6">
        <f>IF(N_east!AL152&gt;0,1,0)</f>
        <v>0</v>
      </c>
      <c r="AM152" s="6">
        <f>IF(N_east!AM152&gt;0,1,0)</f>
        <v>0</v>
      </c>
    </row>
    <row r="153" spans="1:39" ht="12.75" x14ac:dyDescent="0.2">
      <c r="A153" s="31" t="s">
        <v>164</v>
      </c>
      <c r="B153" s="6">
        <f>IF(N_east!B153&gt;0,1,0)</f>
        <v>0</v>
      </c>
      <c r="C153" s="6">
        <f>IF(N_east!C153&gt;0,1,0)</f>
        <v>0</v>
      </c>
      <c r="D153" s="6">
        <f>IF(N_east!D153&gt;0,1,0)</f>
        <v>0</v>
      </c>
      <c r="E153" s="6">
        <f>IF(N_east!E153&gt;0,1,0)</f>
        <v>0</v>
      </c>
      <c r="F153" s="6">
        <f>IF(N_east!F153&gt;0,1,0)</f>
        <v>0</v>
      </c>
      <c r="G153" s="6">
        <f>IF(N_east!G153&gt;0,1,0)</f>
        <v>0</v>
      </c>
      <c r="H153" s="6">
        <f>IF(N_east!H153&gt;0,1,0)</f>
        <v>0</v>
      </c>
      <c r="I153" s="6">
        <f>IF(N_east!I153&gt;0,1,0)</f>
        <v>0</v>
      </c>
      <c r="J153" s="6">
        <f>IF(N_east!J153&gt;0,1,0)</f>
        <v>0</v>
      </c>
      <c r="K153" s="6">
        <f>IF(N_east!K153&gt;0,1,0)</f>
        <v>0</v>
      </c>
      <c r="L153" s="6">
        <f>IF(N_east!L153&gt;0,1,0)</f>
        <v>0</v>
      </c>
      <c r="M153" s="6">
        <f>IF(N_east!M153&gt;0,1,0)</f>
        <v>0</v>
      </c>
      <c r="N153" s="6">
        <f>IF(N_east!N153&gt;0,1,0)</f>
        <v>0</v>
      </c>
      <c r="O153" s="6">
        <f>IF(N_east!O153&gt;0,1,0)</f>
        <v>0</v>
      </c>
      <c r="P153" s="6">
        <f>IF(N_east!P153&gt;0,1,0)</f>
        <v>0</v>
      </c>
      <c r="Q153" s="6">
        <f>IF(N_east!Q153&gt;0,1,0)</f>
        <v>0</v>
      </c>
      <c r="R153" s="6">
        <f>IF(N_east!R153&gt;0,1,0)</f>
        <v>0</v>
      </c>
      <c r="S153" s="6">
        <f>IF(N_east!S153&gt;0,1,0)</f>
        <v>0</v>
      </c>
      <c r="T153" s="6">
        <f>IF(N_east!T153&gt;0,1,0)</f>
        <v>0</v>
      </c>
      <c r="U153" s="6">
        <f>IF(N_east!U153&gt;0,1,0)</f>
        <v>0</v>
      </c>
      <c r="V153" s="6">
        <f>IF(N_east!V153&gt;0,1,0)</f>
        <v>0</v>
      </c>
      <c r="W153" s="6">
        <f>IF(N_east!W153&gt;0,1,0)</f>
        <v>0</v>
      </c>
      <c r="X153" s="6">
        <f>IF(N_east!X153&gt;0,1,0)</f>
        <v>0</v>
      </c>
      <c r="Y153" s="6">
        <f>IF(N_east!Y153&gt;0,1,0)</f>
        <v>0</v>
      </c>
      <c r="Z153" s="6">
        <f>IF(N_east!Z153&gt;0,1,0)</f>
        <v>0</v>
      </c>
      <c r="AA153" s="6">
        <f>IF(N_east!AA153&gt;0,1,0)</f>
        <v>0</v>
      </c>
      <c r="AB153" s="6">
        <f>IF(N_east!AB153&gt;0,1,0)</f>
        <v>0</v>
      </c>
      <c r="AC153" s="6">
        <f>IF(N_east!AC153&gt;0,1,0)</f>
        <v>0</v>
      </c>
      <c r="AD153" s="6">
        <f>IF(N_east!AD153&gt;0,1,0)</f>
        <v>0</v>
      </c>
      <c r="AE153" s="6">
        <f>IF(N_east!AE153&gt;0,1,0)</f>
        <v>0</v>
      </c>
      <c r="AF153" s="6">
        <f>IF(N_east!AF153&gt;0,1,0)</f>
        <v>0</v>
      </c>
      <c r="AG153" s="6">
        <f>IF(N_east!AG153&gt;0,1,0)</f>
        <v>0</v>
      </c>
      <c r="AH153" s="6">
        <f>IF(N_east!AH153&gt;0,1,0)</f>
        <v>0</v>
      </c>
      <c r="AI153" s="6">
        <f>IF(N_east!AI153&gt;0,1,0)</f>
        <v>0</v>
      </c>
      <c r="AJ153" s="6">
        <f>IF(N_east!AJ153&gt;0,1,0)</f>
        <v>0</v>
      </c>
      <c r="AK153" s="6">
        <f>IF(N_east!AK153&gt;0,1,0)</f>
        <v>0</v>
      </c>
      <c r="AL153" s="6">
        <f>IF(N_east!AL153&gt;0,1,0)</f>
        <v>0</v>
      </c>
      <c r="AM153" s="6">
        <f>IF(N_east!AM153&gt;0,1,0)</f>
        <v>0</v>
      </c>
    </row>
    <row r="154" spans="1:39" x14ac:dyDescent="0.25">
      <c r="A154" t="s">
        <v>165</v>
      </c>
      <c r="B154" s="6">
        <f>IF(N_east!B154&gt;0,1,0)</f>
        <v>1</v>
      </c>
      <c r="C154" s="6">
        <f>IF(N_east!C154&gt;0,1,0)</f>
        <v>0</v>
      </c>
      <c r="D154" s="6">
        <f>IF(N_east!D154&gt;0,1,0)</f>
        <v>1</v>
      </c>
      <c r="E154" s="6">
        <f>IF(N_east!E154&gt;0,1,0)</f>
        <v>1</v>
      </c>
      <c r="F154" s="6">
        <f>IF(N_east!F154&gt;0,1,0)</f>
        <v>1</v>
      </c>
      <c r="G154" s="6">
        <f>IF(N_east!G154&gt;0,1,0)</f>
        <v>0</v>
      </c>
      <c r="H154" s="6">
        <f>IF(N_east!H154&gt;0,1,0)</f>
        <v>0</v>
      </c>
      <c r="I154" s="6">
        <f>IF(N_east!I154&gt;0,1,0)</f>
        <v>0</v>
      </c>
      <c r="J154" s="6">
        <f>IF(N_east!J154&gt;0,1,0)</f>
        <v>0</v>
      </c>
      <c r="K154" s="6">
        <f>IF(N_east!K154&gt;0,1,0)</f>
        <v>0</v>
      </c>
      <c r="L154" s="6">
        <f>IF(N_east!L154&gt;0,1,0)</f>
        <v>0</v>
      </c>
      <c r="M154" s="6">
        <f>IF(N_east!M154&gt;0,1,0)</f>
        <v>0</v>
      </c>
      <c r="N154" s="6">
        <f>IF(N_east!N154&gt;0,1,0)</f>
        <v>0</v>
      </c>
      <c r="O154" s="6">
        <f>IF(N_east!O154&gt;0,1,0)</f>
        <v>0</v>
      </c>
      <c r="P154" s="6">
        <f>IF(N_east!P154&gt;0,1,0)</f>
        <v>0</v>
      </c>
      <c r="Q154" s="6">
        <f>IF(N_east!Q154&gt;0,1,0)</f>
        <v>0</v>
      </c>
      <c r="R154" s="6">
        <f>IF(N_east!R154&gt;0,1,0)</f>
        <v>0</v>
      </c>
      <c r="S154" s="6">
        <f>IF(N_east!S154&gt;0,1,0)</f>
        <v>0</v>
      </c>
      <c r="T154" s="6">
        <f>IF(N_east!T154&gt;0,1,0)</f>
        <v>0</v>
      </c>
      <c r="U154" s="6">
        <f>IF(N_east!U154&gt;0,1,0)</f>
        <v>0</v>
      </c>
      <c r="V154" s="6">
        <f>IF(N_east!V154&gt;0,1,0)</f>
        <v>0</v>
      </c>
      <c r="W154" s="6">
        <f>IF(N_east!W154&gt;0,1,0)</f>
        <v>0</v>
      </c>
      <c r="X154" s="6">
        <f>IF(N_east!X154&gt;0,1,0)</f>
        <v>0</v>
      </c>
      <c r="Y154" s="6">
        <f>IF(N_east!Y154&gt;0,1,0)</f>
        <v>0</v>
      </c>
      <c r="Z154" s="6">
        <f>IF(N_east!Z154&gt;0,1,0)</f>
        <v>0</v>
      </c>
      <c r="AA154" s="6">
        <f>IF(N_east!AA154&gt;0,1,0)</f>
        <v>0</v>
      </c>
      <c r="AB154" s="6">
        <f>IF(N_east!AB154&gt;0,1,0)</f>
        <v>0</v>
      </c>
      <c r="AC154" s="6">
        <f>IF(N_east!AC154&gt;0,1,0)</f>
        <v>0</v>
      </c>
      <c r="AD154" s="6">
        <f>IF(N_east!AD154&gt;0,1,0)</f>
        <v>0</v>
      </c>
      <c r="AE154" s="6">
        <f>IF(N_east!AE154&gt;0,1,0)</f>
        <v>0</v>
      </c>
      <c r="AF154" s="6">
        <f>IF(N_east!AF154&gt;0,1,0)</f>
        <v>0</v>
      </c>
      <c r="AG154" s="6">
        <f>IF(N_east!AG154&gt;0,1,0)</f>
        <v>0</v>
      </c>
      <c r="AH154" s="6">
        <f>IF(N_east!AH154&gt;0,1,0)</f>
        <v>0</v>
      </c>
      <c r="AI154" s="6">
        <f>IF(N_east!AI154&gt;0,1,0)</f>
        <v>0</v>
      </c>
      <c r="AJ154" s="6">
        <f>IF(N_east!AJ154&gt;0,1,0)</f>
        <v>0</v>
      </c>
      <c r="AK154" s="6">
        <f>IF(N_east!AK154&gt;0,1,0)</f>
        <v>0</v>
      </c>
      <c r="AL154" s="6">
        <f>IF(N_east!AL154&gt;0,1,0)</f>
        <v>0</v>
      </c>
      <c r="AM154" s="6">
        <f>IF(N_east!AM154&gt;0,1,0)</f>
        <v>1</v>
      </c>
    </row>
    <row r="155" spans="1:39" x14ac:dyDescent="0.25">
      <c r="A155" t="s">
        <v>166</v>
      </c>
      <c r="B155" s="6">
        <f>IF(N_east!B155&gt;0,1,0)</f>
        <v>0</v>
      </c>
      <c r="C155" s="6">
        <f>IF(N_east!C155&gt;0,1,0)</f>
        <v>0</v>
      </c>
      <c r="D155" s="6">
        <f>IF(N_east!D155&gt;0,1,0)</f>
        <v>0</v>
      </c>
      <c r="E155" s="6">
        <f>IF(N_east!E155&gt;0,1,0)</f>
        <v>0</v>
      </c>
      <c r="F155" s="6">
        <f>IF(N_east!F155&gt;0,1,0)</f>
        <v>0</v>
      </c>
      <c r="G155" s="6">
        <f>IF(N_east!G155&gt;0,1,0)</f>
        <v>0</v>
      </c>
      <c r="H155" s="6">
        <f>IF(N_east!H155&gt;0,1,0)</f>
        <v>0</v>
      </c>
      <c r="I155" s="6">
        <f>IF(N_east!I155&gt;0,1,0)</f>
        <v>0</v>
      </c>
      <c r="J155" s="6">
        <f>IF(N_east!J155&gt;0,1,0)</f>
        <v>0</v>
      </c>
      <c r="K155" s="6">
        <f>IF(N_east!K155&gt;0,1,0)</f>
        <v>0</v>
      </c>
      <c r="L155" s="6">
        <f>IF(N_east!L155&gt;0,1,0)</f>
        <v>0</v>
      </c>
      <c r="M155" s="6">
        <f>IF(N_east!M155&gt;0,1,0)</f>
        <v>0</v>
      </c>
      <c r="N155" s="6">
        <f>IF(N_east!N155&gt;0,1,0)</f>
        <v>0</v>
      </c>
      <c r="O155" s="6">
        <f>IF(N_east!O155&gt;0,1,0)</f>
        <v>0</v>
      </c>
      <c r="P155" s="6">
        <f>IF(N_east!P155&gt;0,1,0)</f>
        <v>0</v>
      </c>
      <c r="Q155" s="6">
        <f>IF(N_east!Q155&gt;0,1,0)</f>
        <v>0</v>
      </c>
      <c r="R155" s="6">
        <f>IF(N_east!R155&gt;0,1,0)</f>
        <v>0</v>
      </c>
      <c r="S155" s="6">
        <f>IF(N_east!S155&gt;0,1,0)</f>
        <v>0</v>
      </c>
      <c r="T155" s="6">
        <f>IF(N_east!T155&gt;0,1,0)</f>
        <v>0</v>
      </c>
      <c r="U155" s="6">
        <f>IF(N_east!U155&gt;0,1,0)</f>
        <v>0</v>
      </c>
      <c r="V155" s="6">
        <f>IF(N_east!V155&gt;0,1,0)</f>
        <v>0</v>
      </c>
      <c r="W155" s="6">
        <f>IF(N_east!W155&gt;0,1,0)</f>
        <v>0</v>
      </c>
      <c r="X155" s="6">
        <f>IF(N_east!X155&gt;0,1,0)</f>
        <v>0</v>
      </c>
      <c r="Y155" s="6">
        <f>IF(N_east!Y155&gt;0,1,0)</f>
        <v>0</v>
      </c>
      <c r="Z155" s="6">
        <f>IF(N_east!Z155&gt;0,1,0)</f>
        <v>0</v>
      </c>
      <c r="AA155" s="6">
        <f>IF(N_east!AA155&gt;0,1,0)</f>
        <v>0</v>
      </c>
      <c r="AB155" s="6">
        <f>IF(N_east!AB155&gt;0,1,0)</f>
        <v>0</v>
      </c>
      <c r="AC155" s="6">
        <f>IF(N_east!AC155&gt;0,1,0)</f>
        <v>0</v>
      </c>
      <c r="AD155" s="6">
        <f>IF(N_east!AD155&gt;0,1,0)</f>
        <v>0</v>
      </c>
      <c r="AE155" s="6">
        <f>IF(N_east!AE155&gt;0,1,0)</f>
        <v>0</v>
      </c>
      <c r="AF155" s="6">
        <f>IF(N_east!AF155&gt;0,1,0)</f>
        <v>0</v>
      </c>
      <c r="AG155" s="6">
        <f>IF(N_east!AG155&gt;0,1,0)</f>
        <v>0</v>
      </c>
      <c r="AH155" s="6">
        <f>IF(N_east!AH155&gt;0,1,0)</f>
        <v>0</v>
      </c>
      <c r="AI155" s="6">
        <f>IF(N_east!AI155&gt;0,1,0)</f>
        <v>0</v>
      </c>
      <c r="AJ155" s="6">
        <f>IF(N_east!AJ155&gt;0,1,0)</f>
        <v>0</v>
      </c>
      <c r="AK155" s="6">
        <f>IF(N_east!AK155&gt;0,1,0)</f>
        <v>0</v>
      </c>
      <c r="AL155" s="6">
        <f>IF(N_east!AL155&gt;0,1,0)</f>
        <v>0</v>
      </c>
      <c r="AM155" s="6">
        <f>IF(N_east!AM155&gt;0,1,0)</f>
        <v>0</v>
      </c>
    </row>
    <row r="156" spans="1:39" s="19" customFormat="1" x14ac:dyDescent="0.25">
      <c r="A156" s="21" t="s">
        <v>167</v>
      </c>
      <c r="B156" s="6">
        <f>IF(N_east!B156&gt;0,1,0)</f>
        <v>0</v>
      </c>
      <c r="C156" s="6">
        <f>IF(N_east!C156&gt;0,1,0)</f>
        <v>0</v>
      </c>
      <c r="D156" s="6">
        <f>IF(N_east!D156&gt;0,1,0)</f>
        <v>0</v>
      </c>
      <c r="E156" s="6">
        <f>IF(N_east!E156&gt;0,1,0)</f>
        <v>0</v>
      </c>
      <c r="F156" s="6">
        <f>IF(N_east!F156&gt;0,1,0)</f>
        <v>1</v>
      </c>
      <c r="G156" s="6">
        <f>IF(N_east!G156&gt;0,1,0)</f>
        <v>0</v>
      </c>
      <c r="H156" s="6">
        <f>IF(N_east!H156&gt;0,1,0)</f>
        <v>0</v>
      </c>
      <c r="I156" s="6">
        <f>IF(N_east!I156&gt;0,1,0)</f>
        <v>0</v>
      </c>
      <c r="J156" s="6">
        <f>IF(N_east!J156&gt;0,1,0)</f>
        <v>0</v>
      </c>
      <c r="K156" s="6">
        <f>IF(N_east!K156&gt;0,1,0)</f>
        <v>0</v>
      </c>
      <c r="L156" s="6">
        <f>IF(N_east!L156&gt;0,1,0)</f>
        <v>0</v>
      </c>
      <c r="M156" s="6">
        <f>IF(N_east!M156&gt;0,1,0)</f>
        <v>0</v>
      </c>
      <c r="N156" s="6">
        <f>IF(N_east!N156&gt;0,1,0)</f>
        <v>0</v>
      </c>
      <c r="O156" s="6">
        <f>IF(N_east!O156&gt;0,1,0)</f>
        <v>0</v>
      </c>
      <c r="P156" s="6">
        <f>IF(N_east!P156&gt;0,1,0)</f>
        <v>0</v>
      </c>
      <c r="Q156" s="6">
        <f>IF(N_east!Q156&gt;0,1,0)</f>
        <v>0</v>
      </c>
      <c r="R156" s="6">
        <f>IF(N_east!R156&gt;0,1,0)</f>
        <v>0</v>
      </c>
      <c r="S156" s="6">
        <f>IF(N_east!S156&gt;0,1,0)</f>
        <v>0</v>
      </c>
      <c r="T156" s="6">
        <f>IF(N_east!T156&gt;0,1,0)</f>
        <v>0</v>
      </c>
      <c r="U156" s="6">
        <f>IF(N_east!U156&gt;0,1,0)</f>
        <v>0</v>
      </c>
      <c r="V156" s="6">
        <f>IF(N_east!V156&gt;0,1,0)</f>
        <v>0</v>
      </c>
      <c r="W156" s="6">
        <f>IF(N_east!W156&gt;0,1,0)</f>
        <v>0</v>
      </c>
      <c r="X156" s="6">
        <f>IF(N_east!X156&gt;0,1,0)</f>
        <v>0</v>
      </c>
      <c r="Y156" s="6">
        <f>IF(N_east!Y156&gt;0,1,0)</f>
        <v>0</v>
      </c>
      <c r="Z156" s="6">
        <f>IF(N_east!Z156&gt;0,1,0)</f>
        <v>0</v>
      </c>
      <c r="AA156" s="6">
        <f>IF(N_east!AA156&gt;0,1,0)</f>
        <v>0</v>
      </c>
      <c r="AB156" s="6">
        <f>IF(N_east!AB156&gt;0,1,0)</f>
        <v>0</v>
      </c>
      <c r="AC156" s="6">
        <f>IF(N_east!AC156&gt;0,1,0)</f>
        <v>0</v>
      </c>
      <c r="AD156" s="6">
        <f>IF(N_east!AD156&gt;0,1,0)</f>
        <v>0</v>
      </c>
      <c r="AE156" s="6">
        <f>IF(N_east!AE156&gt;0,1,0)</f>
        <v>0</v>
      </c>
      <c r="AF156" s="6">
        <f>IF(N_east!AF156&gt;0,1,0)</f>
        <v>0</v>
      </c>
      <c r="AG156" s="6">
        <f>IF(N_east!AG156&gt;0,1,0)</f>
        <v>0</v>
      </c>
      <c r="AH156" s="6">
        <f>IF(N_east!AH156&gt;0,1,0)</f>
        <v>0</v>
      </c>
      <c r="AI156" s="6">
        <f>IF(N_east!AI156&gt;0,1,0)</f>
        <v>0</v>
      </c>
      <c r="AJ156" s="6">
        <f>IF(N_east!AJ156&gt;0,1,0)</f>
        <v>0</v>
      </c>
      <c r="AK156" s="6">
        <f>IF(N_east!AK156&gt;0,1,0)</f>
        <v>0</v>
      </c>
      <c r="AL156" s="6">
        <f>IF(N_east!AL156&gt;0,1,0)</f>
        <v>0</v>
      </c>
      <c r="AM156" s="6">
        <f>IF(N_east!AM156&gt;0,1,0)</f>
        <v>0</v>
      </c>
    </row>
    <row r="157" spans="1:39" x14ac:dyDescent="0.25">
      <c r="A157" t="s">
        <v>168</v>
      </c>
      <c r="B157" s="6">
        <f>IF(N_east!B157&gt;0,1,0)</f>
        <v>1</v>
      </c>
      <c r="C157" s="6">
        <f>IF(N_east!C157&gt;0,1,0)</f>
        <v>1</v>
      </c>
      <c r="D157" s="6">
        <f>IF(N_east!D157&gt;0,1,0)</f>
        <v>1</v>
      </c>
      <c r="E157" s="6">
        <f>IF(N_east!E157&gt;0,1,0)</f>
        <v>1</v>
      </c>
      <c r="F157" s="6">
        <f>IF(N_east!F157&gt;0,1,0)</f>
        <v>1</v>
      </c>
      <c r="G157" s="6">
        <f>IF(N_east!G157&gt;0,1,0)</f>
        <v>0</v>
      </c>
      <c r="H157" s="6">
        <f>IF(N_east!H157&gt;0,1,0)</f>
        <v>0</v>
      </c>
      <c r="I157" s="6">
        <f>IF(N_east!I157&gt;0,1,0)</f>
        <v>0</v>
      </c>
      <c r="J157" s="6">
        <f>IF(N_east!J157&gt;0,1,0)</f>
        <v>1</v>
      </c>
      <c r="K157" s="6">
        <f>IF(N_east!K157&gt;0,1,0)</f>
        <v>0</v>
      </c>
      <c r="L157" s="6">
        <f>IF(N_east!L157&gt;0,1,0)</f>
        <v>0</v>
      </c>
      <c r="M157" s="6">
        <f>IF(N_east!M157&gt;0,1,0)</f>
        <v>0</v>
      </c>
      <c r="N157" s="6">
        <f>IF(N_east!N157&gt;0,1,0)</f>
        <v>0</v>
      </c>
      <c r="O157" s="6">
        <f>IF(N_east!O157&gt;0,1,0)</f>
        <v>0</v>
      </c>
      <c r="P157" s="6">
        <f>IF(N_east!P157&gt;0,1,0)</f>
        <v>0</v>
      </c>
      <c r="Q157" s="6">
        <f>IF(N_east!Q157&gt;0,1,0)</f>
        <v>0</v>
      </c>
      <c r="R157" s="6">
        <f>IF(N_east!R157&gt;0,1,0)</f>
        <v>0</v>
      </c>
      <c r="S157" s="6">
        <f>IF(N_east!S157&gt;0,1,0)</f>
        <v>0</v>
      </c>
      <c r="T157" s="6">
        <f>IF(N_east!T157&gt;0,1,0)</f>
        <v>0</v>
      </c>
      <c r="U157" s="6">
        <f>IF(N_east!U157&gt;0,1,0)</f>
        <v>0</v>
      </c>
      <c r="V157" s="6">
        <f>IF(N_east!V157&gt;0,1,0)</f>
        <v>0</v>
      </c>
      <c r="W157" s="6">
        <f>IF(N_east!W157&gt;0,1,0)</f>
        <v>0</v>
      </c>
      <c r="X157" s="6">
        <f>IF(N_east!X157&gt;0,1,0)</f>
        <v>0</v>
      </c>
      <c r="Y157" s="6">
        <f>IF(N_east!Y157&gt;0,1,0)</f>
        <v>0</v>
      </c>
      <c r="Z157" s="6">
        <f>IF(N_east!Z157&gt;0,1,0)</f>
        <v>0</v>
      </c>
      <c r="AA157" s="6">
        <f>IF(N_east!AA157&gt;0,1,0)</f>
        <v>0</v>
      </c>
      <c r="AB157" s="6">
        <f>IF(N_east!AB157&gt;0,1,0)</f>
        <v>0</v>
      </c>
      <c r="AC157" s="6">
        <f>IF(N_east!AC157&gt;0,1,0)</f>
        <v>0</v>
      </c>
      <c r="AD157" s="6">
        <f>IF(N_east!AD157&gt;0,1,0)</f>
        <v>0</v>
      </c>
      <c r="AE157" s="6">
        <f>IF(N_east!AE157&gt;0,1,0)</f>
        <v>0</v>
      </c>
      <c r="AF157" s="6">
        <f>IF(N_east!AF157&gt;0,1,0)</f>
        <v>0</v>
      </c>
      <c r="AG157" s="6">
        <f>IF(N_east!AG157&gt;0,1,0)</f>
        <v>0</v>
      </c>
      <c r="AH157" s="6">
        <f>IF(N_east!AH157&gt;0,1,0)</f>
        <v>0</v>
      </c>
      <c r="AI157" s="6">
        <f>IF(N_east!AI157&gt;0,1,0)</f>
        <v>0</v>
      </c>
      <c r="AJ157" s="6">
        <f>IF(N_east!AJ157&gt;0,1,0)</f>
        <v>0</v>
      </c>
      <c r="AK157" s="6">
        <f>IF(N_east!AK157&gt;0,1,0)</f>
        <v>1</v>
      </c>
      <c r="AL157" s="6">
        <f>IF(N_east!AL157&gt;0,1,0)</f>
        <v>1</v>
      </c>
      <c r="AM157" s="6">
        <f>IF(N_east!AM157&gt;0,1,0)</f>
        <v>1</v>
      </c>
    </row>
    <row r="158" spans="1:39" s="19" customFormat="1" x14ac:dyDescent="0.25">
      <c r="A158" s="11" t="s">
        <v>169</v>
      </c>
      <c r="B158" s="6">
        <f>IF(N_east!B158&gt;0,1,0)</f>
        <v>0</v>
      </c>
      <c r="C158" s="6">
        <f>IF(N_east!C158&gt;0,1,0)</f>
        <v>0</v>
      </c>
      <c r="D158" s="6">
        <f>IF(N_east!D158&gt;0,1,0)</f>
        <v>0</v>
      </c>
      <c r="E158" s="6">
        <f>IF(N_east!E158&gt;0,1,0)</f>
        <v>0</v>
      </c>
      <c r="F158" s="6">
        <f>IF(N_east!F158&gt;0,1,0)</f>
        <v>0</v>
      </c>
      <c r="G158" s="6">
        <f>IF(N_east!G158&gt;0,1,0)</f>
        <v>1</v>
      </c>
      <c r="H158" s="6">
        <f>IF(N_east!H158&gt;0,1,0)</f>
        <v>0</v>
      </c>
      <c r="I158" s="6">
        <f>IF(N_east!I158&gt;0,1,0)</f>
        <v>1</v>
      </c>
      <c r="J158" s="6">
        <f>IF(N_east!J158&gt;0,1,0)</f>
        <v>0</v>
      </c>
      <c r="K158" s="6">
        <f>IF(N_east!K158&gt;0,1,0)</f>
        <v>0</v>
      </c>
      <c r="L158" s="6">
        <f>IF(N_east!L158&gt;0,1,0)</f>
        <v>0</v>
      </c>
      <c r="M158" s="6">
        <f>IF(N_east!M158&gt;0,1,0)</f>
        <v>0</v>
      </c>
      <c r="N158" s="6">
        <f>IF(N_east!N158&gt;0,1,0)</f>
        <v>0</v>
      </c>
      <c r="O158" s="6">
        <f>IF(N_east!O158&gt;0,1,0)</f>
        <v>0</v>
      </c>
      <c r="P158" s="6">
        <f>IF(N_east!P158&gt;0,1,0)</f>
        <v>0</v>
      </c>
      <c r="Q158" s="6">
        <f>IF(N_east!Q158&gt;0,1,0)</f>
        <v>0</v>
      </c>
      <c r="R158" s="6">
        <f>IF(N_east!R158&gt;0,1,0)</f>
        <v>0</v>
      </c>
      <c r="S158" s="6">
        <f>IF(N_east!S158&gt;0,1,0)</f>
        <v>0</v>
      </c>
      <c r="T158" s="6">
        <f>IF(N_east!T158&gt;0,1,0)</f>
        <v>0</v>
      </c>
      <c r="U158" s="6">
        <f>IF(N_east!U158&gt;0,1,0)</f>
        <v>0</v>
      </c>
      <c r="V158" s="6">
        <f>IF(N_east!V158&gt;0,1,0)</f>
        <v>0</v>
      </c>
      <c r="W158" s="6">
        <f>IF(N_east!W158&gt;0,1,0)</f>
        <v>0</v>
      </c>
      <c r="X158" s="6">
        <f>IF(N_east!X158&gt;0,1,0)</f>
        <v>0</v>
      </c>
      <c r="Y158" s="6">
        <f>IF(N_east!Y158&gt;0,1,0)</f>
        <v>0</v>
      </c>
      <c r="Z158" s="6">
        <f>IF(N_east!Z158&gt;0,1,0)</f>
        <v>0</v>
      </c>
      <c r="AA158" s="6">
        <f>IF(N_east!AA158&gt;0,1,0)</f>
        <v>0</v>
      </c>
      <c r="AB158" s="6">
        <f>IF(N_east!AB158&gt;0,1,0)</f>
        <v>0</v>
      </c>
      <c r="AC158" s="6">
        <f>IF(N_east!AC158&gt;0,1,0)</f>
        <v>0</v>
      </c>
      <c r="AD158" s="6">
        <f>IF(N_east!AD158&gt;0,1,0)</f>
        <v>0</v>
      </c>
      <c r="AE158" s="6">
        <f>IF(N_east!AE158&gt;0,1,0)</f>
        <v>0</v>
      </c>
      <c r="AF158" s="6">
        <f>IF(N_east!AF158&gt;0,1,0)</f>
        <v>0</v>
      </c>
      <c r="AG158" s="6">
        <f>IF(N_east!AG158&gt;0,1,0)</f>
        <v>0</v>
      </c>
      <c r="AH158" s="6">
        <f>IF(N_east!AH158&gt;0,1,0)</f>
        <v>1</v>
      </c>
      <c r="AI158" s="6">
        <f>IF(N_east!AI158&gt;0,1,0)</f>
        <v>0</v>
      </c>
      <c r="AJ158" s="6">
        <f>IF(N_east!AJ158&gt;0,1,0)</f>
        <v>1</v>
      </c>
      <c r="AK158" s="6">
        <f>IF(N_east!AK158&gt;0,1,0)</f>
        <v>0</v>
      </c>
      <c r="AL158" s="6">
        <f>IF(N_east!AL158&gt;0,1,0)</f>
        <v>0</v>
      </c>
      <c r="AM158" s="6">
        <f>IF(N_east!AM158&gt;0,1,0)</f>
        <v>0</v>
      </c>
    </row>
    <row r="159" spans="1:39" s="19" customFormat="1" x14ac:dyDescent="0.25">
      <c r="A159" s="30" t="s">
        <v>170</v>
      </c>
      <c r="B159" s="6">
        <f>IF(N_east!B159&gt;0,1,0)</f>
        <v>0</v>
      </c>
      <c r="C159" s="6">
        <f>IF(N_east!C159&gt;0,1,0)</f>
        <v>0</v>
      </c>
      <c r="D159" s="6">
        <f>IF(N_east!D159&gt;0,1,0)</f>
        <v>0</v>
      </c>
      <c r="E159" s="6">
        <f>IF(N_east!E159&gt;0,1,0)</f>
        <v>0</v>
      </c>
      <c r="F159" s="6">
        <f>IF(N_east!F159&gt;0,1,0)</f>
        <v>0</v>
      </c>
      <c r="G159" s="6">
        <f>IF(N_east!G159&gt;0,1,0)</f>
        <v>0</v>
      </c>
      <c r="H159" s="6">
        <f>IF(N_east!H159&gt;0,1,0)</f>
        <v>0</v>
      </c>
      <c r="I159" s="6">
        <f>IF(N_east!I159&gt;0,1,0)</f>
        <v>0</v>
      </c>
      <c r="J159" s="6">
        <f>IF(N_east!J159&gt;0,1,0)</f>
        <v>0</v>
      </c>
      <c r="K159" s="6">
        <f>IF(N_east!K159&gt;0,1,0)</f>
        <v>1</v>
      </c>
      <c r="L159" s="6">
        <f>IF(N_east!L159&gt;0,1,0)</f>
        <v>0</v>
      </c>
      <c r="M159" s="6">
        <f>IF(N_east!M159&gt;0,1,0)</f>
        <v>1</v>
      </c>
      <c r="N159" s="6">
        <f>IF(N_east!N159&gt;0,1,0)</f>
        <v>1</v>
      </c>
      <c r="O159" s="6">
        <f>IF(N_east!O159&gt;0,1,0)</f>
        <v>1</v>
      </c>
      <c r="P159" s="6">
        <f>IF(N_east!P159&gt;0,1,0)</f>
        <v>0</v>
      </c>
      <c r="Q159" s="6">
        <f>IF(N_east!Q159&gt;0,1,0)</f>
        <v>1</v>
      </c>
      <c r="R159" s="6">
        <f>IF(N_east!R159&gt;0,1,0)</f>
        <v>1</v>
      </c>
      <c r="S159" s="6">
        <f>IF(N_east!S159&gt;0,1,0)</f>
        <v>0</v>
      </c>
      <c r="T159" s="6">
        <f>IF(N_east!T159&gt;0,1,0)</f>
        <v>0</v>
      </c>
      <c r="U159" s="6">
        <f>IF(N_east!U159&gt;0,1,0)</f>
        <v>0</v>
      </c>
      <c r="V159" s="6">
        <f>IF(N_east!V159&gt;0,1,0)</f>
        <v>0</v>
      </c>
      <c r="W159" s="6">
        <f>IF(N_east!W159&gt;0,1,0)</f>
        <v>0</v>
      </c>
      <c r="X159" s="6">
        <f>IF(N_east!X159&gt;0,1,0)</f>
        <v>0</v>
      </c>
      <c r="Y159" s="6">
        <f>IF(N_east!Y159&gt;0,1,0)</f>
        <v>0</v>
      </c>
      <c r="Z159" s="6">
        <f>IF(N_east!Z159&gt;0,1,0)</f>
        <v>0</v>
      </c>
      <c r="AA159" s="6">
        <f>IF(N_east!AA159&gt;0,1,0)</f>
        <v>0</v>
      </c>
      <c r="AB159" s="6">
        <f>IF(N_east!AB159&gt;0,1,0)</f>
        <v>0</v>
      </c>
      <c r="AC159" s="6">
        <f>IF(N_east!AC159&gt;0,1,0)</f>
        <v>0</v>
      </c>
      <c r="AD159" s="6">
        <f>IF(N_east!AD159&gt;0,1,0)</f>
        <v>0</v>
      </c>
      <c r="AE159" s="6">
        <f>IF(N_east!AE159&gt;0,1,0)</f>
        <v>0</v>
      </c>
      <c r="AF159" s="6">
        <f>IF(N_east!AF159&gt;0,1,0)</f>
        <v>0</v>
      </c>
      <c r="AG159" s="6">
        <f>IF(N_east!AG159&gt;0,1,0)</f>
        <v>0</v>
      </c>
      <c r="AH159" s="6">
        <f>IF(N_east!AH159&gt;0,1,0)</f>
        <v>0</v>
      </c>
      <c r="AI159" s="6">
        <f>IF(N_east!AI159&gt;0,1,0)</f>
        <v>0</v>
      </c>
      <c r="AJ159" s="6">
        <f>IF(N_east!AJ159&gt;0,1,0)</f>
        <v>0</v>
      </c>
      <c r="AK159" s="6">
        <f>IF(N_east!AK159&gt;0,1,0)</f>
        <v>0</v>
      </c>
      <c r="AL159" s="6">
        <f>IF(N_east!AL159&gt;0,1,0)</f>
        <v>0</v>
      </c>
      <c r="AM159" s="6">
        <f>IF(N_east!AM159&gt;0,1,0)</f>
        <v>0</v>
      </c>
    </row>
    <row r="160" spans="1:39" s="19" customFormat="1" x14ac:dyDescent="0.25">
      <c r="A160" s="30" t="s">
        <v>171</v>
      </c>
      <c r="B160" s="6">
        <f>IF(N_east!B160&gt;0,1,0)</f>
        <v>0</v>
      </c>
      <c r="C160" s="6">
        <f>IF(N_east!C160&gt;0,1,0)</f>
        <v>0</v>
      </c>
      <c r="D160" s="6">
        <f>IF(N_east!D160&gt;0,1,0)</f>
        <v>0</v>
      </c>
      <c r="E160" s="6">
        <f>IF(N_east!E160&gt;0,1,0)</f>
        <v>0</v>
      </c>
      <c r="F160" s="6">
        <f>IF(N_east!F160&gt;0,1,0)</f>
        <v>0</v>
      </c>
      <c r="G160" s="6">
        <f>IF(N_east!G160&gt;0,1,0)</f>
        <v>0</v>
      </c>
      <c r="H160" s="6">
        <f>IF(N_east!H160&gt;0,1,0)</f>
        <v>0</v>
      </c>
      <c r="I160" s="6">
        <f>IF(N_east!I160&gt;0,1,0)</f>
        <v>0</v>
      </c>
      <c r="J160" s="6">
        <f>IF(N_east!J160&gt;0,1,0)</f>
        <v>0</v>
      </c>
      <c r="K160" s="6">
        <f>IF(N_east!K160&gt;0,1,0)</f>
        <v>1</v>
      </c>
      <c r="L160" s="6">
        <f>IF(N_east!L160&gt;0,1,0)</f>
        <v>0</v>
      </c>
      <c r="M160" s="6">
        <f>IF(N_east!M160&gt;0,1,0)</f>
        <v>1</v>
      </c>
      <c r="N160" s="6">
        <f>IF(N_east!N160&gt;0,1,0)</f>
        <v>0</v>
      </c>
      <c r="O160" s="6">
        <f>IF(N_east!O160&gt;0,1,0)</f>
        <v>1</v>
      </c>
      <c r="P160" s="6">
        <f>IF(N_east!P160&gt;0,1,0)</f>
        <v>0</v>
      </c>
      <c r="Q160" s="6">
        <f>IF(N_east!Q160&gt;0,1,0)</f>
        <v>0</v>
      </c>
      <c r="R160" s="6">
        <f>IF(N_east!R160&gt;0,1,0)</f>
        <v>0</v>
      </c>
      <c r="S160" s="6">
        <f>IF(N_east!S160&gt;0,1,0)</f>
        <v>0</v>
      </c>
      <c r="T160" s="6">
        <f>IF(N_east!T160&gt;0,1,0)</f>
        <v>0</v>
      </c>
      <c r="U160" s="6">
        <f>IF(N_east!U160&gt;0,1,0)</f>
        <v>0</v>
      </c>
      <c r="V160" s="6">
        <f>IF(N_east!V160&gt;0,1,0)</f>
        <v>0</v>
      </c>
      <c r="W160" s="6">
        <f>IF(N_east!W160&gt;0,1,0)</f>
        <v>0</v>
      </c>
      <c r="X160" s="6">
        <f>IF(N_east!X160&gt;0,1,0)</f>
        <v>0</v>
      </c>
      <c r="Y160" s="6">
        <f>IF(N_east!Y160&gt;0,1,0)</f>
        <v>0</v>
      </c>
      <c r="Z160" s="6">
        <f>IF(N_east!Z160&gt;0,1,0)</f>
        <v>0</v>
      </c>
      <c r="AA160" s="6">
        <f>IF(N_east!AA160&gt;0,1,0)</f>
        <v>0</v>
      </c>
      <c r="AB160" s="6">
        <f>IF(N_east!AB160&gt;0,1,0)</f>
        <v>0</v>
      </c>
      <c r="AC160" s="6">
        <f>IF(N_east!AC160&gt;0,1,0)</f>
        <v>0</v>
      </c>
      <c r="AD160" s="6">
        <f>IF(N_east!AD160&gt;0,1,0)</f>
        <v>0</v>
      </c>
      <c r="AE160" s="6">
        <f>IF(N_east!AE160&gt;0,1,0)</f>
        <v>0</v>
      </c>
      <c r="AF160" s="6">
        <f>IF(N_east!AF160&gt;0,1,0)</f>
        <v>0</v>
      </c>
      <c r="AG160" s="6">
        <f>IF(N_east!AG160&gt;0,1,0)</f>
        <v>0</v>
      </c>
      <c r="AH160" s="6">
        <f>IF(N_east!AH160&gt;0,1,0)</f>
        <v>0</v>
      </c>
      <c r="AI160" s="6">
        <f>IF(N_east!AI160&gt;0,1,0)</f>
        <v>0</v>
      </c>
      <c r="AJ160" s="6">
        <f>IF(N_east!AJ160&gt;0,1,0)</f>
        <v>0</v>
      </c>
      <c r="AK160" s="6">
        <f>IF(N_east!AK160&gt;0,1,0)</f>
        <v>0</v>
      </c>
      <c r="AL160" s="6">
        <f>IF(N_east!AL160&gt;0,1,0)</f>
        <v>0</v>
      </c>
      <c r="AM160" s="6">
        <f>IF(N_east!AM160&gt;0,1,0)</f>
        <v>0</v>
      </c>
    </row>
    <row r="161" spans="1:39" x14ac:dyDescent="0.25">
      <c r="A161" s="3" t="s">
        <v>172</v>
      </c>
      <c r="B161" s="6">
        <f>IF(N_east!B161&gt;0,1,0)</f>
        <v>0</v>
      </c>
      <c r="C161" s="6">
        <f>IF(N_east!C161&gt;0,1,0)</f>
        <v>0</v>
      </c>
      <c r="D161" s="6">
        <f>IF(N_east!D161&gt;0,1,0)</f>
        <v>0</v>
      </c>
      <c r="E161" s="6">
        <f>IF(N_east!E161&gt;0,1,0)</f>
        <v>1</v>
      </c>
      <c r="F161" s="6">
        <f>IF(N_east!F161&gt;0,1,0)</f>
        <v>1</v>
      </c>
      <c r="G161" s="6">
        <f>IF(N_east!G161&gt;0,1,0)</f>
        <v>0</v>
      </c>
      <c r="H161" s="6">
        <f>IF(N_east!H161&gt;0,1,0)</f>
        <v>0</v>
      </c>
      <c r="I161" s="6">
        <f>IF(N_east!I161&gt;0,1,0)</f>
        <v>0</v>
      </c>
      <c r="J161" s="6">
        <f>IF(N_east!J161&gt;0,1,0)</f>
        <v>0</v>
      </c>
      <c r="K161" s="6">
        <f>IF(N_east!K161&gt;0,1,0)</f>
        <v>0</v>
      </c>
      <c r="L161" s="6">
        <f>IF(N_east!L161&gt;0,1,0)</f>
        <v>0</v>
      </c>
      <c r="M161" s="6">
        <f>IF(N_east!M161&gt;0,1,0)</f>
        <v>0</v>
      </c>
      <c r="N161" s="6">
        <f>IF(N_east!N161&gt;0,1,0)</f>
        <v>0</v>
      </c>
      <c r="O161" s="6">
        <f>IF(N_east!O161&gt;0,1,0)</f>
        <v>0</v>
      </c>
      <c r="P161" s="6">
        <f>IF(N_east!P161&gt;0,1,0)</f>
        <v>0</v>
      </c>
      <c r="Q161" s="6">
        <f>IF(N_east!Q161&gt;0,1,0)</f>
        <v>0</v>
      </c>
      <c r="R161" s="6">
        <f>IF(N_east!R161&gt;0,1,0)</f>
        <v>0</v>
      </c>
      <c r="S161" s="6">
        <f>IF(N_east!S161&gt;0,1,0)</f>
        <v>0</v>
      </c>
      <c r="T161" s="6">
        <f>IF(N_east!T161&gt;0,1,0)</f>
        <v>0</v>
      </c>
      <c r="U161" s="6">
        <f>IF(N_east!U161&gt;0,1,0)</f>
        <v>0</v>
      </c>
      <c r="V161" s="6">
        <f>IF(N_east!V161&gt;0,1,0)</f>
        <v>0</v>
      </c>
      <c r="W161" s="6">
        <f>IF(N_east!W161&gt;0,1,0)</f>
        <v>0</v>
      </c>
      <c r="X161" s="6">
        <f>IF(N_east!X161&gt;0,1,0)</f>
        <v>0</v>
      </c>
      <c r="Y161" s="6">
        <f>IF(N_east!Y161&gt;0,1,0)</f>
        <v>0</v>
      </c>
      <c r="Z161" s="6">
        <f>IF(N_east!Z161&gt;0,1,0)</f>
        <v>0</v>
      </c>
      <c r="AA161" s="6">
        <f>IF(N_east!AA161&gt;0,1,0)</f>
        <v>0</v>
      </c>
      <c r="AB161" s="6">
        <f>IF(N_east!AB161&gt;0,1,0)</f>
        <v>0</v>
      </c>
      <c r="AC161" s="6">
        <f>IF(N_east!AC161&gt;0,1,0)</f>
        <v>0</v>
      </c>
      <c r="AD161" s="6">
        <f>IF(N_east!AD161&gt;0,1,0)</f>
        <v>0</v>
      </c>
      <c r="AE161" s="6">
        <f>IF(N_east!AE161&gt;0,1,0)</f>
        <v>0</v>
      </c>
      <c r="AF161" s="6">
        <f>IF(N_east!AF161&gt;0,1,0)</f>
        <v>0</v>
      </c>
      <c r="AG161" s="6">
        <f>IF(N_east!AG161&gt;0,1,0)</f>
        <v>0</v>
      </c>
      <c r="AH161" s="6">
        <f>IF(N_east!AH161&gt;0,1,0)</f>
        <v>0</v>
      </c>
      <c r="AI161" s="6">
        <f>IF(N_east!AI161&gt;0,1,0)</f>
        <v>0</v>
      </c>
      <c r="AJ161" s="6">
        <f>IF(N_east!AJ161&gt;0,1,0)</f>
        <v>0</v>
      </c>
      <c r="AK161" s="6">
        <f>IF(N_east!AK161&gt;0,1,0)</f>
        <v>0</v>
      </c>
      <c r="AL161" s="6">
        <f>IF(N_east!AL161&gt;0,1,0)</f>
        <v>0</v>
      </c>
      <c r="AM161" s="6">
        <f>IF(N_east!AM161&gt;0,1,0)</f>
        <v>0</v>
      </c>
    </row>
    <row r="162" spans="1:39" x14ac:dyDescent="0.25">
      <c r="A162" t="s">
        <v>173</v>
      </c>
      <c r="B162" s="6">
        <f>IF(N_east!B162&gt;0,1,0)</f>
        <v>0</v>
      </c>
      <c r="C162" s="6">
        <f>IF(N_east!C162&gt;0,1,0)</f>
        <v>0</v>
      </c>
      <c r="D162" s="6">
        <f>IF(N_east!D162&gt;0,1,0)</f>
        <v>1</v>
      </c>
      <c r="E162" s="6">
        <f>IF(N_east!E162&gt;0,1,0)</f>
        <v>0</v>
      </c>
      <c r="F162" s="6">
        <f>IF(N_east!F162&gt;0,1,0)</f>
        <v>0</v>
      </c>
      <c r="G162" s="6">
        <f>IF(N_east!G162&gt;0,1,0)</f>
        <v>0</v>
      </c>
      <c r="H162" s="6">
        <f>IF(N_east!H162&gt;0,1,0)</f>
        <v>0</v>
      </c>
      <c r="I162" s="6">
        <f>IF(N_east!I162&gt;0,1,0)</f>
        <v>0</v>
      </c>
      <c r="J162" s="6">
        <f>IF(N_east!J162&gt;0,1,0)</f>
        <v>0</v>
      </c>
      <c r="K162" s="6">
        <f>IF(N_east!K162&gt;0,1,0)</f>
        <v>0</v>
      </c>
      <c r="L162" s="6">
        <f>IF(N_east!L162&gt;0,1,0)</f>
        <v>0</v>
      </c>
      <c r="M162" s="6">
        <f>IF(N_east!M162&gt;0,1,0)</f>
        <v>0</v>
      </c>
      <c r="N162" s="6">
        <f>IF(N_east!N162&gt;0,1,0)</f>
        <v>0</v>
      </c>
      <c r="O162" s="6">
        <f>IF(N_east!O162&gt;0,1,0)</f>
        <v>0</v>
      </c>
      <c r="P162" s="6">
        <f>IF(N_east!P162&gt;0,1,0)</f>
        <v>0</v>
      </c>
      <c r="Q162" s="6">
        <f>IF(N_east!Q162&gt;0,1,0)</f>
        <v>0</v>
      </c>
      <c r="R162" s="6">
        <f>IF(N_east!R162&gt;0,1,0)</f>
        <v>0</v>
      </c>
      <c r="S162" s="6">
        <f>IF(N_east!S162&gt;0,1,0)</f>
        <v>0</v>
      </c>
      <c r="T162" s="6">
        <f>IF(N_east!T162&gt;0,1,0)</f>
        <v>0</v>
      </c>
      <c r="U162" s="6">
        <f>IF(N_east!U162&gt;0,1,0)</f>
        <v>0</v>
      </c>
      <c r="V162" s="6">
        <f>IF(N_east!V162&gt;0,1,0)</f>
        <v>0</v>
      </c>
      <c r="W162" s="6">
        <f>IF(N_east!W162&gt;0,1,0)</f>
        <v>0</v>
      </c>
      <c r="X162" s="6">
        <f>IF(N_east!X162&gt;0,1,0)</f>
        <v>0</v>
      </c>
      <c r="Y162" s="6">
        <f>IF(N_east!Y162&gt;0,1,0)</f>
        <v>0</v>
      </c>
      <c r="Z162" s="6">
        <f>IF(N_east!Z162&gt;0,1,0)</f>
        <v>0</v>
      </c>
      <c r="AA162" s="6">
        <f>IF(N_east!AA162&gt;0,1,0)</f>
        <v>0</v>
      </c>
      <c r="AB162" s="6">
        <f>IF(N_east!AB162&gt;0,1,0)</f>
        <v>0</v>
      </c>
      <c r="AC162" s="6">
        <f>IF(N_east!AC162&gt;0,1,0)</f>
        <v>0</v>
      </c>
      <c r="AD162" s="6">
        <f>IF(N_east!AD162&gt;0,1,0)</f>
        <v>0</v>
      </c>
      <c r="AE162" s="6">
        <f>IF(N_east!AE162&gt;0,1,0)</f>
        <v>0</v>
      </c>
      <c r="AF162" s="6">
        <f>IF(N_east!AF162&gt;0,1,0)</f>
        <v>0</v>
      </c>
      <c r="AG162" s="6">
        <f>IF(N_east!AG162&gt;0,1,0)</f>
        <v>0</v>
      </c>
      <c r="AH162" s="6">
        <f>IF(N_east!AH162&gt;0,1,0)</f>
        <v>0</v>
      </c>
      <c r="AI162" s="6">
        <f>IF(N_east!AI162&gt;0,1,0)</f>
        <v>0</v>
      </c>
      <c r="AJ162" s="6">
        <f>IF(N_east!AJ162&gt;0,1,0)</f>
        <v>0</v>
      </c>
      <c r="AK162" s="6">
        <f>IF(N_east!AK162&gt;0,1,0)</f>
        <v>0</v>
      </c>
      <c r="AL162" s="6">
        <f>IF(N_east!AL162&gt;0,1,0)</f>
        <v>0</v>
      </c>
      <c r="AM162" s="6">
        <f>IF(N_east!AM162&gt;0,1,0)</f>
        <v>0</v>
      </c>
    </row>
    <row r="163" spans="1:39" x14ac:dyDescent="0.25">
      <c r="A163" t="s">
        <v>174</v>
      </c>
      <c r="B163" s="6">
        <f>IF(N_east!B163&gt;0,1,0)</f>
        <v>0</v>
      </c>
      <c r="C163" s="6">
        <f>IF(N_east!C163&gt;0,1,0)</f>
        <v>0</v>
      </c>
      <c r="D163" s="6">
        <f>IF(N_east!D163&gt;0,1,0)</f>
        <v>1</v>
      </c>
      <c r="E163" s="6">
        <f>IF(N_east!E163&gt;0,1,0)</f>
        <v>0</v>
      </c>
      <c r="F163" s="6">
        <f>IF(N_east!F163&gt;0,1,0)</f>
        <v>0</v>
      </c>
      <c r="G163" s="6">
        <f>IF(N_east!G163&gt;0,1,0)</f>
        <v>0</v>
      </c>
      <c r="H163" s="6">
        <f>IF(N_east!H163&gt;0,1,0)</f>
        <v>0</v>
      </c>
      <c r="I163" s="6">
        <f>IF(N_east!I163&gt;0,1,0)</f>
        <v>0</v>
      </c>
      <c r="J163" s="6">
        <f>IF(N_east!J163&gt;0,1,0)</f>
        <v>0</v>
      </c>
      <c r="K163" s="6">
        <f>IF(N_east!K163&gt;0,1,0)</f>
        <v>0</v>
      </c>
      <c r="L163" s="6">
        <f>IF(N_east!L163&gt;0,1,0)</f>
        <v>0</v>
      </c>
      <c r="M163" s="6">
        <f>IF(N_east!M163&gt;0,1,0)</f>
        <v>0</v>
      </c>
      <c r="N163" s="6">
        <f>IF(N_east!N163&gt;0,1,0)</f>
        <v>0</v>
      </c>
      <c r="O163" s="6">
        <f>IF(N_east!O163&gt;0,1,0)</f>
        <v>0</v>
      </c>
      <c r="P163" s="6">
        <f>IF(N_east!P163&gt;0,1,0)</f>
        <v>0</v>
      </c>
      <c r="Q163" s="6">
        <f>IF(N_east!Q163&gt;0,1,0)</f>
        <v>0</v>
      </c>
      <c r="R163" s="6">
        <f>IF(N_east!R163&gt;0,1,0)</f>
        <v>0</v>
      </c>
      <c r="S163" s="6">
        <f>IF(N_east!S163&gt;0,1,0)</f>
        <v>0</v>
      </c>
      <c r="T163" s="6">
        <f>IF(N_east!T163&gt;0,1,0)</f>
        <v>0</v>
      </c>
      <c r="U163" s="6">
        <f>IF(N_east!U163&gt;0,1,0)</f>
        <v>0</v>
      </c>
      <c r="V163" s="6">
        <f>IF(N_east!V163&gt;0,1,0)</f>
        <v>0</v>
      </c>
      <c r="W163" s="6">
        <f>IF(N_east!W163&gt;0,1,0)</f>
        <v>0</v>
      </c>
      <c r="X163" s="6">
        <f>IF(N_east!X163&gt;0,1,0)</f>
        <v>0</v>
      </c>
      <c r="Y163" s="6">
        <f>IF(N_east!Y163&gt;0,1,0)</f>
        <v>0</v>
      </c>
      <c r="Z163" s="6">
        <f>IF(N_east!Z163&gt;0,1,0)</f>
        <v>0</v>
      </c>
      <c r="AA163" s="6">
        <f>IF(N_east!AA163&gt;0,1,0)</f>
        <v>0</v>
      </c>
      <c r="AB163" s="6">
        <f>IF(N_east!AB163&gt;0,1,0)</f>
        <v>0</v>
      </c>
      <c r="AC163" s="6">
        <f>IF(N_east!AC163&gt;0,1,0)</f>
        <v>0</v>
      </c>
      <c r="AD163" s="6">
        <f>IF(N_east!AD163&gt;0,1,0)</f>
        <v>0</v>
      </c>
      <c r="AE163" s="6">
        <f>IF(N_east!AE163&gt;0,1,0)</f>
        <v>0</v>
      </c>
      <c r="AF163" s="6">
        <f>IF(N_east!AF163&gt;0,1,0)</f>
        <v>0</v>
      </c>
      <c r="AG163" s="6">
        <f>IF(N_east!AG163&gt;0,1,0)</f>
        <v>0</v>
      </c>
      <c r="AH163" s="6">
        <f>IF(N_east!AH163&gt;0,1,0)</f>
        <v>0</v>
      </c>
      <c r="AI163" s="6">
        <f>IF(N_east!AI163&gt;0,1,0)</f>
        <v>0</v>
      </c>
      <c r="AJ163" s="6">
        <f>IF(N_east!AJ163&gt;0,1,0)</f>
        <v>0</v>
      </c>
      <c r="AK163" s="6">
        <f>IF(N_east!AK163&gt;0,1,0)</f>
        <v>0</v>
      </c>
      <c r="AL163" s="6">
        <f>IF(N_east!AL163&gt;0,1,0)</f>
        <v>0</v>
      </c>
      <c r="AM163" s="6">
        <f>IF(N_east!AM163&gt;0,1,0)</f>
        <v>0</v>
      </c>
    </row>
    <row r="164" spans="1:39" x14ac:dyDescent="0.25">
      <c r="A164" t="s">
        <v>176</v>
      </c>
      <c r="B164" s="6">
        <f>IF(N_east!B164&gt;0,1,0)</f>
        <v>0</v>
      </c>
      <c r="C164" s="6">
        <f>IF(N_east!C164&gt;0,1,0)</f>
        <v>0</v>
      </c>
      <c r="D164" s="6">
        <f>IF(N_east!D164&gt;0,1,0)</f>
        <v>0</v>
      </c>
      <c r="E164" s="6">
        <f>IF(N_east!E164&gt;0,1,0)</f>
        <v>0</v>
      </c>
      <c r="F164" s="6">
        <f>IF(N_east!F164&gt;0,1,0)</f>
        <v>0</v>
      </c>
      <c r="G164" s="6">
        <f>IF(N_east!G164&gt;0,1,0)</f>
        <v>0</v>
      </c>
      <c r="H164" s="6">
        <f>IF(N_east!H164&gt;0,1,0)</f>
        <v>0</v>
      </c>
      <c r="I164" s="6">
        <f>IF(N_east!I164&gt;0,1,0)</f>
        <v>0</v>
      </c>
      <c r="J164" s="6">
        <f>IF(N_east!J164&gt;0,1,0)</f>
        <v>0</v>
      </c>
      <c r="K164" s="6">
        <f>IF(N_east!K164&gt;0,1,0)</f>
        <v>0</v>
      </c>
      <c r="L164" s="6">
        <f>IF(N_east!L164&gt;0,1,0)</f>
        <v>0</v>
      </c>
      <c r="M164" s="6">
        <f>IF(N_east!M164&gt;0,1,0)</f>
        <v>0</v>
      </c>
      <c r="N164" s="6">
        <f>IF(N_east!N164&gt;0,1,0)</f>
        <v>0</v>
      </c>
      <c r="O164" s="6">
        <f>IF(N_east!O164&gt;0,1,0)</f>
        <v>0</v>
      </c>
      <c r="P164" s="6">
        <f>IF(N_east!P164&gt;0,1,0)</f>
        <v>0</v>
      </c>
      <c r="Q164" s="6">
        <f>IF(N_east!Q164&gt;0,1,0)</f>
        <v>0</v>
      </c>
      <c r="R164" s="6">
        <f>IF(N_east!R164&gt;0,1,0)</f>
        <v>0</v>
      </c>
      <c r="S164" s="6">
        <f>IF(N_east!S164&gt;0,1,0)</f>
        <v>0</v>
      </c>
      <c r="T164" s="6">
        <f>IF(N_east!T164&gt;0,1,0)</f>
        <v>0</v>
      </c>
      <c r="U164" s="6">
        <f>IF(N_east!U164&gt;0,1,0)</f>
        <v>0</v>
      </c>
      <c r="V164" s="6">
        <f>IF(N_east!V164&gt;0,1,0)</f>
        <v>0</v>
      </c>
      <c r="W164" s="6">
        <f>IF(N_east!W164&gt;0,1,0)</f>
        <v>0</v>
      </c>
      <c r="X164" s="6">
        <f>IF(N_east!X164&gt;0,1,0)</f>
        <v>0</v>
      </c>
      <c r="Y164" s="6">
        <f>IF(N_east!Y164&gt;0,1,0)</f>
        <v>0</v>
      </c>
      <c r="Z164" s="6">
        <f>IF(N_east!Z164&gt;0,1,0)</f>
        <v>0</v>
      </c>
      <c r="AA164" s="6">
        <f>IF(N_east!AA164&gt;0,1,0)</f>
        <v>0</v>
      </c>
      <c r="AB164" s="6">
        <f>IF(N_east!AB164&gt;0,1,0)</f>
        <v>0</v>
      </c>
      <c r="AC164" s="6">
        <f>IF(N_east!AC164&gt;0,1,0)</f>
        <v>0</v>
      </c>
      <c r="AD164" s="6">
        <f>IF(N_east!AD164&gt;0,1,0)</f>
        <v>0</v>
      </c>
      <c r="AE164" s="6">
        <f>IF(N_east!AE164&gt;0,1,0)</f>
        <v>0</v>
      </c>
      <c r="AF164" s="6">
        <f>IF(N_east!AF164&gt;0,1,0)</f>
        <v>0</v>
      </c>
      <c r="AG164" s="6">
        <f>IF(N_east!AG164&gt;0,1,0)</f>
        <v>0</v>
      </c>
      <c r="AH164" s="6">
        <f>IF(N_east!AH164&gt;0,1,0)</f>
        <v>0</v>
      </c>
      <c r="AI164" s="6">
        <f>IF(N_east!AI164&gt;0,1,0)</f>
        <v>0</v>
      </c>
      <c r="AJ164" s="6">
        <f>IF(N_east!AJ164&gt;0,1,0)</f>
        <v>0</v>
      </c>
      <c r="AK164" s="6">
        <f>IF(N_east!AK164&gt;0,1,0)</f>
        <v>0</v>
      </c>
      <c r="AL164" s="6">
        <f>IF(N_east!AL164&gt;0,1,0)</f>
        <v>0</v>
      </c>
      <c r="AM164" s="6">
        <f>IF(N_east!AM164&gt;0,1,0)</f>
        <v>0</v>
      </c>
    </row>
    <row r="165" spans="1:39" x14ac:dyDescent="0.25">
      <c r="A165" t="s">
        <v>177</v>
      </c>
      <c r="B165" s="6">
        <f>IF(N_east!B165&gt;0,1,0)</f>
        <v>0</v>
      </c>
      <c r="C165" s="6">
        <f>IF(N_east!C165&gt;0,1,0)</f>
        <v>0</v>
      </c>
      <c r="D165" s="6">
        <f>IF(N_east!D165&gt;0,1,0)</f>
        <v>0</v>
      </c>
      <c r="E165" s="6">
        <f>IF(N_east!E165&gt;0,1,0)</f>
        <v>0</v>
      </c>
      <c r="F165" s="6">
        <f>IF(N_east!F165&gt;0,1,0)</f>
        <v>0</v>
      </c>
      <c r="G165" s="6">
        <f>IF(N_east!G165&gt;0,1,0)</f>
        <v>0</v>
      </c>
      <c r="H165" s="6">
        <f>IF(N_east!H165&gt;0,1,0)</f>
        <v>0</v>
      </c>
      <c r="I165" s="6">
        <f>IF(N_east!I165&gt;0,1,0)</f>
        <v>0</v>
      </c>
      <c r="J165" s="6">
        <f>IF(N_east!J165&gt;0,1,0)</f>
        <v>0</v>
      </c>
      <c r="K165" s="6">
        <f>IF(N_east!K165&gt;0,1,0)</f>
        <v>0</v>
      </c>
      <c r="L165" s="6">
        <f>IF(N_east!L165&gt;0,1,0)</f>
        <v>0</v>
      </c>
      <c r="M165" s="6">
        <f>IF(N_east!M165&gt;0,1,0)</f>
        <v>0</v>
      </c>
      <c r="N165" s="6">
        <f>IF(N_east!N165&gt;0,1,0)</f>
        <v>0</v>
      </c>
      <c r="O165" s="6">
        <f>IF(N_east!O165&gt;0,1,0)</f>
        <v>0</v>
      </c>
      <c r="P165" s="6">
        <f>IF(N_east!P165&gt;0,1,0)</f>
        <v>0</v>
      </c>
      <c r="Q165" s="6">
        <f>IF(N_east!Q165&gt;0,1,0)</f>
        <v>0</v>
      </c>
      <c r="R165" s="6">
        <f>IF(N_east!R165&gt;0,1,0)</f>
        <v>0</v>
      </c>
      <c r="S165" s="6">
        <f>IF(N_east!S165&gt;0,1,0)</f>
        <v>0</v>
      </c>
      <c r="T165" s="6">
        <f>IF(N_east!T165&gt;0,1,0)</f>
        <v>0</v>
      </c>
      <c r="U165" s="6">
        <f>IF(N_east!U165&gt;0,1,0)</f>
        <v>0</v>
      </c>
      <c r="V165" s="6">
        <f>IF(N_east!V165&gt;0,1,0)</f>
        <v>0</v>
      </c>
      <c r="W165" s="6">
        <f>IF(N_east!W165&gt;0,1,0)</f>
        <v>0</v>
      </c>
      <c r="X165" s="6">
        <f>IF(N_east!X165&gt;0,1,0)</f>
        <v>0</v>
      </c>
      <c r="Y165" s="6">
        <f>IF(N_east!Y165&gt;0,1,0)</f>
        <v>0</v>
      </c>
      <c r="Z165" s="6">
        <f>IF(N_east!Z165&gt;0,1,0)</f>
        <v>0</v>
      </c>
      <c r="AA165" s="6">
        <f>IF(N_east!AA165&gt;0,1,0)</f>
        <v>0</v>
      </c>
      <c r="AB165" s="6">
        <f>IF(N_east!AB165&gt;0,1,0)</f>
        <v>0</v>
      </c>
      <c r="AC165" s="6">
        <f>IF(N_east!AC165&gt;0,1,0)</f>
        <v>0</v>
      </c>
      <c r="AD165" s="6">
        <f>IF(N_east!AD165&gt;0,1,0)</f>
        <v>0</v>
      </c>
      <c r="AE165" s="6">
        <f>IF(N_east!AE165&gt;0,1,0)</f>
        <v>0</v>
      </c>
      <c r="AF165" s="6">
        <f>IF(N_east!AF165&gt;0,1,0)</f>
        <v>0</v>
      </c>
      <c r="AG165" s="6">
        <f>IF(N_east!AG165&gt;0,1,0)</f>
        <v>0</v>
      </c>
      <c r="AH165" s="6">
        <f>IF(N_east!AH165&gt;0,1,0)</f>
        <v>0</v>
      </c>
      <c r="AI165" s="6">
        <f>IF(N_east!AI165&gt;0,1,0)</f>
        <v>0</v>
      </c>
      <c r="AJ165" s="6">
        <f>IF(N_east!AJ165&gt;0,1,0)</f>
        <v>0</v>
      </c>
      <c r="AK165" s="6">
        <f>IF(N_east!AK165&gt;0,1,0)</f>
        <v>0</v>
      </c>
      <c r="AL165" s="6">
        <f>IF(N_east!AL165&gt;0,1,0)</f>
        <v>0</v>
      </c>
      <c r="AM165" s="6">
        <f>IF(N_east!AM165&gt;0,1,0)</f>
        <v>0</v>
      </c>
    </row>
    <row r="166" spans="1:39" x14ac:dyDescent="0.25">
      <c r="A166" t="s">
        <v>178</v>
      </c>
      <c r="B166" s="6">
        <f>IF(N_east!B166&gt;0,1,0)</f>
        <v>0</v>
      </c>
      <c r="C166" s="6">
        <f>IF(N_east!C166&gt;0,1,0)</f>
        <v>0</v>
      </c>
      <c r="D166" s="6">
        <f>IF(N_east!D166&gt;0,1,0)</f>
        <v>0</v>
      </c>
      <c r="E166" s="6">
        <f>IF(N_east!E166&gt;0,1,0)</f>
        <v>0</v>
      </c>
      <c r="F166" s="6">
        <f>IF(N_east!F166&gt;0,1,0)</f>
        <v>0</v>
      </c>
      <c r="G166" s="6">
        <f>IF(N_east!G166&gt;0,1,0)</f>
        <v>0</v>
      </c>
      <c r="H166" s="6">
        <f>IF(N_east!H166&gt;0,1,0)</f>
        <v>0</v>
      </c>
      <c r="I166" s="6">
        <f>IF(N_east!I166&gt;0,1,0)</f>
        <v>0</v>
      </c>
      <c r="J166" s="6">
        <f>IF(N_east!J166&gt;0,1,0)</f>
        <v>0</v>
      </c>
      <c r="K166" s="6">
        <f>IF(N_east!K166&gt;0,1,0)</f>
        <v>0</v>
      </c>
      <c r="L166" s="6">
        <f>IF(N_east!L166&gt;0,1,0)</f>
        <v>0</v>
      </c>
      <c r="M166" s="6">
        <f>IF(N_east!M166&gt;0,1,0)</f>
        <v>0</v>
      </c>
      <c r="N166" s="6">
        <f>IF(N_east!N166&gt;0,1,0)</f>
        <v>0</v>
      </c>
      <c r="O166" s="6">
        <f>IF(N_east!O166&gt;0,1,0)</f>
        <v>0</v>
      </c>
      <c r="P166" s="6">
        <f>IF(N_east!P166&gt;0,1,0)</f>
        <v>0</v>
      </c>
      <c r="Q166" s="6">
        <f>IF(N_east!Q166&gt;0,1,0)</f>
        <v>0</v>
      </c>
      <c r="R166" s="6">
        <f>IF(N_east!R166&gt;0,1,0)</f>
        <v>0</v>
      </c>
      <c r="S166" s="6">
        <f>IF(N_east!S166&gt;0,1,0)</f>
        <v>0</v>
      </c>
      <c r="T166" s="6">
        <f>IF(N_east!T166&gt;0,1,0)</f>
        <v>0</v>
      </c>
      <c r="U166" s="6">
        <f>IF(N_east!U166&gt;0,1,0)</f>
        <v>0</v>
      </c>
      <c r="V166" s="6">
        <f>IF(N_east!V166&gt;0,1,0)</f>
        <v>0</v>
      </c>
      <c r="W166" s="6">
        <f>IF(N_east!W166&gt;0,1,0)</f>
        <v>0</v>
      </c>
      <c r="X166" s="6">
        <f>IF(N_east!X166&gt;0,1,0)</f>
        <v>0</v>
      </c>
      <c r="Y166" s="6">
        <f>IF(N_east!Y166&gt;0,1,0)</f>
        <v>0</v>
      </c>
      <c r="Z166" s="6">
        <f>IF(N_east!Z166&gt;0,1,0)</f>
        <v>0</v>
      </c>
      <c r="AA166" s="6">
        <f>IF(N_east!AA166&gt;0,1,0)</f>
        <v>0</v>
      </c>
      <c r="AB166" s="6">
        <f>IF(N_east!AB166&gt;0,1,0)</f>
        <v>0</v>
      </c>
      <c r="AC166" s="6">
        <f>IF(N_east!AC166&gt;0,1,0)</f>
        <v>0</v>
      </c>
      <c r="AD166" s="6">
        <f>IF(N_east!AD166&gt;0,1,0)</f>
        <v>0</v>
      </c>
      <c r="AE166" s="6">
        <f>IF(N_east!AE166&gt;0,1,0)</f>
        <v>0</v>
      </c>
      <c r="AF166" s="6">
        <f>IF(N_east!AF166&gt;0,1,0)</f>
        <v>0</v>
      </c>
      <c r="AG166" s="6">
        <f>IF(N_east!AG166&gt;0,1,0)</f>
        <v>0</v>
      </c>
      <c r="AH166" s="6">
        <f>IF(N_east!AH166&gt;0,1,0)</f>
        <v>0</v>
      </c>
      <c r="AI166" s="6">
        <f>IF(N_east!AI166&gt;0,1,0)</f>
        <v>0</v>
      </c>
      <c r="AJ166" s="6">
        <f>IF(N_east!AJ166&gt;0,1,0)</f>
        <v>0</v>
      </c>
      <c r="AK166" s="6">
        <f>IF(N_east!AK166&gt;0,1,0)</f>
        <v>0</v>
      </c>
      <c r="AL166" s="6">
        <f>IF(N_east!AL166&gt;0,1,0)</f>
        <v>0</v>
      </c>
      <c r="AM166" s="6">
        <f>IF(N_east!AM166&gt;0,1,0)</f>
        <v>0</v>
      </c>
    </row>
    <row r="167" spans="1:39" x14ac:dyDescent="0.25">
      <c r="A167" t="s">
        <v>179</v>
      </c>
      <c r="B167" s="6">
        <f>IF(N_east!B167&gt;0,1,0)</f>
        <v>0</v>
      </c>
      <c r="C167" s="6">
        <f>IF(N_east!C167&gt;0,1,0)</f>
        <v>0</v>
      </c>
      <c r="D167" s="6">
        <f>IF(N_east!D167&gt;0,1,0)</f>
        <v>0</v>
      </c>
      <c r="E167" s="6">
        <f>IF(N_east!E167&gt;0,1,0)</f>
        <v>0</v>
      </c>
      <c r="F167" s="6">
        <f>IF(N_east!F167&gt;0,1,0)</f>
        <v>0</v>
      </c>
      <c r="G167" s="6">
        <f>IF(N_east!G167&gt;0,1,0)</f>
        <v>0</v>
      </c>
      <c r="H167" s="6">
        <f>IF(N_east!H167&gt;0,1,0)</f>
        <v>0</v>
      </c>
      <c r="I167" s="6">
        <f>IF(N_east!I167&gt;0,1,0)</f>
        <v>0</v>
      </c>
      <c r="J167" s="6">
        <f>IF(N_east!J167&gt;0,1,0)</f>
        <v>0</v>
      </c>
      <c r="K167" s="6">
        <f>IF(N_east!K167&gt;0,1,0)</f>
        <v>0</v>
      </c>
      <c r="L167" s="6">
        <f>IF(N_east!L167&gt;0,1,0)</f>
        <v>0</v>
      </c>
      <c r="M167" s="6">
        <f>IF(N_east!M167&gt;0,1,0)</f>
        <v>0</v>
      </c>
      <c r="N167" s="6">
        <f>IF(N_east!N167&gt;0,1,0)</f>
        <v>0</v>
      </c>
      <c r="O167" s="6">
        <f>IF(N_east!O167&gt;0,1,0)</f>
        <v>0</v>
      </c>
      <c r="P167" s="6">
        <f>IF(N_east!P167&gt;0,1,0)</f>
        <v>0</v>
      </c>
      <c r="Q167" s="6">
        <f>IF(N_east!Q167&gt;0,1,0)</f>
        <v>0</v>
      </c>
      <c r="R167" s="6">
        <f>IF(N_east!R167&gt;0,1,0)</f>
        <v>0</v>
      </c>
      <c r="S167" s="6">
        <f>IF(N_east!S167&gt;0,1,0)</f>
        <v>0</v>
      </c>
      <c r="T167" s="6">
        <f>IF(N_east!T167&gt;0,1,0)</f>
        <v>0</v>
      </c>
      <c r="U167" s="6">
        <f>IF(N_east!U167&gt;0,1,0)</f>
        <v>0</v>
      </c>
      <c r="V167" s="6">
        <f>IF(N_east!V167&gt;0,1,0)</f>
        <v>0</v>
      </c>
      <c r="W167" s="6">
        <f>IF(N_east!W167&gt;0,1,0)</f>
        <v>0</v>
      </c>
      <c r="X167" s="6">
        <f>IF(N_east!X167&gt;0,1,0)</f>
        <v>0</v>
      </c>
      <c r="Y167" s="6">
        <f>IF(N_east!Y167&gt;0,1,0)</f>
        <v>0</v>
      </c>
      <c r="Z167" s="6">
        <f>IF(N_east!Z167&gt;0,1,0)</f>
        <v>0</v>
      </c>
      <c r="AA167" s="6">
        <f>IF(N_east!AA167&gt;0,1,0)</f>
        <v>0</v>
      </c>
      <c r="AB167" s="6">
        <f>IF(N_east!AB167&gt;0,1,0)</f>
        <v>0</v>
      </c>
      <c r="AC167" s="6">
        <f>IF(N_east!AC167&gt;0,1,0)</f>
        <v>0</v>
      </c>
      <c r="AD167" s="6">
        <f>IF(N_east!AD167&gt;0,1,0)</f>
        <v>0</v>
      </c>
      <c r="AE167" s="6">
        <f>IF(N_east!AE167&gt;0,1,0)</f>
        <v>0</v>
      </c>
      <c r="AF167" s="6">
        <f>IF(N_east!AF167&gt;0,1,0)</f>
        <v>0</v>
      </c>
      <c r="AG167" s="6">
        <f>IF(N_east!AG167&gt;0,1,0)</f>
        <v>0</v>
      </c>
      <c r="AH167" s="6">
        <f>IF(N_east!AH167&gt;0,1,0)</f>
        <v>0</v>
      </c>
      <c r="AI167" s="6">
        <f>IF(N_east!AI167&gt;0,1,0)</f>
        <v>0</v>
      </c>
      <c r="AJ167" s="6">
        <f>IF(N_east!AJ167&gt;0,1,0)</f>
        <v>0</v>
      </c>
      <c r="AK167" s="6">
        <f>IF(N_east!AK167&gt;0,1,0)</f>
        <v>0</v>
      </c>
      <c r="AL167" s="6">
        <f>IF(N_east!AL167&gt;0,1,0)</f>
        <v>0</v>
      </c>
      <c r="AM167" s="6">
        <f>IF(N_east!AM167&gt;0,1,0)</f>
        <v>0</v>
      </c>
    </row>
    <row r="168" spans="1:39" x14ac:dyDescent="0.25">
      <c r="A168" t="s">
        <v>180</v>
      </c>
      <c r="B168" s="6">
        <f>IF(N_east!B168&gt;0,1,0)</f>
        <v>0</v>
      </c>
      <c r="C168" s="6">
        <f>IF(N_east!C168&gt;0,1,0)</f>
        <v>0</v>
      </c>
      <c r="D168" s="6">
        <f>IF(N_east!D168&gt;0,1,0)</f>
        <v>0</v>
      </c>
      <c r="E168" s="6">
        <f>IF(N_east!E168&gt;0,1,0)</f>
        <v>0</v>
      </c>
      <c r="F168" s="6">
        <f>IF(N_east!F168&gt;0,1,0)</f>
        <v>0</v>
      </c>
      <c r="G168" s="6">
        <f>IF(N_east!G168&gt;0,1,0)</f>
        <v>0</v>
      </c>
      <c r="H168" s="6">
        <f>IF(N_east!H168&gt;0,1,0)</f>
        <v>0</v>
      </c>
      <c r="I168" s="6">
        <f>IF(N_east!I168&gt;0,1,0)</f>
        <v>0</v>
      </c>
      <c r="J168" s="6">
        <f>IF(N_east!J168&gt;0,1,0)</f>
        <v>0</v>
      </c>
      <c r="K168" s="6">
        <f>IF(N_east!K168&gt;0,1,0)</f>
        <v>0</v>
      </c>
      <c r="L168" s="6">
        <f>IF(N_east!L168&gt;0,1,0)</f>
        <v>0</v>
      </c>
      <c r="M168" s="6">
        <f>IF(N_east!M168&gt;0,1,0)</f>
        <v>0</v>
      </c>
      <c r="N168" s="6">
        <f>IF(N_east!N168&gt;0,1,0)</f>
        <v>0</v>
      </c>
      <c r="O168" s="6">
        <f>IF(N_east!O168&gt;0,1,0)</f>
        <v>0</v>
      </c>
      <c r="P168" s="6">
        <f>IF(N_east!P168&gt;0,1,0)</f>
        <v>0</v>
      </c>
      <c r="Q168" s="6">
        <f>IF(N_east!Q168&gt;0,1,0)</f>
        <v>0</v>
      </c>
      <c r="R168" s="6">
        <f>IF(N_east!R168&gt;0,1,0)</f>
        <v>0</v>
      </c>
      <c r="S168" s="6">
        <f>IF(N_east!S168&gt;0,1,0)</f>
        <v>0</v>
      </c>
      <c r="T168" s="6">
        <f>IF(N_east!T168&gt;0,1,0)</f>
        <v>0</v>
      </c>
      <c r="U168" s="6">
        <f>IF(N_east!U168&gt;0,1,0)</f>
        <v>0</v>
      </c>
      <c r="V168" s="6">
        <f>IF(N_east!V168&gt;0,1,0)</f>
        <v>0</v>
      </c>
      <c r="W168" s="6">
        <f>IF(N_east!W168&gt;0,1,0)</f>
        <v>0</v>
      </c>
      <c r="X168" s="6">
        <f>IF(N_east!X168&gt;0,1,0)</f>
        <v>0</v>
      </c>
      <c r="Y168" s="6">
        <f>IF(N_east!Y168&gt;0,1,0)</f>
        <v>0</v>
      </c>
      <c r="Z168" s="6">
        <f>IF(N_east!Z168&gt;0,1,0)</f>
        <v>0</v>
      </c>
      <c r="AA168" s="6">
        <f>IF(N_east!AA168&gt;0,1,0)</f>
        <v>0</v>
      </c>
      <c r="AB168" s="6">
        <f>IF(N_east!AB168&gt;0,1,0)</f>
        <v>0</v>
      </c>
      <c r="AC168" s="6">
        <f>IF(N_east!AC168&gt;0,1,0)</f>
        <v>0</v>
      </c>
      <c r="AD168" s="6">
        <f>IF(N_east!AD168&gt;0,1,0)</f>
        <v>0</v>
      </c>
      <c r="AE168" s="6">
        <f>IF(N_east!AE168&gt;0,1,0)</f>
        <v>0</v>
      </c>
      <c r="AF168" s="6">
        <f>IF(N_east!AF168&gt;0,1,0)</f>
        <v>0</v>
      </c>
      <c r="AG168" s="6">
        <f>IF(N_east!AG168&gt;0,1,0)</f>
        <v>0</v>
      </c>
      <c r="AH168" s="6">
        <f>IF(N_east!AH168&gt;0,1,0)</f>
        <v>0</v>
      </c>
      <c r="AI168" s="6">
        <f>IF(N_east!AI168&gt;0,1,0)</f>
        <v>0</v>
      </c>
      <c r="AJ168" s="6">
        <f>IF(N_east!AJ168&gt;0,1,0)</f>
        <v>0</v>
      </c>
      <c r="AK168" s="6">
        <f>IF(N_east!AK168&gt;0,1,0)</f>
        <v>0</v>
      </c>
      <c r="AL168" s="6">
        <f>IF(N_east!AL168&gt;0,1,0)</f>
        <v>0</v>
      </c>
      <c r="AM168" s="6">
        <f>IF(N_east!AM168&gt;0,1,0)</f>
        <v>0</v>
      </c>
    </row>
    <row r="169" spans="1:39" x14ac:dyDescent="0.25">
      <c r="A169" t="s">
        <v>181</v>
      </c>
      <c r="B169" s="6">
        <f>IF(N_east!B169&gt;0,1,0)</f>
        <v>0</v>
      </c>
      <c r="C169" s="6">
        <f>IF(N_east!C169&gt;0,1,0)</f>
        <v>0</v>
      </c>
      <c r="D169" s="6">
        <f>IF(N_east!D169&gt;0,1,0)</f>
        <v>0</v>
      </c>
      <c r="E169" s="6">
        <f>IF(N_east!E169&gt;0,1,0)</f>
        <v>0</v>
      </c>
      <c r="F169" s="6">
        <f>IF(N_east!F169&gt;0,1,0)</f>
        <v>0</v>
      </c>
      <c r="G169" s="6">
        <f>IF(N_east!G169&gt;0,1,0)</f>
        <v>1</v>
      </c>
      <c r="H169" s="6">
        <f>IF(N_east!H169&gt;0,1,0)</f>
        <v>1</v>
      </c>
      <c r="I169" s="6">
        <f>IF(N_east!I169&gt;0,1,0)</f>
        <v>0</v>
      </c>
      <c r="J169" s="6">
        <f>IF(N_east!J169&gt;0,1,0)</f>
        <v>0</v>
      </c>
      <c r="K169" s="6">
        <f>IF(N_east!K169&gt;0,1,0)</f>
        <v>0</v>
      </c>
      <c r="L169" s="6">
        <f>IF(N_east!L169&gt;0,1,0)</f>
        <v>0</v>
      </c>
      <c r="M169" s="6">
        <f>IF(N_east!M169&gt;0,1,0)</f>
        <v>0</v>
      </c>
      <c r="N169" s="6">
        <f>IF(N_east!N169&gt;0,1,0)</f>
        <v>0</v>
      </c>
      <c r="O169" s="6">
        <f>IF(N_east!O169&gt;0,1,0)</f>
        <v>0</v>
      </c>
      <c r="P169" s="6">
        <f>IF(N_east!P169&gt;0,1,0)</f>
        <v>0</v>
      </c>
      <c r="Q169" s="6">
        <f>IF(N_east!Q169&gt;0,1,0)</f>
        <v>0</v>
      </c>
      <c r="R169" s="6">
        <f>IF(N_east!R169&gt;0,1,0)</f>
        <v>0</v>
      </c>
      <c r="S169" s="6">
        <f>IF(N_east!S169&gt;0,1,0)</f>
        <v>1</v>
      </c>
      <c r="T169" s="6">
        <f>IF(N_east!T169&gt;0,1,0)</f>
        <v>0</v>
      </c>
      <c r="U169" s="6">
        <f>IF(N_east!U169&gt;0,1,0)</f>
        <v>1</v>
      </c>
      <c r="V169" s="6">
        <f>IF(N_east!V169&gt;0,1,0)</f>
        <v>0</v>
      </c>
      <c r="W169" s="6">
        <f>IF(N_east!W169&gt;0,1,0)</f>
        <v>1</v>
      </c>
      <c r="X169" s="6">
        <f>IF(N_east!X169&gt;0,1,0)</f>
        <v>1</v>
      </c>
      <c r="Y169" s="6">
        <f>IF(N_east!Y169&gt;0,1,0)</f>
        <v>1</v>
      </c>
      <c r="Z169" s="6">
        <f>IF(N_east!Z169&gt;0,1,0)</f>
        <v>0</v>
      </c>
      <c r="AA169" s="6">
        <f>IF(N_east!AA169&gt;0,1,0)</f>
        <v>0</v>
      </c>
      <c r="AB169" s="6">
        <f>IF(N_east!AB169&gt;0,1,0)</f>
        <v>0</v>
      </c>
      <c r="AC169" s="6">
        <f>IF(N_east!AC169&gt;0,1,0)</f>
        <v>0</v>
      </c>
      <c r="AD169" s="6">
        <f>IF(N_east!AD169&gt;0,1,0)</f>
        <v>1</v>
      </c>
      <c r="AE169" s="6">
        <f>IF(N_east!AE169&gt;0,1,0)</f>
        <v>1</v>
      </c>
      <c r="AF169" s="6">
        <f>IF(N_east!AF169&gt;0,1,0)</f>
        <v>1</v>
      </c>
      <c r="AG169" s="6">
        <f>IF(N_east!AG169&gt;0,1,0)</f>
        <v>0</v>
      </c>
      <c r="AH169" s="6">
        <f>IF(N_east!AH169&gt;0,1,0)</f>
        <v>1</v>
      </c>
      <c r="AI169" s="6">
        <f>IF(N_east!AI169&gt;0,1,0)</f>
        <v>1</v>
      </c>
      <c r="AJ169" s="6">
        <f>IF(N_east!AJ169&gt;0,1,0)</f>
        <v>0</v>
      </c>
      <c r="AK169" s="6">
        <f>IF(N_east!AK169&gt;0,1,0)</f>
        <v>0</v>
      </c>
      <c r="AL169" s="6">
        <f>IF(N_east!AL169&gt;0,1,0)</f>
        <v>0</v>
      </c>
      <c r="AM169" s="6">
        <f>IF(N_east!AM169&gt;0,1,0)</f>
        <v>0</v>
      </c>
    </row>
    <row r="170" spans="1:39" x14ac:dyDescent="0.25">
      <c r="A170" s="3" t="s">
        <v>182</v>
      </c>
      <c r="B170" s="6">
        <f>IF(N_east!B170&gt;0,1,0)</f>
        <v>0</v>
      </c>
      <c r="C170" s="6">
        <f>IF(N_east!C170&gt;0,1,0)</f>
        <v>0</v>
      </c>
      <c r="D170" s="6">
        <f>IF(N_east!D170&gt;0,1,0)</f>
        <v>1</v>
      </c>
      <c r="E170" s="6">
        <f>IF(N_east!E170&gt;0,1,0)</f>
        <v>0</v>
      </c>
      <c r="F170" s="6">
        <f>IF(N_east!F170&gt;0,1,0)</f>
        <v>0</v>
      </c>
      <c r="G170" s="6">
        <f>IF(N_east!G170&gt;0,1,0)</f>
        <v>0</v>
      </c>
      <c r="H170" s="6">
        <f>IF(N_east!H170&gt;0,1,0)</f>
        <v>0</v>
      </c>
      <c r="I170" s="6">
        <f>IF(N_east!I170&gt;0,1,0)</f>
        <v>0</v>
      </c>
      <c r="J170" s="6">
        <f>IF(N_east!J170&gt;0,1,0)</f>
        <v>0</v>
      </c>
      <c r="K170" s="6">
        <f>IF(N_east!K170&gt;0,1,0)</f>
        <v>0</v>
      </c>
      <c r="L170" s="6">
        <f>IF(N_east!L170&gt;0,1,0)</f>
        <v>0</v>
      </c>
      <c r="M170" s="6">
        <f>IF(N_east!M170&gt;0,1,0)</f>
        <v>0</v>
      </c>
      <c r="N170" s="6">
        <f>IF(N_east!N170&gt;0,1,0)</f>
        <v>0</v>
      </c>
      <c r="O170" s="6">
        <f>IF(N_east!O170&gt;0,1,0)</f>
        <v>0</v>
      </c>
      <c r="P170" s="6">
        <f>IF(N_east!P170&gt;0,1,0)</f>
        <v>0</v>
      </c>
      <c r="Q170" s="6">
        <f>IF(N_east!Q170&gt;0,1,0)</f>
        <v>0</v>
      </c>
      <c r="R170" s="6">
        <f>IF(N_east!R170&gt;0,1,0)</f>
        <v>0</v>
      </c>
      <c r="S170" s="6">
        <f>IF(N_east!S170&gt;0,1,0)</f>
        <v>0</v>
      </c>
      <c r="T170" s="6">
        <f>IF(N_east!T170&gt;0,1,0)</f>
        <v>0</v>
      </c>
      <c r="U170" s="6">
        <f>IF(N_east!U170&gt;0,1,0)</f>
        <v>0</v>
      </c>
      <c r="V170" s="6">
        <f>IF(N_east!V170&gt;0,1,0)</f>
        <v>0</v>
      </c>
      <c r="W170" s="6">
        <f>IF(N_east!W170&gt;0,1,0)</f>
        <v>0</v>
      </c>
      <c r="X170" s="6">
        <f>IF(N_east!X170&gt;0,1,0)</f>
        <v>0</v>
      </c>
      <c r="Y170" s="6">
        <f>IF(N_east!Y170&gt;0,1,0)</f>
        <v>0</v>
      </c>
      <c r="Z170" s="6">
        <f>IF(N_east!Z170&gt;0,1,0)</f>
        <v>0</v>
      </c>
      <c r="AA170" s="6">
        <f>IF(N_east!AA170&gt;0,1,0)</f>
        <v>0</v>
      </c>
      <c r="AB170" s="6">
        <f>IF(N_east!AB170&gt;0,1,0)</f>
        <v>0</v>
      </c>
      <c r="AC170" s="6">
        <f>IF(N_east!AC170&gt;0,1,0)</f>
        <v>0</v>
      </c>
      <c r="AD170" s="6">
        <f>IF(N_east!AD170&gt;0,1,0)</f>
        <v>0</v>
      </c>
      <c r="AE170" s="6">
        <f>IF(N_east!AE170&gt;0,1,0)</f>
        <v>0</v>
      </c>
      <c r="AF170" s="6">
        <f>IF(N_east!AF170&gt;0,1,0)</f>
        <v>0</v>
      </c>
      <c r="AG170" s="6">
        <f>IF(N_east!AG170&gt;0,1,0)</f>
        <v>0</v>
      </c>
      <c r="AH170" s="6">
        <f>IF(N_east!AH170&gt;0,1,0)</f>
        <v>0</v>
      </c>
      <c r="AI170" s="6">
        <f>IF(N_east!AI170&gt;0,1,0)</f>
        <v>0</v>
      </c>
      <c r="AJ170" s="6">
        <f>IF(N_east!AJ170&gt;0,1,0)</f>
        <v>0</v>
      </c>
      <c r="AK170" s="6">
        <f>IF(N_east!AK170&gt;0,1,0)</f>
        <v>1</v>
      </c>
      <c r="AL170" s="6">
        <f>IF(N_east!AL170&gt;0,1,0)</f>
        <v>1</v>
      </c>
      <c r="AM170" s="6">
        <f>IF(N_east!AM170&gt;0,1,0)</f>
        <v>1</v>
      </c>
    </row>
    <row r="171" spans="1:39" x14ac:dyDescent="0.25">
      <c r="A171" s="3" t="s">
        <v>183</v>
      </c>
      <c r="B171" s="6">
        <f>IF(N_east!B171&gt;0,1,0)</f>
        <v>0</v>
      </c>
      <c r="C171" s="6">
        <f>IF(N_east!C171&gt;0,1,0)</f>
        <v>0</v>
      </c>
      <c r="D171" s="6">
        <f>IF(N_east!D171&gt;0,1,0)</f>
        <v>0</v>
      </c>
      <c r="E171" s="6">
        <f>IF(N_east!E171&gt;0,1,0)</f>
        <v>0</v>
      </c>
      <c r="F171" s="6">
        <f>IF(N_east!F171&gt;0,1,0)</f>
        <v>0</v>
      </c>
      <c r="G171" s="6">
        <f>IF(N_east!G171&gt;0,1,0)</f>
        <v>0</v>
      </c>
      <c r="H171" s="6">
        <f>IF(N_east!H171&gt;0,1,0)</f>
        <v>0</v>
      </c>
      <c r="I171" s="6">
        <f>IF(N_east!I171&gt;0,1,0)</f>
        <v>0</v>
      </c>
      <c r="J171" s="6">
        <f>IF(N_east!J171&gt;0,1,0)</f>
        <v>0</v>
      </c>
      <c r="K171" s="6">
        <f>IF(N_east!K171&gt;0,1,0)</f>
        <v>0</v>
      </c>
      <c r="L171" s="6">
        <f>IF(N_east!L171&gt;0,1,0)</f>
        <v>1</v>
      </c>
      <c r="M171" s="6">
        <f>IF(N_east!M171&gt;0,1,0)</f>
        <v>0</v>
      </c>
      <c r="N171" s="6">
        <f>IF(N_east!N171&gt;0,1,0)</f>
        <v>0</v>
      </c>
      <c r="O171" s="6">
        <f>IF(N_east!O171&gt;0,1,0)</f>
        <v>0</v>
      </c>
      <c r="P171" s="6">
        <f>IF(N_east!P171&gt;0,1,0)</f>
        <v>0</v>
      </c>
      <c r="Q171" s="6">
        <f>IF(N_east!Q171&gt;0,1,0)</f>
        <v>0</v>
      </c>
      <c r="R171" s="6">
        <f>IF(N_east!R171&gt;0,1,0)</f>
        <v>0</v>
      </c>
      <c r="S171" s="6">
        <f>IF(N_east!S171&gt;0,1,0)</f>
        <v>0</v>
      </c>
      <c r="T171" s="6">
        <f>IF(N_east!T171&gt;0,1,0)</f>
        <v>0</v>
      </c>
      <c r="U171" s="6">
        <f>IF(N_east!U171&gt;0,1,0)</f>
        <v>0</v>
      </c>
      <c r="V171" s="6">
        <f>IF(N_east!V171&gt;0,1,0)</f>
        <v>0</v>
      </c>
      <c r="W171" s="6">
        <f>IF(N_east!W171&gt;0,1,0)</f>
        <v>1</v>
      </c>
      <c r="X171" s="6">
        <f>IF(N_east!X171&gt;0,1,0)</f>
        <v>0</v>
      </c>
      <c r="Y171" s="6">
        <f>IF(N_east!Y171&gt;0,1,0)</f>
        <v>1</v>
      </c>
      <c r="Z171" s="6">
        <f>IF(N_east!Z171&gt;0,1,0)</f>
        <v>0</v>
      </c>
      <c r="AA171" s="6">
        <f>IF(N_east!AA171&gt;0,1,0)</f>
        <v>0</v>
      </c>
      <c r="AB171" s="6">
        <f>IF(N_east!AB171&gt;0,1,0)</f>
        <v>0</v>
      </c>
      <c r="AC171" s="6">
        <f>IF(N_east!AC171&gt;0,1,0)</f>
        <v>0</v>
      </c>
      <c r="AD171" s="6">
        <f>IF(N_east!AD171&gt;0,1,0)</f>
        <v>0</v>
      </c>
      <c r="AE171" s="6">
        <f>IF(N_east!AE171&gt;0,1,0)</f>
        <v>0</v>
      </c>
      <c r="AF171" s="6">
        <f>IF(N_east!AF171&gt;0,1,0)</f>
        <v>1</v>
      </c>
      <c r="AG171" s="6">
        <f>IF(N_east!AG171&gt;0,1,0)</f>
        <v>0</v>
      </c>
      <c r="AH171" s="6">
        <f>IF(N_east!AH171&gt;0,1,0)</f>
        <v>0</v>
      </c>
      <c r="AI171" s="6">
        <f>IF(N_east!AI171&gt;0,1,0)</f>
        <v>0</v>
      </c>
      <c r="AJ171" s="6">
        <f>IF(N_east!AJ171&gt;0,1,0)</f>
        <v>0</v>
      </c>
      <c r="AK171" s="6">
        <f>IF(N_east!AK171&gt;0,1,0)</f>
        <v>0</v>
      </c>
      <c r="AL171" s="6">
        <f>IF(N_east!AL171&gt;0,1,0)</f>
        <v>0</v>
      </c>
      <c r="AM171" s="6">
        <f>IF(N_east!AM171&gt;0,1,0)</f>
        <v>0</v>
      </c>
    </row>
    <row r="172" spans="1:39" x14ac:dyDescent="0.25">
      <c r="A172" s="3" t="s">
        <v>184</v>
      </c>
      <c r="B172" s="6">
        <f>IF(N_east!B172&gt;0,1,0)</f>
        <v>0</v>
      </c>
      <c r="C172" s="6">
        <f>IF(N_east!C172&gt;0,1,0)</f>
        <v>0</v>
      </c>
      <c r="D172" s="6">
        <f>IF(N_east!D172&gt;0,1,0)</f>
        <v>0</v>
      </c>
      <c r="E172" s="6">
        <f>IF(N_east!E172&gt;0,1,0)</f>
        <v>0</v>
      </c>
      <c r="F172" s="6">
        <f>IF(N_east!F172&gt;0,1,0)</f>
        <v>0</v>
      </c>
      <c r="G172" s="6">
        <f>IF(N_east!G172&gt;0,1,0)</f>
        <v>0</v>
      </c>
      <c r="H172" s="6">
        <f>IF(N_east!H172&gt;0,1,0)</f>
        <v>0</v>
      </c>
      <c r="I172" s="6">
        <f>IF(N_east!I172&gt;0,1,0)</f>
        <v>0</v>
      </c>
      <c r="J172" s="6">
        <f>IF(N_east!J172&gt;0,1,0)</f>
        <v>0</v>
      </c>
      <c r="K172" s="6">
        <f>IF(N_east!K172&gt;0,1,0)</f>
        <v>0</v>
      </c>
      <c r="L172" s="6">
        <f>IF(N_east!L172&gt;0,1,0)</f>
        <v>0</v>
      </c>
      <c r="M172" s="6">
        <f>IF(N_east!M172&gt;0,1,0)</f>
        <v>0</v>
      </c>
      <c r="N172" s="6">
        <f>IF(N_east!N172&gt;0,1,0)</f>
        <v>0</v>
      </c>
      <c r="O172" s="6">
        <f>IF(N_east!O172&gt;0,1,0)</f>
        <v>0</v>
      </c>
      <c r="P172" s="6">
        <f>IF(N_east!P172&gt;0,1,0)</f>
        <v>0</v>
      </c>
      <c r="Q172" s="6">
        <f>IF(N_east!Q172&gt;0,1,0)</f>
        <v>0</v>
      </c>
      <c r="R172" s="6">
        <f>IF(N_east!R172&gt;0,1,0)</f>
        <v>0</v>
      </c>
      <c r="S172" s="6">
        <f>IF(N_east!S172&gt;0,1,0)</f>
        <v>0</v>
      </c>
      <c r="T172" s="6">
        <f>IF(N_east!T172&gt;0,1,0)</f>
        <v>0</v>
      </c>
      <c r="U172" s="6">
        <f>IF(N_east!U172&gt;0,1,0)</f>
        <v>0</v>
      </c>
      <c r="V172" s="6">
        <f>IF(N_east!V172&gt;0,1,0)</f>
        <v>0</v>
      </c>
      <c r="W172" s="6">
        <f>IF(N_east!W172&gt;0,1,0)</f>
        <v>0</v>
      </c>
      <c r="X172" s="6">
        <f>IF(N_east!X172&gt;0,1,0)</f>
        <v>0</v>
      </c>
      <c r="Y172" s="6">
        <f>IF(N_east!Y172&gt;0,1,0)</f>
        <v>0</v>
      </c>
      <c r="Z172" s="6">
        <f>IF(N_east!Z172&gt;0,1,0)</f>
        <v>0</v>
      </c>
      <c r="AA172" s="6">
        <f>IF(N_east!AA172&gt;0,1,0)</f>
        <v>0</v>
      </c>
      <c r="AB172" s="6">
        <f>IF(N_east!AB172&gt;0,1,0)</f>
        <v>0</v>
      </c>
      <c r="AC172" s="6">
        <f>IF(N_east!AC172&gt;0,1,0)</f>
        <v>0</v>
      </c>
      <c r="AD172" s="6">
        <f>IF(N_east!AD172&gt;0,1,0)</f>
        <v>1</v>
      </c>
      <c r="AE172" s="6">
        <f>IF(N_east!AE172&gt;0,1,0)</f>
        <v>1</v>
      </c>
      <c r="AF172" s="6">
        <f>IF(N_east!AF172&gt;0,1,0)</f>
        <v>1</v>
      </c>
      <c r="AG172" s="6">
        <f>IF(N_east!AG172&gt;0,1,0)</f>
        <v>1</v>
      </c>
      <c r="AH172" s="6">
        <f>IF(N_east!AH172&gt;0,1,0)</f>
        <v>1</v>
      </c>
      <c r="AI172" s="6">
        <f>IF(N_east!AI172&gt;0,1,0)</f>
        <v>1</v>
      </c>
      <c r="AJ172" s="6">
        <f>IF(N_east!AJ172&gt;0,1,0)</f>
        <v>1</v>
      </c>
      <c r="AK172" s="6">
        <f>IF(N_east!AK172&gt;0,1,0)</f>
        <v>1</v>
      </c>
      <c r="AL172" s="6">
        <f>IF(N_east!AL172&gt;0,1,0)</f>
        <v>1</v>
      </c>
      <c r="AM172" s="6">
        <f>IF(N_east!AM172&gt;0,1,0)</f>
        <v>0</v>
      </c>
    </row>
    <row r="173" spans="1:39" s="41" customFormat="1" ht="12.75" x14ac:dyDescent="0.2">
      <c r="A173" s="39" t="s">
        <v>185</v>
      </c>
      <c r="B173" s="6">
        <f>IF(N_east!B173&gt;0,1,0)</f>
        <v>0</v>
      </c>
      <c r="C173" s="6">
        <f>IF(N_east!C173&gt;0,1,0)</f>
        <v>0</v>
      </c>
      <c r="D173" s="6">
        <f>IF(N_east!D173&gt;0,1,0)</f>
        <v>0</v>
      </c>
      <c r="E173" s="6">
        <f>IF(N_east!E173&gt;0,1,0)</f>
        <v>0</v>
      </c>
      <c r="F173" s="6">
        <f>IF(N_east!F173&gt;0,1,0)</f>
        <v>0</v>
      </c>
      <c r="G173" s="6">
        <f>IF(N_east!G173&gt;0,1,0)</f>
        <v>0</v>
      </c>
      <c r="H173" s="6">
        <f>IF(N_east!H173&gt;0,1,0)</f>
        <v>0</v>
      </c>
      <c r="I173" s="6">
        <f>IF(N_east!I173&gt;0,1,0)</f>
        <v>0</v>
      </c>
      <c r="J173" s="6">
        <f>IF(N_east!J173&gt;0,1,0)</f>
        <v>0</v>
      </c>
      <c r="K173" s="6">
        <f>IF(N_east!K173&gt;0,1,0)</f>
        <v>0</v>
      </c>
      <c r="L173" s="6">
        <f>IF(N_east!L173&gt;0,1,0)</f>
        <v>0</v>
      </c>
      <c r="M173" s="6">
        <f>IF(N_east!M173&gt;0,1,0)</f>
        <v>0</v>
      </c>
      <c r="N173" s="6">
        <f>IF(N_east!N173&gt;0,1,0)</f>
        <v>0</v>
      </c>
      <c r="O173" s="6">
        <f>IF(N_east!O173&gt;0,1,0)</f>
        <v>0</v>
      </c>
      <c r="P173" s="6">
        <f>IF(N_east!P173&gt;0,1,0)</f>
        <v>0</v>
      </c>
      <c r="Q173" s="6">
        <f>IF(N_east!Q173&gt;0,1,0)</f>
        <v>0</v>
      </c>
      <c r="R173" s="6">
        <f>IF(N_east!R173&gt;0,1,0)</f>
        <v>0</v>
      </c>
      <c r="S173" s="6">
        <f>IF(N_east!S173&gt;0,1,0)</f>
        <v>0</v>
      </c>
      <c r="T173" s="6">
        <f>IF(N_east!T173&gt;0,1,0)</f>
        <v>0</v>
      </c>
      <c r="U173" s="6">
        <f>IF(N_east!U173&gt;0,1,0)</f>
        <v>0</v>
      </c>
      <c r="V173" s="6">
        <f>IF(N_east!V173&gt;0,1,0)</f>
        <v>0</v>
      </c>
      <c r="W173" s="6">
        <f>IF(N_east!W173&gt;0,1,0)</f>
        <v>0</v>
      </c>
      <c r="X173" s="6">
        <f>IF(N_east!X173&gt;0,1,0)</f>
        <v>0</v>
      </c>
      <c r="Y173" s="6">
        <f>IF(N_east!Y173&gt;0,1,0)</f>
        <v>0</v>
      </c>
      <c r="Z173" s="6">
        <f>IF(N_east!Z173&gt;0,1,0)</f>
        <v>0</v>
      </c>
      <c r="AA173" s="6">
        <f>IF(N_east!AA173&gt;0,1,0)</f>
        <v>0</v>
      </c>
      <c r="AB173" s="6">
        <f>IF(N_east!AB173&gt;0,1,0)</f>
        <v>0</v>
      </c>
      <c r="AC173" s="6">
        <f>IF(N_east!AC173&gt;0,1,0)</f>
        <v>0</v>
      </c>
      <c r="AD173" s="6">
        <f>IF(N_east!AD173&gt;0,1,0)</f>
        <v>0</v>
      </c>
      <c r="AE173" s="6">
        <f>IF(N_east!AE173&gt;0,1,0)</f>
        <v>0</v>
      </c>
      <c r="AF173" s="6">
        <f>IF(N_east!AF173&gt;0,1,0)</f>
        <v>0</v>
      </c>
      <c r="AG173" s="6">
        <f>IF(N_east!AG173&gt;0,1,0)</f>
        <v>0</v>
      </c>
      <c r="AH173" s="6">
        <f>IF(N_east!AH173&gt;0,1,0)</f>
        <v>0</v>
      </c>
      <c r="AI173" s="6">
        <f>IF(N_east!AI173&gt;0,1,0)</f>
        <v>0</v>
      </c>
      <c r="AJ173" s="6">
        <f>IF(N_east!AJ173&gt;0,1,0)</f>
        <v>0</v>
      </c>
      <c r="AK173" s="6">
        <f>IF(N_east!AK173&gt;0,1,0)</f>
        <v>1</v>
      </c>
      <c r="AL173" s="6">
        <f>IF(N_east!AL173&gt;0,1,0)</f>
        <v>1</v>
      </c>
      <c r="AM173" s="6">
        <f>IF(N_east!AM173&gt;0,1,0)</f>
        <v>0</v>
      </c>
    </row>
    <row r="174" spans="1:39" s="41" customFormat="1" ht="12.75" x14ac:dyDescent="0.2">
      <c r="A174" s="39" t="s">
        <v>186</v>
      </c>
      <c r="B174" s="6">
        <f>IF(N_east!B174&gt;0,1,0)</f>
        <v>0</v>
      </c>
      <c r="C174" s="6">
        <f>IF(N_east!C174&gt;0,1,0)</f>
        <v>0</v>
      </c>
      <c r="D174" s="6">
        <f>IF(N_east!D174&gt;0,1,0)</f>
        <v>0</v>
      </c>
      <c r="E174" s="6">
        <f>IF(N_east!E174&gt;0,1,0)</f>
        <v>0</v>
      </c>
      <c r="F174" s="6">
        <f>IF(N_east!F174&gt;0,1,0)</f>
        <v>0</v>
      </c>
      <c r="G174" s="6">
        <f>IF(N_east!G174&gt;0,1,0)</f>
        <v>0</v>
      </c>
      <c r="H174" s="6">
        <f>IF(N_east!H174&gt;0,1,0)</f>
        <v>0</v>
      </c>
      <c r="I174" s="6">
        <f>IF(N_east!I174&gt;0,1,0)</f>
        <v>0</v>
      </c>
      <c r="J174" s="6">
        <f>IF(N_east!J174&gt;0,1,0)</f>
        <v>0</v>
      </c>
      <c r="K174" s="6">
        <f>IF(N_east!K174&gt;0,1,0)</f>
        <v>0</v>
      </c>
      <c r="L174" s="6">
        <f>IF(N_east!L174&gt;0,1,0)</f>
        <v>0</v>
      </c>
      <c r="M174" s="6">
        <f>IF(N_east!M174&gt;0,1,0)</f>
        <v>0</v>
      </c>
      <c r="N174" s="6">
        <f>IF(N_east!N174&gt;0,1,0)</f>
        <v>0</v>
      </c>
      <c r="O174" s="6">
        <f>IF(N_east!O174&gt;0,1,0)</f>
        <v>0</v>
      </c>
      <c r="P174" s="6">
        <f>IF(N_east!P174&gt;0,1,0)</f>
        <v>0</v>
      </c>
      <c r="Q174" s="6">
        <f>IF(N_east!Q174&gt;0,1,0)</f>
        <v>0</v>
      </c>
      <c r="R174" s="6">
        <f>IF(N_east!R174&gt;0,1,0)</f>
        <v>0</v>
      </c>
      <c r="S174" s="6">
        <f>IF(N_east!S174&gt;0,1,0)</f>
        <v>0</v>
      </c>
      <c r="T174" s="6">
        <f>IF(N_east!T174&gt;0,1,0)</f>
        <v>0</v>
      </c>
      <c r="U174" s="6">
        <f>IF(N_east!U174&gt;0,1,0)</f>
        <v>0</v>
      </c>
      <c r="V174" s="6">
        <f>IF(N_east!V174&gt;0,1,0)</f>
        <v>0</v>
      </c>
      <c r="W174" s="6">
        <f>IF(N_east!W174&gt;0,1,0)</f>
        <v>0</v>
      </c>
      <c r="X174" s="6">
        <f>IF(N_east!X174&gt;0,1,0)</f>
        <v>0</v>
      </c>
      <c r="Y174" s="6">
        <f>IF(N_east!Y174&gt;0,1,0)</f>
        <v>0</v>
      </c>
      <c r="Z174" s="6">
        <f>IF(N_east!Z174&gt;0,1,0)</f>
        <v>0</v>
      </c>
      <c r="AA174" s="6">
        <f>IF(N_east!AA174&gt;0,1,0)</f>
        <v>0</v>
      </c>
      <c r="AB174" s="6">
        <f>IF(N_east!AB174&gt;0,1,0)</f>
        <v>0</v>
      </c>
      <c r="AC174" s="6">
        <f>IF(N_east!AC174&gt;0,1,0)</f>
        <v>0</v>
      </c>
      <c r="AD174" s="6">
        <f>IF(N_east!AD174&gt;0,1,0)</f>
        <v>0</v>
      </c>
      <c r="AE174" s="6">
        <f>IF(N_east!AE174&gt;0,1,0)</f>
        <v>0</v>
      </c>
      <c r="AF174" s="6">
        <f>IF(N_east!AF174&gt;0,1,0)</f>
        <v>1</v>
      </c>
      <c r="AG174" s="6">
        <f>IF(N_east!AG174&gt;0,1,0)</f>
        <v>1</v>
      </c>
      <c r="AH174" s="6">
        <f>IF(N_east!AH174&gt;0,1,0)</f>
        <v>1</v>
      </c>
      <c r="AI174" s="6">
        <f>IF(N_east!AI174&gt;0,1,0)</f>
        <v>1</v>
      </c>
      <c r="AJ174" s="6">
        <f>IF(N_east!AJ174&gt;0,1,0)</f>
        <v>1</v>
      </c>
      <c r="AK174" s="6">
        <f>IF(N_east!AK174&gt;0,1,0)</f>
        <v>1</v>
      </c>
      <c r="AL174" s="6">
        <f>IF(N_east!AL174&gt;0,1,0)</f>
        <v>1</v>
      </c>
      <c r="AM174" s="6">
        <f>IF(N_east!AM174&gt;0,1,0)</f>
        <v>1</v>
      </c>
    </row>
    <row r="175" spans="1:39" s="41" customFormat="1" x14ac:dyDescent="0.25">
      <c r="A175" s="40" t="s">
        <v>187</v>
      </c>
      <c r="B175" s="6">
        <f>IF(N_east!B175&gt;0,1,0)</f>
        <v>0</v>
      </c>
      <c r="C175" s="6">
        <f>IF(N_east!C175&gt;0,1,0)</f>
        <v>0</v>
      </c>
      <c r="D175" s="6">
        <f>IF(N_east!D175&gt;0,1,0)</f>
        <v>0</v>
      </c>
      <c r="E175" s="6">
        <f>IF(N_east!E175&gt;0,1,0)</f>
        <v>0</v>
      </c>
      <c r="F175" s="6">
        <f>IF(N_east!F175&gt;0,1,0)</f>
        <v>0</v>
      </c>
      <c r="G175" s="6">
        <f>IF(N_east!G175&gt;0,1,0)</f>
        <v>0</v>
      </c>
      <c r="H175" s="6">
        <f>IF(N_east!H175&gt;0,1,0)</f>
        <v>0</v>
      </c>
      <c r="I175" s="6">
        <f>IF(N_east!I175&gt;0,1,0)</f>
        <v>0</v>
      </c>
      <c r="J175" s="6">
        <f>IF(N_east!J175&gt;0,1,0)</f>
        <v>0</v>
      </c>
      <c r="K175" s="6">
        <f>IF(N_east!K175&gt;0,1,0)</f>
        <v>0</v>
      </c>
      <c r="L175" s="6">
        <f>IF(N_east!L175&gt;0,1,0)</f>
        <v>0</v>
      </c>
      <c r="M175" s="6">
        <f>IF(N_east!M175&gt;0,1,0)</f>
        <v>0</v>
      </c>
      <c r="N175" s="6">
        <f>IF(N_east!N175&gt;0,1,0)</f>
        <v>0</v>
      </c>
      <c r="O175" s="6">
        <f>IF(N_east!O175&gt;0,1,0)</f>
        <v>0</v>
      </c>
      <c r="P175" s="6">
        <f>IF(N_east!P175&gt;0,1,0)</f>
        <v>0</v>
      </c>
      <c r="Q175" s="6">
        <f>IF(N_east!Q175&gt;0,1,0)</f>
        <v>0</v>
      </c>
      <c r="R175" s="6">
        <f>IF(N_east!R175&gt;0,1,0)</f>
        <v>0</v>
      </c>
      <c r="S175" s="6">
        <f>IF(N_east!S175&gt;0,1,0)</f>
        <v>0</v>
      </c>
      <c r="T175" s="6">
        <f>IF(N_east!T175&gt;0,1,0)</f>
        <v>0</v>
      </c>
      <c r="U175" s="6">
        <f>IF(N_east!U175&gt;0,1,0)</f>
        <v>0</v>
      </c>
      <c r="V175" s="6">
        <f>IF(N_east!V175&gt;0,1,0)</f>
        <v>0</v>
      </c>
      <c r="W175" s="6">
        <f>IF(N_east!W175&gt;0,1,0)</f>
        <v>0</v>
      </c>
      <c r="X175" s="6">
        <f>IF(N_east!X175&gt;0,1,0)</f>
        <v>0</v>
      </c>
      <c r="Y175" s="6">
        <f>IF(N_east!Y175&gt;0,1,0)</f>
        <v>0</v>
      </c>
      <c r="Z175" s="6">
        <f>IF(N_east!Z175&gt;0,1,0)</f>
        <v>0</v>
      </c>
      <c r="AA175" s="6">
        <f>IF(N_east!AA175&gt;0,1,0)</f>
        <v>0</v>
      </c>
      <c r="AB175" s="6">
        <f>IF(N_east!AB175&gt;0,1,0)</f>
        <v>0</v>
      </c>
      <c r="AC175" s="6">
        <f>IF(N_east!AC175&gt;0,1,0)</f>
        <v>0</v>
      </c>
      <c r="AD175" s="6">
        <f>IF(N_east!AD175&gt;0,1,0)</f>
        <v>0</v>
      </c>
      <c r="AE175" s="6">
        <f>IF(N_east!AE175&gt;0,1,0)</f>
        <v>0</v>
      </c>
      <c r="AF175" s="6">
        <f>IF(N_east!AF175&gt;0,1,0)</f>
        <v>0</v>
      </c>
      <c r="AG175" s="6">
        <f>IF(N_east!AG175&gt;0,1,0)</f>
        <v>0</v>
      </c>
      <c r="AH175" s="6">
        <f>IF(N_east!AH175&gt;0,1,0)</f>
        <v>0</v>
      </c>
      <c r="AI175" s="6">
        <f>IF(N_east!AI175&gt;0,1,0)</f>
        <v>0</v>
      </c>
      <c r="AJ175" s="6">
        <f>IF(N_east!AJ175&gt;0,1,0)</f>
        <v>1</v>
      </c>
      <c r="AK175" s="6">
        <f>IF(N_east!AK175&gt;0,1,0)</f>
        <v>0</v>
      </c>
      <c r="AL175" s="6">
        <f>IF(N_east!AL175&gt;0,1,0)</f>
        <v>1</v>
      </c>
      <c r="AM175" s="6">
        <f>IF(N_east!AM175&gt;0,1,0)</f>
        <v>0</v>
      </c>
    </row>
    <row r="176" spans="1:39" s="41" customFormat="1" ht="12.75" x14ac:dyDescent="0.2">
      <c r="A176" s="39" t="s">
        <v>188</v>
      </c>
      <c r="B176" s="6">
        <f>IF(N_east!B176&gt;0,1,0)</f>
        <v>0</v>
      </c>
      <c r="C176" s="6">
        <f>IF(N_east!C176&gt;0,1,0)</f>
        <v>0</v>
      </c>
      <c r="D176" s="6">
        <f>IF(N_east!D176&gt;0,1,0)</f>
        <v>0</v>
      </c>
      <c r="E176" s="6">
        <f>IF(N_east!E176&gt;0,1,0)</f>
        <v>0</v>
      </c>
      <c r="F176" s="6">
        <f>IF(N_east!F176&gt;0,1,0)</f>
        <v>0</v>
      </c>
      <c r="G176" s="6">
        <f>IF(N_east!G176&gt;0,1,0)</f>
        <v>0</v>
      </c>
      <c r="H176" s="6">
        <f>IF(N_east!H176&gt;0,1,0)</f>
        <v>0</v>
      </c>
      <c r="I176" s="6">
        <f>IF(N_east!I176&gt;0,1,0)</f>
        <v>0</v>
      </c>
      <c r="J176" s="6">
        <f>IF(N_east!J176&gt;0,1,0)</f>
        <v>0</v>
      </c>
      <c r="K176" s="6">
        <f>IF(N_east!K176&gt;0,1,0)</f>
        <v>0</v>
      </c>
      <c r="L176" s="6">
        <f>IF(N_east!L176&gt;0,1,0)</f>
        <v>0</v>
      </c>
      <c r="M176" s="6">
        <f>IF(N_east!M176&gt;0,1,0)</f>
        <v>0</v>
      </c>
      <c r="N176" s="6">
        <f>IF(N_east!N176&gt;0,1,0)</f>
        <v>0</v>
      </c>
      <c r="O176" s="6">
        <f>IF(N_east!O176&gt;0,1,0)</f>
        <v>0</v>
      </c>
      <c r="P176" s="6">
        <f>IF(N_east!P176&gt;0,1,0)</f>
        <v>0</v>
      </c>
      <c r="Q176" s="6">
        <f>IF(N_east!Q176&gt;0,1,0)</f>
        <v>0</v>
      </c>
      <c r="R176" s="6">
        <f>IF(N_east!R176&gt;0,1,0)</f>
        <v>0</v>
      </c>
      <c r="S176" s="6">
        <f>IF(N_east!S176&gt;0,1,0)</f>
        <v>0</v>
      </c>
      <c r="T176" s="6">
        <f>IF(N_east!T176&gt;0,1,0)</f>
        <v>0</v>
      </c>
      <c r="U176" s="6">
        <f>IF(N_east!U176&gt;0,1,0)</f>
        <v>1</v>
      </c>
      <c r="V176" s="6">
        <f>IF(N_east!V176&gt;0,1,0)</f>
        <v>0</v>
      </c>
      <c r="W176" s="6">
        <f>IF(N_east!W176&gt;0,1,0)</f>
        <v>0</v>
      </c>
      <c r="X176" s="6">
        <f>IF(N_east!X176&gt;0,1,0)</f>
        <v>0</v>
      </c>
      <c r="Y176" s="6">
        <f>IF(N_east!Y176&gt;0,1,0)</f>
        <v>0</v>
      </c>
      <c r="Z176" s="6">
        <f>IF(N_east!Z176&gt;0,1,0)</f>
        <v>0</v>
      </c>
      <c r="AA176" s="6">
        <f>IF(N_east!AA176&gt;0,1,0)</f>
        <v>0</v>
      </c>
      <c r="AB176" s="6">
        <f>IF(N_east!AB176&gt;0,1,0)</f>
        <v>0</v>
      </c>
      <c r="AC176" s="6">
        <f>IF(N_east!AC176&gt;0,1,0)</f>
        <v>0</v>
      </c>
      <c r="AD176" s="6">
        <f>IF(N_east!AD176&gt;0,1,0)</f>
        <v>0</v>
      </c>
      <c r="AE176" s="6">
        <f>IF(N_east!AE176&gt;0,1,0)</f>
        <v>0</v>
      </c>
      <c r="AF176" s="6">
        <f>IF(N_east!AF176&gt;0,1,0)</f>
        <v>0</v>
      </c>
      <c r="AG176" s="6">
        <f>IF(N_east!AG176&gt;0,1,0)</f>
        <v>0</v>
      </c>
      <c r="AH176" s="6">
        <f>IF(N_east!AH176&gt;0,1,0)</f>
        <v>0</v>
      </c>
      <c r="AI176" s="6">
        <f>IF(N_east!AI176&gt;0,1,0)</f>
        <v>1</v>
      </c>
      <c r="AJ176" s="6">
        <f>IF(N_east!AJ176&gt;0,1,0)</f>
        <v>0</v>
      </c>
      <c r="AK176" s="6">
        <f>IF(N_east!AK176&gt;0,1,0)</f>
        <v>0</v>
      </c>
      <c r="AL176" s="6">
        <f>IF(N_east!AL176&gt;0,1,0)</f>
        <v>0</v>
      </c>
      <c r="AM176" s="6">
        <f>IF(N_east!AM176&gt;0,1,0)</f>
        <v>0</v>
      </c>
    </row>
    <row r="177" spans="1:39" x14ac:dyDescent="0.25">
      <c r="A177" s="3" t="s">
        <v>190</v>
      </c>
      <c r="B177" s="6">
        <f>IF(N_east!B177&gt;0,1,0)</f>
        <v>0</v>
      </c>
      <c r="C177" s="6">
        <f>IF(N_east!C177&gt;0,1,0)</f>
        <v>0</v>
      </c>
      <c r="D177" s="6">
        <f>IF(N_east!D177&gt;0,1,0)</f>
        <v>0</v>
      </c>
      <c r="E177" s="6">
        <f>IF(N_east!E177&gt;0,1,0)</f>
        <v>0</v>
      </c>
      <c r="F177" s="6">
        <f>IF(N_east!F177&gt;0,1,0)</f>
        <v>0</v>
      </c>
      <c r="G177" s="6">
        <f>IF(N_east!G177&gt;0,1,0)</f>
        <v>0</v>
      </c>
      <c r="H177" s="6">
        <f>IF(N_east!H177&gt;0,1,0)</f>
        <v>0</v>
      </c>
      <c r="I177" s="6">
        <f>IF(N_east!I177&gt;0,1,0)</f>
        <v>0</v>
      </c>
      <c r="J177" s="6">
        <f>IF(N_east!J177&gt;0,1,0)</f>
        <v>0</v>
      </c>
      <c r="K177" s="6">
        <f>IF(N_east!K177&gt;0,1,0)</f>
        <v>0</v>
      </c>
      <c r="L177" s="6">
        <f>IF(N_east!L177&gt;0,1,0)</f>
        <v>0</v>
      </c>
      <c r="M177" s="6">
        <f>IF(N_east!M177&gt;0,1,0)</f>
        <v>0</v>
      </c>
      <c r="N177" s="6">
        <f>IF(N_east!N177&gt;0,1,0)</f>
        <v>0</v>
      </c>
      <c r="O177" s="6">
        <f>IF(N_east!O177&gt;0,1,0)</f>
        <v>0</v>
      </c>
      <c r="P177" s="6">
        <f>IF(N_east!P177&gt;0,1,0)</f>
        <v>0</v>
      </c>
      <c r="Q177" s="6">
        <f>IF(N_east!Q177&gt;0,1,0)</f>
        <v>0</v>
      </c>
      <c r="R177" s="6">
        <f>IF(N_east!R177&gt;0,1,0)</f>
        <v>0</v>
      </c>
      <c r="S177" s="6">
        <f>IF(N_east!S177&gt;0,1,0)</f>
        <v>0</v>
      </c>
      <c r="T177" s="6">
        <f>IF(N_east!T177&gt;0,1,0)</f>
        <v>0</v>
      </c>
      <c r="U177" s="6">
        <f>IF(N_east!U177&gt;0,1,0)</f>
        <v>0</v>
      </c>
      <c r="V177" s="6">
        <f>IF(N_east!V177&gt;0,1,0)</f>
        <v>0</v>
      </c>
      <c r="W177" s="6">
        <f>IF(N_east!W177&gt;0,1,0)</f>
        <v>0</v>
      </c>
      <c r="X177" s="6">
        <f>IF(N_east!X177&gt;0,1,0)</f>
        <v>0</v>
      </c>
      <c r="Y177" s="6">
        <f>IF(N_east!Y177&gt;0,1,0)</f>
        <v>0</v>
      </c>
      <c r="Z177" s="6">
        <f>IF(N_east!Z177&gt;0,1,0)</f>
        <v>0</v>
      </c>
      <c r="AA177" s="6">
        <f>IF(N_east!AA177&gt;0,1,0)</f>
        <v>0</v>
      </c>
      <c r="AB177" s="6">
        <f>IF(N_east!AB177&gt;0,1,0)</f>
        <v>0</v>
      </c>
      <c r="AC177" s="6">
        <f>IF(N_east!AC177&gt;0,1,0)</f>
        <v>0</v>
      </c>
      <c r="AD177" s="6">
        <f>IF(N_east!AD177&gt;0,1,0)</f>
        <v>0</v>
      </c>
      <c r="AE177" s="6">
        <f>IF(N_east!AE177&gt;0,1,0)</f>
        <v>0</v>
      </c>
      <c r="AF177" s="6">
        <f>IF(N_east!AF177&gt;0,1,0)</f>
        <v>0</v>
      </c>
      <c r="AG177" s="6">
        <f>IF(N_east!AG177&gt;0,1,0)</f>
        <v>0</v>
      </c>
      <c r="AH177" s="6">
        <f>IF(N_east!AH177&gt;0,1,0)</f>
        <v>0</v>
      </c>
      <c r="AI177" s="6">
        <f>IF(N_east!AI177&gt;0,1,0)</f>
        <v>0</v>
      </c>
      <c r="AJ177" s="6">
        <f>IF(N_east!AJ177&gt;0,1,0)</f>
        <v>0</v>
      </c>
      <c r="AK177" s="6">
        <f>IF(N_east!AK177&gt;0,1,0)</f>
        <v>0</v>
      </c>
      <c r="AL177" s="6">
        <f>IF(N_east!AL177&gt;0,1,0)</f>
        <v>0</v>
      </c>
      <c r="AM177" s="6">
        <f>IF(N_east!AM177&gt;0,1,0)</f>
        <v>0</v>
      </c>
    </row>
    <row r="178" spans="1:39" ht="12.75" x14ac:dyDescent="0.2">
      <c r="A178" s="17" t="s">
        <v>191</v>
      </c>
      <c r="B178" s="6">
        <f>IF(N_east!B178&gt;0,1,0)</f>
        <v>0</v>
      </c>
      <c r="C178" s="6">
        <f>IF(N_east!C178&gt;0,1,0)</f>
        <v>0</v>
      </c>
      <c r="D178" s="6">
        <f>IF(N_east!D178&gt;0,1,0)</f>
        <v>0</v>
      </c>
      <c r="E178" s="6">
        <f>IF(N_east!E178&gt;0,1,0)</f>
        <v>0</v>
      </c>
      <c r="F178" s="6">
        <f>IF(N_east!F178&gt;0,1,0)</f>
        <v>1</v>
      </c>
      <c r="G178" s="6">
        <f>IF(N_east!G178&gt;0,1,0)</f>
        <v>0</v>
      </c>
      <c r="H178" s="6">
        <f>IF(N_east!H178&gt;0,1,0)</f>
        <v>0</v>
      </c>
      <c r="I178" s="6">
        <f>IF(N_east!I178&gt;0,1,0)</f>
        <v>0</v>
      </c>
      <c r="J178" s="6">
        <f>IF(N_east!J178&gt;0,1,0)</f>
        <v>0</v>
      </c>
      <c r="K178" s="6">
        <f>IF(N_east!K178&gt;0,1,0)</f>
        <v>0</v>
      </c>
      <c r="L178" s="6">
        <f>IF(N_east!L178&gt;0,1,0)</f>
        <v>0</v>
      </c>
      <c r="M178" s="6">
        <f>IF(N_east!M178&gt;0,1,0)</f>
        <v>0</v>
      </c>
      <c r="N178" s="6">
        <f>IF(N_east!N178&gt;0,1,0)</f>
        <v>0</v>
      </c>
      <c r="O178" s="6">
        <f>IF(N_east!O178&gt;0,1,0)</f>
        <v>0</v>
      </c>
      <c r="P178" s="6">
        <f>IF(N_east!P178&gt;0,1,0)</f>
        <v>0</v>
      </c>
      <c r="Q178" s="6">
        <f>IF(N_east!Q178&gt;0,1,0)</f>
        <v>0</v>
      </c>
      <c r="R178" s="6">
        <f>IF(N_east!R178&gt;0,1,0)</f>
        <v>0</v>
      </c>
      <c r="S178" s="6">
        <f>IF(N_east!S178&gt;0,1,0)</f>
        <v>0</v>
      </c>
      <c r="T178" s="6">
        <f>IF(N_east!T178&gt;0,1,0)</f>
        <v>0</v>
      </c>
      <c r="U178" s="6">
        <f>IF(N_east!U178&gt;0,1,0)</f>
        <v>0</v>
      </c>
      <c r="V178" s="6">
        <f>IF(N_east!V178&gt;0,1,0)</f>
        <v>0</v>
      </c>
      <c r="W178" s="6">
        <f>IF(N_east!W178&gt;0,1,0)</f>
        <v>0</v>
      </c>
      <c r="X178" s="6">
        <f>IF(N_east!X178&gt;0,1,0)</f>
        <v>0</v>
      </c>
      <c r="Y178" s="6">
        <f>IF(N_east!Y178&gt;0,1,0)</f>
        <v>0</v>
      </c>
      <c r="Z178" s="6">
        <f>IF(N_east!Z178&gt;0,1,0)</f>
        <v>0</v>
      </c>
      <c r="AA178" s="6">
        <f>IF(N_east!AA178&gt;0,1,0)</f>
        <v>0</v>
      </c>
      <c r="AB178" s="6">
        <f>IF(N_east!AB178&gt;0,1,0)</f>
        <v>0</v>
      </c>
      <c r="AC178" s="6">
        <f>IF(N_east!AC178&gt;0,1,0)</f>
        <v>0</v>
      </c>
      <c r="AD178" s="6">
        <f>IF(N_east!AD178&gt;0,1,0)</f>
        <v>0</v>
      </c>
      <c r="AE178" s="6">
        <f>IF(N_east!AE178&gt;0,1,0)</f>
        <v>0</v>
      </c>
      <c r="AF178" s="6">
        <f>IF(N_east!AF178&gt;0,1,0)</f>
        <v>0</v>
      </c>
      <c r="AG178" s="6">
        <f>IF(N_east!AG178&gt;0,1,0)</f>
        <v>0</v>
      </c>
      <c r="AH178" s="6">
        <f>IF(N_east!AH178&gt;0,1,0)</f>
        <v>0</v>
      </c>
      <c r="AI178" s="6">
        <f>IF(N_east!AI178&gt;0,1,0)</f>
        <v>0</v>
      </c>
      <c r="AJ178" s="6">
        <f>IF(N_east!AJ178&gt;0,1,0)</f>
        <v>0</v>
      </c>
      <c r="AK178" s="6">
        <f>IF(N_east!AK178&gt;0,1,0)</f>
        <v>0</v>
      </c>
      <c r="AL178" s="6">
        <f>IF(N_east!AL178&gt;0,1,0)</f>
        <v>0</v>
      </c>
      <c r="AM178" s="6">
        <f>IF(N_east!AM178&gt;0,1,0)</f>
        <v>0</v>
      </c>
    </row>
    <row r="179" spans="1:39" s="25" customFormat="1" x14ac:dyDescent="0.25">
      <c r="A179" s="14" t="s">
        <v>193</v>
      </c>
      <c r="B179" s="6">
        <f>IF(N_east!B179&gt;0,1,0)</f>
        <v>0</v>
      </c>
      <c r="C179" s="6">
        <f>IF(N_east!C179&gt;0,1,0)</f>
        <v>0</v>
      </c>
      <c r="D179" s="6">
        <f>IF(N_east!D179&gt;0,1,0)</f>
        <v>0</v>
      </c>
      <c r="E179" s="6">
        <f>IF(N_east!E179&gt;0,1,0)</f>
        <v>0</v>
      </c>
      <c r="F179" s="6">
        <f>IF(N_east!F179&gt;0,1,0)</f>
        <v>1</v>
      </c>
      <c r="G179" s="6">
        <f>IF(N_east!G179&gt;0,1,0)</f>
        <v>0</v>
      </c>
      <c r="H179" s="6">
        <f>IF(N_east!H179&gt;0,1,0)</f>
        <v>0</v>
      </c>
      <c r="I179" s="6">
        <f>IF(N_east!I179&gt;0,1,0)</f>
        <v>0</v>
      </c>
      <c r="J179" s="6">
        <f>IF(N_east!J179&gt;0,1,0)</f>
        <v>0</v>
      </c>
      <c r="K179" s="6">
        <f>IF(N_east!K179&gt;0,1,0)</f>
        <v>0</v>
      </c>
      <c r="L179" s="6">
        <f>IF(N_east!L179&gt;0,1,0)</f>
        <v>0</v>
      </c>
      <c r="M179" s="6">
        <f>IF(N_east!M179&gt;0,1,0)</f>
        <v>0</v>
      </c>
      <c r="N179" s="6">
        <f>IF(N_east!N179&gt;0,1,0)</f>
        <v>0</v>
      </c>
      <c r="O179" s="6">
        <f>IF(N_east!O179&gt;0,1,0)</f>
        <v>0</v>
      </c>
      <c r="P179" s="6">
        <f>IF(N_east!P179&gt;0,1,0)</f>
        <v>0</v>
      </c>
      <c r="Q179" s="6">
        <f>IF(N_east!Q179&gt;0,1,0)</f>
        <v>0</v>
      </c>
      <c r="R179" s="6">
        <f>IF(N_east!R179&gt;0,1,0)</f>
        <v>0</v>
      </c>
      <c r="S179" s="6">
        <f>IF(N_east!S179&gt;0,1,0)</f>
        <v>0</v>
      </c>
      <c r="T179" s="6">
        <f>IF(N_east!T179&gt;0,1,0)</f>
        <v>0</v>
      </c>
      <c r="U179" s="6">
        <f>IF(N_east!U179&gt;0,1,0)</f>
        <v>0</v>
      </c>
      <c r="V179" s="6">
        <f>IF(N_east!V179&gt;0,1,0)</f>
        <v>0</v>
      </c>
      <c r="W179" s="6">
        <f>IF(N_east!W179&gt;0,1,0)</f>
        <v>0</v>
      </c>
      <c r="X179" s="6">
        <f>IF(N_east!X179&gt;0,1,0)</f>
        <v>0</v>
      </c>
      <c r="Y179" s="6">
        <f>IF(N_east!Y179&gt;0,1,0)</f>
        <v>0</v>
      </c>
      <c r="Z179" s="6">
        <f>IF(N_east!Z179&gt;0,1,0)</f>
        <v>0</v>
      </c>
      <c r="AA179" s="6">
        <f>IF(N_east!AA179&gt;0,1,0)</f>
        <v>0</v>
      </c>
      <c r="AB179" s="6">
        <f>IF(N_east!AB179&gt;0,1,0)</f>
        <v>0</v>
      </c>
      <c r="AC179" s="6">
        <f>IF(N_east!AC179&gt;0,1,0)</f>
        <v>0</v>
      </c>
      <c r="AD179" s="6">
        <f>IF(N_east!AD179&gt;0,1,0)</f>
        <v>0</v>
      </c>
      <c r="AE179" s="6">
        <f>IF(N_east!AE179&gt;0,1,0)</f>
        <v>0</v>
      </c>
      <c r="AF179" s="6">
        <f>IF(N_east!AF179&gt;0,1,0)</f>
        <v>0</v>
      </c>
      <c r="AG179" s="6">
        <f>IF(N_east!AG179&gt;0,1,0)</f>
        <v>0</v>
      </c>
      <c r="AH179" s="6">
        <f>IF(N_east!AH179&gt;0,1,0)</f>
        <v>0</v>
      </c>
      <c r="AI179" s="6">
        <f>IF(N_east!AI179&gt;0,1,0)</f>
        <v>0</v>
      </c>
      <c r="AJ179" s="6">
        <f>IF(N_east!AJ179&gt;0,1,0)</f>
        <v>0</v>
      </c>
      <c r="AK179" s="6">
        <f>IF(N_east!AK179&gt;0,1,0)</f>
        <v>0</v>
      </c>
      <c r="AL179" s="6">
        <f>IF(N_east!AL179&gt;0,1,0)</f>
        <v>0</v>
      </c>
      <c r="AM179" s="6">
        <f>IF(N_east!AM179&gt;0,1,0)</f>
        <v>0</v>
      </c>
    </row>
    <row r="180" spans="1:39" x14ac:dyDescent="0.25">
      <c r="A180" s="3" t="s">
        <v>194</v>
      </c>
      <c r="B180" s="6">
        <f>IF(N_east!B180&gt;0,1,0)</f>
        <v>1</v>
      </c>
      <c r="C180" s="6">
        <f>IF(N_east!C180&gt;0,1,0)</f>
        <v>1</v>
      </c>
      <c r="D180" s="6">
        <f>IF(N_east!D180&gt;0,1,0)</f>
        <v>0</v>
      </c>
      <c r="E180" s="6">
        <f>IF(N_east!E180&gt;0,1,0)</f>
        <v>0</v>
      </c>
      <c r="F180" s="6">
        <f>IF(N_east!F180&gt;0,1,0)</f>
        <v>0</v>
      </c>
      <c r="G180" s="6">
        <f>IF(N_east!G180&gt;0,1,0)</f>
        <v>0</v>
      </c>
      <c r="H180" s="6">
        <f>IF(N_east!H180&gt;0,1,0)</f>
        <v>0</v>
      </c>
      <c r="I180" s="6">
        <f>IF(N_east!I180&gt;0,1,0)</f>
        <v>0</v>
      </c>
      <c r="J180" s="6">
        <f>IF(N_east!J180&gt;0,1,0)</f>
        <v>0</v>
      </c>
      <c r="K180" s="6">
        <f>IF(N_east!K180&gt;0,1,0)</f>
        <v>0</v>
      </c>
      <c r="L180" s="6">
        <f>IF(N_east!L180&gt;0,1,0)</f>
        <v>0</v>
      </c>
      <c r="M180" s="6">
        <f>IF(N_east!M180&gt;0,1,0)</f>
        <v>0</v>
      </c>
      <c r="N180" s="6">
        <f>IF(N_east!N180&gt;0,1,0)</f>
        <v>0</v>
      </c>
      <c r="O180" s="6">
        <f>IF(N_east!O180&gt;0,1,0)</f>
        <v>0</v>
      </c>
      <c r="P180" s="6">
        <f>IF(N_east!P180&gt;0,1,0)</f>
        <v>0</v>
      </c>
      <c r="Q180" s="6">
        <f>IF(N_east!Q180&gt;0,1,0)</f>
        <v>0</v>
      </c>
      <c r="R180" s="6">
        <f>IF(N_east!R180&gt;0,1,0)</f>
        <v>0</v>
      </c>
      <c r="S180" s="6">
        <f>IF(N_east!S180&gt;0,1,0)</f>
        <v>0</v>
      </c>
      <c r="T180" s="6">
        <f>IF(N_east!T180&gt;0,1,0)</f>
        <v>0</v>
      </c>
      <c r="U180" s="6">
        <f>IF(N_east!U180&gt;0,1,0)</f>
        <v>0</v>
      </c>
      <c r="V180" s="6">
        <f>IF(N_east!V180&gt;0,1,0)</f>
        <v>0</v>
      </c>
      <c r="W180" s="6">
        <f>IF(N_east!W180&gt;0,1,0)</f>
        <v>0</v>
      </c>
      <c r="X180" s="6">
        <f>IF(N_east!X180&gt;0,1,0)</f>
        <v>0</v>
      </c>
      <c r="Y180" s="6">
        <f>IF(N_east!Y180&gt;0,1,0)</f>
        <v>0</v>
      </c>
      <c r="Z180" s="6">
        <f>IF(N_east!Z180&gt;0,1,0)</f>
        <v>0</v>
      </c>
      <c r="AA180" s="6">
        <f>IF(N_east!AA180&gt;0,1,0)</f>
        <v>0</v>
      </c>
      <c r="AB180" s="6">
        <f>IF(N_east!AB180&gt;0,1,0)</f>
        <v>0</v>
      </c>
      <c r="AC180" s="6">
        <f>IF(N_east!AC180&gt;0,1,0)</f>
        <v>0</v>
      </c>
      <c r="AD180" s="6">
        <f>IF(N_east!AD180&gt;0,1,0)</f>
        <v>0</v>
      </c>
      <c r="AE180" s="6">
        <f>IF(N_east!AE180&gt;0,1,0)</f>
        <v>0</v>
      </c>
      <c r="AF180" s="6">
        <f>IF(N_east!AF180&gt;0,1,0)</f>
        <v>0</v>
      </c>
      <c r="AG180" s="6">
        <f>IF(N_east!AG180&gt;0,1,0)</f>
        <v>0</v>
      </c>
      <c r="AH180" s="6">
        <f>IF(N_east!AH180&gt;0,1,0)</f>
        <v>0</v>
      </c>
      <c r="AI180" s="6">
        <f>IF(N_east!AI180&gt;0,1,0)</f>
        <v>0</v>
      </c>
      <c r="AJ180" s="6">
        <f>IF(N_east!AJ180&gt;0,1,0)</f>
        <v>0</v>
      </c>
      <c r="AK180" s="6">
        <f>IF(N_east!AK180&gt;0,1,0)</f>
        <v>0</v>
      </c>
      <c r="AL180" s="6">
        <f>IF(N_east!AL180&gt;0,1,0)</f>
        <v>0</v>
      </c>
      <c r="AM180" s="6">
        <f>IF(N_east!AM180&gt;0,1,0)</f>
        <v>0</v>
      </c>
    </row>
    <row r="181" spans="1:39" x14ac:dyDescent="0.25">
      <c r="A181" s="3" t="s">
        <v>195</v>
      </c>
      <c r="B181" s="6">
        <f>IF(N_east!B181&gt;0,1,0)</f>
        <v>0</v>
      </c>
      <c r="C181" s="6">
        <f>IF(N_east!C181&gt;0,1,0)</f>
        <v>0</v>
      </c>
      <c r="D181" s="6">
        <f>IF(N_east!D181&gt;0,1,0)</f>
        <v>0</v>
      </c>
      <c r="E181" s="6">
        <f>IF(N_east!E181&gt;0,1,0)</f>
        <v>0</v>
      </c>
      <c r="F181" s="6">
        <f>IF(N_east!F181&gt;0,1,0)</f>
        <v>1</v>
      </c>
      <c r="G181" s="6">
        <f>IF(N_east!G181&gt;0,1,0)</f>
        <v>0</v>
      </c>
      <c r="H181" s="6">
        <f>IF(N_east!H181&gt;0,1,0)</f>
        <v>0</v>
      </c>
      <c r="I181" s="6">
        <f>IF(N_east!I181&gt;0,1,0)</f>
        <v>0</v>
      </c>
      <c r="J181" s="6">
        <f>IF(N_east!J181&gt;0,1,0)</f>
        <v>0</v>
      </c>
      <c r="K181" s="6">
        <f>IF(N_east!K181&gt;0,1,0)</f>
        <v>0</v>
      </c>
      <c r="L181" s="6">
        <f>IF(N_east!L181&gt;0,1,0)</f>
        <v>0</v>
      </c>
      <c r="M181" s="6">
        <f>IF(N_east!M181&gt;0,1,0)</f>
        <v>0</v>
      </c>
      <c r="N181" s="6">
        <f>IF(N_east!N181&gt;0,1,0)</f>
        <v>0</v>
      </c>
      <c r="O181" s="6">
        <f>IF(N_east!O181&gt;0,1,0)</f>
        <v>0</v>
      </c>
      <c r="P181" s="6">
        <f>IF(N_east!P181&gt;0,1,0)</f>
        <v>0</v>
      </c>
      <c r="Q181" s="6">
        <f>IF(N_east!Q181&gt;0,1,0)</f>
        <v>0</v>
      </c>
      <c r="R181" s="6">
        <f>IF(N_east!R181&gt;0,1,0)</f>
        <v>0</v>
      </c>
      <c r="S181" s="6">
        <f>IF(N_east!S181&gt;0,1,0)</f>
        <v>0</v>
      </c>
      <c r="T181" s="6">
        <f>IF(N_east!T181&gt;0,1,0)</f>
        <v>0</v>
      </c>
      <c r="U181" s="6">
        <f>IF(N_east!U181&gt;0,1,0)</f>
        <v>0</v>
      </c>
      <c r="V181" s="6">
        <f>IF(N_east!V181&gt;0,1,0)</f>
        <v>0</v>
      </c>
      <c r="W181" s="6">
        <f>IF(N_east!W181&gt;0,1,0)</f>
        <v>0</v>
      </c>
      <c r="X181" s="6">
        <f>IF(N_east!X181&gt;0,1,0)</f>
        <v>0</v>
      </c>
      <c r="Y181" s="6">
        <f>IF(N_east!Y181&gt;0,1,0)</f>
        <v>0</v>
      </c>
      <c r="Z181" s="6">
        <f>IF(N_east!Z181&gt;0,1,0)</f>
        <v>0</v>
      </c>
      <c r="AA181" s="6">
        <f>IF(N_east!AA181&gt;0,1,0)</f>
        <v>0</v>
      </c>
      <c r="AB181" s="6">
        <f>IF(N_east!AB181&gt;0,1,0)</f>
        <v>0</v>
      </c>
      <c r="AC181" s="6">
        <f>IF(N_east!AC181&gt;0,1,0)</f>
        <v>0</v>
      </c>
      <c r="AD181" s="6">
        <f>IF(N_east!AD181&gt;0,1,0)</f>
        <v>0</v>
      </c>
      <c r="AE181" s="6">
        <f>IF(N_east!AE181&gt;0,1,0)</f>
        <v>0</v>
      </c>
      <c r="AF181" s="6">
        <f>IF(N_east!AF181&gt;0,1,0)</f>
        <v>0</v>
      </c>
      <c r="AG181" s="6">
        <f>IF(N_east!AG181&gt;0,1,0)</f>
        <v>0</v>
      </c>
      <c r="AH181" s="6">
        <f>IF(N_east!AH181&gt;0,1,0)</f>
        <v>0</v>
      </c>
      <c r="AI181" s="6">
        <f>IF(N_east!AI181&gt;0,1,0)</f>
        <v>0</v>
      </c>
      <c r="AJ181" s="6">
        <f>IF(N_east!AJ181&gt;0,1,0)</f>
        <v>0</v>
      </c>
      <c r="AK181" s="6">
        <f>IF(N_east!AK181&gt;0,1,0)</f>
        <v>0</v>
      </c>
      <c r="AL181" s="6">
        <f>IF(N_east!AL181&gt;0,1,0)</f>
        <v>0</v>
      </c>
      <c r="AM181" s="6">
        <f>IF(N_east!AM181&gt;0,1,0)</f>
        <v>0</v>
      </c>
    </row>
    <row r="182" spans="1:39" x14ac:dyDescent="0.25">
      <c r="A182" s="3" t="s">
        <v>196</v>
      </c>
      <c r="B182" s="6">
        <f>IF(N_east!B182&gt;0,1,0)</f>
        <v>1</v>
      </c>
      <c r="C182" s="6">
        <f>IF(N_east!C182&gt;0,1,0)</f>
        <v>0</v>
      </c>
      <c r="D182" s="6">
        <f>IF(N_east!D182&gt;0,1,0)</f>
        <v>0</v>
      </c>
      <c r="E182" s="6">
        <f>IF(N_east!E182&gt;0,1,0)</f>
        <v>0</v>
      </c>
      <c r="F182" s="6">
        <f>IF(N_east!F182&gt;0,1,0)</f>
        <v>1</v>
      </c>
      <c r="G182" s="6">
        <f>IF(N_east!G182&gt;0,1,0)</f>
        <v>0</v>
      </c>
      <c r="H182" s="6">
        <f>IF(N_east!H182&gt;0,1,0)</f>
        <v>0</v>
      </c>
      <c r="I182" s="6">
        <f>IF(N_east!I182&gt;0,1,0)</f>
        <v>0</v>
      </c>
      <c r="J182" s="6">
        <f>IF(N_east!J182&gt;0,1,0)</f>
        <v>0</v>
      </c>
      <c r="K182" s="6">
        <f>IF(N_east!K182&gt;0,1,0)</f>
        <v>0</v>
      </c>
      <c r="L182" s="6">
        <f>IF(N_east!L182&gt;0,1,0)</f>
        <v>0</v>
      </c>
      <c r="M182" s="6">
        <f>IF(N_east!M182&gt;0,1,0)</f>
        <v>0</v>
      </c>
      <c r="N182" s="6">
        <f>IF(N_east!N182&gt;0,1,0)</f>
        <v>0</v>
      </c>
      <c r="O182" s="6">
        <f>IF(N_east!O182&gt;0,1,0)</f>
        <v>0</v>
      </c>
      <c r="P182" s="6">
        <f>IF(N_east!P182&gt;0,1,0)</f>
        <v>0</v>
      </c>
      <c r="Q182" s="6">
        <f>IF(N_east!Q182&gt;0,1,0)</f>
        <v>0</v>
      </c>
      <c r="R182" s="6">
        <f>IF(N_east!R182&gt;0,1,0)</f>
        <v>0</v>
      </c>
      <c r="S182" s="6">
        <f>IF(N_east!S182&gt;0,1,0)</f>
        <v>0</v>
      </c>
      <c r="T182" s="6">
        <f>IF(N_east!T182&gt;0,1,0)</f>
        <v>0</v>
      </c>
      <c r="U182" s="6">
        <f>IF(N_east!U182&gt;0,1,0)</f>
        <v>0</v>
      </c>
      <c r="V182" s="6">
        <f>IF(N_east!V182&gt;0,1,0)</f>
        <v>0</v>
      </c>
      <c r="W182" s="6">
        <f>IF(N_east!W182&gt;0,1,0)</f>
        <v>0</v>
      </c>
      <c r="X182" s="6">
        <f>IF(N_east!X182&gt;0,1,0)</f>
        <v>0</v>
      </c>
      <c r="Y182" s="6">
        <f>IF(N_east!Y182&gt;0,1,0)</f>
        <v>0</v>
      </c>
      <c r="Z182" s="6">
        <f>IF(N_east!Z182&gt;0,1,0)</f>
        <v>0</v>
      </c>
      <c r="AA182" s="6">
        <f>IF(N_east!AA182&gt;0,1,0)</f>
        <v>0</v>
      </c>
      <c r="AB182" s="6">
        <f>IF(N_east!AB182&gt;0,1,0)</f>
        <v>0</v>
      </c>
      <c r="AC182" s="6">
        <f>IF(N_east!AC182&gt;0,1,0)</f>
        <v>0</v>
      </c>
      <c r="AD182" s="6">
        <f>IF(N_east!AD182&gt;0,1,0)</f>
        <v>0</v>
      </c>
      <c r="AE182" s="6">
        <f>IF(N_east!AE182&gt;0,1,0)</f>
        <v>0</v>
      </c>
      <c r="AF182" s="6">
        <f>IF(N_east!AF182&gt;0,1,0)</f>
        <v>0</v>
      </c>
      <c r="AG182" s="6">
        <f>IF(N_east!AG182&gt;0,1,0)</f>
        <v>0</v>
      </c>
      <c r="AH182" s="6">
        <f>IF(N_east!AH182&gt;0,1,0)</f>
        <v>0</v>
      </c>
      <c r="AI182" s="6">
        <f>IF(N_east!AI182&gt;0,1,0)</f>
        <v>0</v>
      </c>
      <c r="AJ182" s="6">
        <f>IF(N_east!AJ182&gt;0,1,0)</f>
        <v>0</v>
      </c>
      <c r="AK182" s="6">
        <f>IF(N_east!AK182&gt;0,1,0)</f>
        <v>0</v>
      </c>
      <c r="AL182" s="6">
        <f>IF(N_east!AL182&gt;0,1,0)</f>
        <v>0</v>
      </c>
      <c r="AM182" s="6">
        <f>IF(N_east!AM182&gt;0,1,0)</f>
        <v>0</v>
      </c>
    </row>
    <row r="183" spans="1:39" x14ac:dyDescent="0.25">
      <c r="A183" s="3" t="s">
        <v>197</v>
      </c>
      <c r="B183" s="6">
        <f>IF(N_east!B183&gt;0,1,0)</f>
        <v>1</v>
      </c>
      <c r="C183" s="6">
        <f>IF(N_east!C183&gt;0,1,0)</f>
        <v>0</v>
      </c>
      <c r="D183" s="6">
        <f>IF(N_east!D183&gt;0,1,0)</f>
        <v>0</v>
      </c>
      <c r="E183" s="6">
        <f>IF(N_east!E183&gt;0,1,0)</f>
        <v>0</v>
      </c>
      <c r="F183" s="6">
        <f>IF(N_east!F183&gt;0,1,0)</f>
        <v>1</v>
      </c>
      <c r="G183" s="6">
        <f>IF(N_east!G183&gt;0,1,0)</f>
        <v>0</v>
      </c>
      <c r="H183" s="6">
        <f>IF(N_east!H183&gt;0,1,0)</f>
        <v>0</v>
      </c>
      <c r="I183" s="6">
        <f>IF(N_east!I183&gt;0,1,0)</f>
        <v>0</v>
      </c>
      <c r="J183" s="6">
        <f>IF(N_east!J183&gt;0,1,0)</f>
        <v>0</v>
      </c>
      <c r="K183" s="6">
        <f>IF(N_east!K183&gt;0,1,0)</f>
        <v>0</v>
      </c>
      <c r="L183" s="6">
        <f>IF(N_east!L183&gt;0,1,0)</f>
        <v>0</v>
      </c>
      <c r="M183" s="6">
        <f>IF(N_east!M183&gt;0,1,0)</f>
        <v>0</v>
      </c>
      <c r="N183" s="6">
        <f>IF(N_east!N183&gt;0,1,0)</f>
        <v>0</v>
      </c>
      <c r="O183" s="6">
        <f>IF(N_east!O183&gt;0,1,0)</f>
        <v>0</v>
      </c>
      <c r="P183" s="6">
        <f>IF(N_east!P183&gt;0,1,0)</f>
        <v>0</v>
      </c>
      <c r="Q183" s="6">
        <f>IF(N_east!Q183&gt;0,1,0)</f>
        <v>0</v>
      </c>
      <c r="R183" s="6">
        <f>IF(N_east!R183&gt;0,1,0)</f>
        <v>0</v>
      </c>
      <c r="S183" s="6">
        <f>IF(N_east!S183&gt;0,1,0)</f>
        <v>0</v>
      </c>
      <c r="T183" s="6">
        <f>IF(N_east!T183&gt;0,1,0)</f>
        <v>0</v>
      </c>
      <c r="U183" s="6">
        <f>IF(N_east!U183&gt;0,1,0)</f>
        <v>0</v>
      </c>
      <c r="V183" s="6">
        <f>IF(N_east!V183&gt;0,1,0)</f>
        <v>0</v>
      </c>
      <c r="W183" s="6">
        <f>IF(N_east!W183&gt;0,1,0)</f>
        <v>0</v>
      </c>
      <c r="X183" s="6">
        <f>IF(N_east!X183&gt;0,1,0)</f>
        <v>0</v>
      </c>
      <c r="Y183" s="6">
        <f>IF(N_east!Y183&gt;0,1,0)</f>
        <v>0</v>
      </c>
      <c r="Z183" s="6">
        <f>IF(N_east!Z183&gt;0,1,0)</f>
        <v>0</v>
      </c>
      <c r="AA183" s="6">
        <f>IF(N_east!AA183&gt;0,1,0)</f>
        <v>0</v>
      </c>
      <c r="AB183" s="6">
        <f>IF(N_east!AB183&gt;0,1,0)</f>
        <v>0</v>
      </c>
      <c r="AC183" s="6">
        <f>IF(N_east!AC183&gt;0,1,0)</f>
        <v>0</v>
      </c>
      <c r="AD183" s="6">
        <f>IF(N_east!AD183&gt;0,1,0)</f>
        <v>0</v>
      </c>
      <c r="AE183" s="6">
        <f>IF(N_east!AE183&gt;0,1,0)</f>
        <v>0</v>
      </c>
      <c r="AF183" s="6">
        <f>IF(N_east!AF183&gt;0,1,0)</f>
        <v>0</v>
      </c>
      <c r="AG183" s="6">
        <f>IF(N_east!AG183&gt;0,1,0)</f>
        <v>0</v>
      </c>
      <c r="AH183" s="6">
        <f>IF(N_east!AH183&gt;0,1,0)</f>
        <v>0</v>
      </c>
      <c r="AI183" s="6">
        <f>IF(N_east!AI183&gt;0,1,0)</f>
        <v>0</v>
      </c>
      <c r="AJ183" s="6">
        <f>IF(N_east!AJ183&gt;0,1,0)</f>
        <v>0</v>
      </c>
      <c r="AK183" s="6">
        <f>IF(N_east!AK183&gt;0,1,0)</f>
        <v>0</v>
      </c>
      <c r="AL183" s="6">
        <f>IF(N_east!AL183&gt;0,1,0)</f>
        <v>0</v>
      </c>
      <c r="AM183" s="6">
        <f>IF(N_east!AM183&gt;0,1,0)</f>
        <v>0</v>
      </c>
    </row>
    <row r="184" spans="1:39" x14ac:dyDescent="0.25">
      <c r="A184" s="3" t="s">
        <v>198</v>
      </c>
      <c r="B184" s="6">
        <f>IF(N_east!B184&gt;0,1,0)</f>
        <v>0</v>
      </c>
      <c r="C184" s="6">
        <f>IF(N_east!C184&gt;0,1,0)</f>
        <v>0</v>
      </c>
      <c r="D184" s="6">
        <f>IF(N_east!D184&gt;0,1,0)</f>
        <v>0</v>
      </c>
      <c r="E184" s="6">
        <f>IF(N_east!E184&gt;0,1,0)</f>
        <v>0</v>
      </c>
      <c r="F184" s="6">
        <f>IF(N_east!F184&gt;0,1,0)</f>
        <v>0</v>
      </c>
      <c r="G184" s="6">
        <f>IF(N_east!G184&gt;0,1,0)</f>
        <v>0</v>
      </c>
      <c r="H184" s="6">
        <f>IF(N_east!H184&gt;0,1,0)</f>
        <v>0</v>
      </c>
      <c r="I184" s="6">
        <f>IF(N_east!I184&gt;0,1,0)</f>
        <v>0</v>
      </c>
      <c r="J184" s="6">
        <f>IF(N_east!J184&gt;0,1,0)</f>
        <v>0</v>
      </c>
      <c r="K184" s="6">
        <f>IF(N_east!K184&gt;0,1,0)</f>
        <v>0</v>
      </c>
      <c r="L184" s="6">
        <f>IF(N_east!L184&gt;0,1,0)</f>
        <v>0</v>
      </c>
      <c r="M184" s="6">
        <f>IF(N_east!M184&gt;0,1,0)</f>
        <v>0</v>
      </c>
      <c r="N184" s="6">
        <f>IF(N_east!N184&gt;0,1,0)</f>
        <v>0</v>
      </c>
      <c r="O184" s="6">
        <f>IF(N_east!O184&gt;0,1,0)</f>
        <v>0</v>
      </c>
      <c r="P184" s="6">
        <f>IF(N_east!P184&gt;0,1,0)</f>
        <v>0</v>
      </c>
      <c r="Q184" s="6">
        <f>IF(N_east!Q184&gt;0,1,0)</f>
        <v>0</v>
      </c>
      <c r="R184" s="6">
        <f>IF(N_east!R184&gt;0,1,0)</f>
        <v>0</v>
      </c>
      <c r="S184" s="6">
        <f>IF(N_east!S184&gt;0,1,0)</f>
        <v>0</v>
      </c>
      <c r="T184" s="6">
        <f>IF(N_east!T184&gt;0,1,0)</f>
        <v>0</v>
      </c>
      <c r="U184" s="6">
        <f>IF(N_east!U184&gt;0,1,0)</f>
        <v>0</v>
      </c>
      <c r="V184" s="6">
        <f>IF(N_east!V184&gt;0,1,0)</f>
        <v>0</v>
      </c>
      <c r="W184" s="6">
        <f>IF(N_east!W184&gt;0,1,0)</f>
        <v>0</v>
      </c>
      <c r="X184" s="6">
        <f>IF(N_east!X184&gt;0,1,0)</f>
        <v>0</v>
      </c>
      <c r="Y184" s="6">
        <f>IF(N_east!Y184&gt;0,1,0)</f>
        <v>0</v>
      </c>
      <c r="Z184" s="6">
        <f>IF(N_east!Z184&gt;0,1,0)</f>
        <v>0</v>
      </c>
      <c r="AA184" s="6">
        <f>IF(N_east!AA184&gt;0,1,0)</f>
        <v>0</v>
      </c>
      <c r="AB184" s="6">
        <f>IF(N_east!AB184&gt;0,1,0)</f>
        <v>0</v>
      </c>
      <c r="AC184" s="6">
        <f>IF(N_east!AC184&gt;0,1,0)</f>
        <v>0</v>
      </c>
      <c r="AD184" s="6">
        <f>IF(N_east!AD184&gt;0,1,0)</f>
        <v>0</v>
      </c>
      <c r="AE184" s="6">
        <f>IF(N_east!AE184&gt;0,1,0)</f>
        <v>0</v>
      </c>
      <c r="AF184" s="6">
        <f>IF(N_east!AF184&gt;0,1,0)</f>
        <v>0</v>
      </c>
      <c r="AG184" s="6">
        <f>IF(N_east!AG184&gt;0,1,0)</f>
        <v>0</v>
      </c>
      <c r="AH184" s="6">
        <f>IF(N_east!AH184&gt;0,1,0)</f>
        <v>0</v>
      </c>
      <c r="AI184" s="6">
        <f>IF(N_east!AI184&gt;0,1,0)</f>
        <v>0</v>
      </c>
      <c r="AJ184" s="6">
        <f>IF(N_east!AJ184&gt;0,1,0)</f>
        <v>0</v>
      </c>
      <c r="AK184" s="6">
        <f>IF(N_east!AK184&gt;0,1,0)</f>
        <v>0</v>
      </c>
      <c r="AL184" s="6">
        <f>IF(N_east!AL184&gt;0,1,0)</f>
        <v>0</v>
      </c>
      <c r="AM184" s="6">
        <f>IF(N_east!AM184&gt;0,1,0)</f>
        <v>0</v>
      </c>
    </row>
    <row r="185" spans="1:39" x14ac:dyDescent="0.25">
      <c r="A185" s="3" t="s">
        <v>200</v>
      </c>
      <c r="B185" s="6">
        <f>IF(N_east!B185&gt;0,1,0)</f>
        <v>0</v>
      </c>
      <c r="C185" s="6">
        <f>IF(N_east!C185&gt;0,1,0)</f>
        <v>0</v>
      </c>
      <c r="D185" s="6">
        <f>IF(N_east!D185&gt;0,1,0)</f>
        <v>0</v>
      </c>
      <c r="E185" s="6">
        <f>IF(N_east!E185&gt;0,1,0)</f>
        <v>0</v>
      </c>
      <c r="F185" s="6">
        <f>IF(N_east!F185&gt;0,1,0)</f>
        <v>0</v>
      </c>
      <c r="G185" s="6">
        <f>IF(N_east!G185&gt;0,1,0)</f>
        <v>0</v>
      </c>
      <c r="H185" s="6">
        <f>IF(N_east!H185&gt;0,1,0)</f>
        <v>0</v>
      </c>
      <c r="I185" s="6">
        <f>IF(N_east!I185&gt;0,1,0)</f>
        <v>0</v>
      </c>
      <c r="J185" s="6">
        <f>IF(N_east!J185&gt;0,1,0)</f>
        <v>0</v>
      </c>
      <c r="K185" s="6">
        <f>IF(N_east!K185&gt;0,1,0)</f>
        <v>0</v>
      </c>
      <c r="L185" s="6">
        <f>IF(N_east!L185&gt;0,1,0)</f>
        <v>0</v>
      </c>
      <c r="M185" s="6">
        <f>IF(N_east!M185&gt;0,1,0)</f>
        <v>0</v>
      </c>
      <c r="N185" s="6">
        <f>IF(N_east!N185&gt;0,1,0)</f>
        <v>0</v>
      </c>
      <c r="O185" s="6">
        <f>IF(N_east!O185&gt;0,1,0)</f>
        <v>0</v>
      </c>
      <c r="P185" s="6">
        <f>IF(N_east!P185&gt;0,1,0)</f>
        <v>0</v>
      </c>
      <c r="Q185" s="6">
        <f>IF(N_east!Q185&gt;0,1,0)</f>
        <v>0</v>
      </c>
      <c r="R185" s="6">
        <f>IF(N_east!R185&gt;0,1,0)</f>
        <v>0</v>
      </c>
      <c r="S185" s="6">
        <f>IF(N_east!S185&gt;0,1,0)</f>
        <v>0</v>
      </c>
      <c r="T185" s="6">
        <f>IF(N_east!T185&gt;0,1,0)</f>
        <v>0</v>
      </c>
      <c r="U185" s="6">
        <f>IF(N_east!U185&gt;0,1,0)</f>
        <v>0</v>
      </c>
      <c r="V185" s="6">
        <f>IF(N_east!V185&gt;0,1,0)</f>
        <v>0</v>
      </c>
      <c r="W185" s="6">
        <f>IF(N_east!W185&gt;0,1,0)</f>
        <v>0</v>
      </c>
      <c r="X185" s="6">
        <f>IF(N_east!X185&gt;0,1,0)</f>
        <v>0</v>
      </c>
      <c r="Y185" s="6">
        <f>IF(N_east!Y185&gt;0,1,0)</f>
        <v>0</v>
      </c>
      <c r="Z185" s="6">
        <f>IF(N_east!Z185&gt;0,1,0)</f>
        <v>0</v>
      </c>
      <c r="AA185" s="6">
        <f>IF(N_east!AA185&gt;0,1,0)</f>
        <v>0</v>
      </c>
      <c r="AB185" s="6">
        <f>IF(N_east!AB185&gt;0,1,0)</f>
        <v>0</v>
      </c>
      <c r="AC185" s="6">
        <f>IF(N_east!AC185&gt;0,1,0)</f>
        <v>0</v>
      </c>
      <c r="AD185" s="6">
        <f>IF(N_east!AD185&gt;0,1,0)</f>
        <v>0</v>
      </c>
      <c r="AE185" s="6">
        <f>IF(N_east!AE185&gt;0,1,0)</f>
        <v>0</v>
      </c>
      <c r="AF185" s="6">
        <f>IF(N_east!AF185&gt;0,1,0)</f>
        <v>0</v>
      </c>
      <c r="AG185" s="6">
        <f>IF(N_east!AG185&gt;0,1,0)</f>
        <v>0</v>
      </c>
      <c r="AH185" s="6">
        <f>IF(N_east!AH185&gt;0,1,0)</f>
        <v>0</v>
      </c>
      <c r="AI185" s="6">
        <f>IF(N_east!AI185&gt;0,1,0)</f>
        <v>0</v>
      </c>
      <c r="AJ185" s="6">
        <f>IF(N_east!AJ185&gt;0,1,0)</f>
        <v>0</v>
      </c>
      <c r="AK185" s="6">
        <f>IF(N_east!AK185&gt;0,1,0)</f>
        <v>0</v>
      </c>
      <c r="AL185" s="6">
        <f>IF(N_east!AL185&gt;0,1,0)</f>
        <v>0</v>
      </c>
      <c r="AM185" s="6">
        <f>IF(N_east!AM185&gt;0,1,0)</f>
        <v>0</v>
      </c>
    </row>
    <row r="186" spans="1:39" x14ac:dyDescent="0.25">
      <c r="A186" s="3" t="s">
        <v>201</v>
      </c>
      <c r="B186" s="6">
        <f>IF(N_east!B186&gt;0,1,0)</f>
        <v>0</v>
      </c>
      <c r="C186" s="6">
        <f>IF(N_east!C186&gt;0,1,0)</f>
        <v>0</v>
      </c>
      <c r="D186" s="6">
        <f>IF(N_east!D186&gt;0,1,0)</f>
        <v>0</v>
      </c>
      <c r="E186" s="6">
        <f>IF(N_east!E186&gt;0,1,0)</f>
        <v>0</v>
      </c>
      <c r="F186" s="6">
        <f>IF(N_east!F186&gt;0,1,0)</f>
        <v>0</v>
      </c>
      <c r="G186" s="6">
        <f>IF(N_east!G186&gt;0,1,0)</f>
        <v>0</v>
      </c>
      <c r="H186" s="6">
        <f>IF(N_east!H186&gt;0,1,0)</f>
        <v>0</v>
      </c>
      <c r="I186" s="6">
        <f>IF(N_east!I186&gt;0,1,0)</f>
        <v>0</v>
      </c>
      <c r="J186" s="6">
        <f>IF(N_east!J186&gt;0,1,0)</f>
        <v>0</v>
      </c>
      <c r="K186" s="6">
        <f>IF(N_east!K186&gt;0,1,0)</f>
        <v>0</v>
      </c>
      <c r="L186" s="6">
        <f>IF(N_east!L186&gt;0,1,0)</f>
        <v>0</v>
      </c>
      <c r="M186" s="6">
        <f>IF(N_east!M186&gt;0,1,0)</f>
        <v>0</v>
      </c>
      <c r="N186" s="6">
        <f>IF(N_east!N186&gt;0,1,0)</f>
        <v>0</v>
      </c>
      <c r="O186" s="6">
        <f>IF(N_east!O186&gt;0,1,0)</f>
        <v>0</v>
      </c>
      <c r="P186" s="6">
        <f>IF(N_east!P186&gt;0,1,0)</f>
        <v>0</v>
      </c>
      <c r="Q186" s="6">
        <f>IF(N_east!Q186&gt;0,1,0)</f>
        <v>0</v>
      </c>
      <c r="R186" s="6">
        <f>IF(N_east!R186&gt;0,1,0)</f>
        <v>0</v>
      </c>
      <c r="S186" s="6">
        <f>IF(N_east!S186&gt;0,1,0)</f>
        <v>0</v>
      </c>
      <c r="T186" s="6">
        <f>IF(N_east!T186&gt;0,1,0)</f>
        <v>0</v>
      </c>
      <c r="U186" s="6">
        <f>IF(N_east!U186&gt;0,1,0)</f>
        <v>0</v>
      </c>
      <c r="V186" s="6">
        <f>IF(N_east!V186&gt;0,1,0)</f>
        <v>0</v>
      </c>
      <c r="W186" s="6">
        <f>IF(N_east!W186&gt;0,1,0)</f>
        <v>0</v>
      </c>
      <c r="X186" s="6">
        <f>IF(N_east!X186&gt;0,1,0)</f>
        <v>0</v>
      </c>
      <c r="Y186" s="6">
        <f>IF(N_east!Y186&gt;0,1,0)</f>
        <v>0</v>
      </c>
      <c r="Z186" s="6">
        <f>IF(N_east!Z186&gt;0,1,0)</f>
        <v>0</v>
      </c>
      <c r="AA186" s="6">
        <f>IF(N_east!AA186&gt;0,1,0)</f>
        <v>0</v>
      </c>
      <c r="AB186" s="6">
        <f>IF(N_east!AB186&gt;0,1,0)</f>
        <v>0</v>
      </c>
      <c r="AC186" s="6">
        <f>IF(N_east!AC186&gt;0,1,0)</f>
        <v>0</v>
      </c>
      <c r="AD186" s="6">
        <f>IF(N_east!AD186&gt;0,1,0)</f>
        <v>0</v>
      </c>
      <c r="AE186" s="6">
        <f>IF(N_east!AE186&gt;0,1,0)</f>
        <v>0</v>
      </c>
      <c r="AF186" s="6">
        <f>IF(N_east!AF186&gt;0,1,0)</f>
        <v>0</v>
      </c>
      <c r="AG186" s="6">
        <f>IF(N_east!AG186&gt;0,1,0)</f>
        <v>0</v>
      </c>
      <c r="AH186" s="6">
        <f>IF(N_east!AH186&gt;0,1,0)</f>
        <v>0</v>
      </c>
      <c r="AI186" s="6">
        <f>IF(N_east!AI186&gt;0,1,0)</f>
        <v>0</v>
      </c>
      <c r="AJ186" s="6">
        <f>IF(N_east!AJ186&gt;0,1,0)</f>
        <v>0</v>
      </c>
      <c r="AK186" s="6">
        <f>IF(N_east!AK186&gt;0,1,0)</f>
        <v>0</v>
      </c>
      <c r="AL186" s="6">
        <f>IF(N_east!AL186&gt;0,1,0)</f>
        <v>0</v>
      </c>
      <c r="AM186" s="6">
        <f>IF(N_east!AM186&gt;0,1,0)</f>
        <v>0</v>
      </c>
    </row>
    <row r="187" spans="1:39" x14ac:dyDescent="0.25">
      <c r="A187" s="3" t="s">
        <v>202</v>
      </c>
      <c r="B187" s="6">
        <f>IF(N_east!B187&gt;0,1,0)</f>
        <v>0</v>
      </c>
      <c r="C187" s="6">
        <f>IF(N_east!C187&gt;0,1,0)</f>
        <v>0</v>
      </c>
      <c r="D187" s="6">
        <f>IF(N_east!D187&gt;0,1,0)</f>
        <v>0</v>
      </c>
      <c r="E187" s="6">
        <f>IF(N_east!E187&gt;0,1,0)</f>
        <v>0</v>
      </c>
      <c r="F187" s="6">
        <f>IF(N_east!F187&gt;0,1,0)</f>
        <v>0</v>
      </c>
      <c r="G187" s="6">
        <f>IF(N_east!G187&gt;0,1,0)</f>
        <v>0</v>
      </c>
      <c r="H187" s="6">
        <f>IF(N_east!H187&gt;0,1,0)</f>
        <v>0</v>
      </c>
      <c r="I187" s="6">
        <f>IF(N_east!I187&gt;0,1,0)</f>
        <v>0</v>
      </c>
      <c r="J187" s="6">
        <f>IF(N_east!J187&gt;0,1,0)</f>
        <v>0</v>
      </c>
      <c r="K187" s="6">
        <f>IF(N_east!K187&gt;0,1,0)</f>
        <v>0</v>
      </c>
      <c r="L187" s="6">
        <f>IF(N_east!L187&gt;0,1,0)</f>
        <v>0</v>
      </c>
      <c r="M187" s="6">
        <f>IF(N_east!M187&gt;0,1,0)</f>
        <v>0</v>
      </c>
      <c r="N187" s="6">
        <f>IF(N_east!N187&gt;0,1,0)</f>
        <v>0</v>
      </c>
      <c r="O187" s="6">
        <f>IF(N_east!O187&gt;0,1,0)</f>
        <v>0</v>
      </c>
      <c r="P187" s="6">
        <f>IF(N_east!P187&gt;0,1,0)</f>
        <v>0</v>
      </c>
      <c r="Q187" s="6">
        <f>IF(N_east!Q187&gt;0,1,0)</f>
        <v>0</v>
      </c>
      <c r="R187" s="6">
        <f>IF(N_east!R187&gt;0,1,0)</f>
        <v>0</v>
      </c>
      <c r="S187" s="6">
        <f>IF(N_east!S187&gt;0,1,0)</f>
        <v>0</v>
      </c>
      <c r="T187" s="6">
        <f>IF(N_east!T187&gt;0,1,0)</f>
        <v>0</v>
      </c>
      <c r="U187" s="6">
        <f>IF(N_east!U187&gt;0,1,0)</f>
        <v>0</v>
      </c>
      <c r="V187" s="6">
        <f>IF(N_east!V187&gt;0,1,0)</f>
        <v>0</v>
      </c>
      <c r="W187" s="6">
        <f>IF(N_east!W187&gt;0,1,0)</f>
        <v>0</v>
      </c>
      <c r="X187" s="6">
        <f>IF(N_east!X187&gt;0,1,0)</f>
        <v>0</v>
      </c>
      <c r="Y187" s="6">
        <f>IF(N_east!Y187&gt;0,1,0)</f>
        <v>0</v>
      </c>
      <c r="Z187" s="6">
        <f>IF(N_east!Z187&gt;0,1,0)</f>
        <v>0</v>
      </c>
      <c r="AA187" s="6">
        <f>IF(N_east!AA187&gt;0,1,0)</f>
        <v>0</v>
      </c>
      <c r="AB187" s="6">
        <f>IF(N_east!AB187&gt;0,1,0)</f>
        <v>0</v>
      </c>
      <c r="AC187" s="6">
        <f>IF(N_east!AC187&gt;0,1,0)</f>
        <v>0</v>
      </c>
      <c r="AD187" s="6">
        <f>IF(N_east!AD187&gt;0,1,0)</f>
        <v>0</v>
      </c>
      <c r="AE187" s="6">
        <f>IF(N_east!AE187&gt;0,1,0)</f>
        <v>0</v>
      </c>
      <c r="AF187" s="6">
        <f>IF(N_east!AF187&gt;0,1,0)</f>
        <v>0</v>
      </c>
      <c r="AG187" s="6">
        <f>IF(N_east!AG187&gt;0,1,0)</f>
        <v>0</v>
      </c>
      <c r="AH187" s="6">
        <f>IF(N_east!AH187&gt;0,1,0)</f>
        <v>0</v>
      </c>
      <c r="AI187" s="6">
        <f>IF(N_east!AI187&gt;0,1,0)</f>
        <v>0</v>
      </c>
      <c r="AJ187" s="6">
        <f>IF(N_east!AJ187&gt;0,1,0)</f>
        <v>0</v>
      </c>
      <c r="AK187" s="6">
        <f>IF(N_east!AK187&gt;0,1,0)</f>
        <v>0</v>
      </c>
      <c r="AL187" s="6">
        <f>IF(N_east!AL187&gt;0,1,0)</f>
        <v>0</v>
      </c>
      <c r="AM187" s="6">
        <f>IF(N_east!AM187&gt;0,1,0)</f>
        <v>0</v>
      </c>
    </row>
    <row r="188" spans="1:39" x14ac:dyDescent="0.25">
      <c r="A188" s="3" t="s">
        <v>203</v>
      </c>
      <c r="B188" s="6">
        <f>IF(N_east!B188&gt;0,1,0)</f>
        <v>0</v>
      </c>
      <c r="C188" s="6">
        <f>IF(N_east!C188&gt;0,1,0)</f>
        <v>0</v>
      </c>
      <c r="D188" s="6">
        <f>IF(N_east!D188&gt;0,1,0)</f>
        <v>0</v>
      </c>
      <c r="E188" s="6">
        <f>IF(N_east!E188&gt;0,1,0)</f>
        <v>0</v>
      </c>
      <c r="F188" s="6">
        <f>IF(N_east!F188&gt;0,1,0)</f>
        <v>0</v>
      </c>
      <c r="G188" s="6">
        <f>IF(N_east!G188&gt;0,1,0)</f>
        <v>0</v>
      </c>
      <c r="H188" s="6">
        <f>IF(N_east!H188&gt;0,1,0)</f>
        <v>0</v>
      </c>
      <c r="I188" s="6">
        <f>IF(N_east!I188&gt;0,1,0)</f>
        <v>0</v>
      </c>
      <c r="J188" s="6">
        <f>IF(N_east!J188&gt;0,1,0)</f>
        <v>0</v>
      </c>
      <c r="K188" s="6">
        <f>IF(N_east!K188&gt;0,1,0)</f>
        <v>0</v>
      </c>
      <c r="L188" s="6">
        <f>IF(N_east!L188&gt;0,1,0)</f>
        <v>0</v>
      </c>
      <c r="M188" s="6">
        <f>IF(N_east!M188&gt;0,1,0)</f>
        <v>0</v>
      </c>
      <c r="N188" s="6">
        <f>IF(N_east!N188&gt;0,1,0)</f>
        <v>0</v>
      </c>
      <c r="O188" s="6">
        <f>IF(N_east!O188&gt;0,1,0)</f>
        <v>0</v>
      </c>
      <c r="P188" s="6">
        <f>IF(N_east!P188&gt;0,1,0)</f>
        <v>0</v>
      </c>
      <c r="Q188" s="6">
        <f>IF(N_east!Q188&gt;0,1,0)</f>
        <v>0</v>
      </c>
      <c r="R188" s="6">
        <f>IF(N_east!R188&gt;0,1,0)</f>
        <v>0</v>
      </c>
      <c r="S188" s="6">
        <f>IF(N_east!S188&gt;0,1,0)</f>
        <v>0</v>
      </c>
      <c r="T188" s="6">
        <f>IF(N_east!T188&gt;0,1,0)</f>
        <v>0</v>
      </c>
      <c r="U188" s="6">
        <f>IF(N_east!U188&gt;0,1,0)</f>
        <v>0</v>
      </c>
      <c r="V188" s="6">
        <f>IF(N_east!V188&gt;0,1,0)</f>
        <v>0</v>
      </c>
      <c r="W188" s="6">
        <f>IF(N_east!W188&gt;0,1,0)</f>
        <v>0</v>
      </c>
      <c r="X188" s="6">
        <f>IF(N_east!X188&gt;0,1,0)</f>
        <v>0</v>
      </c>
      <c r="Y188" s="6">
        <f>IF(N_east!Y188&gt;0,1,0)</f>
        <v>0</v>
      </c>
      <c r="Z188" s="6">
        <f>IF(N_east!Z188&gt;0,1,0)</f>
        <v>0</v>
      </c>
      <c r="AA188" s="6">
        <f>IF(N_east!AA188&gt;0,1,0)</f>
        <v>0</v>
      </c>
      <c r="AB188" s="6">
        <f>IF(N_east!AB188&gt;0,1,0)</f>
        <v>0</v>
      </c>
      <c r="AC188" s="6">
        <f>IF(N_east!AC188&gt;0,1,0)</f>
        <v>0</v>
      </c>
      <c r="AD188" s="6">
        <f>IF(N_east!AD188&gt;0,1,0)</f>
        <v>0</v>
      </c>
      <c r="AE188" s="6">
        <f>IF(N_east!AE188&gt;0,1,0)</f>
        <v>0</v>
      </c>
      <c r="AF188" s="6">
        <f>IF(N_east!AF188&gt;0,1,0)</f>
        <v>0</v>
      </c>
      <c r="AG188" s="6">
        <f>IF(N_east!AG188&gt;0,1,0)</f>
        <v>0</v>
      </c>
      <c r="AH188" s="6">
        <f>IF(N_east!AH188&gt;0,1,0)</f>
        <v>0</v>
      </c>
      <c r="AI188" s="6">
        <f>IF(N_east!AI188&gt;0,1,0)</f>
        <v>0</v>
      </c>
      <c r="AJ188" s="6">
        <f>IF(N_east!AJ188&gt;0,1,0)</f>
        <v>0</v>
      </c>
      <c r="AK188" s="6">
        <f>IF(N_east!AK188&gt;0,1,0)</f>
        <v>0</v>
      </c>
      <c r="AL188" s="6">
        <f>IF(N_east!AL188&gt;0,1,0)</f>
        <v>0</v>
      </c>
      <c r="AM188" s="6">
        <f>IF(N_east!AM188&gt;0,1,0)</f>
        <v>0</v>
      </c>
    </row>
    <row r="189" spans="1:39" s="19" customFormat="1" x14ac:dyDescent="0.25">
      <c r="A189" s="21" t="s">
        <v>204</v>
      </c>
      <c r="B189" s="6">
        <f>IF(N_east!B189&gt;0,1,0)</f>
        <v>0</v>
      </c>
      <c r="C189" s="6">
        <f>IF(N_east!C189&gt;0,1,0)</f>
        <v>0</v>
      </c>
      <c r="D189" s="6">
        <f>IF(N_east!D189&gt;0,1,0)</f>
        <v>0</v>
      </c>
      <c r="E189" s="6">
        <f>IF(N_east!E189&gt;0,1,0)</f>
        <v>1</v>
      </c>
      <c r="F189" s="6">
        <f>IF(N_east!F189&gt;0,1,0)</f>
        <v>0</v>
      </c>
      <c r="G189" s="6">
        <f>IF(N_east!G189&gt;0,1,0)</f>
        <v>0</v>
      </c>
      <c r="H189" s="6">
        <f>IF(N_east!H189&gt;0,1,0)</f>
        <v>0</v>
      </c>
      <c r="I189" s="6">
        <f>IF(N_east!I189&gt;0,1,0)</f>
        <v>0</v>
      </c>
      <c r="J189" s="6">
        <f>IF(N_east!J189&gt;0,1,0)</f>
        <v>0</v>
      </c>
      <c r="K189" s="6">
        <f>IF(N_east!K189&gt;0,1,0)</f>
        <v>0</v>
      </c>
      <c r="L189" s="6">
        <f>IF(N_east!L189&gt;0,1,0)</f>
        <v>0</v>
      </c>
      <c r="M189" s="6">
        <f>IF(N_east!M189&gt;0,1,0)</f>
        <v>0</v>
      </c>
      <c r="N189" s="6">
        <f>IF(N_east!N189&gt;0,1,0)</f>
        <v>0</v>
      </c>
      <c r="O189" s="6">
        <f>IF(N_east!O189&gt;0,1,0)</f>
        <v>0</v>
      </c>
      <c r="P189" s="6">
        <f>IF(N_east!P189&gt;0,1,0)</f>
        <v>0</v>
      </c>
      <c r="Q189" s="6">
        <f>IF(N_east!Q189&gt;0,1,0)</f>
        <v>0</v>
      </c>
      <c r="R189" s="6">
        <f>IF(N_east!R189&gt;0,1,0)</f>
        <v>0</v>
      </c>
      <c r="S189" s="6">
        <f>IF(N_east!S189&gt;0,1,0)</f>
        <v>0</v>
      </c>
      <c r="T189" s="6">
        <f>IF(N_east!T189&gt;0,1,0)</f>
        <v>0</v>
      </c>
      <c r="U189" s="6">
        <f>IF(N_east!U189&gt;0,1,0)</f>
        <v>0</v>
      </c>
      <c r="V189" s="6">
        <f>IF(N_east!V189&gt;0,1,0)</f>
        <v>0</v>
      </c>
      <c r="W189" s="6">
        <f>IF(N_east!W189&gt;0,1,0)</f>
        <v>0</v>
      </c>
      <c r="X189" s="6">
        <f>IF(N_east!X189&gt;0,1,0)</f>
        <v>0</v>
      </c>
      <c r="Y189" s="6">
        <f>IF(N_east!Y189&gt;0,1,0)</f>
        <v>0</v>
      </c>
      <c r="Z189" s="6">
        <f>IF(N_east!Z189&gt;0,1,0)</f>
        <v>0</v>
      </c>
      <c r="AA189" s="6">
        <f>IF(N_east!AA189&gt;0,1,0)</f>
        <v>0</v>
      </c>
      <c r="AB189" s="6">
        <f>IF(N_east!AB189&gt;0,1,0)</f>
        <v>0</v>
      </c>
      <c r="AC189" s="6">
        <f>IF(N_east!AC189&gt;0,1,0)</f>
        <v>0</v>
      </c>
      <c r="AD189" s="6">
        <f>IF(N_east!AD189&gt;0,1,0)</f>
        <v>0</v>
      </c>
      <c r="AE189" s="6">
        <f>IF(N_east!AE189&gt;0,1,0)</f>
        <v>0</v>
      </c>
      <c r="AF189" s="6">
        <f>IF(N_east!AF189&gt;0,1,0)</f>
        <v>0</v>
      </c>
      <c r="AG189" s="6">
        <f>IF(N_east!AG189&gt;0,1,0)</f>
        <v>0</v>
      </c>
      <c r="AH189" s="6">
        <f>IF(N_east!AH189&gt;0,1,0)</f>
        <v>0</v>
      </c>
      <c r="AI189" s="6">
        <f>IF(N_east!AI189&gt;0,1,0)</f>
        <v>0</v>
      </c>
      <c r="AJ189" s="6">
        <f>IF(N_east!AJ189&gt;0,1,0)</f>
        <v>0</v>
      </c>
      <c r="AK189" s="6">
        <f>IF(N_east!AK189&gt;0,1,0)</f>
        <v>0</v>
      </c>
      <c r="AL189" s="6">
        <f>IF(N_east!AL189&gt;0,1,0)</f>
        <v>0</v>
      </c>
      <c r="AM189" s="6">
        <f>IF(N_east!AM189&gt;0,1,0)</f>
        <v>0</v>
      </c>
    </row>
    <row r="190" spans="1:39" x14ac:dyDescent="0.25">
      <c r="A190" s="3" t="s">
        <v>207</v>
      </c>
      <c r="B190" s="6">
        <f>IF(N_east!B190&gt;0,1,0)</f>
        <v>0</v>
      </c>
      <c r="C190" s="6">
        <f>IF(N_east!C190&gt;0,1,0)</f>
        <v>0</v>
      </c>
      <c r="D190" s="6">
        <f>IF(N_east!D190&gt;0,1,0)</f>
        <v>0</v>
      </c>
      <c r="E190" s="6">
        <f>IF(N_east!E190&gt;0,1,0)</f>
        <v>0</v>
      </c>
      <c r="F190" s="6">
        <f>IF(N_east!F190&gt;0,1,0)</f>
        <v>0</v>
      </c>
      <c r="G190" s="6">
        <f>IF(N_east!G190&gt;0,1,0)</f>
        <v>0</v>
      </c>
      <c r="H190" s="6">
        <f>IF(N_east!H190&gt;0,1,0)</f>
        <v>0</v>
      </c>
      <c r="I190" s="6">
        <f>IF(N_east!I190&gt;0,1,0)</f>
        <v>0</v>
      </c>
      <c r="J190" s="6">
        <f>IF(N_east!J190&gt;0,1,0)</f>
        <v>0</v>
      </c>
      <c r="K190" s="6">
        <f>IF(N_east!K190&gt;0,1,0)</f>
        <v>0</v>
      </c>
      <c r="L190" s="6">
        <f>IF(N_east!L190&gt;0,1,0)</f>
        <v>0</v>
      </c>
      <c r="M190" s="6">
        <f>IF(N_east!M190&gt;0,1,0)</f>
        <v>0</v>
      </c>
      <c r="N190" s="6">
        <f>IF(N_east!N190&gt;0,1,0)</f>
        <v>0</v>
      </c>
      <c r="O190" s="6">
        <f>IF(N_east!O190&gt;0,1,0)</f>
        <v>0</v>
      </c>
      <c r="P190" s="6">
        <f>IF(N_east!P190&gt;0,1,0)</f>
        <v>0</v>
      </c>
      <c r="Q190" s="6">
        <f>IF(N_east!Q190&gt;0,1,0)</f>
        <v>0</v>
      </c>
      <c r="R190" s="6">
        <f>IF(N_east!R190&gt;0,1,0)</f>
        <v>0</v>
      </c>
      <c r="S190" s="6">
        <f>IF(N_east!S190&gt;0,1,0)</f>
        <v>0</v>
      </c>
      <c r="T190" s="6">
        <f>IF(N_east!T190&gt;0,1,0)</f>
        <v>0</v>
      </c>
      <c r="U190" s="6">
        <f>IF(N_east!U190&gt;0,1,0)</f>
        <v>0</v>
      </c>
      <c r="V190" s="6">
        <f>IF(N_east!V190&gt;0,1,0)</f>
        <v>0</v>
      </c>
      <c r="W190" s="6">
        <f>IF(N_east!W190&gt;0,1,0)</f>
        <v>0</v>
      </c>
      <c r="X190" s="6">
        <f>IF(N_east!X190&gt;0,1,0)</f>
        <v>0</v>
      </c>
      <c r="Y190" s="6">
        <f>IF(N_east!Y190&gt;0,1,0)</f>
        <v>0</v>
      </c>
      <c r="Z190" s="6">
        <f>IF(N_east!Z190&gt;0,1,0)</f>
        <v>0</v>
      </c>
      <c r="AA190" s="6">
        <f>IF(N_east!AA190&gt;0,1,0)</f>
        <v>0</v>
      </c>
      <c r="AB190" s="6">
        <f>IF(N_east!AB190&gt;0,1,0)</f>
        <v>0</v>
      </c>
      <c r="AC190" s="6">
        <f>IF(N_east!AC190&gt;0,1,0)</f>
        <v>0</v>
      </c>
      <c r="AD190" s="6">
        <f>IF(N_east!AD190&gt;0,1,0)</f>
        <v>0</v>
      </c>
      <c r="AE190" s="6">
        <f>IF(N_east!AE190&gt;0,1,0)</f>
        <v>0</v>
      </c>
      <c r="AF190" s="6">
        <f>IF(N_east!AF190&gt;0,1,0)</f>
        <v>0</v>
      </c>
      <c r="AG190" s="6">
        <f>IF(N_east!AG190&gt;0,1,0)</f>
        <v>0</v>
      </c>
      <c r="AH190" s="6">
        <f>IF(N_east!AH190&gt;0,1,0)</f>
        <v>0</v>
      </c>
      <c r="AI190" s="6">
        <f>IF(N_east!AI190&gt;0,1,0)</f>
        <v>0</v>
      </c>
      <c r="AJ190" s="6">
        <f>IF(N_east!AJ190&gt;0,1,0)</f>
        <v>0</v>
      </c>
      <c r="AK190" s="6">
        <f>IF(N_east!AK190&gt;0,1,0)</f>
        <v>0</v>
      </c>
      <c r="AL190" s="6">
        <f>IF(N_east!AL190&gt;0,1,0)</f>
        <v>0</v>
      </c>
      <c r="AM190" s="6">
        <f>IF(N_east!AM190&gt;0,1,0)</f>
        <v>0</v>
      </c>
    </row>
    <row r="191" spans="1:39" x14ac:dyDescent="0.25">
      <c r="A191" s="3" t="s">
        <v>208</v>
      </c>
      <c r="B191" s="6">
        <f>IF(N_east!B191&gt;0,1,0)</f>
        <v>0</v>
      </c>
      <c r="C191" s="6">
        <f>IF(N_east!C191&gt;0,1,0)</f>
        <v>0</v>
      </c>
      <c r="D191" s="6">
        <f>IF(N_east!D191&gt;0,1,0)</f>
        <v>0</v>
      </c>
      <c r="E191" s="6">
        <f>IF(N_east!E191&gt;0,1,0)</f>
        <v>0</v>
      </c>
      <c r="F191" s="6">
        <f>IF(N_east!F191&gt;0,1,0)</f>
        <v>0</v>
      </c>
      <c r="G191" s="6">
        <f>IF(N_east!G191&gt;0,1,0)</f>
        <v>0</v>
      </c>
      <c r="H191" s="6">
        <f>IF(N_east!H191&gt;0,1,0)</f>
        <v>0</v>
      </c>
      <c r="I191" s="6">
        <f>IF(N_east!I191&gt;0,1,0)</f>
        <v>0</v>
      </c>
      <c r="J191" s="6">
        <f>IF(N_east!J191&gt;0,1,0)</f>
        <v>0</v>
      </c>
      <c r="K191" s="6">
        <f>IF(N_east!K191&gt;0,1,0)</f>
        <v>0</v>
      </c>
      <c r="L191" s="6">
        <f>IF(N_east!L191&gt;0,1,0)</f>
        <v>0</v>
      </c>
      <c r="M191" s="6">
        <f>IF(N_east!M191&gt;0,1,0)</f>
        <v>0</v>
      </c>
      <c r="N191" s="6">
        <f>IF(N_east!N191&gt;0,1,0)</f>
        <v>0</v>
      </c>
      <c r="O191" s="6">
        <f>IF(N_east!O191&gt;0,1,0)</f>
        <v>0</v>
      </c>
      <c r="P191" s="6">
        <f>IF(N_east!P191&gt;0,1,0)</f>
        <v>0</v>
      </c>
      <c r="Q191" s="6">
        <f>IF(N_east!Q191&gt;0,1,0)</f>
        <v>0</v>
      </c>
      <c r="R191" s="6">
        <f>IF(N_east!R191&gt;0,1,0)</f>
        <v>0</v>
      </c>
      <c r="S191" s="6">
        <f>IF(N_east!S191&gt;0,1,0)</f>
        <v>0</v>
      </c>
      <c r="T191" s="6">
        <f>IF(N_east!T191&gt;0,1,0)</f>
        <v>0</v>
      </c>
      <c r="U191" s="6">
        <f>IF(N_east!U191&gt;0,1,0)</f>
        <v>0</v>
      </c>
      <c r="V191" s="6">
        <f>IF(N_east!V191&gt;0,1,0)</f>
        <v>0</v>
      </c>
      <c r="W191" s="6">
        <f>IF(N_east!W191&gt;0,1,0)</f>
        <v>0</v>
      </c>
      <c r="X191" s="6">
        <f>IF(N_east!X191&gt;0,1,0)</f>
        <v>0</v>
      </c>
      <c r="Y191" s="6">
        <f>IF(N_east!Y191&gt;0,1,0)</f>
        <v>0</v>
      </c>
      <c r="Z191" s="6">
        <f>IF(N_east!Z191&gt;0,1,0)</f>
        <v>0</v>
      </c>
      <c r="AA191" s="6">
        <f>IF(N_east!AA191&gt;0,1,0)</f>
        <v>0</v>
      </c>
      <c r="AB191" s="6">
        <f>IF(N_east!AB191&gt;0,1,0)</f>
        <v>0</v>
      </c>
      <c r="AC191" s="6">
        <f>IF(N_east!AC191&gt;0,1,0)</f>
        <v>0</v>
      </c>
      <c r="AD191" s="6">
        <f>IF(N_east!AD191&gt;0,1,0)</f>
        <v>0</v>
      </c>
      <c r="AE191" s="6">
        <f>IF(N_east!AE191&gt;0,1,0)</f>
        <v>0</v>
      </c>
      <c r="AF191" s="6">
        <f>IF(N_east!AF191&gt;0,1,0)</f>
        <v>0</v>
      </c>
      <c r="AG191" s="6">
        <f>IF(N_east!AG191&gt;0,1,0)</f>
        <v>0</v>
      </c>
      <c r="AH191" s="6">
        <f>IF(N_east!AH191&gt;0,1,0)</f>
        <v>0</v>
      </c>
      <c r="AI191" s="6">
        <f>IF(N_east!AI191&gt;0,1,0)</f>
        <v>0</v>
      </c>
      <c r="AJ191" s="6">
        <f>IF(N_east!AJ191&gt;0,1,0)</f>
        <v>0</v>
      </c>
      <c r="AK191" s="6">
        <f>IF(N_east!AK191&gt;0,1,0)</f>
        <v>0</v>
      </c>
      <c r="AL191" s="6">
        <f>IF(N_east!AL191&gt;0,1,0)</f>
        <v>0</v>
      </c>
      <c r="AM191" s="6">
        <f>IF(N_east!AM191&gt;0,1,0)</f>
        <v>0</v>
      </c>
    </row>
    <row r="192" spans="1:39" x14ac:dyDescent="0.25">
      <c r="A192" s="3" t="s">
        <v>209</v>
      </c>
      <c r="B192" s="6">
        <f>IF(N_east!B192&gt;0,1,0)</f>
        <v>0</v>
      </c>
      <c r="C192" s="6">
        <f>IF(N_east!C192&gt;0,1,0)</f>
        <v>0</v>
      </c>
      <c r="D192" s="6">
        <f>IF(N_east!D192&gt;0,1,0)</f>
        <v>0</v>
      </c>
      <c r="E192" s="6">
        <f>IF(N_east!E192&gt;0,1,0)</f>
        <v>0</v>
      </c>
      <c r="F192" s="6">
        <f>IF(N_east!F192&gt;0,1,0)</f>
        <v>0</v>
      </c>
      <c r="G192" s="6">
        <f>IF(N_east!G192&gt;0,1,0)</f>
        <v>0</v>
      </c>
      <c r="H192" s="6">
        <f>IF(N_east!H192&gt;0,1,0)</f>
        <v>0</v>
      </c>
      <c r="I192" s="6">
        <f>IF(N_east!I192&gt;0,1,0)</f>
        <v>0</v>
      </c>
      <c r="J192" s="6">
        <f>IF(N_east!J192&gt;0,1,0)</f>
        <v>0</v>
      </c>
      <c r="K192" s="6">
        <f>IF(N_east!K192&gt;0,1,0)</f>
        <v>0</v>
      </c>
      <c r="L192" s="6">
        <f>IF(N_east!L192&gt;0,1,0)</f>
        <v>0</v>
      </c>
      <c r="M192" s="6">
        <f>IF(N_east!M192&gt;0,1,0)</f>
        <v>0</v>
      </c>
      <c r="N192" s="6">
        <f>IF(N_east!N192&gt;0,1,0)</f>
        <v>0</v>
      </c>
      <c r="O192" s="6">
        <f>IF(N_east!O192&gt;0,1,0)</f>
        <v>0</v>
      </c>
      <c r="P192" s="6">
        <f>IF(N_east!P192&gt;0,1,0)</f>
        <v>0</v>
      </c>
      <c r="Q192" s="6">
        <f>IF(N_east!Q192&gt;0,1,0)</f>
        <v>0</v>
      </c>
      <c r="R192" s="6">
        <f>IF(N_east!R192&gt;0,1,0)</f>
        <v>0</v>
      </c>
      <c r="S192" s="6">
        <f>IF(N_east!S192&gt;0,1,0)</f>
        <v>0</v>
      </c>
      <c r="T192" s="6">
        <f>IF(N_east!T192&gt;0,1,0)</f>
        <v>0</v>
      </c>
      <c r="U192" s="6">
        <f>IF(N_east!U192&gt;0,1,0)</f>
        <v>0</v>
      </c>
      <c r="V192" s="6">
        <f>IF(N_east!V192&gt;0,1,0)</f>
        <v>0</v>
      </c>
      <c r="W192" s="6">
        <f>IF(N_east!W192&gt;0,1,0)</f>
        <v>0</v>
      </c>
      <c r="X192" s="6">
        <f>IF(N_east!X192&gt;0,1,0)</f>
        <v>0</v>
      </c>
      <c r="Y192" s="6">
        <f>IF(N_east!Y192&gt;0,1,0)</f>
        <v>0</v>
      </c>
      <c r="Z192" s="6">
        <f>IF(N_east!Z192&gt;0,1,0)</f>
        <v>0</v>
      </c>
      <c r="AA192" s="6">
        <f>IF(N_east!AA192&gt;0,1,0)</f>
        <v>0</v>
      </c>
      <c r="AB192" s="6">
        <f>IF(N_east!AB192&gt;0,1,0)</f>
        <v>0</v>
      </c>
      <c r="AC192" s="6">
        <f>IF(N_east!AC192&gt;0,1,0)</f>
        <v>0</v>
      </c>
      <c r="AD192" s="6">
        <f>IF(N_east!AD192&gt;0,1,0)</f>
        <v>0</v>
      </c>
      <c r="AE192" s="6">
        <f>IF(N_east!AE192&gt;0,1,0)</f>
        <v>0</v>
      </c>
      <c r="AF192" s="6">
        <f>IF(N_east!AF192&gt;0,1,0)</f>
        <v>0</v>
      </c>
      <c r="AG192" s="6">
        <f>IF(N_east!AG192&gt;0,1,0)</f>
        <v>0</v>
      </c>
      <c r="AH192" s="6">
        <f>IF(N_east!AH192&gt;0,1,0)</f>
        <v>0</v>
      </c>
      <c r="AI192" s="6">
        <f>IF(N_east!AI192&gt;0,1,0)</f>
        <v>0</v>
      </c>
      <c r="AJ192" s="6">
        <f>IF(N_east!AJ192&gt;0,1,0)</f>
        <v>0</v>
      </c>
      <c r="AK192" s="6">
        <f>IF(N_east!AK192&gt;0,1,0)</f>
        <v>0</v>
      </c>
      <c r="AL192" s="6">
        <f>IF(N_east!AL192&gt;0,1,0)</f>
        <v>0</v>
      </c>
      <c r="AM192" s="6">
        <f>IF(N_east!AM192&gt;0,1,0)</f>
        <v>0</v>
      </c>
    </row>
    <row r="193" spans="1:39" x14ac:dyDescent="0.25">
      <c r="A193" s="3" t="s">
        <v>210</v>
      </c>
      <c r="B193" s="6">
        <f>IF(N_east!B193&gt;0,1,0)</f>
        <v>0</v>
      </c>
      <c r="C193" s="6">
        <f>IF(N_east!C193&gt;0,1,0)</f>
        <v>0</v>
      </c>
      <c r="D193" s="6">
        <f>IF(N_east!D193&gt;0,1,0)</f>
        <v>0</v>
      </c>
      <c r="E193" s="6">
        <f>IF(N_east!E193&gt;0,1,0)</f>
        <v>0</v>
      </c>
      <c r="F193" s="6">
        <f>IF(N_east!F193&gt;0,1,0)</f>
        <v>0</v>
      </c>
      <c r="G193" s="6">
        <f>IF(N_east!G193&gt;0,1,0)</f>
        <v>0</v>
      </c>
      <c r="H193" s="6">
        <f>IF(N_east!H193&gt;0,1,0)</f>
        <v>0</v>
      </c>
      <c r="I193" s="6">
        <f>IF(N_east!I193&gt;0,1,0)</f>
        <v>0</v>
      </c>
      <c r="J193" s="6">
        <f>IF(N_east!J193&gt;0,1,0)</f>
        <v>0</v>
      </c>
      <c r="K193" s="6">
        <f>IF(N_east!K193&gt;0,1,0)</f>
        <v>0</v>
      </c>
      <c r="L193" s="6">
        <f>IF(N_east!L193&gt;0,1,0)</f>
        <v>0</v>
      </c>
      <c r="M193" s="6">
        <f>IF(N_east!M193&gt;0,1,0)</f>
        <v>0</v>
      </c>
      <c r="N193" s="6">
        <f>IF(N_east!N193&gt;0,1,0)</f>
        <v>0</v>
      </c>
      <c r="O193" s="6">
        <f>IF(N_east!O193&gt;0,1,0)</f>
        <v>0</v>
      </c>
      <c r="P193" s="6">
        <f>IF(N_east!P193&gt;0,1,0)</f>
        <v>0</v>
      </c>
      <c r="Q193" s="6">
        <f>IF(N_east!Q193&gt;0,1,0)</f>
        <v>0</v>
      </c>
      <c r="R193" s="6">
        <f>IF(N_east!R193&gt;0,1,0)</f>
        <v>0</v>
      </c>
      <c r="S193" s="6">
        <f>IF(N_east!S193&gt;0,1,0)</f>
        <v>0</v>
      </c>
      <c r="T193" s="6">
        <f>IF(N_east!T193&gt;0,1,0)</f>
        <v>0</v>
      </c>
      <c r="U193" s="6">
        <f>IF(N_east!U193&gt;0,1,0)</f>
        <v>0</v>
      </c>
      <c r="V193" s="6">
        <f>IF(N_east!V193&gt;0,1,0)</f>
        <v>0</v>
      </c>
      <c r="W193" s="6">
        <f>IF(N_east!W193&gt;0,1,0)</f>
        <v>0</v>
      </c>
      <c r="X193" s="6">
        <f>IF(N_east!X193&gt;0,1,0)</f>
        <v>0</v>
      </c>
      <c r="Y193" s="6">
        <f>IF(N_east!Y193&gt;0,1,0)</f>
        <v>0</v>
      </c>
      <c r="Z193" s="6">
        <f>IF(N_east!Z193&gt;0,1,0)</f>
        <v>0</v>
      </c>
      <c r="AA193" s="6">
        <f>IF(N_east!AA193&gt;0,1,0)</f>
        <v>0</v>
      </c>
      <c r="AB193" s="6">
        <f>IF(N_east!AB193&gt;0,1,0)</f>
        <v>0</v>
      </c>
      <c r="AC193" s="6">
        <f>IF(N_east!AC193&gt;0,1,0)</f>
        <v>0</v>
      </c>
      <c r="AD193" s="6">
        <f>IF(N_east!AD193&gt;0,1,0)</f>
        <v>0</v>
      </c>
      <c r="AE193" s="6">
        <f>IF(N_east!AE193&gt;0,1,0)</f>
        <v>0</v>
      </c>
      <c r="AF193" s="6">
        <f>IF(N_east!AF193&gt;0,1,0)</f>
        <v>0</v>
      </c>
      <c r="AG193" s="6">
        <f>IF(N_east!AG193&gt;0,1,0)</f>
        <v>0</v>
      </c>
      <c r="AH193" s="6">
        <f>IF(N_east!AH193&gt;0,1,0)</f>
        <v>0</v>
      </c>
      <c r="AI193" s="6">
        <f>IF(N_east!AI193&gt;0,1,0)</f>
        <v>0</v>
      </c>
      <c r="AJ193" s="6">
        <f>IF(N_east!AJ193&gt;0,1,0)</f>
        <v>0</v>
      </c>
      <c r="AK193" s="6">
        <f>IF(N_east!AK193&gt;0,1,0)</f>
        <v>0</v>
      </c>
      <c r="AL193" s="6">
        <f>IF(N_east!AL193&gt;0,1,0)</f>
        <v>0</v>
      </c>
      <c r="AM193" s="6">
        <f>IF(N_east!AM193&gt;0,1,0)</f>
        <v>0</v>
      </c>
    </row>
    <row r="194" spans="1:39" x14ac:dyDescent="0.25">
      <c r="A194" s="3" t="s">
        <v>211</v>
      </c>
      <c r="B194" s="6">
        <f>IF(N_east!B194&gt;0,1,0)</f>
        <v>0</v>
      </c>
      <c r="C194" s="6">
        <f>IF(N_east!C194&gt;0,1,0)</f>
        <v>0</v>
      </c>
      <c r="D194" s="6">
        <f>IF(N_east!D194&gt;0,1,0)</f>
        <v>0</v>
      </c>
      <c r="E194" s="6">
        <f>IF(N_east!E194&gt;0,1,0)</f>
        <v>0</v>
      </c>
      <c r="F194" s="6">
        <f>IF(N_east!F194&gt;0,1,0)</f>
        <v>0</v>
      </c>
      <c r="G194" s="6">
        <f>IF(N_east!G194&gt;0,1,0)</f>
        <v>0</v>
      </c>
      <c r="H194" s="6">
        <f>IF(N_east!H194&gt;0,1,0)</f>
        <v>0</v>
      </c>
      <c r="I194" s="6">
        <f>IF(N_east!I194&gt;0,1,0)</f>
        <v>0</v>
      </c>
      <c r="J194" s="6">
        <f>IF(N_east!J194&gt;0,1,0)</f>
        <v>0</v>
      </c>
      <c r="K194" s="6">
        <f>IF(N_east!K194&gt;0,1,0)</f>
        <v>0</v>
      </c>
      <c r="L194" s="6">
        <f>IF(N_east!L194&gt;0,1,0)</f>
        <v>0</v>
      </c>
      <c r="M194" s="6">
        <f>IF(N_east!M194&gt;0,1,0)</f>
        <v>0</v>
      </c>
      <c r="N194" s="6">
        <f>IF(N_east!N194&gt;0,1,0)</f>
        <v>0</v>
      </c>
      <c r="O194" s="6">
        <f>IF(N_east!O194&gt;0,1,0)</f>
        <v>0</v>
      </c>
      <c r="P194" s="6">
        <f>IF(N_east!P194&gt;0,1,0)</f>
        <v>0</v>
      </c>
      <c r="Q194" s="6">
        <f>IF(N_east!Q194&gt;0,1,0)</f>
        <v>0</v>
      </c>
      <c r="R194" s="6">
        <f>IF(N_east!R194&gt;0,1,0)</f>
        <v>0</v>
      </c>
      <c r="S194" s="6">
        <f>IF(N_east!S194&gt;0,1,0)</f>
        <v>0</v>
      </c>
      <c r="T194" s="6">
        <f>IF(N_east!T194&gt;0,1,0)</f>
        <v>0</v>
      </c>
      <c r="U194" s="6">
        <f>IF(N_east!U194&gt;0,1,0)</f>
        <v>0</v>
      </c>
      <c r="V194" s="6">
        <f>IF(N_east!V194&gt;0,1,0)</f>
        <v>0</v>
      </c>
      <c r="W194" s="6">
        <f>IF(N_east!W194&gt;0,1,0)</f>
        <v>0</v>
      </c>
      <c r="X194" s="6">
        <f>IF(N_east!X194&gt;0,1,0)</f>
        <v>0</v>
      </c>
      <c r="Y194" s="6">
        <f>IF(N_east!Y194&gt;0,1,0)</f>
        <v>0</v>
      </c>
      <c r="Z194" s="6">
        <f>IF(N_east!Z194&gt;0,1,0)</f>
        <v>0</v>
      </c>
      <c r="AA194" s="6">
        <f>IF(N_east!AA194&gt;0,1,0)</f>
        <v>0</v>
      </c>
      <c r="AB194" s="6">
        <f>IF(N_east!AB194&gt;0,1,0)</f>
        <v>0</v>
      </c>
      <c r="AC194" s="6">
        <f>IF(N_east!AC194&gt;0,1,0)</f>
        <v>0</v>
      </c>
      <c r="AD194" s="6">
        <f>IF(N_east!AD194&gt;0,1,0)</f>
        <v>0</v>
      </c>
      <c r="AE194" s="6">
        <f>IF(N_east!AE194&gt;0,1,0)</f>
        <v>0</v>
      </c>
      <c r="AF194" s="6">
        <f>IF(N_east!AF194&gt;0,1,0)</f>
        <v>0</v>
      </c>
      <c r="AG194" s="6">
        <f>IF(N_east!AG194&gt;0,1,0)</f>
        <v>0</v>
      </c>
      <c r="AH194" s="6">
        <f>IF(N_east!AH194&gt;0,1,0)</f>
        <v>0</v>
      </c>
      <c r="AI194" s="6">
        <f>IF(N_east!AI194&gt;0,1,0)</f>
        <v>0</v>
      </c>
      <c r="AJ194" s="6">
        <f>IF(N_east!AJ194&gt;0,1,0)</f>
        <v>0</v>
      </c>
      <c r="AK194" s="6">
        <f>IF(N_east!AK194&gt;0,1,0)</f>
        <v>0</v>
      </c>
      <c r="AL194" s="6">
        <f>IF(N_east!AL194&gt;0,1,0)</f>
        <v>0</v>
      </c>
      <c r="AM194" s="6">
        <f>IF(N_east!AM194&gt;0,1,0)</f>
        <v>0</v>
      </c>
    </row>
    <row r="195" spans="1:39" ht="12.75" x14ac:dyDescent="0.2">
      <c r="A195" s="82" t="s">
        <v>212</v>
      </c>
      <c r="B195" s="6">
        <f>IF(N_east!B195&gt;0,1,0)</f>
        <v>0</v>
      </c>
      <c r="C195" s="6">
        <f>IF(N_east!C195&gt;0,1,0)</f>
        <v>0</v>
      </c>
      <c r="D195" s="6">
        <f>IF(N_east!D195&gt;0,1,0)</f>
        <v>0</v>
      </c>
      <c r="E195" s="6">
        <f>IF(N_east!E195&gt;0,1,0)</f>
        <v>0</v>
      </c>
      <c r="F195" s="6">
        <f>IF(N_east!F195&gt;0,1,0)</f>
        <v>0</v>
      </c>
      <c r="G195" s="6">
        <f>IF(N_east!G195&gt;0,1,0)</f>
        <v>0</v>
      </c>
      <c r="H195" s="6">
        <f>IF(N_east!H195&gt;0,1,0)</f>
        <v>0</v>
      </c>
      <c r="I195" s="6">
        <f>IF(N_east!I195&gt;0,1,0)</f>
        <v>0</v>
      </c>
      <c r="J195" s="6">
        <f>IF(N_east!J195&gt;0,1,0)</f>
        <v>0</v>
      </c>
      <c r="K195" s="6">
        <f>IF(N_east!K195&gt;0,1,0)</f>
        <v>0</v>
      </c>
      <c r="L195" s="6">
        <f>IF(N_east!L195&gt;0,1,0)</f>
        <v>0</v>
      </c>
      <c r="M195" s="6">
        <f>IF(N_east!M195&gt;0,1,0)</f>
        <v>0</v>
      </c>
      <c r="N195" s="6">
        <f>IF(N_east!N195&gt;0,1,0)</f>
        <v>0</v>
      </c>
      <c r="O195" s="6">
        <f>IF(N_east!O195&gt;0,1,0)</f>
        <v>0</v>
      </c>
      <c r="P195" s="6">
        <f>IF(N_east!P195&gt;0,1,0)</f>
        <v>0</v>
      </c>
      <c r="Q195" s="6">
        <f>IF(N_east!Q195&gt;0,1,0)</f>
        <v>0</v>
      </c>
      <c r="R195" s="6">
        <f>IF(N_east!R195&gt;0,1,0)</f>
        <v>0</v>
      </c>
      <c r="S195" s="6">
        <f>IF(N_east!S195&gt;0,1,0)</f>
        <v>0</v>
      </c>
      <c r="T195" s="6">
        <f>IF(N_east!T195&gt;0,1,0)</f>
        <v>0</v>
      </c>
      <c r="U195" s="6">
        <f>IF(N_east!U195&gt;0,1,0)</f>
        <v>0</v>
      </c>
      <c r="V195" s="6">
        <f>IF(N_east!V195&gt;0,1,0)</f>
        <v>0</v>
      </c>
      <c r="W195" s="6">
        <f>IF(N_east!W195&gt;0,1,0)</f>
        <v>0</v>
      </c>
      <c r="X195" s="6">
        <f>IF(N_east!X195&gt;0,1,0)</f>
        <v>0</v>
      </c>
      <c r="Y195" s="6">
        <f>IF(N_east!Y195&gt;0,1,0)</f>
        <v>0</v>
      </c>
      <c r="Z195" s="6">
        <f>IF(N_east!Z195&gt;0,1,0)</f>
        <v>0</v>
      </c>
      <c r="AA195" s="6">
        <f>IF(N_east!AA195&gt;0,1,0)</f>
        <v>0</v>
      </c>
      <c r="AB195" s="6">
        <f>IF(N_east!AB195&gt;0,1,0)</f>
        <v>0</v>
      </c>
      <c r="AC195" s="6">
        <f>IF(N_east!AC195&gt;0,1,0)</f>
        <v>0</v>
      </c>
      <c r="AD195" s="6">
        <f>IF(N_east!AD195&gt;0,1,0)</f>
        <v>0</v>
      </c>
      <c r="AE195" s="6">
        <f>IF(N_east!AE195&gt;0,1,0)</f>
        <v>0</v>
      </c>
      <c r="AF195" s="6">
        <f>IF(N_east!AF195&gt;0,1,0)</f>
        <v>0</v>
      </c>
      <c r="AG195" s="6">
        <f>IF(N_east!AG195&gt;0,1,0)</f>
        <v>0</v>
      </c>
      <c r="AH195" s="6">
        <f>IF(N_east!AH195&gt;0,1,0)</f>
        <v>0</v>
      </c>
      <c r="AI195" s="6">
        <f>IF(N_east!AI195&gt;0,1,0)</f>
        <v>0</v>
      </c>
      <c r="AJ195" s="6">
        <f>IF(N_east!AJ195&gt;0,1,0)</f>
        <v>0</v>
      </c>
      <c r="AK195" s="6">
        <f>IF(N_east!AK195&gt;0,1,0)</f>
        <v>0</v>
      </c>
      <c r="AL195" s="6">
        <f>IF(N_east!AL195&gt;0,1,0)</f>
        <v>0</v>
      </c>
      <c r="AM195" s="6">
        <f>IF(N_east!AM195&gt;0,1,0)</f>
        <v>0</v>
      </c>
    </row>
    <row r="196" spans="1:39" x14ac:dyDescent="0.25">
      <c r="A196" s="3" t="s">
        <v>213</v>
      </c>
      <c r="B196" s="6">
        <f>IF(N_east!B196&gt;0,1,0)</f>
        <v>0</v>
      </c>
      <c r="C196" s="6">
        <f>IF(N_east!C196&gt;0,1,0)</f>
        <v>0</v>
      </c>
      <c r="D196" s="6">
        <f>IF(N_east!D196&gt;0,1,0)</f>
        <v>0</v>
      </c>
      <c r="E196" s="6">
        <f>IF(N_east!E196&gt;0,1,0)</f>
        <v>0</v>
      </c>
      <c r="F196" s="6">
        <f>IF(N_east!F196&gt;0,1,0)</f>
        <v>0</v>
      </c>
      <c r="G196" s="6">
        <f>IF(N_east!G196&gt;0,1,0)</f>
        <v>0</v>
      </c>
      <c r="H196" s="6">
        <f>IF(N_east!H196&gt;0,1,0)</f>
        <v>0</v>
      </c>
      <c r="I196" s="6">
        <f>IF(N_east!I196&gt;0,1,0)</f>
        <v>0</v>
      </c>
      <c r="J196" s="6">
        <f>IF(N_east!J196&gt;0,1,0)</f>
        <v>0</v>
      </c>
      <c r="K196" s="6">
        <f>IF(N_east!K196&gt;0,1,0)</f>
        <v>0</v>
      </c>
      <c r="L196" s="6">
        <f>IF(N_east!L196&gt;0,1,0)</f>
        <v>0</v>
      </c>
      <c r="M196" s="6">
        <f>IF(N_east!M196&gt;0,1,0)</f>
        <v>0</v>
      </c>
      <c r="N196" s="6">
        <f>IF(N_east!N196&gt;0,1,0)</f>
        <v>0</v>
      </c>
      <c r="O196" s="6">
        <f>IF(N_east!O196&gt;0,1,0)</f>
        <v>0</v>
      </c>
      <c r="P196" s="6">
        <f>IF(N_east!P196&gt;0,1,0)</f>
        <v>0</v>
      </c>
      <c r="Q196" s="6">
        <f>IF(N_east!Q196&gt;0,1,0)</f>
        <v>0</v>
      </c>
      <c r="R196" s="6">
        <f>IF(N_east!R196&gt;0,1,0)</f>
        <v>0</v>
      </c>
      <c r="S196" s="6">
        <f>IF(N_east!S196&gt;0,1,0)</f>
        <v>0</v>
      </c>
      <c r="T196" s="6">
        <f>IF(N_east!T196&gt;0,1,0)</f>
        <v>0</v>
      </c>
      <c r="U196" s="6">
        <f>IF(N_east!U196&gt;0,1,0)</f>
        <v>0</v>
      </c>
      <c r="V196" s="6">
        <f>IF(N_east!V196&gt;0,1,0)</f>
        <v>0</v>
      </c>
      <c r="W196" s="6">
        <f>IF(N_east!W196&gt;0,1,0)</f>
        <v>0</v>
      </c>
      <c r="X196" s="6">
        <f>IF(N_east!X196&gt;0,1,0)</f>
        <v>0</v>
      </c>
      <c r="Y196" s="6">
        <f>IF(N_east!Y196&gt;0,1,0)</f>
        <v>0</v>
      </c>
      <c r="Z196" s="6">
        <f>IF(N_east!Z196&gt;0,1,0)</f>
        <v>0</v>
      </c>
      <c r="AA196" s="6">
        <f>IF(N_east!AA196&gt;0,1,0)</f>
        <v>0</v>
      </c>
      <c r="AB196" s="6">
        <f>IF(N_east!AB196&gt;0,1,0)</f>
        <v>0</v>
      </c>
      <c r="AC196" s="6">
        <f>IF(N_east!AC196&gt;0,1,0)</f>
        <v>0</v>
      </c>
      <c r="AD196" s="6">
        <f>IF(N_east!AD196&gt;0,1,0)</f>
        <v>0</v>
      </c>
      <c r="AE196" s="6">
        <f>IF(N_east!AE196&gt;0,1,0)</f>
        <v>0</v>
      </c>
      <c r="AF196" s="6">
        <f>IF(N_east!AF196&gt;0,1,0)</f>
        <v>0</v>
      </c>
      <c r="AG196" s="6">
        <f>IF(N_east!AG196&gt;0,1,0)</f>
        <v>0</v>
      </c>
      <c r="AH196" s="6">
        <f>IF(N_east!AH196&gt;0,1,0)</f>
        <v>0</v>
      </c>
      <c r="AI196" s="6">
        <f>IF(N_east!AI196&gt;0,1,0)</f>
        <v>0</v>
      </c>
      <c r="AJ196" s="6">
        <f>IF(N_east!AJ196&gt;0,1,0)</f>
        <v>0</v>
      </c>
      <c r="AK196" s="6">
        <f>IF(N_east!AK196&gt;0,1,0)</f>
        <v>0</v>
      </c>
      <c r="AL196" s="6">
        <f>IF(N_east!AL196&gt;0,1,0)</f>
        <v>0</v>
      </c>
      <c r="AM196" s="6">
        <f>IF(N_east!AM196&gt;0,1,0)</f>
        <v>0</v>
      </c>
    </row>
    <row r="197" spans="1:39" x14ac:dyDescent="0.25">
      <c r="A197" s="3" t="s">
        <v>214</v>
      </c>
      <c r="B197" s="6">
        <f>IF(N_east!B197&gt;0,1,0)</f>
        <v>0</v>
      </c>
      <c r="C197" s="6">
        <f>IF(N_east!C197&gt;0,1,0)</f>
        <v>0</v>
      </c>
      <c r="D197" s="6">
        <f>IF(N_east!D197&gt;0,1,0)</f>
        <v>0</v>
      </c>
      <c r="E197" s="6">
        <f>IF(N_east!E197&gt;0,1,0)</f>
        <v>0</v>
      </c>
      <c r="F197" s="6">
        <f>IF(N_east!F197&gt;0,1,0)</f>
        <v>0</v>
      </c>
      <c r="G197" s="6">
        <f>IF(N_east!G197&gt;0,1,0)</f>
        <v>0</v>
      </c>
      <c r="H197" s="6">
        <f>IF(N_east!H197&gt;0,1,0)</f>
        <v>0</v>
      </c>
      <c r="I197" s="6">
        <f>IF(N_east!I197&gt;0,1,0)</f>
        <v>0</v>
      </c>
      <c r="J197" s="6">
        <f>IF(N_east!J197&gt;0,1,0)</f>
        <v>0</v>
      </c>
      <c r="K197" s="6">
        <f>IF(N_east!K197&gt;0,1,0)</f>
        <v>0</v>
      </c>
      <c r="L197" s="6">
        <f>IF(N_east!L197&gt;0,1,0)</f>
        <v>0</v>
      </c>
      <c r="M197" s="6">
        <f>IF(N_east!M197&gt;0,1,0)</f>
        <v>0</v>
      </c>
      <c r="N197" s="6">
        <f>IF(N_east!N197&gt;0,1,0)</f>
        <v>0</v>
      </c>
      <c r="O197" s="6">
        <f>IF(N_east!O197&gt;0,1,0)</f>
        <v>0</v>
      </c>
      <c r="P197" s="6">
        <f>IF(N_east!P197&gt;0,1,0)</f>
        <v>0</v>
      </c>
      <c r="Q197" s="6">
        <f>IF(N_east!Q197&gt;0,1,0)</f>
        <v>0</v>
      </c>
      <c r="R197" s="6">
        <f>IF(N_east!R197&gt;0,1,0)</f>
        <v>0</v>
      </c>
      <c r="S197" s="6">
        <f>IF(N_east!S197&gt;0,1,0)</f>
        <v>0</v>
      </c>
      <c r="T197" s="6">
        <f>IF(N_east!T197&gt;0,1,0)</f>
        <v>0</v>
      </c>
      <c r="U197" s="6">
        <f>IF(N_east!U197&gt;0,1,0)</f>
        <v>0</v>
      </c>
      <c r="V197" s="6">
        <f>IF(N_east!V197&gt;0,1,0)</f>
        <v>0</v>
      </c>
      <c r="W197" s="6">
        <f>IF(N_east!W197&gt;0,1,0)</f>
        <v>0</v>
      </c>
      <c r="X197" s="6">
        <f>IF(N_east!X197&gt;0,1,0)</f>
        <v>0</v>
      </c>
      <c r="Y197" s="6">
        <f>IF(N_east!Y197&gt;0,1,0)</f>
        <v>0</v>
      </c>
      <c r="Z197" s="6">
        <f>IF(N_east!Z197&gt;0,1,0)</f>
        <v>0</v>
      </c>
      <c r="AA197" s="6">
        <f>IF(N_east!AA197&gt;0,1,0)</f>
        <v>0</v>
      </c>
      <c r="AB197" s="6">
        <f>IF(N_east!AB197&gt;0,1,0)</f>
        <v>0</v>
      </c>
      <c r="AC197" s="6">
        <f>IF(N_east!AC197&gt;0,1,0)</f>
        <v>0</v>
      </c>
      <c r="AD197" s="6">
        <f>IF(N_east!AD197&gt;0,1,0)</f>
        <v>0</v>
      </c>
      <c r="AE197" s="6">
        <f>IF(N_east!AE197&gt;0,1,0)</f>
        <v>0</v>
      </c>
      <c r="AF197" s="6">
        <f>IF(N_east!AF197&gt;0,1,0)</f>
        <v>0</v>
      </c>
      <c r="AG197" s="6">
        <f>IF(N_east!AG197&gt;0,1,0)</f>
        <v>0</v>
      </c>
      <c r="AH197" s="6">
        <f>IF(N_east!AH197&gt;0,1,0)</f>
        <v>0</v>
      </c>
      <c r="AI197" s="6">
        <f>IF(N_east!AI197&gt;0,1,0)</f>
        <v>0</v>
      </c>
      <c r="AJ197" s="6">
        <f>IF(N_east!AJ197&gt;0,1,0)</f>
        <v>0</v>
      </c>
      <c r="AK197" s="6">
        <f>IF(N_east!AK197&gt;0,1,0)</f>
        <v>0</v>
      </c>
      <c r="AL197" s="6">
        <f>IF(N_east!AL197&gt;0,1,0)</f>
        <v>0</v>
      </c>
      <c r="AM197" s="6">
        <f>IF(N_east!AM197&gt;0,1,0)</f>
        <v>0</v>
      </c>
    </row>
    <row r="198" spans="1:39" x14ac:dyDescent="0.25">
      <c r="A198" s="3" t="s">
        <v>215</v>
      </c>
      <c r="B198" s="6">
        <f>IF(N_east!B198&gt;0,1,0)</f>
        <v>0</v>
      </c>
      <c r="C198" s="6">
        <f>IF(N_east!C198&gt;0,1,0)</f>
        <v>0</v>
      </c>
      <c r="D198" s="6">
        <f>IF(N_east!D198&gt;0,1,0)</f>
        <v>0</v>
      </c>
      <c r="E198" s="6">
        <f>IF(N_east!E198&gt;0,1,0)</f>
        <v>0</v>
      </c>
      <c r="F198" s="6">
        <f>IF(N_east!F198&gt;0,1,0)</f>
        <v>0</v>
      </c>
      <c r="G198" s="6">
        <f>IF(N_east!G198&gt;0,1,0)</f>
        <v>0</v>
      </c>
      <c r="H198" s="6">
        <f>IF(N_east!H198&gt;0,1,0)</f>
        <v>0</v>
      </c>
      <c r="I198" s="6">
        <f>IF(N_east!I198&gt;0,1,0)</f>
        <v>0</v>
      </c>
      <c r="J198" s="6">
        <f>IF(N_east!J198&gt;0,1,0)</f>
        <v>0</v>
      </c>
      <c r="K198" s="6">
        <f>IF(N_east!K198&gt;0,1,0)</f>
        <v>0</v>
      </c>
      <c r="L198" s="6">
        <f>IF(N_east!L198&gt;0,1,0)</f>
        <v>0</v>
      </c>
      <c r="M198" s="6">
        <f>IF(N_east!M198&gt;0,1,0)</f>
        <v>0</v>
      </c>
      <c r="N198" s="6">
        <f>IF(N_east!N198&gt;0,1,0)</f>
        <v>0</v>
      </c>
      <c r="O198" s="6">
        <f>IF(N_east!O198&gt;0,1,0)</f>
        <v>0</v>
      </c>
      <c r="P198" s="6">
        <f>IF(N_east!P198&gt;0,1,0)</f>
        <v>0</v>
      </c>
      <c r="Q198" s="6">
        <f>IF(N_east!Q198&gt;0,1,0)</f>
        <v>0</v>
      </c>
      <c r="R198" s="6">
        <f>IF(N_east!R198&gt;0,1,0)</f>
        <v>0</v>
      </c>
      <c r="S198" s="6">
        <f>IF(N_east!S198&gt;0,1,0)</f>
        <v>0</v>
      </c>
      <c r="T198" s="6">
        <f>IF(N_east!T198&gt;0,1,0)</f>
        <v>0</v>
      </c>
      <c r="U198" s="6">
        <f>IF(N_east!U198&gt;0,1,0)</f>
        <v>0</v>
      </c>
      <c r="V198" s="6">
        <f>IF(N_east!V198&gt;0,1,0)</f>
        <v>0</v>
      </c>
      <c r="W198" s="6">
        <f>IF(N_east!W198&gt;0,1,0)</f>
        <v>0</v>
      </c>
      <c r="X198" s="6">
        <f>IF(N_east!X198&gt;0,1,0)</f>
        <v>0</v>
      </c>
      <c r="Y198" s="6">
        <f>IF(N_east!Y198&gt;0,1,0)</f>
        <v>0</v>
      </c>
      <c r="Z198" s="6">
        <f>IF(N_east!Z198&gt;0,1,0)</f>
        <v>0</v>
      </c>
      <c r="AA198" s="6">
        <f>IF(N_east!AA198&gt;0,1,0)</f>
        <v>0</v>
      </c>
      <c r="AB198" s="6">
        <f>IF(N_east!AB198&gt;0,1,0)</f>
        <v>0</v>
      </c>
      <c r="AC198" s="6">
        <f>IF(N_east!AC198&gt;0,1,0)</f>
        <v>0</v>
      </c>
      <c r="AD198" s="6">
        <f>IF(N_east!AD198&gt;0,1,0)</f>
        <v>0</v>
      </c>
      <c r="AE198" s="6">
        <f>IF(N_east!AE198&gt;0,1,0)</f>
        <v>0</v>
      </c>
      <c r="AF198" s="6">
        <f>IF(N_east!AF198&gt;0,1,0)</f>
        <v>0</v>
      </c>
      <c r="AG198" s="6">
        <f>IF(N_east!AG198&gt;0,1,0)</f>
        <v>0</v>
      </c>
      <c r="AH198" s="6">
        <f>IF(N_east!AH198&gt;0,1,0)</f>
        <v>0</v>
      </c>
      <c r="AI198" s="6">
        <f>IF(N_east!AI198&gt;0,1,0)</f>
        <v>0</v>
      </c>
      <c r="AJ198" s="6">
        <f>IF(N_east!AJ198&gt;0,1,0)</f>
        <v>0</v>
      </c>
      <c r="AK198" s="6">
        <f>IF(N_east!AK198&gt;0,1,0)</f>
        <v>0</v>
      </c>
      <c r="AL198" s="6">
        <f>IF(N_east!AL198&gt;0,1,0)</f>
        <v>0</v>
      </c>
      <c r="AM198" s="6">
        <f>IF(N_east!AM198&gt;0,1,0)</f>
        <v>0</v>
      </c>
    </row>
    <row r="199" spans="1:39" x14ac:dyDescent="0.25">
      <c r="A199" s="3" t="s">
        <v>216</v>
      </c>
      <c r="B199" s="6">
        <f>IF(N_east!B199&gt;0,1,0)</f>
        <v>0</v>
      </c>
      <c r="C199" s="6">
        <f>IF(N_east!C199&gt;0,1,0)</f>
        <v>0</v>
      </c>
      <c r="D199" s="6">
        <f>IF(N_east!D199&gt;0,1,0)</f>
        <v>0</v>
      </c>
      <c r="E199" s="6">
        <f>IF(N_east!E199&gt;0,1,0)</f>
        <v>0</v>
      </c>
      <c r="F199" s="6">
        <f>IF(N_east!F199&gt;0,1,0)</f>
        <v>0</v>
      </c>
      <c r="G199" s="6">
        <f>IF(N_east!G199&gt;0,1,0)</f>
        <v>0</v>
      </c>
      <c r="H199" s="6">
        <f>IF(N_east!H199&gt;0,1,0)</f>
        <v>0</v>
      </c>
      <c r="I199" s="6">
        <f>IF(N_east!I199&gt;0,1,0)</f>
        <v>0</v>
      </c>
      <c r="J199" s="6">
        <f>IF(N_east!J199&gt;0,1,0)</f>
        <v>0</v>
      </c>
      <c r="K199" s="6">
        <f>IF(N_east!K199&gt;0,1,0)</f>
        <v>0</v>
      </c>
      <c r="L199" s="6">
        <f>IF(N_east!L199&gt;0,1,0)</f>
        <v>0</v>
      </c>
      <c r="M199" s="6">
        <f>IF(N_east!M199&gt;0,1,0)</f>
        <v>0</v>
      </c>
      <c r="N199" s="6">
        <f>IF(N_east!N199&gt;0,1,0)</f>
        <v>0</v>
      </c>
      <c r="O199" s="6">
        <f>IF(N_east!O199&gt;0,1,0)</f>
        <v>0</v>
      </c>
      <c r="P199" s="6">
        <f>IF(N_east!P199&gt;0,1,0)</f>
        <v>0</v>
      </c>
      <c r="Q199" s="6">
        <f>IF(N_east!Q199&gt;0,1,0)</f>
        <v>0</v>
      </c>
      <c r="R199" s="6">
        <f>IF(N_east!R199&gt;0,1,0)</f>
        <v>0</v>
      </c>
      <c r="S199" s="6">
        <f>IF(N_east!S199&gt;0,1,0)</f>
        <v>0</v>
      </c>
      <c r="T199" s="6">
        <f>IF(N_east!T199&gt;0,1,0)</f>
        <v>0</v>
      </c>
      <c r="U199" s="6">
        <f>IF(N_east!U199&gt;0,1,0)</f>
        <v>0</v>
      </c>
      <c r="V199" s="6">
        <f>IF(N_east!V199&gt;0,1,0)</f>
        <v>0</v>
      </c>
      <c r="W199" s="6">
        <f>IF(N_east!W199&gt;0,1,0)</f>
        <v>0</v>
      </c>
      <c r="X199" s="6">
        <f>IF(N_east!X199&gt;0,1,0)</f>
        <v>0</v>
      </c>
      <c r="Y199" s="6">
        <f>IF(N_east!Y199&gt;0,1,0)</f>
        <v>0</v>
      </c>
      <c r="Z199" s="6">
        <f>IF(N_east!Z199&gt;0,1,0)</f>
        <v>0</v>
      </c>
      <c r="AA199" s="6">
        <f>IF(N_east!AA199&gt;0,1,0)</f>
        <v>0</v>
      </c>
      <c r="AB199" s="6">
        <f>IF(N_east!AB199&gt;0,1,0)</f>
        <v>0</v>
      </c>
      <c r="AC199" s="6">
        <f>IF(N_east!AC199&gt;0,1,0)</f>
        <v>0</v>
      </c>
      <c r="AD199" s="6">
        <f>IF(N_east!AD199&gt;0,1,0)</f>
        <v>0</v>
      </c>
      <c r="AE199" s="6">
        <f>IF(N_east!AE199&gt;0,1,0)</f>
        <v>0</v>
      </c>
      <c r="AF199" s="6">
        <f>IF(N_east!AF199&gt;0,1,0)</f>
        <v>0</v>
      </c>
      <c r="AG199" s="6">
        <f>IF(N_east!AG199&gt;0,1,0)</f>
        <v>0</v>
      </c>
      <c r="AH199" s="6">
        <f>IF(N_east!AH199&gt;0,1,0)</f>
        <v>0</v>
      </c>
      <c r="AI199" s="6">
        <f>IF(N_east!AI199&gt;0,1,0)</f>
        <v>0</v>
      </c>
      <c r="AJ199" s="6">
        <f>IF(N_east!AJ199&gt;0,1,0)</f>
        <v>0</v>
      </c>
      <c r="AK199" s="6">
        <f>IF(N_east!AK199&gt;0,1,0)</f>
        <v>0</v>
      </c>
      <c r="AL199" s="6">
        <f>IF(N_east!AL199&gt;0,1,0)</f>
        <v>0</v>
      </c>
      <c r="AM199" s="6">
        <f>IF(N_east!AM199&gt;0,1,0)</f>
        <v>0</v>
      </c>
    </row>
    <row r="200" spans="1:39" x14ac:dyDescent="0.25">
      <c r="A200" s="3" t="s">
        <v>217</v>
      </c>
      <c r="B200" s="6">
        <f>IF(N_east!B200&gt;0,1,0)</f>
        <v>0</v>
      </c>
      <c r="C200" s="6">
        <f>IF(N_east!C200&gt;0,1,0)</f>
        <v>0</v>
      </c>
      <c r="D200" s="6">
        <f>IF(N_east!D200&gt;0,1,0)</f>
        <v>0</v>
      </c>
      <c r="E200" s="6">
        <f>IF(N_east!E200&gt;0,1,0)</f>
        <v>0</v>
      </c>
      <c r="F200" s="6">
        <f>IF(N_east!F200&gt;0,1,0)</f>
        <v>0</v>
      </c>
      <c r="G200" s="6">
        <f>IF(N_east!G200&gt;0,1,0)</f>
        <v>0</v>
      </c>
      <c r="H200" s="6">
        <f>IF(N_east!H200&gt;0,1,0)</f>
        <v>0</v>
      </c>
      <c r="I200" s="6">
        <f>IF(N_east!I200&gt;0,1,0)</f>
        <v>0</v>
      </c>
      <c r="J200" s="6">
        <f>IF(N_east!J200&gt;0,1,0)</f>
        <v>0</v>
      </c>
      <c r="K200" s="6">
        <f>IF(N_east!K200&gt;0,1,0)</f>
        <v>0</v>
      </c>
      <c r="L200" s="6">
        <f>IF(N_east!L200&gt;0,1,0)</f>
        <v>0</v>
      </c>
      <c r="M200" s="6">
        <f>IF(N_east!M200&gt;0,1,0)</f>
        <v>0</v>
      </c>
      <c r="N200" s="6">
        <f>IF(N_east!N200&gt;0,1,0)</f>
        <v>0</v>
      </c>
      <c r="O200" s="6">
        <f>IF(N_east!O200&gt;0,1,0)</f>
        <v>0</v>
      </c>
      <c r="P200" s="6">
        <f>IF(N_east!P200&gt;0,1,0)</f>
        <v>0</v>
      </c>
      <c r="Q200" s="6">
        <f>IF(N_east!Q200&gt;0,1,0)</f>
        <v>0</v>
      </c>
      <c r="R200" s="6">
        <f>IF(N_east!R200&gt;0,1,0)</f>
        <v>0</v>
      </c>
      <c r="S200" s="6">
        <f>IF(N_east!S200&gt;0,1,0)</f>
        <v>0</v>
      </c>
      <c r="T200" s="6">
        <f>IF(N_east!T200&gt;0,1,0)</f>
        <v>0</v>
      </c>
      <c r="U200" s="6">
        <f>IF(N_east!U200&gt;0,1,0)</f>
        <v>0</v>
      </c>
      <c r="V200" s="6">
        <f>IF(N_east!V200&gt;0,1,0)</f>
        <v>0</v>
      </c>
      <c r="W200" s="6">
        <f>IF(N_east!W200&gt;0,1,0)</f>
        <v>0</v>
      </c>
      <c r="X200" s="6">
        <f>IF(N_east!X200&gt;0,1,0)</f>
        <v>0</v>
      </c>
      <c r="Y200" s="6">
        <f>IF(N_east!Y200&gt;0,1,0)</f>
        <v>0</v>
      </c>
      <c r="Z200" s="6">
        <f>IF(N_east!Z200&gt;0,1,0)</f>
        <v>0</v>
      </c>
      <c r="AA200" s="6">
        <f>IF(N_east!AA200&gt;0,1,0)</f>
        <v>0</v>
      </c>
      <c r="AB200" s="6">
        <f>IF(N_east!AB200&gt;0,1,0)</f>
        <v>0</v>
      </c>
      <c r="AC200" s="6">
        <f>IF(N_east!AC200&gt;0,1,0)</f>
        <v>0</v>
      </c>
      <c r="AD200" s="6">
        <f>IF(N_east!AD200&gt;0,1,0)</f>
        <v>0</v>
      </c>
      <c r="AE200" s="6">
        <f>IF(N_east!AE200&gt;0,1,0)</f>
        <v>0</v>
      </c>
      <c r="AF200" s="6">
        <f>IF(N_east!AF200&gt;0,1,0)</f>
        <v>0</v>
      </c>
      <c r="AG200" s="6">
        <f>IF(N_east!AG200&gt;0,1,0)</f>
        <v>0</v>
      </c>
      <c r="AH200" s="6">
        <f>IF(N_east!AH200&gt;0,1,0)</f>
        <v>0</v>
      </c>
      <c r="AI200" s="6">
        <f>IF(N_east!AI200&gt;0,1,0)</f>
        <v>0</v>
      </c>
      <c r="AJ200" s="6">
        <f>IF(N_east!AJ200&gt;0,1,0)</f>
        <v>0</v>
      </c>
      <c r="AK200" s="6">
        <f>IF(N_east!AK200&gt;0,1,0)</f>
        <v>0</v>
      </c>
      <c r="AL200" s="6">
        <f>IF(N_east!AL200&gt;0,1,0)</f>
        <v>0</v>
      </c>
      <c r="AM200" s="6">
        <f>IF(N_east!AM200&gt;0,1,0)</f>
        <v>0</v>
      </c>
    </row>
    <row r="201" spans="1:39" x14ac:dyDescent="0.25">
      <c r="A201" s="3" t="s">
        <v>218</v>
      </c>
      <c r="B201" s="6">
        <f>IF(N_east!B201&gt;0,1,0)</f>
        <v>0</v>
      </c>
      <c r="C201" s="6">
        <f>IF(N_east!C201&gt;0,1,0)</f>
        <v>0</v>
      </c>
      <c r="D201" s="6">
        <f>IF(N_east!D201&gt;0,1,0)</f>
        <v>0</v>
      </c>
      <c r="E201" s="6">
        <f>IF(N_east!E201&gt;0,1,0)</f>
        <v>0</v>
      </c>
      <c r="F201" s="6">
        <f>IF(N_east!F201&gt;0,1,0)</f>
        <v>0</v>
      </c>
      <c r="G201" s="6">
        <f>IF(N_east!G201&gt;0,1,0)</f>
        <v>0</v>
      </c>
      <c r="H201" s="6">
        <f>IF(N_east!H201&gt;0,1,0)</f>
        <v>0</v>
      </c>
      <c r="I201" s="6">
        <f>IF(N_east!I201&gt;0,1,0)</f>
        <v>0</v>
      </c>
      <c r="J201" s="6">
        <f>IF(N_east!J201&gt;0,1,0)</f>
        <v>0</v>
      </c>
      <c r="K201" s="6">
        <f>IF(N_east!K201&gt;0,1,0)</f>
        <v>0</v>
      </c>
      <c r="L201" s="6">
        <f>IF(N_east!L201&gt;0,1,0)</f>
        <v>0</v>
      </c>
      <c r="M201" s="6">
        <f>IF(N_east!M201&gt;0,1,0)</f>
        <v>0</v>
      </c>
      <c r="N201" s="6">
        <f>IF(N_east!N201&gt;0,1,0)</f>
        <v>0</v>
      </c>
      <c r="O201" s="6">
        <f>IF(N_east!O201&gt;0,1,0)</f>
        <v>0</v>
      </c>
      <c r="P201" s="6">
        <f>IF(N_east!P201&gt;0,1,0)</f>
        <v>0</v>
      </c>
      <c r="Q201" s="6">
        <f>IF(N_east!Q201&gt;0,1,0)</f>
        <v>0</v>
      </c>
      <c r="R201" s="6">
        <f>IF(N_east!R201&gt;0,1,0)</f>
        <v>0</v>
      </c>
      <c r="S201" s="6">
        <f>IF(N_east!S201&gt;0,1,0)</f>
        <v>0</v>
      </c>
      <c r="T201" s="6">
        <f>IF(N_east!T201&gt;0,1,0)</f>
        <v>0</v>
      </c>
      <c r="U201" s="6">
        <f>IF(N_east!U201&gt;0,1,0)</f>
        <v>0</v>
      </c>
      <c r="V201" s="6">
        <f>IF(N_east!V201&gt;0,1,0)</f>
        <v>0</v>
      </c>
      <c r="W201" s="6">
        <f>IF(N_east!W201&gt;0,1,0)</f>
        <v>0</v>
      </c>
      <c r="X201" s="6">
        <f>IF(N_east!X201&gt;0,1,0)</f>
        <v>0</v>
      </c>
      <c r="Y201" s="6">
        <f>IF(N_east!Y201&gt;0,1,0)</f>
        <v>0</v>
      </c>
      <c r="Z201" s="6">
        <f>IF(N_east!Z201&gt;0,1,0)</f>
        <v>0</v>
      </c>
      <c r="AA201" s="6">
        <f>IF(N_east!AA201&gt;0,1,0)</f>
        <v>0</v>
      </c>
      <c r="AB201" s="6">
        <f>IF(N_east!AB201&gt;0,1,0)</f>
        <v>0</v>
      </c>
      <c r="AC201" s="6">
        <f>IF(N_east!AC201&gt;0,1,0)</f>
        <v>0</v>
      </c>
      <c r="AD201" s="6">
        <f>IF(N_east!AD201&gt;0,1,0)</f>
        <v>0</v>
      </c>
      <c r="AE201" s="6">
        <f>IF(N_east!AE201&gt;0,1,0)</f>
        <v>0</v>
      </c>
      <c r="AF201" s="6">
        <f>IF(N_east!AF201&gt;0,1,0)</f>
        <v>0</v>
      </c>
      <c r="AG201" s="6">
        <f>IF(N_east!AG201&gt;0,1,0)</f>
        <v>0</v>
      </c>
      <c r="AH201" s="6">
        <f>IF(N_east!AH201&gt;0,1,0)</f>
        <v>0</v>
      </c>
      <c r="AI201" s="6">
        <f>IF(N_east!AI201&gt;0,1,0)</f>
        <v>0</v>
      </c>
      <c r="AJ201" s="6">
        <f>IF(N_east!AJ201&gt;0,1,0)</f>
        <v>0</v>
      </c>
      <c r="AK201" s="6">
        <f>IF(N_east!AK201&gt;0,1,0)</f>
        <v>0</v>
      </c>
      <c r="AL201" s="6">
        <f>IF(N_east!AL201&gt;0,1,0)</f>
        <v>0</v>
      </c>
      <c r="AM201" s="6">
        <f>IF(N_east!AM201&gt;0,1,0)</f>
        <v>0</v>
      </c>
    </row>
    <row r="202" spans="1:39" x14ac:dyDescent="0.25">
      <c r="A202" s="4" t="s">
        <v>219</v>
      </c>
      <c r="B202" s="6">
        <f>IF(N_east!B202&gt;0,1,0)</f>
        <v>0</v>
      </c>
      <c r="C202" s="6">
        <f>IF(N_east!C202&gt;0,1,0)</f>
        <v>0</v>
      </c>
      <c r="D202" s="6">
        <f>IF(N_east!D202&gt;0,1,0)</f>
        <v>0</v>
      </c>
      <c r="E202" s="6">
        <f>IF(N_east!E202&gt;0,1,0)</f>
        <v>0</v>
      </c>
      <c r="F202" s="6">
        <f>IF(N_east!F202&gt;0,1,0)</f>
        <v>0</v>
      </c>
      <c r="G202" s="6">
        <f>IF(N_east!G202&gt;0,1,0)</f>
        <v>0</v>
      </c>
      <c r="H202" s="6">
        <f>IF(N_east!H202&gt;0,1,0)</f>
        <v>0</v>
      </c>
      <c r="I202" s="6">
        <f>IF(N_east!I202&gt;0,1,0)</f>
        <v>0</v>
      </c>
      <c r="J202" s="6">
        <f>IF(N_east!J202&gt;0,1,0)</f>
        <v>0</v>
      </c>
      <c r="K202" s="6">
        <f>IF(N_east!K202&gt;0,1,0)</f>
        <v>0</v>
      </c>
      <c r="L202" s="6">
        <f>IF(N_east!L202&gt;0,1,0)</f>
        <v>0</v>
      </c>
      <c r="M202" s="6">
        <f>IF(N_east!M202&gt;0,1,0)</f>
        <v>0</v>
      </c>
      <c r="N202" s="6">
        <f>IF(N_east!N202&gt;0,1,0)</f>
        <v>0</v>
      </c>
      <c r="O202" s="6">
        <f>IF(N_east!O202&gt;0,1,0)</f>
        <v>0</v>
      </c>
      <c r="P202" s="6">
        <f>IF(N_east!P202&gt;0,1,0)</f>
        <v>0</v>
      </c>
      <c r="Q202" s="6">
        <f>IF(N_east!Q202&gt;0,1,0)</f>
        <v>0</v>
      </c>
      <c r="R202" s="6">
        <f>IF(N_east!R202&gt;0,1,0)</f>
        <v>0</v>
      </c>
      <c r="S202" s="6">
        <f>IF(N_east!S202&gt;0,1,0)</f>
        <v>0</v>
      </c>
      <c r="T202" s="6">
        <f>IF(N_east!T202&gt;0,1,0)</f>
        <v>0</v>
      </c>
      <c r="U202" s="6">
        <f>IF(N_east!U202&gt;0,1,0)</f>
        <v>0</v>
      </c>
      <c r="V202" s="6">
        <f>IF(N_east!V202&gt;0,1,0)</f>
        <v>0</v>
      </c>
      <c r="W202" s="6">
        <f>IF(N_east!W202&gt;0,1,0)</f>
        <v>0</v>
      </c>
      <c r="X202" s="6">
        <f>IF(N_east!X202&gt;0,1,0)</f>
        <v>0</v>
      </c>
      <c r="Y202" s="6">
        <f>IF(N_east!Y202&gt;0,1,0)</f>
        <v>0</v>
      </c>
      <c r="Z202" s="6">
        <f>IF(N_east!Z202&gt;0,1,0)</f>
        <v>0</v>
      </c>
      <c r="AA202" s="6">
        <f>IF(N_east!AA202&gt;0,1,0)</f>
        <v>0</v>
      </c>
      <c r="AB202" s="6">
        <f>IF(N_east!AB202&gt;0,1,0)</f>
        <v>0</v>
      </c>
      <c r="AC202" s="6">
        <f>IF(N_east!AC202&gt;0,1,0)</f>
        <v>0</v>
      </c>
      <c r="AD202" s="6">
        <f>IF(N_east!AD202&gt;0,1,0)</f>
        <v>0</v>
      </c>
      <c r="AE202" s="6">
        <f>IF(N_east!AE202&gt;0,1,0)</f>
        <v>0</v>
      </c>
      <c r="AF202" s="6">
        <f>IF(N_east!AF202&gt;0,1,0)</f>
        <v>0</v>
      </c>
      <c r="AG202" s="6">
        <f>IF(N_east!AG202&gt;0,1,0)</f>
        <v>0</v>
      </c>
      <c r="AH202" s="6">
        <f>IF(N_east!AH202&gt;0,1,0)</f>
        <v>0</v>
      </c>
      <c r="AI202" s="6">
        <f>IF(N_east!AI202&gt;0,1,0)</f>
        <v>0</v>
      </c>
      <c r="AJ202" s="6">
        <f>IF(N_east!AJ202&gt;0,1,0)</f>
        <v>0</v>
      </c>
      <c r="AK202" s="6">
        <f>IF(N_east!AK202&gt;0,1,0)</f>
        <v>0</v>
      </c>
      <c r="AL202" s="6">
        <f>IF(N_east!AL202&gt;0,1,0)</f>
        <v>0</v>
      </c>
      <c r="AM202" s="6">
        <f>IF(N_east!AM202&gt;0,1,0)</f>
        <v>0</v>
      </c>
    </row>
    <row r="203" spans="1:39" x14ac:dyDescent="0.25">
      <c r="A203" s="4" t="s">
        <v>220</v>
      </c>
      <c r="B203" s="6">
        <f>IF(N_east!B203&gt;0,1,0)</f>
        <v>0</v>
      </c>
      <c r="C203" s="6">
        <f>IF(N_east!C203&gt;0,1,0)</f>
        <v>0</v>
      </c>
      <c r="D203" s="6">
        <f>IF(N_east!D203&gt;0,1,0)</f>
        <v>0</v>
      </c>
      <c r="E203" s="6">
        <f>IF(N_east!E203&gt;0,1,0)</f>
        <v>0</v>
      </c>
      <c r="F203" s="6">
        <f>IF(N_east!F203&gt;0,1,0)</f>
        <v>0</v>
      </c>
      <c r="G203" s="6">
        <f>IF(N_east!G203&gt;0,1,0)</f>
        <v>0</v>
      </c>
      <c r="H203" s="6">
        <f>IF(N_east!H203&gt;0,1,0)</f>
        <v>0</v>
      </c>
      <c r="I203" s="6">
        <f>IF(N_east!I203&gt;0,1,0)</f>
        <v>0</v>
      </c>
      <c r="J203" s="6">
        <f>IF(N_east!J203&gt;0,1,0)</f>
        <v>0</v>
      </c>
      <c r="K203" s="6">
        <f>IF(N_east!K203&gt;0,1,0)</f>
        <v>0</v>
      </c>
      <c r="L203" s="6">
        <f>IF(N_east!L203&gt;0,1,0)</f>
        <v>0</v>
      </c>
      <c r="M203" s="6">
        <f>IF(N_east!M203&gt;0,1,0)</f>
        <v>0</v>
      </c>
      <c r="N203" s="6">
        <f>IF(N_east!N203&gt;0,1,0)</f>
        <v>0</v>
      </c>
      <c r="O203" s="6">
        <f>IF(N_east!O203&gt;0,1,0)</f>
        <v>0</v>
      </c>
      <c r="P203" s="6">
        <f>IF(N_east!P203&gt;0,1,0)</f>
        <v>0</v>
      </c>
      <c r="Q203" s="6">
        <f>IF(N_east!Q203&gt;0,1,0)</f>
        <v>0</v>
      </c>
      <c r="R203" s="6">
        <f>IF(N_east!R203&gt;0,1,0)</f>
        <v>0</v>
      </c>
      <c r="S203" s="6">
        <f>IF(N_east!S203&gt;0,1,0)</f>
        <v>0</v>
      </c>
      <c r="T203" s="6">
        <f>IF(N_east!T203&gt;0,1,0)</f>
        <v>0</v>
      </c>
      <c r="U203" s="6">
        <f>IF(N_east!U203&gt;0,1,0)</f>
        <v>0</v>
      </c>
      <c r="V203" s="6">
        <f>IF(N_east!V203&gt;0,1,0)</f>
        <v>0</v>
      </c>
      <c r="W203" s="6">
        <f>IF(N_east!W203&gt;0,1,0)</f>
        <v>0</v>
      </c>
      <c r="X203" s="6">
        <f>IF(N_east!X203&gt;0,1,0)</f>
        <v>0</v>
      </c>
      <c r="Y203" s="6">
        <f>IF(N_east!Y203&gt;0,1,0)</f>
        <v>0</v>
      </c>
      <c r="Z203" s="6">
        <f>IF(N_east!Z203&gt;0,1,0)</f>
        <v>0</v>
      </c>
      <c r="AA203" s="6">
        <f>IF(N_east!AA203&gt;0,1,0)</f>
        <v>0</v>
      </c>
      <c r="AB203" s="6">
        <f>IF(N_east!AB203&gt;0,1,0)</f>
        <v>0</v>
      </c>
      <c r="AC203" s="6">
        <f>IF(N_east!AC203&gt;0,1,0)</f>
        <v>0</v>
      </c>
      <c r="AD203" s="6">
        <f>IF(N_east!AD203&gt;0,1,0)</f>
        <v>0</v>
      </c>
      <c r="AE203" s="6">
        <f>IF(N_east!AE203&gt;0,1,0)</f>
        <v>0</v>
      </c>
      <c r="AF203" s="6">
        <f>IF(N_east!AF203&gt;0,1,0)</f>
        <v>0</v>
      </c>
      <c r="AG203" s="6">
        <f>IF(N_east!AG203&gt;0,1,0)</f>
        <v>0</v>
      </c>
      <c r="AH203" s="6">
        <f>IF(N_east!AH203&gt;0,1,0)</f>
        <v>0</v>
      </c>
      <c r="AI203" s="6">
        <f>IF(N_east!AI203&gt;0,1,0)</f>
        <v>0</v>
      </c>
      <c r="AJ203" s="6">
        <f>IF(N_east!AJ203&gt;0,1,0)</f>
        <v>0</v>
      </c>
      <c r="AK203" s="6">
        <f>IF(N_east!AK203&gt;0,1,0)</f>
        <v>0</v>
      </c>
      <c r="AL203" s="6">
        <f>IF(N_east!AL203&gt;0,1,0)</f>
        <v>0</v>
      </c>
      <c r="AM203" s="6">
        <f>IF(N_east!AM203&gt;0,1,0)</f>
        <v>0</v>
      </c>
    </row>
    <row r="204" spans="1:39" x14ac:dyDescent="0.25">
      <c r="A204" s="4" t="s">
        <v>221</v>
      </c>
      <c r="B204" s="6">
        <f>IF(N_east!B204&gt;0,1,0)</f>
        <v>0</v>
      </c>
      <c r="C204" s="6">
        <f>IF(N_east!C204&gt;0,1,0)</f>
        <v>0</v>
      </c>
      <c r="D204" s="6">
        <f>IF(N_east!D204&gt;0,1,0)</f>
        <v>0</v>
      </c>
      <c r="E204" s="6">
        <f>IF(N_east!E204&gt;0,1,0)</f>
        <v>0</v>
      </c>
      <c r="F204" s="6">
        <f>IF(N_east!F204&gt;0,1,0)</f>
        <v>0</v>
      </c>
      <c r="G204" s="6">
        <f>IF(N_east!G204&gt;0,1,0)</f>
        <v>0</v>
      </c>
      <c r="H204" s="6">
        <f>IF(N_east!H204&gt;0,1,0)</f>
        <v>0</v>
      </c>
      <c r="I204" s="6">
        <f>IF(N_east!I204&gt;0,1,0)</f>
        <v>0</v>
      </c>
      <c r="J204" s="6">
        <f>IF(N_east!J204&gt;0,1,0)</f>
        <v>0</v>
      </c>
      <c r="K204" s="6">
        <f>IF(N_east!K204&gt;0,1,0)</f>
        <v>0</v>
      </c>
      <c r="L204" s="6">
        <f>IF(N_east!L204&gt;0,1,0)</f>
        <v>0</v>
      </c>
      <c r="M204" s="6">
        <f>IF(N_east!M204&gt;0,1,0)</f>
        <v>0</v>
      </c>
      <c r="N204" s="6">
        <f>IF(N_east!N204&gt;0,1,0)</f>
        <v>0</v>
      </c>
      <c r="O204" s="6">
        <f>IF(N_east!O204&gt;0,1,0)</f>
        <v>0</v>
      </c>
      <c r="P204" s="6">
        <f>IF(N_east!P204&gt;0,1,0)</f>
        <v>0</v>
      </c>
      <c r="Q204" s="6">
        <f>IF(N_east!Q204&gt;0,1,0)</f>
        <v>0</v>
      </c>
      <c r="R204" s="6">
        <f>IF(N_east!R204&gt;0,1,0)</f>
        <v>0</v>
      </c>
      <c r="S204" s="6">
        <f>IF(N_east!S204&gt;0,1,0)</f>
        <v>0</v>
      </c>
      <c r="T204" s="6">
        <f>IF(N_east!T204&gt;0,1,0)</f>
        <v>0</v>
      </c>
      <c r="U204" s="6">
        <f>IF(N_east!U204&gt;0,1,0)</f>
        <v>0</v>
      </c>
      <c r="V204" s="6">
        <f>IF(N_east!V204&gt;0,1,0)</f>
        <v>0</v>
      </c>
      <c r="W204" s="6">
        <f>IF(N_east!W204&gt;0,1,0)</f>
        <v>0</v>
      </c>
      <c r="X204" s="6">
        <f>IF(N_east!X204&gt;0,1,0)</f>
        <v>0</v>
      </c>
      <c r="Y204" s="6">
        <f>IF(N_east!Y204&gt;0,1,0)</f>
        <v>0</v>
      </c>
      <c r="Z204" s="6">
        <f>IF(N_east!Z204&gt;0,1,0)</f>
        <v>0</v>
      </c>
      <c r="AA204" s="6">
        <f>IF(N_east!AA204&gt;0,1,0)</f>
        <v>0</v>
      </c>
      <c r="AB204" s="6">
        <f>IF(N_east!AB204&gt;0,1,0)</f>
        <v>0</v>
      </c>
      <c r="AC204" s="6">
        <f>IF(N_east!AC204&gt;0,1,0)</f>
        <v>0</v>
      </c>
      <c r="AD204" s="6">
        <f>IF(N_east!AD204&gt;0,1,0)</f>
        <v>0</v>
      </c>
      <c r="AE204" s="6">
        <f>IF(N_east!AE204&gt;0,1,0)</f>
        <v>0</v>
      </c>
      <c r="AF204" s="6">
        <f>IF(N_east!AF204&gt;0,1,0)</f>
        <v>0</v>
      </c>
      <c r="AG204" s="6">
        <f>IF(N_east!AG204&gt;0,1,0)</f>
        <v>0</v>
      </c>
      <c r="AH204" s="6">
        <f>IF(N_east!AH204&gt;0,1,0)</f>
        <v>0</v>
      </c>
      <c r="AI204" s="6">
        <f>IF(N_east!AI204&gt;0,1,0)</f>
        <v>0</v>
      </c>
      <c r="AJ204" s="6">
        <f>IF(N_east!AJ204&gt;0,1,0)</f>
        <v>0</v>
      </c>
      <c r="AK204" s="6">
        <f>IF(N_east!AK204&gt;0,1,0)</f>
        <v>0</v>
      </c>
      <c r="AL204" s="6">
        <f>IF(N_east!AL204&gt;0,1,0)</f>
        <v>0</v>
      </c>
      <c r="AM204" s="6">
        <f>IF(N_east!AM204&gt;0,1,0)</f>
        <v>0</v>
      </c>
    </row>
    <row r="205" spans="1:39" x14ac:dyDescent="0.25">
      <c r="A205" s="3" t="s">
        <v>222</v>
      </c>
      <c r="B205" s="6">
        <f>IF(N_east!B205&gt;0,1,0)</f>
        <v>0</v>
      </c>
      <c r="C205" s="6">
        <f>IF(N_east!C205&gt;0,1,0)</f>
        <v>0</v>
      </c>
      <c r="D205" s="6">
        <f>IF(N_east!D205&gt;0,1,0)</f>
        <v>0</v>
      </c>
      <c r="E205" s="6">
        <f>IF(N_east!E205&gt;0,1,0)</f>
        <v>0</v>
      </c>
      <c r="F205" s="6">
        <f>IF(N_east!F205&gt;0,1,0)</f>
        <v>0</v>
      </c>
      <c r="G205" s="6">
        <f>IF(N_east!G205&gt;0,1,0)</f>
        <v>0</v>
      </c>
      <c r="H205" s="6">
        <f>IF(N_east!H205&gt;0,1,0)</f>
        <v>0</v>
      </c>
      <c r="I205" s="6">
        <f>IF(N_east!I205&gt;0,1,0)</f>
        <v>0</v>
      </c>
      <c r="J205" s="6">
        <f>IF(N_east!J205&gt;0,1,0)</f>
        <v>0</v>
      </c>
      <c r="K205" s="6">
        <f>IF(N_east!K205&gt;0,1,0)</f>
        <v>0</v>
      </c>
      <c r="L205" s="6">
        <f>IF(N_east!L205&gt;0,1,0)</f>
        <v>0</v>
      </c>
      <c r="M205" s="6">
        <f>IF(N_east!M205&gt;0,1,0)</f>
        <v>0</v>
      </c>
      <c r="N205" s="6">
        <f>IF(N_east!N205&gt;0,1,0)</f>
        <v>0</v>
      </c>
      <c r="O205" s="6">
        <f>IF(N_east!O205&gt;0,1,0)</f>
        <v>0</v>
      </c>
      <c r="P205" s="6">
        <f>IF(N_east!P205&gt;0,1,0)</f>
        <v>0</v>
      </c>
      <c r="Q205" s="6">
        <f>IF(N_east!Q205&gt;0,1,0)</f>
        <v>0</v>
      </c>
      <c r="R205" s="6">
        <f>IF(N_east!R205&gt;0,1,0)</f>
        <v>0</v>
      </c>
      <c r="S205" s="6">
        <f>IF(N_east!S205&gt;0,1,0)</f>
        <v>0</v>
      </c>
      <c r="T205" s="6">
        <f>IF(N_east!T205&gt;0,1,0)</f>
        <v>0</v>
      </c>
      <c r="U205" s="6">
        <f>IF(N_east!U205&gt;0,1,0)</f>
        <v>0</v>
      </c>
      <c r="V205" s="6">
        <f>IF(N_east!V205&gt;0,1,0)</f>
        <v>0</v>
      </c>
      <c r="W205" s="6">
        <f>IF(N_east!W205&gt;0,1,0)</f>
        <v>0</v>
      </c>
      <c r="X205" s="6">
        <f>IF(N_east!X205&gt;0,1,0)</f>
        <v>0</v>
      </c>
      <c r="Y205" s="6">
        <f>IF(N_east!Y205&gt;0,1,0)</f>
        <v>0</v>
      </c>
      <c r="Z205" s="6">
        <f>IF(N_east!Z205&gt;0,1,0)</f>
        <v>0</v>
      </c>
      <c r="AA205" s="6">
        <f>IF(N_east!AA205&gt;0,1,0)</f>
        <v>0</v>
      </c>
      <c r="AB205" s="6">
        <f>IF(N_east!AB205&gt;0,1,0)</f>
        <v>0</v>
      </c>
      <c r="AC205" s="6">
        <f>IF(N_east!AC205&gt;0,1,0)</f>
        <v>0</v>
      </c>
      <c r="AD205" s="6">
        <f>IF(N_east!AD205&gt;0,1,0)</f>
        <v>0</v>
      </c>
      <c r="AE205" s="6">
        <f>IF(N_east!AE205&gt;0,1,0)</f>
        <v>0</v>
      </c>
      <c r="AF205" s="6">
        <f>IF(N_east!AF205&gt;0,1,0)</f>
        <v>0</v>
      </c>
      <c r="AG205" s="6">
        <f>IF(N_east!AG205&gt;0,1,0)</f>
        <v>0</v>
      </c>
      <c r="AH205" s="6">
        <f>IF(N_east!AH205&gt;0,1,0)</f>
        <v>0</v>
      </c>
      <c r="AI205" s="6">
        <f>IF(N_east!AI205&gt;0,1,0)</f>
        <v>0</v>
      </c>
      <c r="AJ205" s="6">
        <f>IF(N_east!AJ205&gt;0,1,0)</f>
        <v>0</v>
      </c>
      <c r="AK205" s="6">
        <f>IF(N_east!AK205&gt;0,1,0)</f>
        <v>0</v>
      </c>
      <c r="AL205" s="6">
        <f>IF(N_east!AL205&gt;0,1,0)</f>
        <v>0</v>
      </c>
      <c r="AM205" s="6">
        <f>IF(N_east!AM205&gt;0,1,0)</f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205"/>
  <sheetViews>
    <sheetView tabSelected="1" topLeftCell="A163" zoomScale="70" zoomScaleNormal="70" workbookViewId="0">
      <selection activeCell="A207" sqref="A207:IV207"/>
    </sheetView>
  </sheetViews>
  <sheetFormatPr defaultRowHeight="15" x14ac:dyDescent="0.25"/>
  <cols>
    <col min="1" max="1" width="30.7109375" style="44" customWidth="1"/>
    <col min="2" max="36" width="5.28515625" style="44" customWidth="1"/>
    <col min="37" max="38" width="6.28515625" style="44" customWidth="1"/>
    <col min="39" max="39" width="6.85546875" style="44" customWidth="1"/>
    <col min="40" max="59" width="9.140625" style="45"/>
    <col min="60" max="16384" width="9.140625" style="44"/>
  </cols>
  <sheetData>
    <row r="1" spans="1:59" x14ac:dyDescent="0.25">
      <c r="B1" s="44">
        <v>4999</v>
      </c>
      <c r="C1" s="44">
        <v>5000</v>
      </c>
      <c r="D1" s="44">
        <v>5001</v>
      </c>
      <c r="E1" s="44">
        <v>5002</v>
      </c>
      <c r="F1" s="44">
        <v>5003</v>
      </c>
      <c r="G1" s="44">
        <v>4993</v>
      </c>
      <c r="H1" s="44">
        <v>4994</v>
      </c>
      <c r="I1" s="44">
        <v>4995</v>
      </c>
      <c r="J1" s="44">
        <v>4996</v>
      </c>
      <c r="K1" s="44">
        <v>2</v>
      </c>
      <c r="L1" s="44">
        <v>4</v>
      </c>
      <c r="M1" s="44">
        <v>5</v>
      </c>
      <c r="N1" s="44">
        <v>6</v>
      </c>
      <c r="O1" s="44">
        <v>8</v>
      </c>
      <c r="P1" s="44">
        <v>10</v>
      </c>
      <c r="Q1" s="44">
        <v>15</v>
      </c>
      <c r="R1" s="44">
        <v>17</v>
      </c>
      <c r="S1" s="44">
        <v>23</v>
      </c>
      <c r="T1" s="44">
        <v>25</v>
      </c>
      <c r="U1" s="44">
        <v>27</v>
      </c>
      <c r="V1" s="44">
        <v>31</v>
      </c>
      <c r="W1" s="44">
        <v>33</v>
      </c>
      <c r="X1" s="44">
        <v>37</v>
      </c>
      <c r="Y1" s="44">
        <v>39</v>
      </c>
      <c r="Z1" s="44">
        <v>40</v>
      </c>
      <c r="AA1" s="44">
        <v>41</v>
      </c>
      <c r="AB1" s="44">
        <v>43</v>
      </c>
      <c r="AC1" s="44">
        <v>44</v>
      </c>
      <c r="AD1" s="44">
        <v>45</v>
      </c>
      <c r="AE1" s="44">
        <v>47</v>
      </c>
      <c r="AF1" s="44">
        <v>48</v>
      </c>
      <c r="AG1" s="44">
        <v>50</v>
      </c>
      <c r="AH1" s="44">
        <v>51</v>
      </c>
      <c r="AI1" s="44">
        <v>53</v>
      </c>
      <c r="AJ1" s="44">
        <v>54</v>
      </c>
      <c r="AK1" s="44">
        <v>55</v>
      </c>
      <c r="AL1" s="44">
        <v>57</v>
      </c>
      <c r="AM1" s="44">
        <v>58</v>
      </c>
    </row>
    <row r="2" spans="1:59" s="48" customFormat="1" x14ac:dyDescent="0.25">
      <c r="A2" s="48" t="s">
        <v>1</v>
      </c>
      <c r="B2" s="46">
        <v>4.5940000000000003</v>
      </c>
      <c r="C2" s="46">
        <v>3.9359999999999999</v>
      </c>
      <c r="D2" s="46">
        <v>0</v>
      </c>
      <c r="E2" s="46">
        <v>18.713999999999999</v>
      </c>
      <c r="F2" s="46">
        <v>0</v>
      </c>
      <c r="G2" s="44">
        <v>0</v>
      </c>
      <c r="H2" s="44">
        <v>0</v>
      </c>
      <c r="I2" s="44">
        <v>0</v>
      </c>
      <c r="J2" s="44">
        <v>0</v>
      </c>
      <c r="K2" s="44">
        <v>0</v>
      </c>
      <c r="L2" s="44">
        <v>0</v>
      </c>
      <c r="M2" s="44">
        <v>0</v>
      </c>
      <c r="N2" s="44">
        <v>0</v>
      </c>
      <c r="O2" s="44">
        <v>0</v>
      </c>
      <c r="P2" s="44">
        <v>0</v>
      </c>
      <c r="Q2" s="44">
        <v>0</v>
      </c>
      <c r="R2" s="44">
        <v>0</v>
      </c>
      <c r="S2" s="44">
        <v>0</v>
      </c>
      <c r="T2" s="44">
        <v>0</v>
      </c>
      <c r="U2" s="44">
        <v>0</v>
      </c>
      <c r="V2" s="44">
        <v>0</v>
      </c>
      <c r="W2" s="44">
        <v>0</v>
      </c>
      <c r="X2" s="44">
        <v>0</v>
      </c>
      <c r="Y2" s="44">
        <v>0</v>
      </c>
      <c r="Z2" s="44">
        <v>0</v>
      </c>
      <c r="AA2" s="44">
        <v>0</v>
      </c>
      <c r="AB2" s="44">
        <v>0</v>
      </c>
      <c r="AC2" s="44">
        <v>0</v>
      </c>
      <c r="AD2" s="44">
        <v>0</v>
      </c>
      <c r="AE2" s="44">
        <v>0</v>
      </c>
      <c r="AF2" s="44">
        <v>0</v>
      </c>
      <c r="AG2" s="44">
        <v>0</v>
      </c>
      <c r="AH2" s="44">
        <v>0</v>
      </c>
      <c r="AI2" s="44">
        <v>0</v>
      </c>
      <c r="AJ2" s="44">
        <v>0</v>
      </c>
      <c r="AK2" s="44">
        <v>0</v>
      </c>
      <c r="AL2" s="44">
        <v>0</v>
      </c>
      <c r="AM2" s="44">
        <v>0</v>
      </c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6"/>
      <c r="AZ2" s="46"/>
      <c r="BA2" s="46"/>
      <c r="BB2" s="46"/>
      <c r="BC2" s="46"/>
      <c r="BD2" s="46"/>
      <c r="BE2" s="46"/>
      <c r="BF2" s="46"/>
      <c r="BG2" s="46"/>
    </row>
    <row r="3" spans="1:59" s="48" customFormat="1" x14ac:dyDescent="0.25">
      <c r="A3" s="48" t="s">
        <v>2</v>
      </c>
      <c r="B3" s="46">
        <v>0</v>
      </c>
      <c r="C3" s="46">
        <v>0</v>
      </c>
      <c r="D3" s="46">
        <v>0</v>
      </c>
      <c r="E3" s="46">
        <v>0</v>
      </c>
      <c r="F3" s="46">
        <v>0</v>
      </c>
      <c r="G3" s="44">
        <v>0</v>
      </c>
      <c r="H3" s="44">
        <v>0</v>
      </c>
      <c r="I3" s="44">
        <v>0</v>
      </c>
      <c r="J3" s="44">
        <v>0</v>
      </c>
      <c r="K3" s="44">
        <v>0</v>
      </c>
      <c r="L3" s="44">
        <v>0</v>
      </c>
      <c r="M3" s="44">
        <v>0</v>
      </c>
      <c r="N3" s="44">
        <v>0</v>
      </c>
      <c r="O3" s="44">
        <v>0</v>
      </c>
      <c r="P3" s="44">
        <v>0</v>
      </c>
      <c r="Q3" s="44">
        <v>0</v>
      </c>
      <c r="R3" s="44">
        <v>0</v>
      </c>
      <c r="S3" s="44">
        <v>0</v>
      </c>
      <c r="T3" s="44">
        <v>0</v>
      </c>
      <c r="U3" s="44">
        <v>0</v>
      </c>
      <c r="V3" s="44">
        <v>0</v>
      </c>
      <c r="W3" s="44">
        <v>0</v>
      </c>
      <c r="X3" s="44">
        <v>0</v>
      </c>
      <c r="Y3" s="44">
        <v>0</v>
      </c>
      <c r="Z3" s="44">
        <v>0</v>
      </c>
      <c r="AA3" s="44">
        <v>0</v>
      </c>
      <c r="AB3" s="44">
        <v>0</v>
      </c>
      <c r="AC3" s="44">
        <v>0</v>
      </c>
      <c r="AD3" s="44">
        <v>0</v>
      </c>
      <c r="AE3" s="44">
        <v>0</v>
      </c>
      <c r="AF3" s="44">
        <v>0</v>
      </c>
      <c r="AG3" s="44">
        <v>0</v>
      </c>
      <c r="AH3" s="44">
        <v>0</v>
      </c>
      <c r="AI3" s="44">
        <v>0</v>
      </c>
      <c r="AJ3" s="44">
        <v>0</v>
      </c>
      <c r="AK3" s="44">
        <v>4.0000000000000001E-3</v>
      </c>
      <c r="AL3" s="44">
        <v>0</v>
      </c>
      <c r="AM3" s="44">
        <v>0</v>
      </c>
      <c r="AN3" s="46"/>
      <c r="AO3" s="46"/>
      <c r="AP3" s="46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  <c r="BD3" s="46"/>
      <c r="BE3" s="46"/>
      <c r="BF3" s="46"/>
      <c r="BG3" s="46"/>
    </row>
    <row r="4" spans="1:59" s="48" customFormat="1" x14ac:dyDescent="0.25">
      <c r="A4" s="48" t="s">
        <v>3</v>
      </c>
      <c r="B4" s="46">
        <v>0</v>
      </c>
      <c r="C4" s="46">
        <v>0</v>
      </c>
      <c r="D4" s="46">
        <v>0</v>
      </c>
      <c r="E4" s="46">
        <v>4.0000000000000001E-3</v>
      </c>
      <c r="F4" s="46">
        <v>0</v>
      </c>
      <c r="G4" s="44">
        <v>0</v>
      </c>
      <c r="H4" s="44">
        <v>0</v>
      </c>
      <c r="I4" s="44">
        <v>0</v>
      </c>
      <c r="J4" s="44">
        <v>0</v>
      </c>
      <c r="K4" s="44">
        <v>0</v>
      </c>
      <c r="L4" s="44">
        <v>0</v>
      </c>
      <c r="M4" s="44">
        <v>0</v>
      </c>
      <c r="N4" s="44">
        <v>0</v>
      </c>
      <c r="O4" s="44">
        <v>0</v>
      </c>
      <c r="P4" s="44">
        <v>0</v>
      </c>
      <c r="Q4" s="44">
        <v>0</v>
      </c>
      <c r="R4" s="44">
        <v>0</v>
      </c>
      <c r="S4" s="44">
        <v>0</v>
      </c>
      <c r="T4" s="44">
        <v>0</v>
      </c>
      <c r="U4" s="44">
        <v>0</v>
      </c>
      <c r="V4" s="44">
        <v>0</v>
      </c>
      <c r="W4" s="44">
        <v>0</v>
      </c>
      <c r="X4" s="44">
        <v>0</v>
      </c>
      <c r="Y4" s="44">
        <v>0</v>
      </c>
      <c r="Z4" s="44">
        <v>0</v>
      </c>
      <c r="AA4" s="44">
        <v>0</v>
      </c>
      <c r="AB4" s="44">
        <v>0</v>
      </c>
      <c r="AC4" s="44">
        <v>0</v>
      </c>
      <c r="AD4" s="44">
        <v>0</v>
      </c>
      <c r="AE4" s="44">
        <v>0</v>
      </c>
      <c r="AF4" s="44">
        <v>0</v>
      </c>
      <c r="AG4" s="44">
        <v>0</v>
      </c>
      <c r="AH4" s="44">
        <v>0</v>
      </c>
      <c r="AI4" s="44">
        <v>0</v>
      </c>
      <c r="AJ4" s="44">
        <v>0</v>
      </c>
      <c r="AK4" s="44">
        <v>0</v>
      </c>
      <c r="AL4" s="44">
        <v>0</v>
      </c>
      <c r="AM4" s="44">
        <v>0</v>
      </c>
      <c r="AN4" s="46"/>
      <c r="AO4" s="46"/>
      <c r="AP4" s="46"/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  <c r="BE4" s="46"/>
      <c r="BF4" s="46"/>
      <c r="BG4" s="46"/>
    </row>
    <row r="5" spans="1:59" s="48" customFormat="1" x14ac:dyDescent="0.25">
      <c r="A5" s="48" t="s">
        <v>4</v>
      </c>
      <c r="B5" s="46">
        <v>0</v>
      </c>
      <c r="C5" s="46">
        <v>0</v>
      </c>
      <c r="D5" s="46">
        <v>0</v>
      </c>
      <c r="E5" s="46">
        <v>0</v>
      </c>
      <c r="F5" s="46">
        <v>0</v>
      </c>
      <c r="G5" s="44">
        <v>0</v>
      </c>
      <c r="H5" s="44">
        <v>0</v>
      </c>
      <c r="I5" s="44">
        <v>0</v>
      </c>
      <c r="J5" s="44">
        <v>0</v>
      </c>
      <c r="K5" s="44">
        <v>0</v>
      </c>
      <c r="L5" s="44">
        <v>0</v>
      </c>
      <c r="M5" s="44">
        <v>0</v>
      </c>
      <c r="N5" s="44">
        <v>0</v>
      </c>
      <c r="O5" s="44">
        <v>0</v>
      </c>
      <c r="P5" s="44">
        <v>0</v>
      </c>
      <c r="Q5" s="44">
        <v>0</v>
      </c>
      <c r="R5" s="44">
        <v>0</v>
      </c>
      <c r="S5" s="44">
        <v>0</v>
      </c>
      <c r="T5" s="44">
        <v>0</v>
      </c>
      <c r="U5" s="44">
        <v>0</v>
      </c>
      <c r="V5" s="44">
        <v>0</v>
      </c>
      <c r="W5" s="44">
        <v>0</v>
      </c>
      <c r="X5" s="44">
        <v>0</v>
      </c>
      <c r="Y5" s="44">
        <v>0</v>
      </c>
      <c r="Z5" s="44">
        <v>0</v>
      </c>
      <c r="AA5" s="44">
        <v>0</v>
      </c>
      <c r="AB5" s="44">
        <v>0</v>
      </c>
      <c r="AC5" s="44">
        <v>0</v>
      </c>
      <c r="AD5" s="44">
        <v>0</v>
      </c>
      <c r="AE5" s="44">
        <v>0</v>
      </c>
      <c r="AF5" s="44">
        <v>0</v>
      </c>
      <c r="AG5" s="44">
        <v>0</v>
      </c>
      <c r="AH5" s="44">
        <v>0</v>
      </c>
      <c r="AI5" s="44">
        <v>0</v>
      </c>
      <c r="AJ5" s="44">
        <v>0</v>
      </c>
      <c r="AK5" s="44">
        <v>0</v>
      </c>
      <c r="AL5" s="44">
        <v>0</v>
      </c>
      <c r="AM5" s="44">
        <v>0</v>
      </c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</row>
    <row r="6" spans="1:59" s="50" customFormat="1" x14ac:dyDescent="0.25">
      <c r="A6" s="49" t="s">
        <v>5</v>
      </c>
      <c r="B6" s="46">
        <v>0</v>
      </c>
      <c r="C6" s="46">
        <v>0</v>
      </c>
      <c r="D6" s="46">
        <v>0</v>
      </c>
      <c r="E6" s="46">
        <v>0</v>
      </c>
      <c r="F6" s="46">
        <v>0.66400000000000003</v>
      </c>
      <c r="G6" s="44">
        <v>0</v>
      </c>
      <c r="H6" s="44">
        <v>0</v>
      </c>
      <c r="I6" s="44">
        <v>0</v>
      </c>
      <c r="J6" s="44">
        <v>0</v>
      </c>
      <c r="K6" s="44">
        <v>0</v>
      </c>
      <c r="L6" s="44">
        <v>0</v>
      </c>
      <c r="M6" s="44">
        <v>0</v>
      </c>
      <c r="N6" s="44">
        <v>0</v>
      </c>
      <c r="O6" s="44">
        <v>0</v>
      </c>
      <c r="P6" s="44">
        <v>0</v>
      </c>
      <c r="Q6" s="44">
        <v>0</v>
      </c>
      <c r="R6" s="44">
        <v>0</v>
      </c>
      <c r="S6" s="44">
        <v>0</v>
      </c>
      <c r="T6" s="44">
        <v>0</v>
      </c>
      <c r="U6" s="44">
        <v>0</v>
      </c>
      <c r="V6" s="44">
        <v>0</v>
      </c>
      <c r="W6" s="44">
        <v>0</v>
      </c>
      <c r="X6" s="44">
        <v>0</v>
      </c>
      <c r="Y6" s="44">
        <v>0</v>
      </c>
      <c r="Z6" s="44">
        <v>0</v>
      </c>
      <c r="AA6" s="44">
        <v>0</v>
      </c>
      <c r="AB6" s="44">
        <v>0</v>
      </c>
      <c r="AC6" s="44">
        <v>0</v>
      </c>
      <c r="AD6" s="44">
        <v>0</v>
      </c>
      <c r="AE6" s="44">
        <v>0</v>
      </c>
      <c r="AF6" s="44">
        <v>0</v>
      </c>
      <c r="AG6" s="44">
        <v>0</v>
      </c>
      <c r="AH6" s="44">
        <v>0</v>
      </c>
      <c r="AI6" s="44">
        <v>0</v>
      </c>
      <c r="AJ6" s="44">
        <v>0</v>
      </c>
      <c r="AK6" s="44">
        <v>0</v>
      </c>
      <c r="AL6" s="44">
        <v>0</v>
      </c>
      <c r="AM6" s="44">
        <v>0</v>
      </c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</row>
    <row r="7" spans="1:59" s="52" customFormat="1" x14ac:dyDescent="0.25">
      <c r="A7" s="51" t="s">
        <v>6</v>
      </c>
      <c r="B7" s="46">
        <v>0</v>
      </c>
      <c r="C7" s="46">
        <v>0</v>
      </c>
      <c r="D7" s="46">
        <v>0</v>
      </c>
      <c r="E7" s="46">
        <v>0</v>
      </c>
      <c r="F7" s="46">
        <v>0.154</v>
      </c>
      <c r="G7" s="44">
        <v>0</v>
      </c>
      <c r="H7" s="44">
        <v>0</v>
      </c>
      <c r="I7" s="44">
        <v>0</v>
      </c>
      <c r="J7" s="44">
        <v>0</v>
      </c>
      <c r="K7" s="44">
        <v>0</v>
      </c>
      <c r="L7" s="44">
        <v>0</v>
      </c>
      <c r="M7" s="44">
        <v>0</v>
      </c>
      <c r="N7" s="44">
        <v>0</v>
      </c>
      <c r="O7" s="44">
        <v>0</v>
      </c>
      <c r="P7" s="44">
        <v>0</v>
      </c>
      <c r="Q7" s="44">
        <v>0</v>
      </c>
      <c r="R7" s="44">
        <v>0</v>
      </c>
      <c r="S7" s="44">
        <v>0</v>
      </c>
      <c r="T7" s="44">
        <v>0</v>
      </c>
      <c r="U7" s="44">
        <v>0</v>
      </c>
      <c r="V7" s="44">
        <v>0</v>
      </c>
      <c r="W7" s="44">
        <v>0</v>
      </c>
      <c r="X7" s="44">
        <v>0</v>
      </c>
      <c r="Y7" s="44">
        <v>0</v>
      </c>
      <c r="Z7" s="44">
        <v>0</v>
      </c>
      <c r="AA7" s="44">
        <v>0</v>
      </c>
      <c r="AB7" s="44">
        <v>0</v>
      </c>
      <c r="AC7" s="44">
        <v>0</v>
      </c>
      <c r="AD7" s="44">
        <v>0</v>
      </c>
      <c r="AE7" s="44">
        <v>0</v>
      </c>
      <c r="AF7" s="44">
        <v>0</v>
      </c>
      <c r="AG7" s="44">
        <v>0</v>
      </c>
      <c r="AH7" s="44">
        <v>0</v>
      </c>
      <c r="AI7" s="44">
        <v>0</v>
      </c>
      <c r="AJ7" s="44">
        <v>0</v>
      </c>
      <c r="AK7" s="44">
        <v>0</v>
      </c>
      <c r="AL7" s="44">
        <v>0</v>
      </c>
      <c r="AM7" s="44">
        <v>0</v>
      </c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  <c r="BC7" s="46"/>
      <c r="BD7" s="46"/>
      <c r="BE7" s="46"/>
      <c r="BF7" s="46"/>
      <c r="BG7" s="46"/>
    </row>
    <row r="8" spans="1:59" s="50" customFormat="1" x14ac:dyDescent="0.25">
      <c r="A8" s="49" t="s">
        <v>7</v>
      </c>
      <c r="B8" s="46">
        <v>0</v>
      </c>
      <c r="C8" s="46">
        <v>0</v>
      </c>
      <c r="D8" s="46">
        <v>0</v>
      </c>
      <c r="E8" s="46">
        <v>2.5999999999999999E-2</v>
      </c>
      <c r="F8" s="46">
        <v>4.0000000000000001E-3</v>
      </c>
      <c r="G8" s="44">
        <v>0</v>
      </c>
      <c r="H8" s="44">
        <v>0</v>
      </c>
      <c r="I8" s="44">
        <v>0</v>
      </c>
      <c r="J8" s="44">
        <v>0</v>
      </c>
      <c r="K8" s="44">
        <v>0</v>
      </c>
      <c r="L8" s="44">
        <v>0</v>
      </c>
      <c r="M8" s="44">
        <v>0</v>
      </c>
      <c r="N8" s="44">
        <v>0</v>
      </c>
      <c r="O8" s="44">
        <v>0</v>
      </c>
      <c r="P8" s="44">
        <v>0</v>
      </c>
      <c r="Q8" s="44">
        <v>0</v>
      </c>
      <c r="R8" s="44">
        <v>0</v>
      </c>
      <c r="S8" s="44">
        <v>0</v>
      </c>
      <c r="T8" s="44">
        <v>0</v>
      </c>
      <c r="U8" s="44">
        <v>0</v>
      </c>
      <c r="V8" s="44">
        <v>0</v>
      </c>
      <c r="W8" s="44">
        <v>0</v>
      </c>
      <c r="X8" s="44">
        <v>0</v>
      </c>
      <c r="Y8" s="44">
        <v>0</v>
      </c>
      <c r="Z8" s="44">
        <v>0</v>
      </c>
      <c r="AA8" s="44">
        <v>0</v>
      </c>
      <c r="AB8" s="44">
        <v>0</v>
      </c>
      <c r="AC8" s="44">
        <v>0</v>
      </c>
      <c r="AD8" s="44">
        <v>0</v>
      </c>
      <c r="AE8" s="44">
        <v>0</v>
      </c>
      <c r="AF8" s="44">
        <v>0</v>
      </c>
      <c r="AG8" s="44">
        <v>0</v>
      </c>
      <c r="AH8" s="44">
        <v>0</v>
      </c>
      <c r="AI8" s="44">
        <v>0</v>
      </c>
      <c r="AJ8" s="44">
        <v>0</v>
      </c>
      <c r="AK8" s="44">
        <v>0</v>
      </c>
      <c r="AL8" s="44">
        <v>0</v>
      </c>
      <c r="AM8" s="44">
        <v>0</v>
      </c>
      <c r="AN8" s="46"/>
      <c r="AO8" s="46"/>
      <c r="AP8" s="46"/>
      <c r="AQ8" s="46"/>
      <c r="AR8" s="46"/>
      <c r="AS8" s="46"/>
      <c r="AT8" s="46"/>
      <c r="AU8" s="46"/>
      <c r="AV8" s="46"/>
      <c r="AW8" s="46"/>
      <c r="AX8" s="46"/>
      <c r="AY8" s="46"/>
      <c r="AZ8" s="46"/>
      <c r="BA8" s="46"/>
      <c r="BB8" s="46"/>
      <c r="BC8" s="46"/>
      <c r="BD8" s="46"/>
      <c r="BE8" s="46"/>
      <c r="BF8" s="46"/>
      <c r="BG8" s="46"/>
    </row>
    <row r="9" spans="1:59" s="48" customFormat="1" x14ac:dyDescent="0.25">
      <c r="A9" s="48" t="s">
        <v>9</v>
      </c>
      <c r="B9" s="46">
        <v>0</v>
      </c>
      <c r="C9" s="46">
        <v>4.0000000000000001E-3</v>
      </c>
      <c r="D9" s="46">
        <v>1.6E-2</v>
      </c>
      <c r="E9" s="46">
        <v>0.28600000000000003</v>
      </c>
      <c r="F9" s="46">
        <v>0.186</v>
      </c>
      <c r="G9" s="44">
        <v>0.17666489999999999</v>
      </c>
      <c r="H9" s="44">
        <v>0</v>
      </c>
      <c r="I9" s="44">
        <v>0</v>
      </c>
      <c r="J9" s="44">
        <v>1.9999800000000002E-2</v>
      </c>
      <c r="K9" s="44">
        <v>0</v>
      </c>
      <c r="L9" s="44">
        <v>0</v>
      </c>
      <c r="M9" s="44">
        <v>0</v>
      </c>
      <c r="N9" s="44">
        <v>0</v>
      </c>
      <c r="O9" s="44">
        <v>0</v>
      </c>
      <c r="P9" s="44">
        <v>0</v>
      </c>
      <c r="Q9" s="44">
        <v>0</v>
      </c>
      <c r="R9" s="44">
        <v>0</v>
      </c>
      <c r="S9" s="44">
        <v>0</v>
      </c>
      <c r="T9" s="44">
        <v>0</v>
      </c>
      <c r="U9" s="44">
        <v>0</v>
      </c>
      <c r="V9" s="44">
        <v>0</v>
      </c>
      <c r="W9" s="44">
        <v>0</v>
      </c>
      <c r="X9" s="44">
        <v>0</v>
      </c>
      <c r="Y9" s="44">
        <v>0.66</v>
      </c>
      <c r="Z9" s="44">
        <v>0.36</v>
      </c>
      <c r="AA9" s="44">
        <v>0</v>
      </c>
      <c r="AB9" s="44">
        <v>0</v>
      </c>
      <c r="AC9" s="44">
        <v>0</v>
      </c>
      <c r="AD9" s="44">
        <v>8.9999100000000012E-2</v>
      </c>
      <c r="AE9" s="44">
        <v>0</v>
      </c>
      <c r="AF9" s="44">
        <v>0</v>
      </c>
      <c r="AG9" s="44">
        <v>6.0000000000000001E-3</v>
      </c>
      <c r="AH9" s="44">
        <v>0</v>
      </c>
      <c r="AI9" s="44">
        <v>0</v>
      </c>
      <c r="AJ9" s="44">
        <v>1.2E-2</v>
      </c>
      <c r="AK9" s="44">
        <v>7.400000000000001E-2</v>
      </c>
      <c r="AL9" s="44">
        <v>2E-3</v>
      </c>
      <c r="AM9" s="44">
        <v>0</v>
      </c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  <c r="BD9" s="46"/>
      <c r="BE9" s="46"/>
      <c r="BF9" s="46"/>
      <c r="BG9" s="46"/>
    </row>
    <row r="10" spans="1:59" s="50" customFormat="1" x14ac:dyDescent="0.25">
      <c r="A10" s="53" t="s">
        <v>11</v>
      </c>
      <c r="B10" s="46">
        <v>0</v>
      </c>
      <c r="C10" s="46">
        <v>0</v>
      </c>
      <c r="D10" s="46">
        <v>0</v>
      </c>
      <c r="E10" s="46">
        <v>0</v>
      </c>
      <c r="F10" s="46">
        <v>4.4000000000000004E-2</v>
      </c>
      <c r="G10" s="44">
        <v>0</v>
      </c>
      <c r="H10" s="44">
        <v>0</v>
      </c>
      <c r="I10" s="44">
        <v>0</v>
      </c>
      <c r="J10" s="44">
        <v>0</v>
      </c>
      <c r="K10" s="44">
        <v>0</v>
      </c>
      <c r="L10" s="44">
        <v>0</v>
      </c>
      <c r="M10" s="44">
        <v>0</v>
      </c>
      <c r="N10" s="44">
        <v>0</v>
      </c>
      <c r="O10" s="44">
        <v>0</v>
      </c>
      <c r="P10" s="44">
        <v>0</v>
      </c>
      <c r="Q10" s="44">
        <v>0</v>
      </c>
      <c r="R10" s="44">
        <v>0</v>
      </c>
      <c r="S10" s="44">
        <v>0</v>
      </c>
      <c r="T10" s="44">
        <v>0</v>
      </c>
      <c r="U10" s="44">
        <v>0</v>
      </c>
      <c r="V10" s="44">
        <v>0</v>
      </c>
      <c r="W10" s="44">
        <v>0</v>
      </c>
      <c r="X10" s="44">
        <v>0</v>
      </c>
      <c r="Y10" s="44">
        <v>0</v>
      </c>
      <c r="Z10" s="44">
        <v>0</v>
      </c>
      <c r="AA10" s="44">
        <v>0</v>
      </c>
      <c r="AB10" s="44">
        <v>0</v>
      </c>
      <c r="AC10" s="44">
        <v>0</v>
      </c>
      <c r="AD10" s="44">
        <v>0</v>
      </c>
      <c r="AE10" s="44">
        <v>0</v>
      </c>
      <c r="AF10" s="44">
        <v>0</v>
      </c>
      <c r="AG10" s="44">
        <v>0</v>
      </c>
      <c r="AH10" s="44">
        <v>0</v>
      </c>
      <c r="AI10" s="44">
        <v>0</v>
      </c>
      <c r="AJ10" s="44">
        <v>0</v>
      </c>
      <c r="AK10" s="44">
        <v>0</v>
      </c>
      <c r="AL10" s="44">
        <v>0</v>
      </c>
      <c r="AM10" s="44">
        <v>0</v>
      </c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</row>
    <row r="11" spans="1:59" s="48" customFormat="1" x14ac:dyDescent="0.25">
      <c r="A11" s="54" t="s">
        <v>12</v>
      </c>
      <c r="B11" s="46">
        <v>0.23800000000000002</v>
      </c>
      <c r="C11" s="46">
        <v>0.214</v>
      </c>
      <c r="D11" s="46">
        <v>2E-3</v>
      </c>
      <c r="E11" s="46">
        <v>2E-3</v>
      </c>
      <c r="F11" s="46">
        <v>0</v>
      </c>
      <c r="G11" s="44">
        <v>0</v>
      </c>
      <c r="H11" s="44">
        <v>0</v>
      </c>
      <c r="I11" s="44">
        <v>0</v>
      </c>
      <c r="J11" s="44">
        <v>0.19999799999999998</v>
      </c>
      <c r="K11" s="44">
        <v>0</v>
      </c>
      <c r="L11" s="44">
        <v>0</v>
      </c>
      <c r="M11" s="44">
        <v>0</v>
      </c>
      <c r="N11" s="44">
        <v>0</v>
      </c>
      <c r="O11" s="44">
        <v>0</v>
      </c>
      <c r="P11" s="44">
        <v>0</v>
      </c>
      <c r="Q11" s="44">
        <v>0</v>
      </c>
      <c r="R11" s="44">
        <v>0</v>
      </c>
      <c r="S11" s="44">
        <v>0</v>
      </c>
      <c r="T11" s="44">
        <v>0</v>
      </c>
      <c r="U11" s="44">
        <v>0</v>
      </c>
      <c r="V11" s="44">
        <v>0</v>
      </c>
      <c r="W11" s="44">
        <v>0</v>
      </c>
      <c r="X11" s="44">
        <v>0</v>
      </c>
      <c r="Y11" s="44">
        <v>0</v>
      </c>
      <c r="Z11" s="44">
        <v>0</v>
      </c>
      <c r="AA11" s="44">
        <v>0</v>
      </c>
      <c r="AB11" s="44">
        <v>0</v>
      </c>
      <c r="AC11" s="44">
        <v>0</v>
      </c>
      <c r="AD11" s="44">
        <v>0</v>
      </c>
      <c r="AE11" s="44">
        <v>0</v>
      </c>
      <c r="AF11" s="44">
        <v>0</v>
      </c>
      <c r="AG11" s="44">
        <v>0</v>
      </c>
      <c r="AH11" s="44">
        <v>0</v>
      </c>
      <c r="AI11" s="44">
        <v>0</v>
      </c>
      <c r="AJ11" s="44">
        <v>0</v>
      </c>
      <c r="AK11" s="44">
        <v>0</v>
      </c>
      <c r="AL11" s="44">
        <v>0</v>
      </c>
      <c r="AM11" s="44">
        <v>0</v>
      </c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</row>
    <row r="12" spans="1:59" s="48" customFormat="1" x14ac:dyDescent="0.25">
      <c r="A12" s="54" t="s">
        <v>13</v>
      </c>
      <c r="B12" s="46">
        <v>0</v>
      </c>
      <c r="C12" s="46">
        <v>0</v>
      </c>
      <c r="D12" s="46">
        <v>3.5999999999999997E-2</v>
      </c>
      <c r="E12" s="46">
        <v>5.8000000000000003E-2</v>
      </c>
      <c r="F12" s="46">
        <v>2E-3</v>
      </c>
      <c r="G12" s="44">
        <v>0</v>
      </c>
      <c r="H12" s="44">
        <v>0</v>
      </c>
      <c r="I12" s="44">
        <v>0</v>
      </c>
      <c r="J12" s="44">
        <v>0</v>
      </c>
      <c r="K12" s="44">
        <v>0</v>
      </c>
      <c r="L12" s="44">
        <v>0</v>
      </c>
      <c r="M12" s="44">
        <v>0</v>
      </c>
      <c r="N12" s="44">
        <v>0</v>
      </c>
      <c r="O12" s="44">
        <v>0</v>
      </c>
      <c r="P12" s="44">
        <v>0</v>
      </c>
      <c r="Q12" s="44">
        <v>0</v>
      </c>
      <c r="R12" s="44">
        <v>0</v>
      </c>
      <c r="S12" s="44">
        <v>0</v>
      </c>
      <c r="T12" s="44">
        <v>0</v>
      </c>
      <c r="U12" s="44">
        <v>0</v>
      </c>
      <c r="V12" s="44">
        <v>0</v>
      </c>
      <c r="W12" s="44">
        <v>0</v>
      </c>
      <c r="X12" s="44">
        <v>0</v>
      </c>
      <c r="Y12" s="44">
        <v>0</v>
      </c>
      <c r="Z12" s="44">
        <v>0</v>
      </c>
      <c r="AA12" s="44">
        <v>0</v>
      </c>
      <c r="AB12" s="44">
        <v>0</v>
      </c>
      <c r="AC12" s="44">
        <v>0</v>
      </c>
      <c r="AD12" s="44">
        <v>0</v>
      </c>
      <c r="AE12" s="44">
        <v>0</v>
      </c>
      <c r="AF12" s="44">
        <v>0</v>
      </c>
      <c r="AG12" s="44">
        <v>0</v>
      </c>
      <c r="AH12" s="44">
        <v>0</v>
      </c>
      <c r="AI12" s="44">
        <v>0</v>
      </c>
      <c r="AJ12" s="44">
        <v>0</v>
      </c>
      <c r="AK12" s="44">
        <v>0</v>
      </c>
      <c r="AL12" s="44">
        <v>0</v>
      </c>
      <c r="AM12" s="44">
        <v>0</v>
      </c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</row>
    <row r="13" spans="1:59" s="48" customFormat="1" x14ac:dyDescent="0.25">
      <c r="A13" s="54" t="s">
        <v>14</v>
      </c>
      <c r="B13" s="46">
        <v>0</v>
      </c>
      <c r="C13" s="46">
        <v>0</v>
      </c>
      <c r="D13" s="46">
        <v>0</v>
      </c>
      <c r="E13" s="46">
        <v>0</v>
      </c>
      <c r="F13" s="46">
        <v>2.1999999999999999E-2</v>
      </c>
      <c r="G13" s="44">
        <v>0</v>
      </c>
      <c r="H13" s="44">
        <v>0</v>
      </c>
      <c r="I13" s="44">
        <v>0</v>
      </c>
      <c r="J13" s="44">
        <v>0</v>
      </c>
      <c r="K13" s="44">
        <v>0</v>
      </c>
      <c r="L13" s="44">
        <v>0</v>
      </c>
      <c r="M13" s="44">
        <v>0</v>
      </c>
      <c r="N13" s="44">
        <v>0</v>
      </c>
      <c r="O13" s="44">
        <v>0</v>
      </c>
      <c r="P13" s="44">
        <v>0</v>
      </c>
      <c r="Q13" s="44">
        <v>0</v>
      </c>
      <c r="R13" s="44">
        <v>0</v>
      </c>
      <c r="S13" s="44">
        <v>0</v>
      </c>
      <c r="T13" s="44">
        <v>0</v>
      </c>
      <c r="U13" s="44">
        <v>0</v>
      </c>
      <c r="V13" s="44">
        <v>0</v>
      </c>
      <c r="W13" s="44">
        <v>0</v>
      </c>
      <c r="X13" s="44">
        <v>0</v>
      </c>
      <c r="Y13" s="44">
        <v>0</v>
      </c>
      <c r="Z13" s="44">
        <v>0</v>
      </c>
      <c r="AA13" s="44">
        <v>0</v>
      </c>
      <c r="AB13" s="44">
        <v>0</v>
      </c>
      <c r="AC13" s="44">
        <v>0</v>
      </c>
      <c r="AD13" s="44">
        <v>0</v>
      </c>
      <c r="AE13" s="44">
        <v>0</v>
      </c>
      <c r="AF13" s="44">
        <v>0</v>
      </c>
      <c r="AG13" s="44">
        <v>0</v>
      </c>
      <c r="AH13" s="44">
        <v>0</v>
      </c>
      <c r="AI13" s="44">
        <v>0</v>
      </c>
      <c r="AJ13" s="44">
        <v>0</v>
      </c>
      <c r="AK13" s="44">
        <v>0</v>
      </c>
      <c r="AL13" s="44">
        <v>0</v>
      </c>
      <c r="AM13" s="44">
        <v>0</v>
      </c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</row>
    <row r="14" spans="1:59" s="48" customFormat="1" x14ac:dyDescent="0.25">
      <c r="A14" s="54" t="s">
        <v>15</v>
      </c>
      <c r="B14" s="46">
        <v>0</v>
      </c>
      <c r="C14" s="46">
        <v>0</v>
      </c>
      <c r="D14" s="46">
        <v>0</v>
      </c>
      <c r="E14" s="46">
        <v>0</v>
      </c>
      <c r="F14" s="46">
        <v>0</v>
      </c>
      <c r="G14" s="44">
        <v>0</v>
      </c>
      <c r="H14" s="44">
        <v>0</v>
      </c>
      <c r="I14" s="44">
        <v>0</v>
      </c>
      <c r="J14" s="44">
        <v>0</v>
      </c>
      <c r="K14" s="44">
        <v>0</v>
      </c>
      <c r="L14" s="44">
        <v>0</v>
      </c>
      <c r="M14" s="44">
        <v>0</v>
      </c>
      <c r="N14" s="44">
        <v>0</v>
      </c>
      <c r="O14" s="44">
        <v>0</v>
      </c>
      <c r="P14" s="44">
        <v>0</v>
      </c>
      <c r="Q14" s="44">
        <v>0</v>
      </c>
      <c r="R14" s="44">
        <v>0</v>
      </c>
      <c r="S14" s="44">
        <v>0</v>
      </c>
      <c r="T14" s="44">
        <v>0</v>
      </c>
      <c r="U14" s="44">
        <v>0</v>
      </c>
      <c r="V14" s="44">
        <v>0</v>
      </c>
      <c r="W14" s="44">
        <v>0</v>
      </c>
      <c r="X14" s="44">
        <v>0</v>
      </c>
      <c r="Y14" s="44">
        <v>0</v>
      </c>
      <c r="Z14" s="44">
        <v>0</v>
      </c>
      <c r="AA14" s="44">
        <v>0</v>
      </c>
      <c r="AB14" s="44">
        <v>0</v>
      </c>
      <c r="AC14" s="44">
        <v>0</v>
      </c>
      <c r="AD14" s="44">
        <v>0</v>
      </c>
      <c r="AE14" s="44">
        <v>0</v>
      </c>
      <c r="AF14" s="44">
        <v>0</v>
      </c>
      <c r="AG14" s="44">
        <v>0</v>
      </c>
      <c r="AH14" s="44">
        <v>0</v>
      </c>
      <c r="AI14" s="44">
        <v>0</v>
      </c>
      <c r="AJ14" s="44">
        <v>0</v>
      </c>
      <c r="AK14" s="44">
        <v>0</v>
      </c>
      <c r="AL14" s="44">
        <v>0</v>
      </c>
      <c r="AM14" s="44">
        <v>0</v>
      </c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</row>
    <row r="15" spans="1:59" s="48" customFormat="1" x14ac:dyDescent="0.25">
      <c r="A15" s="54" t="s">
        <v>16</v>
      </c>
      <c r="B15" s="46">
        <v>0</v>
      </c>
      <c r="C15" s="46">
        <v>0</v>
      </c>
      <c r="D15" s="46">
        <v>0</v>
      </c>
      <c r="E15" s="46">
        <v>0</v>
      </c>
      <c r="F15" s="46">
        <v>0</v>
      </c>
      <c r="G15" s="44">
        <v>0</v>
      </c>
      <c r="H15" s="44">
        <v>1.4533188000000001</v>
      </c>
      <c r="I15" s="44">
        <v>0.45666210000000002</v>
      </c>
      <c r="J15" s="44">
        <v>0.29333039999999999</v>
      </c>
      <c r="K15" s="44">
        <v>0</v>
      </c>
      <c r="L15" s="44">
        <v>0</v>
      </c>
      <c r="M15" s="44">
        <v>0</v>
      </c>
      <c r="N15" s="44">
        <v>0</v>
      </c>
      <c r="O15" s="44">
        <v>0</v>
      </c>
      <c r="P15" s="44">
        <v>0</v>
      </c>
      <c r="Q15" s="44">
        <v>0</v>
      </c>
      <c r="R15" s="44">
        <v>0</v>
      </c>
      <c r="S15" s="44">
        <v>0</v>
      </c>
      <c r="T15" s="44">
        <v>0</v>
      </c>
      <c r="U15" s="44">
        <v>0</v>
      </c>
      <c r="V15" s="44">
        <v>0</v>
      </c>
      <c r="W15" s="44">
        <v>0</v>
      </c>
      <c r="X15" s="44">
        <v>0</v>
      </c>
      <c r="Y15" s="44">
        <v>0</v>
      </c>
      <c r="Z15" s="44">
        <v>0</v>
      </c>
      <c r="AA15" s="44">
        <v>0</v>
      </c>
      <c r="AB15" s="44">
        <v>0</v>
      </c>
      <c r="AC15" s="44">
        <v>8.9700000000000006</v>
      </c>
      <c r="AD15" s="44">
        <v>5.3232800999999998</v>
      </c>
      <c r="AE15" s="44">
        <v>27.88</v>
      </c>
      <c r="AF15" s="44">
        <v>0</v>
      </c>
      <c r="AG15" s="44">
        <v>6.0000000000000001E-3</v>
      </c>
      <c r="AH15" s="44">
        <v>14.07665259</v>
      </c>
      <c r="AI15" s="44">
        <v>0.24</v>
      </c>
      <c r="AJ15" s="44">
        <v>6.2E-2</v>
      </c>
      <c r="AK15" s="44">
        <v>0</v>
      </c>
      <c r="AL15" s="44">
        <v>0</v>
      </c>
      <c r="AM15" s="44">
        <v>0</v>
      </c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</row>
    <row r="16" spans="1:59" s="52" customFormat="1" x14ac:dyDescent="0.25">
      <c r="A16" s="51" t="s">
        <v>17</v>
      </c>
      <c r="B16" s="46">
        <v>2E-3</v>
      </c>
      <c r="C16" s="46">
        <v>0</v>
      </c>
      <c r="D16" s="46">
        <v>0</v>
      </c>
      <c r="E16" s="46">
        <v>0</v>
      </c>
      <c r="F16" s="46">
        <v>0</v>
      </c>
      <c r="G16" s="44">
        <v>0</v>
      </c>
      <c r="H16" s="44">
        <v>0</v>
      </c>
      <c r="I16" s="44">
        <v>0</v>
      </c>
      <c r="J16" s="44">
        <v>0</v>
      </c>
      <c r="K16" s="44">
        <v>0</v>
      </c>
      <c r="L16" s="44">
        <v>0</v>
      </c>
      <c r="M16" s="44">
        <v>0</v>
      </c>
      <c r="N16" s="44">
        <v>0</v>
      </c>
      <c r="O16" s="44">
        <v>0</v>
      </c>
      <c r="P16" s="44">
        <v>0</v>
      </c>
      <c r="Q16" s="44">
        <v>0</v>
      </c>
      <c r="R16" s="44">
        <v>0</v>
      </c>
      <c r="S16" s="44">
        <v>0</v>
      </c>
      <c r="T16" s="44">
        <v>0</v>
      </c>
      <c r="U16" s="44">
        <v>0</v>
      </c>
      <c r="V16" s="44">
        <v>0</v>
      </c>
      <c r="W16" s="44">
        <v>0</v>
      </c>
      <c r="X16" s="44">
        <v>0</v>
      </c>
      <c r="Y16" s="44">
        <v>0</v>
      </c>
      <c r="Z16" s="44">
        <v>0</v>
      </c>
      <c r="AA16" s="44">
        <v>0</v>
      </c>
      <c r="AB16" s="44">
        <v>0</v>
      </c>
      <c r="AC16" s="44">
        <v>0</v>
      </c>
      <c r="AD16" s="44">
        <v>0</v>
      </c>
      <c r="AE16" s="44">
        <v>0</v>
      </c>
      <c r="AF16" s="44">
        <v>0</v>
      </c>
      <c r="AG16" s="44">
        <v>0</v>
      </c>
      <c r="AH16" s="44">
        <v>0</v>
      </c>
      <c r="AI16" s="44">
        <v>0</v>
      </c>
      <c r="AJ16" s="44">
        <v>0</v>
      </c>
      <c r="AK16" s="44">
        <v>0</v>
      </c>
      <c r="AL16" s="44">
        <v>0</v>
      </c>
      <c r="AM16" s="44">
        <v>5.7199942799999999</v>
      </c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</row>
    <row r="17" spans="1:59" s="50" customFormat="1" x14ac:dyDescent="0.25">
      <c r="A17" s="53" t="s">
        <v>18</v>
      </c>
      <c r="B17" s="46">
        <v>0</v>
      </c>
      <c r="C17" s="46">
        <v>0</v>
      </c>
      <c r="D17" s="46">
        <v>0</v>
      </c>
      <c r="E17" s="46">
        <v>0</v>
      </c>
      <c r="F17" s="46">
        <v>0.36399999999999999</v>
      </c>
      <c r="G17" s="44">
        <v>0</v>
      </c>
      <c r="H17" s="44">
        <v>0</v>
      </c>
      <c r="I17" s="44">
        <v>0</v>
      </c>
      <c r="J17" s="44">
        <v>0</v>
      </c>
      <c r="K17" s="44">
        <v>0</v>
      </c>
      <c r="L17" s="44">
        <v>0</v>
      </c>
      <c r="M17" s="44">
        <v>0</v>
      </c>
      <c r="N17" s="44">
        <v>0</v>
      </c>
      <c r="O17" s="44">
        <v>0</v>
      </c>
      <c r="P17" s="44">
        <v>0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4">
        <v>0</v>
      </c>
      <c r="X17" s="44">
        <v>0</v>
      </c>
      <c r="Y17" s="44">
        <v>0</v>
      </c>
      <c r="Z17" s="44">
        <v>0</v>
      </c>
      <c r="AA17" s="44">
        <v>0</v>
      </c>
      <c r="AB17" s="44">
        <v>0</v>
      </c>
      <c r="AC17" s="44">
        <v>0</v>
      </c>
      <c r="AD17" s="44">
        <v>0</v>
      </c>
      <c r="AE17" s="44">
        <v>0</v>
      </c>
      <c r="AF17" s="44">
        <v>0</v>
      </c>
      <c r="AG17" s="44">
        <v>0</v>
      </c>
      <c r="AH17" s="44">
        <v>0</v>
      </c>
      <c r="AI17" s="44">
        <v>0</v>
      </c>
      <c r="AJ17" s="44">
        <v>0</v>
      </c>
      <c r="AK17" s="44">
        <v>0</v>
      </c>
      <c r="AL17" s="44">
        <v>0</v>
      </c>
      <c r="AM17" s="44">
        <v>0</v>
      </c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</row>
    <row r="18" spans="1:59" s="48" customFormat="1" x14ac:dyDescent="0.25">
      <c r="A18" s="55" t="s">
        <v>20</v>
      </c>
      <c r="B18" s="46">
        <v>0</v>
      </c>
      <c r="C18" s="46">
        <v>0</v>
      </c>
      <c r="D18" s="46">
        <v>0</v>
      </c>
      <c r="E18" s="46">
        <v>0</v>
      </c>
      <c r="F18" s="46">
        <v>0</v>
      </c>
      <c r="G18" s="44">
        <v>0</v>
      </c>
      <c r="H18" s="44">
        <v>0</v>
      </c>
      <c r="I18" s="44">
        <v>0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4">
        <v>0</v>
      </c>
      <c r="X18" s="44">
        <v>0</v>
      </c>
      <c r="Y18" s="44">
        <v>0</v>
      </c>
      <c r="Z18" s="44">
        <v>0</v>
      </c>
      <c r="AA18" s="44">
        <v>0</v>
      </c>
      <c r="AB18" s="44">
        <v>0</v>
      </c>
      <c r="AC18" s="44">
        <v>0</v>
      </c>
      <c r="AD18" s="44">
        <v>0</v>
      </c>
      <c r="AE18" s="44">
        <v>0</v>
      </c>
      <c r="AF18" s="44">
        <v>0</v>
      </c>
      <c r="AG18" s="44">
        <v>0</v>
      </c>
      <c r="AH18" s="44">
        <v>0</v>
      </c>
      <c r="AI18" s="44">
        <v>0</v>
      </c>
      <c r="AJ18" s="44">
        <v>0</v>
      </c>
      <c r="AK18" s="44">
        <v>0</v>
      </c>
      <c r="AL18" s="44">
        <v>0</v>
      </c>
      <c r="AM18" s="44">
        <v>0</v>
      </c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</row>
    <row r="19" spans="1:59" s="48" customFormat="1" x14ac:dyDescent="0.25">
      <c r="A19" s="54" t="s">
        <v>21</v>
      </c>
      <c r="B19" s="46">
        <v>0.01</v>
      </c>
      <c r="C19" s="46">
        <v>0.05</v>
      </c>
      <c r="D19" s="46">
        <v>2.4E-2</v>
      </c>
      <c r="E19" s="46">
        <v>0</v>
      </c>
      <c r="F19" s="46">
        <v>3.7999999999999999E-2</v>
      </c>
      <c r="G19" s="44">
        <v>0</v>
      </c>
      <c r="H19" s="44">
        <v>0</v>
      </c>
      <c r="I19" s="44">
        <v>0</v>
      </c>
      <c r="J19" s="44">
        <v>6.6666E-3</v>
      </c>
      <c r="K19" s="44">
        <v>0</v>
      </c>
      <c r="L19" s="44">
        <v>0</v>
      </c>
      <c r="M19" s="44">
        <v>0</v>
      </c>
      <c r="N19" s="44">
        <v>0</v>
      </c>
      <c r="O19" s="44">
        <v>0</v>
      </c>
      <c r="P19" s="44">
        <v>0</v>
      </c>
      <c r="Q19" s="44">
        <v>0</v>
      </c>
      <c r="R19" s="44">
        <v>0</v>
      </c>
      <c r="S19" s="44">
        <v>0</v>
      </c>
      <c r="T19" s="44">
        <v>0</v>
      </c>
      <c r="U19" s="44">
        <v>0</v>
      </c>
      <c r="V19" s="44">
        <v>0</v>
      </c>
      <c r="W19" s="44">
        <v>0</v>
      </c>
      <c r="X19" s="44">
        <v>0</v>
      </c>
      <c r="Y19" s="44">
        <v>0</v>
      </c>
      <c r="Z19" s="44">
        <v>0</v>
      </c>
      <c r="AA19" s="44">
        <v>0</v>
      </c>
      <c r="AB19" s="44">
        <v>0</v>
      </c>
      <c r="AC19" s="44">
        <v>0</v>
      </c>
      <c r="AD19" s="44">
        <v>0</v>
      </c>
      <c r="AE19" s="44">
        <v>0</v>
      </c>
      <c r="AF19" s="44">
        <v>0</v>
      </c>
      <c r="AG19" s="44">
        <v>0</v>
      </c>
      <c r="AH19" s="44">
        <v>0</v>
      </c>
      <c r="AI19" s="44">
        <v>0</v>
      </c>
      <c r="AJ19" s="44">
        <v>0</v>
      </c>
      <c r="AK19" s="44">
        <v>0</v>
      </c>
      <c r="AL19" s="44">
        <v>2E-3</v>
      </c>
      <c r="AM19" s="44">
        <v>0.19999980000000003</v>
      </c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</row>
    <row r="20" spans="1:59" s="48" customFormat="1" x14ac:dyDescent="0.25">
      <c r="A20" s="54" t="s">
        <v>22</v>
      </c>
      <c r="B20" s="46">
        <v>0</v>
      </c>
      <c r="C20" s="46">
        <v>0</v>
      </c>
      <c r="D20" s="46">
        <v>0</v>
      </c>
      <c r="E20" s="46">
        <v>0</v>
      </c>
      <c r="F20" s="46">
        <v>0</v>
      </c>
      <c r="G20" s="44">
        <v>0</v>
      </c>
      <c r="H20" s="44">
        <v>0</v>
      </c>
      <c r="I20" s="44">
        <v>0</v>
      </c>
      <c r="J20" s="44">
        <v>0</v>
      </c>
      <c r="K20" s="44">
        <v>0</v>
      </c>
      <c r="L20" s="44">
        <v>0</v>
      </c>
      <c r="M20" s="44">
        <v>0</v>
      </c>
      <c r="N20" s="44">
        <v>0</v>
      </c>
      <c r="O20" s="44">
        <v>0</v>
      </c>
      <c r="P20" s="44">
        <v>0</v>
      </c>
      <c r="Q20" s="44">
        <v>0</v>
      </c>
      <c r="R20" s="44">
        <v>0</v>
      </c>
      <c r="S20" s="44">
        <v>0</v>
      </c>
      <c r="T20" s="44">
        <v>0</v>
      </c>
      <c r="U20" s="44">
        <v>0</v>
      </c>
      <c r="V20" s="44">
        <v>0</v>
      </c>
      <c r="W20" s="44">
        <v>0</v>
      </c>
      <c r="X20" s="44">
        <v>0</v>
      </c>
      <c r="Y20" s="44">
        <v>0</v>
      </c>
      <c r="Z20" s="44">
        <v>0</v>
      </c>
      <c r="AA20" s="44">
        <v>0</v>
      </c>
      <c r="AB20" s="44">
        <v>0</v>
      </c>
      <c r="AC20" s="44">
        <v>0</v>
      </c>
      <c r="AD20" s="44">
        <v>0</v>
      </c>
      <c r="AE20" s="44">
        <v>0</v>
      </c>
      <c r="AF20" s="44">
        <v>0</v>
      </c>
      <c r="AG20" s="44">
        <v>0</v>
      </c>
      <c r="AH20" s="44">
        <v>0</v>
      </c>
      <c r="AI20" s="44">
        <v>0</v>
      </c>
      <c r="AJ20" s="44">
        <v>0</v>
      </c>
      <c r="AK20" s="44">
        <v>0</v>
      </c>
      <c r="AL20" s="44">
        <v>0</v>
      </c>
      <c r="AM20" s="44">
        <v>0</v>
      </c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</row>
    <row r="21" spans="1:59" s="48" customFormat="1" x14ac:dyDescent="0.25">
      <c r="A21" s="54" t="s">
        <v>23</v>
      </c>
      <c r="B21" s="46">
        <v>0</v>
      </c>
      <c r="C21" s="46">
        <v>0</v>
      </c>
      <c r="D21" s="46">
        <v>0</v>
      </c>
      <c r="E21" s="46">
        <v>0</v>
      </c>
      <c r="F21" s="46">
        <v>0</v>
      </c>
      <c r="G21" s="44">
        <v>0</v>
      </c>
      <c r="H21" s="44">
        <v>0</v>
      </c>
      <c r="I21" s="44">
        <v>0</v>
      </c>
      <c r="J21" s="44">
        <v>0</v>
      </c>
      <c r="K21" s="44">
        <v>0</v>
      </c>
      <c r="L21" s="44">
        <v>0</v>
      </c>
      <c r="M21" s="44">
        <v>0</v>
      </c>
      <c r="N21" s="44">
        <v>0</v>
      </c>
      <c r="O21" s="44">
        <v>0</v>
      </c>
      <c r="P21" s="44">
        <v>0</v>
      </c>
      <c r="Q21" s="44">
        <v>0</v>
      </c>
      <c r="R21" s="44">
        <v>0</v>
      </c>
      <c r="S21" s="44">
        <v>0</v>
      </c>
      <c r="T21" s="44">
        <v>0</v>
      </c>
      <c r="U21" s="44">
        <v>0</v>
      </c>
      <c r="V21" s="44">
        <v>0</v>
      </c>
      <c r="W21" s="44">
        <v>0</v>
      </c>
      <c r="X21" s="44">
        <v>0</v>
      </c>
      <c r="Y21" s="44">
        <v>0</v>
      </c>
      <c r="Z21" s="44">
        <v>0</v>
      </c>
      <c r="AA21" s="44">
        <v>0</v>
      </c>
      <c r="AB21" s="44">
        <v>0</v>
      </c>
      <c r="AC21" s="44">
        <v>0</v>
      </c>
      <c r="AD21" s="44">
        <v>0</v>
      </c>
      <c r="AE21" s="44">
        <v>0</v>
      </c>
      <c r="AF21" s="44">
        <v>0</v>
      </c>
      <c r="AG21" s="44">
        <v>0</v>
      </c>
      <c r="AH21" s="44">
        <v>0</v>
      </c>
      <c r="AI21" s="44">
        <v>0</v>
      </c>
      <c r="AJ21" s="44">
        <v>0</v>
      </c>
      <c r="AK21" s="44">
        <v>0</v>
      </c>
      <c r="AL21" s="44">
        <v>0</v>
      </c>
      <c r="AM21" s="44">
        <v>0</v>
      </c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6"/>
      <c r="BD21" s="46"/>
      <c r="BE21" s="46"/>
      <c r="BF21" s="46"/>
      <c r="BG21" s="46"/>
    </row>
    <row r="22" spans="1:59" s="50" customFormat="1" x14ac:dyDescent="0.25">
      <c r="A22" s="53" t="s">
        <v>24</v>
      </c>
      <c r="B22" s="46">
        <v>0</v>
      </c>
      <c r="C22" s="46">
        <v>0</v>
      </c>
      <c r="D22" s="46">
        <v>2E-3</v>
      </c>
      <c r="E22" s="46">
        <v>0</v>
      </c>
      <c r="F22" s="46">
        <v>0</v>
      </c>
      <c r="G22" s="44">
        <v>0</v>
      </c>
      <c r="H22" s="44">
        <v>0</v>
      </c>
      <c r="I22" s="44">
        <v>0</v>
      </c>
      <c r="J22" s="44">
        <v>0</v>
      </c>
      <c r="K22" s="44">
        <v>0</v>
      </c>
      <c r="L22" s="44">
        <v>0</v>
      </c>
      <c r="M22" s="44">
        <v>0</v>
      </c>
      <c r="N22" s="44">
        <v>0</v>
      </c>
      <c r="O22" s="44">
        <v>0</v>
      </c>
      <c r="P22" s="44">
        <v>0</v>
      </c>
      <c r="Q22" s="44">
        <v>0</v>
      </c>
      <c r="R22" s="44">
        <v>0</v>
      </c>
      <c r="S22" s="44">
        <v>0</v>
      </c>
      <c r="T22" s="44">
        <v>0</v>
      </c>
      <c r="U22" s="44">
        <v>0</v>
      </c>
      <c r="V22" s="44">
        <v>0</v>
      </c>
      <c r="W22" s="44">
        <v>0</v>
      </c>
      <c r="X22" s="44">
        <v>0</v>
      </c>
      <c r="Y22" s="44">
        <v>0</v>
      </c>
      <c r="Z22" s="44">
        <v>0</v>
      </c>
      <c r="AA22" s="44">
        <v>0</v>
      </c>
      <c r="AB22" s="44">
        <v>0</v>
      </c>
      <c r="AC22" s="44">
        <v>0</v>
      </c>
      <c r="AD22" s="44">
        <v>0</v>
      </c>
      <c r="AE22" s="44">
        <v>0</v>
      </c>
      <c r="AF22" s="44">
        <v>0</v>
      </c>
      <c r="AG22" s="44">
        <v>0</v>
      </c>
      <c r="AH22" s="44">
        <v>0</v>
      </c>
      <c r="AI22" s="44">
        <v>0</v>
      </c>
      <c r="AJ22" s="44">
        <v>0</v>
      </c>
      <c r="AK22" s="44">
        <v>2.1999999999999999E-2</v>
      </c>
      <c r="AL22" s="44">
        <v>8.0000000000000002E-3</v>
      </c>
      <c r="AM22" s="44">
        <v>0</v>
      </c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6"/>
      <c r="BD22" s="46"/>
      <c r="BE22" s="46"/>
      <c r="BF22" s="46"/>
      <c r="BG22" s="46"/>
    </row>
    <row r="23" spans="1:59" s="48" customFormat="1" x14ac:dyDescent="0.25">
      <c r="A23" s="54" t="s">
        <v>25</v>
      </c>
      <c r="B23" s="46">
        <v>0</v>
      </c>
      <c r="C23" s="46">
        <v>4.0000000000000001E-3</v>
      </c>
      <c r="D23" s="46">
        <v>3.9999999999999994E-2</v>
      </c>
      <c r="E23" s="46">
        <v>0</v>
      </c>
      <c r="F23" s="46">
        <v>0</v>
      </c>
      <c r="G23" s="44">
        <v>0</v>
      </c>
      <c r="H23" s="44">
        <v>0</v>
      </c>
      <c r="I23" s="44">
        <v>0</v>
      </c>
      <c r="J23" s="44">
        <v>0</v>
      </c>
      <c r="K23" s="44">
        <v>0</v>
      </c>
      <c r="L23" s="44">
        <v>0</v>
      </c>
      <c r="M23" s="44">
        <v>0</v>
      </c>
      <c r="N23" s="44">
        <v>0</v>
      </c>
      <c r="O23" s="44">
        <v>0</v>
      </c>
      <c r="P23" s="44">
        <v>0</v>
      </c>
      <c r="Q23" s="44">
        <v>0</v>
      </c>
      <c r="R23" s="44">
        <v>0</v>
      </c>
      <c r="S23" s="44">
        <v>0</v>
      </c>
      <c r="T23" s="44">
        <v>0</v>
      </c>
      <c r="U23" s="44">
        <v>0</v>
      </c>
      <c r="V23" s="44">
        <v>0</v>
      </c>
      <c r="W23" s="44">
        <v>0</v>
      </c>
      <c r="X23" s="44">
        <v>0</v>
      </c>
      <c r="Y23" s="44">
        <v>0</v>
      </c>
      <c r="Z23" s="44">
        <v>0</v>
      </c>
      <c r="AA23" s="44">
        <v>0</v>
      </c>
      <c r="AB23" s="44">
        <v>0</v>
      </c>
      <c r="AC23" s="44">
        <v>0</v>
      </c>
      <c r="AD23" s="44">
        <v>0</v>
      </c>
      <c r="AE23" s="44">
        <v>0</v>
      </c>
      <c r="AF23" s="44">
        <v>0</v>
      </c>
      <c r="AG23" s="44">
        <v>0</v>
      </c>
      <c r="AH23" s="44">
        <v>0</v>
      </c>
      <c r="AI23" s="44">
        <v>0</v>
      </c>
      <c r="AJ23" s="44">
        <v>0</v>
      </c>
      <c r="AK23" s="44">
        <v>0</v>
      </c>
      <c r="AL23" s="44">
        <v>0</v>
      </c>
      <c r="AM23" s="44">
        <v>0</v>
      </c>
      <c r="AN23" s="46"/>
      <c r="AO23" s="46"/>
      <c r="AP23" s="46"/>
      <c r="AQ23" s="46"/>
      <c r="AR23" s="46"/>
      <c r="AS23" s="46"/>
      <c r="AT23" s="46"/>
      <c r="AU23" s="46"/>
      <c r="AV23" s="46"/>
      <c r="AW23" s="46"/>
      <c r="AX23" s="46"/>
      <c r="AY23" s="46"/>
      <c r="AZ23" s="46"/>
      <c r="BA23" s="46"/>
      <c r="BB23" s="46"/>
      <c r="BC23" s="46"/>
      <c r="BD23" s="46"/>
      <c r="BE23" s="46"/>
      <c r="BF23" s="46"/>
      <c r="BG23" s="46"/>
    </row>
    <row r="24" spans="1:59" s="52" customFormat="1" x14ac:dyDescent="0.25">
      <c r="A24" s="51" t="s">
        <v>26</v>
      </c>
      <c r="B24" s="46">
        <v>0.52600000000000002</v>
      </c>
      <c r="C24" s="46">
        <v>0</v>
      </c>
      <c r="D24" s="46">
        <v>0</v>
      </c>
      <c r="E24" s="46">
        <v>0</v>
      </c>
      <c r="F24" s="46">
        <v>0</v>
      </c>
      <c r="G24" s="44">
        <v>0</v>
      </c>
      <c r="H24" s="44">
        <v>0</v>
      </c>
      <c r="I24" s="44">
        <v>0</v>
      </c>
      <c r="J24" s="44">
        <v>0</v>
      </c>
      <c r="K24" s="44">
        <v>0</v>
      </c>
      <c r="L24" s="44">
        <v>0</v>
      </c>
      <c r="M24" s="44">
        <v>0</v>
      </c>
      <c r="N24" s="44">
        <v>0</v>
      </c>
      <c r="O24" s="44">
        <v>0</v>
      </c>
      <c r="P24" s="44">
        <v>0</v>
      </c>
      <c r="Q24" s="44">
        <v>0</v>
      </c>
      <c r="R24" s="44">
        <v>0</v>
      </c>
      <c r="S24" s="44">
        <v>0</v>
      </c>
      <c r="T24" s="44">
        <v>0</v>
      </c>
      <c r="U24" s="44">
        <v>0</v>
      </c>
      <c r="V24" s="44">
        <v>0</v>
      </c>
      <c r="W24" s="44">
        <v>0</v>
      </c>
      <c r="X24" s="44">
        <v>0</v>
      </c>
      <c r="Y24" s="44">
        <v>0</v>
      </c>
      <c r="Z24" s="44">
        <v>0</v>
      </c>
      <c r="AA24" s="44">
        <v>0</v>
      </c>
      <c r="AB24" s="44">
        <v>0</v>
      </c>
      <c r="AC24" s="44">
        <v>0</v>
      </c>
      <c r="AD24" s="44">
        <v>0</v>
      </c>
      <c r="AE24" s="44">
        <v>0</v>
      </c>
      <c r="AF24" s="44">
        <v>0</v>
      </c>
      <c r="AG24" s="44">
        <v>0</v>
      </c>
      <c r="AH24" s="44">
        <v>0</v>
      </c>
      <c r="AI24" s="44">
        <v>0</v>
      </c>
      <c r="AJ24" s="44">
        <v>0</v>
      </c>
      <c r="AK24" s="44">
        <v>0</v>
      </c>
      <c r="AL24" s="44">
        <v>0</v>
      </c>
      <c r="AM24" s="44">
        <v>0</v>
      </c>
      <c r="AN24" s="46"/>
      <c r="AO24" s="46"/>
      <c r="AP24" s="46"/>
      <c r="AQ24" s="46"/>
      <c r="AR24" s="46"/>
      <c r="AS24" s="46"/>
      <c r="AT24" s="46"/>
      <c r="AU24" s="46"/>
      <c r="AV24" s="46"/>
      <c r="AW24" s="46"/>
      <c r="AX24" s="46"/>
      <c r="AY24" s="46"/>
      <c r="AZ24" s="46"/>
      <c r="BA24" s="46"/>
      <c r="BB24" s="46"/>
      <c r="BC24" s="46"/>
      <c r="BD24" s="46"/>
      <c r="BE24" s="46"/>
      <c r="BF24" s="46"/>
      <c r="BG24" s="46"/>
    </row>
    <row r="25" spans="1:59" s="50" customFormat="1" x14ac:dyDescent="0.25">
      <c r="A25" s="56" t="s">
        <v>27</v>
      </c>
      <c r="B25" s="46">
        <v>0</v>
      </c>
      <c r="C25" s="46">
        <v>0</v>
      </c>
      <c r="D25" s="46">
        <v>0</v>
      </c>
      <c r="E25" s="46">
        <v>0</v>
      </c>
      <c r="F25" s="46">
        <v>0</v>
      </c>
      <c r="G25" s="44">
        <v>0</v>
      </c>
      <c r="H25" s="44">
        <v>0</v>
      </c>
      <c r="I25" s="44">
        <v>0</v>
      </c>
      <c r="J25" s="44">
        <v>0</v>
      </c>
      <c r="K25" s="44">
        <v>0</v>
      </c>
      <c r="L25" s="44">
        <v>0</v>
      </c>
      <c r="M25" s="44">
        <v>0</v>
      </c>
      <c r="N25" s="44">
        <v>0</v>
      </c>
      <c r="O25" s="44">
        <v>0</v>
      </c>
      <c r="P25" s="44">
        <v>0</v>
      </c>
      <c r="Q25" s="44">
        <v>0</v>
      </c>
      <c r="R25" s="44">
        <v>0</v>
      </c>
      <c r="S25" s="44">
        <v>0</v>
      </c>
      <c r="T25" s="44">
        <v>0</v>
      </c>
      <c r="U25" s="44">
        <v>0</v>
      </c>
      <c r="V25" s="44">
        <v>0</v>
      </c>
      <c r="W25" s="44">
        <v>0</v>
      </c>
      <c r="X25" s="44">
        <v>0</v>
      </c>
      <c r="Y25" s="44">
        <v>0</v>
      </c>
      <c r="Z25" s="44">
        <v>0</v>
      </c>
      <c r="AA25" s="44">
        <v>0</v>
      </c>
      <c r="AB25" s="44">
        <v>0</v>
      </c>
      <c r="AC25" s="44">
        <v>0</v>
      </c>
      <c r="AD25" s="44">
        <v>0</v>
      </c>
      <c r="AE25" s="44">
        <v>0</v>
      </c>
      <c r="AF25" s="44">
        <v>0</v>
      </c>
      <c r="AG25" s="44">
        <v>0</v>
      </c>
      <c r="AH25" s="44">
        <v>0</v>
      </c>
      <c r="AI25" s="44">
        <v>0</v>
      </c>
      <c r="AJ25" s="44">
        <v>0</v>
      </c>
      <c r="AK25" s="44">
        <v>0</v>
      </c>
      <c r="AL25" s="44">
        <v>0</v>
      </c>
      <c r="AM25" s="44">
        <v>0</v>
      </c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6"/>
      <c r="BD25" s="46"/>
      <c r="BE25" s="46"/>
      <c r="BF25" s="46"/>
      <c r="BG25" s="46"/>
    </row>
    <row r="26" spans="1:59" s="48" customFormat="1" x14ac:dyDescent="0.25">
      <c r="A26" s="55" t="s">
        <v>28</v>
      </c>
      <c r="B26" s="46">
        <v>0</v>
      </c>
      <c r="C26" s="46">
        <v>0</v>
      </c>
      <c r="D26" s="46">
        <v>0</v>
      </c>
      <c r="E26" s="46">
        <v>0</v>
      </c>
      <c r="F26" s="46">
        <v>0</v>
      </c>
      <c r="G26" s="44">
        <v>0</v>
      </c>
      <c r="H26" s="44">
        <v>0</v>
      </c>
      <c r="I26" s="44">
        <v>0</v>
      </c>
      <c r="J26" s="44">
        <v>0</v>
      </c>
      <c r="K26" s="44">
        <v>0</v>
      </c>
      <c r="L26" s="44">
        <v>0</v>
      </c>
      <c r="M26" s="44">
        <v>0</v>
      </c>
      <c r="N26" s="44">
        <v>0</v>
      </c>
      <c r="O26" s="44">
        <v>0</v>
      </c>
      <c r="P26" s="44">
        <v>0</v>
      </c>
      <c r="Q26" s="44">
        <v>0</v>
      </c>
      <c r="R26" s="44">
        <v>0</v>
      </c>
      <c r="S26" s="44">
        <v>0</v>
      </c>
      <c r="T26" s="44">
        <v>0</v>
      </c>
      <c r="U26" s="44">
        <v>0</v>
      </c>
      <c r="V26" s="44">
        <v>0</v>
      </c>
      <c r="W26" s="44">
        <v>0</v>
      </c>
      <c r="X26" s="44">
        <v>0</v>
      </c>
      <c r="Y26" s="44">
        <v>0</v>
      </c>
      <c r="Z26" s="44">
        <v>0</v>
      </c>
      <c r="AA26" s="44">
        <v>0</v>
      </c>
      <c r="AB26" s="44">
        <v>0</v>
      </c>
      <c r="AC26" s="44">
        <v>0</v>
      </c>
      <c r="AD26" s="44">
        <v>0</v>
      </c>
      <c r="AE26" s="44">
        <v>0</v>
      </c>
      <c r="AF26" s="44">
        <v>0</v>
      </c>
      <c r="AG26" s="44">
        <v>0</v>
      </c>
      <c r="AH26" s="44">
        <v>0</v>
      </c>
      <c r="AI26" s="44">
        <v>0</v>
      </c>
      <c r="AJ26" s="44">
        <v>0</v>
      </c>
      <c r="AK26" s="44">
        <v>0</v>
      </c>
      <c r="AL26" s="44">
        <v>0</v>
      </c>
      <c r="AM26" s="44">
        <v>0</v>
      </c>
      <c r="AN26" s="46"/>
      <c r="AO26" s="46"/>
      <c r="AP26" s="46"/>
      <c r="AQ26" s="46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46"/>
      <c r="BC26" s="46"/>
      <c r="BD26" s="46"/>
      <c r="BE26" s="46"/>
      <c r="BF26" s="46"/>
      <c r="BG26" s="46"/>
    </row>
    <row r="27" spans="1:59" s="52" customFormat="1" x14ac:dyDescent="0.25">
      <c r="A27" s="51" t="s">
        <v>29</v>
      </c>
      <c r="B27" s="46">
        <v>0</v>
      </c>
      <c r="C27" s="46">
        <v>0</v>
      </c>
      <c r="D27" s="46">
        <v>6.0000000000000001E-3</v>
      </c>
      <c r="E27" s="46">
        <v>0</v>
      </c>
      <c r="F27" s="46">
        <v>2.1999999999999999E-2</v>
      </c>
      <c r="G27" s="44">
        <v>0</v>
      </c>
      <c r="H27" s="44">
        <v>0</v>
      </c>
      <c r="I27" s="44">
        <v>0</v>
      </c>
      <c r="J27" s="44">
        <v>6.6666E-3</v>
      </c>
      <c r="K27" s="44">
        <v>0</v>
      </c>
      <c r="L27" s="44">
        <v>0</v>
      </c>
      <c r="M27" s="44">
        <v>0</v>
      </c>
      <c r="N27" s="44">
        <v>0</v>
      </c>
      <c r="O27" s="44">
        <v>0</v>
      </c>
      <c r="P27" s="44">
        <v>0</v>
      </c>
      <c r="Q27" s="44">
        <v>0</v>
      </c>
      <c r="R27" s="44">
        <v>0</v>
      </c>
      <c r="S27" s="44">
        <v>0</v>
      </c>
      <c r="T27" s="44">
        <v>0</v>
      </c>
      <c r="U27" s="44">
        <v>0</v>
      </c>
      <c r="V27" s="44">
        <v>0</v>
      </c>
      <c r="W27" s="44">
        <v>0</v>
      </c>
      <c r="X27" s="44">
        <v>0</v>
      </c>
      <c r="Y27" s="44">
        <v>0</v>
      </c>
      <c r="Z27" s="44">
        <v>0</v>
      </c>
      <c r="AA27" s="44">
        <v>0</v>
      </c>
      <c r="AB27" s="44">
        <v>0</v>
      </c>
      <c r="AC27" s="44">
        <v>0</v>
      </c>
      <c r="AD27" s="44">
        <v>0</v>
      </c>
      <c r="AE27" s="44">
        <v>0</v>
      </c>
      <c r="AF27" s="44">
        <v>0</v>
      </c>
      <c r="AG27" s="44">
        <v>0</v>
      </c>
      <c r="AH27" s="44">
        <v>0</v>
      </c>
      <c r="AI27" s="44">
        <v>0</v>
      </c>
      <c r="AJ27" s="44">
        <v>0</v>
      </c>
      <c r="AK27" s="44">
        <v>0</v>
      </c>
      <c r="AL27" s="44">
        <v>0</v>
      </c>
      <c r="AM27" s="44">
        <v>0</v>
      </c>
      <c r="AN27" s="46"/>
      <c r="AO27" s="46"/>
      <c r="AP27" s="46"/>
      <c r="AQ27" s="46"/>
      <c r="AR27" s="46"/>
      <c r="AS27" s="46"/>
      <c r="AT27" s="46"/>
      <c r="AU27" s="46"/>
      <c r="AV27" s="46"/>
      <c r="AW27" s="46"/>
      <c r="AX27" s="46"/>
      <c r="AY27" s="46"/>
      <c r="AZ27" s="46"/>
      <c r="BA27" s="46"/>
      <c r="BB27" s="46"/>
      <c r="BC27" s="46"/>
      <c r="BD27" s="46"/>
      <c r="BE27" s="46"/>
      <c r="BF27" s="46"/>
      <c r="BG27" s="46"/>
    </row>
    <row r="28" spans="1:59" s="52" customFormat="1" x14ac:dyDescent="0.25">
      <c r="A28" s="57" t="s">
        <v>30</v>
      </c>
      <c r="B28" s="46">
        <v>0</v>
      </c>
      <c r="C28" s="46">
        <v>0</v>
      </c>
      <c r="D28" s="46">
        <v>0</v>
      </c>
      <c r="E28" s="46">
        <v>6.2E-2</v>
      </c>
      <c r="F28" s="46">
        <v>2E-3</v>
      </c>
      <c r="G28" s="44">
        <v>0</v>
      </c>
      <c r="H28" s="44">
        <v>0</v>
      </c>
      <c r="I28" s="44">
        <v>0</v>
      </c>
      <c r="J28" s="44">
        <v>0</v>
      </c>
      <c r="K28" s="44">
        <v>0</v>
      </c>
      <c r="L28" s="44">
        <v>0</v>
      </c>
      <c r="M28" s="44">
        <v>0</v>
      </c>
      <c r="N28" s="44">
        <v>0</v>
      </c>
      <c r="O28" s="44">
        <v>0</v>
      </c>
      <c r="P28" s="44">
        <v>0</v>
      </c>
      <c r="Q28" s="44">
        <v>0</v>
      </c>
      <c r="R28" s="44">
        <v>0</v>
      </c>
      <c r="S28" s="44">
        <v>0</v>
      </c>
      <c r="T28" s="44">
        <v>0</v>
      </c>
      <c r="U28" s="44">
        <v>0</v>
      </c>
      <c r="V28" s="44">
        <v>0</v>
      </c>
      <c r="W28" s="44">
        <v>0</v>
      </c>
      <c r="X28" s="44">
        <v>0</v>
      </c>
      <c r="Y28" s="44">
        <v>0</v>
      </c>
      <c r="Z28" s="44">
        <v>0</v>
      </c>
      <c r="AA28" s="44">
        <v>0</v>
      </c>
      <c r="AB28" s="44">
        <v>0</v>
      </c>
      <c r="AC28" s="44">
        <v>0</v>
      </c>
      <c r="AD28" s="44">
        <v>0</v>
      </c>
      <c r="AE28" s="44">
        <v>0</v>
      </c>
      <c r="AF28" s="44">
        <v>0</v>
      </c>
      <c r="AG28" s="44">
        <v>0</v>
      </c>
      <c r="AH28" s="44">
        <v>0</v>
      </c>
      <c r="AI28" s="44">
        <v>0</v>
      </c>
      <c r="AJ28" s="44">
        <v>0</v>
      </c>
      <c r="AK28" s="44">
        <v>0</v>
      </c>
      <c r="AL28" s="44">
        <v>0</v>
      </c>
      <c r="AM28" s="44">
        <v>0</v>
      </c>
      <c r="AN28" s="46"/>
      <c r="AO28" s="46"/>
      <c r="AP28" s="46"/>
      <c r="AQ28" s="46"/>
      <c r="AR28" s="46"/>
      <c r="AS28" s="46"/>
      <c r="AT28" s="46"/>
      <c r="AU28" s="46"/>
      <c r="AV28" s="46"/>
      <c r="AW28" s="46"/>
      <c r="AX28" s="46"/>
      <c r="AY28" s="46"/>
      <c r="AZ28" s="46"/>
      <c r="BA28" s="46"/>
      <c r="BB28" s="46"/>
      <c r="BC28" s="46"/>
      <c r="BD28" s="46"/>
      <c r="BE28" s="46"/>
      <c r="BF28" s="46"/>
      <c r="BG28" s="46"/>
    </row>
    <row r="29" spans="1:59" s="48" customFormat="1" x14ac:dyDescent="0.25">
      <c r="A29" s="48" t="s">
        <v>31</v>
      </c>
      <c r="B29" s="46">
        <v>0.14399999999999999</v>
      </c>
      <c r="C29" s="46">
        <v>0.25600000000000001</v>
      </c>
      <c r="D29" s="46">
        <v>0.53</v>
      </c>
      <c r="E29" s="46">
        <v>0.188</v>
      </c>
      <c r="F29" s="46">
        <v>0.80600000000000005</v>
      </c>
      <c r="G29" s="44">
        <v>0</v>
      </c>
      <c r="H29" s="44">
        <v>0</v>
      </c>
      <c r="I29" s="44">
        <v>0</v>
      </c>
      <c r="J29" s="44">
        <v>3.3332999999999995E-2</v>
      </c>
      <c r="K29" s="44">
        <v>0</v>
      </c>
      <c r="L29" s="44">
        <v>0</v>
      </c>
      <c r="M29" s="44">
        <v>0</v>
      </c>
      <c r="N29" s="44">
        <v>0</v>
      </c>
      <c r="O29" s="44">
        <v>0</v>
      </c>
      <c r="P29" s="44">
        <v>0</v>
      </c>
      <c r="Q29" s="44">
        <v>0</v>
      </c>
      <c r="R29" s="44">
        <v>0</v>
      </c>
      <c r="S29" s="44">
        <v>0</v>
      </c>
      <c r="T29" s="44">
        <v>0</v>
      </c>
      <c r="U29" s="44">
        <v>0</v>
      </c>
      <c r="V29" s="44">
        <v>0</v>
      </c>
      <c r="W29" s="44">
        <v>0</v>
      </c>
      <c r="X29" s="44">
        <v>0</v>
      </c>
      <c r="Y29" s="44">
        <v>0</v>
      </c>
      <c r="Z29" s="44">
        <v>0</v>
      </c>
      <c r="AA29" s="44">
        <v>0</v>
      </c>
      <c r="AB29" s="44">
        <v>0</v>
      </c>
      <c r="AC29" s="44">
        <v>0</v>
      </c>
      <c r="AD29" s="44">
        <v>0</v>
      </c>
      <c r="AE29" s="44">
        <v>0</v>
      </c>
      <c r="AF29" s="44">
        <v>0</v>
      </c>
      <c r="AG29" s="44">
        <v>0</v>
      </c>
      <c r="AH29" s="44">
        <v>0</v>
      </c>
      <c r="AI29" s="44">
        <v>2E-3</v>
      </c>
      <c r="AJ29" s="44">
        <v>0.01</v>
      </c>
      <c r="AK29" s="44">
        <v>0</v>
      </c>
      <c r="AL29" s="44">
        <v>0</v>
      </c>
      <c r="AM29" s="44">
        <v>6.6666600000000005E-3</v>
      </c>
      <c r="AN29" s="46"/>
      <c r="AO29" s="46"/>
      <c r="AP29" s="46"/>
      <c r="AQ29" s="46"/>
      <c r="AR29" s="46"/>
      <c r="AS29" s="46"/>
      <c r="AT29" s="46"/>
      <c r="AU29" s="46"/>
      <c r="AV29" s="46"/>
      <c r="AW29" s="46"/>
      <c r="AX29" s="46"/>
      <c r="AY29" s="46"/>
      <c r="AZ29" s="46"/>
      <c r="BA29" s="46"/>
      <c r="BB29" s="46"/>
      <c r="BC29" s="46"/>
      <c r="BD29" s="46"/>
      <c r="BE29" s="46"/>
      <c r="BF29" s="46"/>
      <c r="BG29" s="46"/>
    </row>
    <row r="30" spans="1:59" s="48" customFormat="1" x14ac:dyDescent="0.25">
      <c r="A30" s="44" t="s">
        <v>32</v>
      </c>
      <c r="B30" s="46">
        <v>0</v>
      </c>
      <c r="C30" s="46">
        <v>0</v>
      </c>
      <c r="D30" s="46">
        <v>0</v>
      </c>
      <c r="E30" s="46">
        <v>0</v>
      </c>
      <c r="F30" s="46">
        <v>0</v>
      </c>
      <c r="G30" s="44">
        <v>0</v>
      </c>
      <c r="H30" s="44">
        <v>0</v>
      </c>
      <c r="I30" s="44">
        <v>0</v>
      </c>
      <c r="J30" s="44">
        <v>0</v>
      </c>
      <c r="K30" s="44">
        <v>0</v>
      </c>
      <c r="L30" s="44">
        <v>0</v>
      </c>
      <c r="M30" s="44">
        <v>0</v>
      </c>
      <c r="N30" s="44">
        <v>0</v>
      </c>
      <c r="O30" s="44">
        <v>0</v>
      </c>
      <c r="P30" s="44">
        <v>0</v>
      </c>
      <c r="Q30" s="44">
        <v>0</v>
      </c>
      <c r="R30" s="44">
        <v>0</v>
      </c>
      <c r="S30" s="44">
        <v>0</v>
      </c>
      <c r="T30" s="44">
        <v>0</v>
      </c>
      <c r="U30" s="44">
        <v>0</v>
      </c>
      <c r="V30" s="44">
        <v>0</v>
      </c>
      <c r="W30" s="44">
        <v>0</v>
      </c>
      <c r="X30" s="44">
        <v>0</v>
      </c>
      <c r="Y30" s="44">
        <v>0</v>
      </c>
      <c r="Z30" s="44">
        <v>0</v>
      </c>
      <c r="AA30" s="44">
        <v>0</v>
      </c>
      <c r="AB30" s="44">
        <v>0</v>
      </c>
      <c r="AC30" s="44">
        <v>0</v>
      </c>
      <c r="AD30" s="44">
        <v>0</v>
      </c>
      <c r="AE30" s="44">
        <v>0</v>
      </c>
      <c r="AF30" s="44">
        <v>0</v>
      </c>
      <c r="AG30" s="44">
        <v>0</v>
      </c>
      <c r="AH30" s="44">
        <v>0</v>
      </c>
      <c r="AI30" s="44">
        <v>0</v>
      </c>
      <c r="AJ30" s="44">
        <v>0</v>
      </c>
      <c r="AK30" s="44">
        <v>0</v>
      </c>
      <c r="AL30" s="44">
        <v>0</v>
      </c>
      <c r="AM30" s="44">
        <v>0</v>
      </c>
      <c r="AN30" s="46"/>
      <c r="AO30" s="46"/>
      <c r="AP30" s="46"/>
      <c r="AQ30" s="46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46"/>
      <c r="BC30" s="46"/>
      <c r="BD30" s="46"/>
      <c r="BE30" s="46"/>
      <c r="BF30" s="46"/>
      <c r="BG30" s="46"/>
    </row>
    <row r="31" spans="1:59" s="52" customFormat="1" x14ac:dyDescent="0.25">
      <c r="A31" s="51" t="s">
        <v>33</v>
      </c>
      <c r="B31" s="46">
        <v>0</v>
      </c>
      <c r="C31" s="46">
        <v>0</v>
      </c>
      <c r="D31" s="46">
        <v>4.0000000000000001E-3</v>
      </c>
      <c r="E31" s="46">
        <v>0</v>
      </c>
      <c r="F31" s="46">
        <v>0</v>
      </c>
      <c r="G31" s="44">
        <v>0</v>
      </c>
      <c r="H31" s="44">
        <v>0</v>
      </c>
      <c r="I31" s="44">
        <v>0</v>
      </c>
      <c r="J31" s="44">
        <v>0</v>
      </c>
      <c r="K31" s="44">
        <v>0</v>
      </c>
      <c r="L31" s="44">
        <v>0</v>
      </c>
      <c r="M31" s="44">
        <v>0</v>
      </c>
      <c r="N31" s="44">
        <v>0</v>
      </c>
      <c r="O31" s="44">
        <v>0</v>
      </c>
      <c r="P31" s="44">
        <v>0</v>
      </c>
      <c r="Q31" s="44">
        <v>0</v>
      </c>
      <c r="R31" s="44">
        <v>0</v>
      </c>
      <c r="S31" s="44">
        <v>0</v>
      </c>
      <c r="T31" s="44">
        <v>0</v>
      </c>
      <c r="U31" s="44">
        <v>0</v>
      </c>
      <c r="V31" s="44">
        <v>0</v>
      </c>
      <c r="W31" s="44">
        <v>0</v>
      </c>
      <c r="X31" s="44">
        <v>0</v>
      </c>
      <c r="Y31" s="44">
        <v>0</v>
      </c>
      <c r="Z31" s="44">
        <v>0</v>
      </c>
      <c r="AA31" s="44">
        <v>0</v>
      </c>
      <c r="AB31" s="44">
        <v>0</v>
      </c>
      <c r="AC31" s="44">
        <v>0</v>
      </c>
      <c r="AD31" s="44">
        <v>0</v>
      </c>
      <c r="AE31" s="44">
        <v>0</v>
      </c>
      <c r="AF31" s="44">
        <v>0</v>
      </c>
      <c r="AG31" s="44">
        <v>0</v>
      </c>
      <c r="AH31" s="44">
        <v>0</v>
      </c>
      <c r="AI31" s="44">
        <v>0</v>
      </c>
      <c r="AJ31" s="44">
        <v>0</v>
      </c>
      <c r="AK31" s="44">
        <v>0</v>
      </c>
      <c r="AL31" s="44">
        <v>0</v>
      </c>
      <c r="AM31" s="44">
        <v>0</v>
      </c>
      <c r="AN31" s="46"/>
      <c r="AO31" s="46"/>
      <c r="AP31" s="46"/>
      <c r="AQ31" s="46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6"/>
      <c r="BD31" s="46"/>
      <c r="BE31" s="46"/>
      <c r="BF31" s="46"/>
      <c r="BG31" s="46"/>
    </row>
    <row r="32" spans="1:59" s="48" customFormat="1" x14ac:dyDescent="0.25">
      <c r="A32" s="44" t="s">
        <v>34</v>
      </c>
      <c r="B32" s="46">
        <v>0</v>
      </c>
      <c r="C32" s="46">
        <v>0</v>
      </c>
      <c r="D32" s="46">
        <v>0</v>
      </c>
      <c r="E32" s="46">
        <v>0</v>
      </c>
      <c r="F32" s="46">
        <v>0</v>
      </c>
      <c r="G32" s="44">
        <v>0</v>
      </c>
      <c r="H32" s="44">
        <v>0</v>
      </c>
      <c r="I32" s="44">
        <v>0</v>
      </c>
      <c r="J32" s="44">
        <v>0</v>
      </c>
      <c r="K32" s="44">
        <v>0</v>
      </c>
      <c r="L32" s="44">
        <v>0</v>
      </c>
      <c r="M32" s="44">
        <v>0</v>
      </c>
      <c r="N32" s="44">
        <v>0</v>
      </c>
      <c r="O32" s="44">
        <v>0</v>
      </c>
      <c r="P32" s="44">
        <v>0</v>
      </c>
      <c r="Q32" s="44">
        <v>0</v>
      </c>
      <c r="R32" s="44">
        <v>0</v>
      </c>
      <c r="S32" s="44">
        <v>0</v>
      </c>
      <c r="T32" s="44">
        <v>0</v>
      </c>
      <c r="U32" s="44">
        <v>0</v>
      </c>
      <c r="V32" s="44">
        <v>0</v>
      </c>
      <c r="W32" s="44">
        <v>0</v>
      </c>
      <c r="X32" s="44">
        <v>0</v>
      </c>
      <c r="Y32" s="44">
        <v>0</v>
      </c>
      <c r="Z32" s="44">
        <v>0</v>
      </c>
      <c r="AA32" s="44">
        <v>0</v>
      </c>
      <c r="AB32" s="44">
        <v>0</v>
      </c>
      <c r="AC32" s="44">
        <v>0</v>
      </c>
      <c r="AD32" s="44">
        <v>0</v>
      </c>
      <c r="AE32" s="44">
        <v>0</v>
      </c>
      <c r="AF32" s="44">
        <v>0</v>
      </c>
      <c r="AG32" s="44">
        <v>0</v>
      </c>
      <c r="AH32" s="44">
        <v>0</v>
      </c>
      <c r="AI32" s="44">
        <v>0</v>
      </c>
      <c r="AJ32" s="44">
        <v>0</v>
      </c>
      <c r="AK32" s="44">
        <v>0</v>
      </c>
      <c r="AL32" s="44">
        <v>0</v>
      </c>
      <c r="AM32" s="44">
        <v>0</v>
      </c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</row>
    <row r="33" spans="1:59" s="48" customFormat="1" x14ac:dyDescent="0.25">
      <c r="A33" s="44" t="s">
        <v>35</v>
      </c>
      <c r="B33" s="46">
        <v>0</v>
      </c>
      <c r="C33" s="46">
        <v>4.0000000000000001E-3</v>
      </c>
      <c r="D33" s="46">
        <v>6.0000000000000001E-3</v>
      </c>
      <c r="E33" s="46">
        <v>0</v>
      </c>
      <c r="F33" s="46">
        <v>2E-3</v>
      </c>
      <c r="G33" s="44">
        <v>0</v>
      </c>
      <c r="H33" s="44">
        <v>0</v>
      </c>
      <c r="I33" s="44">
        <v>0</v>
      </c>
      <c r="J33" s="44">
        <v>9.9999000000000008E-3</v>
      </c>
      <c r="K33" s="44">
        <v>0</v>
      </c>
      <c r="L33" s="44">
        <v>0</v>
      </c>
      <c r="M33" s="44">
        <v>0</v>
      </c>
      <c r="N33" s="44">
        <v>0</v>
      </c>
      <c r="O33" s="44">
        <v>0</v>
      </c>
      <c r="P33" s="44">
        <v>0</v>
      </c>
      <c r="Q33" s="44">
        <v>0</v>
      </c>
      <c r="R33" s="44">
        <v>0</v>
      </c>
      <c r="S33" s="44">
        <v>0</v>
      </c>
      <c r="T33" s="44">
        <v>0</v>
      </c>
      <c r="U33" s="44">
        <v>0</v>
      </c>
      <c r="V33" s="44">
        <v>0</v>
      </c>
      <c r="W33" s="44">
        <v>0</v>
      </c>
      <c r="X33" s="44">
        <v>0</v>
      </c>
      <c r="Y33" s="44">
        <v>0</v>
      </c>
      <c r="Z33" s="44">
        <v>0</v>
      </c>
      <c r="AA33" s="44">
        <v>0</v>
      </c>
      <c r="AB33" s="44">
        <v>0</v>
      </c>
      <c r="AC33" s="44">
        <v>0</v>
      </c>
      <c r="AD33" s="44">
        <v>0</v>
      </c>
      <c r="AE33" s="44">
        <v>0</v>
      </c>
      <c r="AF33" s="44">
        <v>0</v>
      </c>
      <c r="AG33" s="44">
        <v>0</v>
      </c>
      <c r="AH33" s="44">
        <v>0</v>
      </c>
      <c r="AI33" s="44">
        <v>0</v>
      </c>
      <c r="AJ33" s="44">
        <v>0</v>
      </c>
      <c r="AK33" s="44">
        <v>8.0000000000000002E-3</v>
      </c>
      <c r="AL33" s="44">
        <v>8.0000000000000002E-3</v>
      </c>
      <c r="AM33" s="44">
        <v>1.6666650000000002E-2</v>
      </c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46"/>
      <c r="BC33" s="46"/>
      <c r="BD33" s="46"/>
      <c r="BE33" s="46"/>
      <c r="BF33" s="46"/>
      <c r="BG33" s="46"/>
    </row>
    <row r="34" spans="1:59" s="48" customFormat="1" x14ac:dyDescent="0.25">
      <c r="A34" s="44" t="s">
        <v>36</v>
      </c>
      <c r="B34" s="46">
        <v>0</v>
      </c>
      <c r="C34" s="46">
        <v>0</v>
      </c>
      <c r="D34" s="46">
        <v>3.4000000000000002E-2</v>
      </c>
      <c r="E34" s="46">
        <v>0</v>
      </c>
      <c r="F34" s="46">
        <v>4.5999999999999999E-2</v>
      </c>
      <c r="G34" s="44">
        <v>0</v>
      </c>
      <c r="H34" s="44">
        <v>0</v>
      </c>
      <c r="I34" s="44">
        <v>0</v>
      </c>
      <c r="J34" s="44">
        <v>0</v>
      </c>
      <c r="K34" s="44">
        <v>0</v>
      </c>
      <c r="L34" s="44">
        <v>0</v>
      </c>
      <c r="M34" s="44">
        <v>0</v>
      </c>
      <c r="N34" s="44">
        <v>0</v>
      </c>
      <c r="O34" s="44">
        <v>0</v>
      </c>
      <c r="P34" s="44">
        <v>0</v>
      </c>
      <c r="Q34" s="44">
        <v>0</v>
      </c>
      <c r="R34" s="44">
        <v>0</v>
      </c>
      <c r="S34" s="44">
        <v>0</v>
      </c>
      <c r="T34" s="44">
        <v>0</v>
      </c>
      <c r="U34" s="44">
        <v>0</v>
      </c>
      <c r="V34" s="44">
        <v>0</v>
      </c>
      <c r="W34" s="44">
        <v>0</v>
      </c>
      <c r="X34" s="44">
        <v>0</v>
      </c>
      <c r="Y34" s="44">
        <v>0</v>
      </c>
      <c r="Z34" s="44">
        <v>0</v>
      </c>
      <c r="AA34" s="44">
        <v>0</v>
      </c>
      <c r="AB34" s="44">
        <v>0</v>
      </c>
      <c r="AC34" s="44">
        <v>0</v>
      </c>
      <c r="AD34" s="44">
        <v>0</v>
      </c>
      <c r="AE34" s="44">
        <v>0</v>
      </c>
      <c r="AF34" s="44">
        <v>0</v>
      </c>
      <c r="AG34" s="44">
        <v>0</v>
      </c>
      <c r="AH34" s="44">
        <v>0</v>
      </c>
      <c r="AI34" s="44">
        <v>0</v>
      </c>
      <c r="AJ34" s="44">
        <v>0</v>
      </c>
      <c r="AK34" s="44">
        <v>0</v>
      </c>
      <c r="AL34" s="44">
        <v>0</v>
      </c>
      <c r="AM34" s="44">
        <v>0</v>
      </c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  <c r="BD34" s="46"/>
      <c r="BE34" s="46"/>
      <c r="BF34" s="46"/>
      <c r="BG34" s="46"/>
    </row>
    <row r="35" spans="1:59" s="48" customFormat="1" x14ac:dyDescent="0.25">
      <c r="A35" s="44" t="s">
        <v>37</v>
      </c>
      <c r="B35" s="46">
        <v>0</v>
      </c>
      <c r="C35" s="46">
        <v>0</v>
      </c>
      <c r="D35" s="46">
        <v>0</v>
      </c>
      <c r="E35" s="46">
        <v>0</v>
      </c>
      <c r="F35" s="46">
        <v>0</v>
      </c>
      <c r="G35" s="44">
        <v>0</v>
      </c>
      <c r="H35" s="44">
        <v>0</v>
      </c>
      <c r="I35" s="44">
        <v>0</v>
      </c>
      <c r="J35" s="44">
        <v>0</v>
      </c>
      <c r="K35" s="44">
        <v>0</v>
      </c>
      <c r="L35" s="44">
        <v>0</v>
      </c>
      <c r="M35" s="44">
        <v>0</v>
      </c>
      <c r="N35" s="44">
        <v>0</v>
      </c>
      <c r="O35" s="44">
        <v>0</v>
      </c>
      <c r="P35" s="44">
        <v>0</v>
      </c>
      <c r="Q35" s="44">
        <v>0</v>
      </c>
      <c r="R35" s="44">
        <v>0</v>
      </c>
      <c r="S35" s="44">
        <v>0</v>
      </c>
      <c r="T35" s="44">
        <v>0</v>
      </c>
      <c r="U35" s="44">
        <v>0</v>
      </c>
      <c r="V35" s="44">
        <v>0</v>
      </c>
      <c r="W35" s="44">
        <v>0</v>
      </c>
      <c r="X35" s="44">
        <v>0</v>
      </c>
      <c r="Y35" s="44">
        <v>0</v>
      </c>
      <c r="Z35" s="44">
        <v>0</v>
      </c>
      <c r="AA35" s="44">
        <v>0</v>
      </c>
      <c r="AB35" s="44">
        <v>0</v>
      </c>
      <c r="AC35" s="44">
        <v>0</v>
      </c>
      <c r="AD35" s="44">
        <v>0</v>
      </c>
      <c r="AE35" s="44">
        <v>0</v>
      </c>
      <c r="AF35" s="44">
        <v>0</v>
      </c>
      <c r="AG35" s="44">
        <v>0</v>
      </c>
      <c r="AH35" s="44">
        <v>0</v>
      </c>
      <c r="AI35" s="44">
        <v>0</v>
      </c>
      <c r="AJ35" s="44">
        <v>0</v>
      </c>
      <c r="AK35" s="44">
        <v>0</v>
      </c>
      <c r="AL35" s="44">
        <v>0</v>
      </c>
      <c r="AM35" s="44">
        <v>0</v>
      </c>
      <c r="AN35" s="46"/>
      <c r="AO35" s="46"/>
      <c r="AP35" s="46"/>
      <c r="AQ35" s="46"/>
      <c r="AR35" s="46"/>
      <c r="AS35" s="46"/>
      <c r="AT35" s="46"/>
      <c r="AU35" s="46"/>
      <c r="AV35" s="46"/>
      <c r="AW35" s="46"/>
      <c r="AX35" s="46"/>
      <c r="AY35" s="46"/>
      <c r="AZ35" s="46"/>
      <c r="BA35" s="46"/>
      <c r="BB35" s="46"/>
      <c r="BC35" s="46"/>
      <c r="BD35" s="46"/>
      <c r="BE35" s="46"/>
      <c r="BF35" s="46"/>
      <c r="BG35" s="46"/>
    </row>
    <row r="36" spans="1:59" s="48" customFormat="1" x14ac:dyDescent="0.25">
      <c r="A36" s="44" t="s">
        <v>38</v>
      </c>
      <c r="B36" s="46">
        <v>0</v>
      </c>
      <c r="C36" s="46">
        <v>0</v>
      </c>
      <c r="D36" s="46">
        <v>0</v>
      </c>
      <c r="E36" s="46">
        <v>0</v>
      </c>
      <c r="F36" s="46">
        <v>0</v>
      </c>
      <c r="G36" s="44">
        <v>0</v>
      </c>
      <c r="H36" s="44">
        <v>0</v>
      </c>
      <c r="I36" s="44">
        <v>0</v>
      </c>
      <c r="J36" s="44">
        <v>0</v>
      </c>
      <c r="K36" s="44">
        <v>0</v>
      </c>
      <c r="L36" s="44">
        <v>0</v>
      </c>
      <c r="M36" s="44">
        <v>0</v>
      </c>
      <c r="N36" s="44">
        <v>0</v>
      </c>
      <c r="O36" s="44">
        <v>0</v>
      </c>
      <c r="P36" s="44">
        <v>0</v>
      </c>
      <c r="Q36" s="44">
        <v>0</v>
      </c>
      <c r="R36" s="44">
        <v>0</v>
      </c>
      <c r="S36" s="44">
        <v>0</v>
      </c>
      <c r="T36" s="44">
        <v>0</v>
      </c>
      <c r="U36" s="44">
        <v>0</v>
      </c>
      <c r="V36" s="44">
        <v>0</v>
      </c>
      <c r="W36" s="44">
        <v>0</v>
      </c>
      <c r="X36" s="44">
        <v>0</v>
      </c>
      <c r="Y36" s="44">
        <v>0</v>
      </c>
      <c r="Z36" s="44">
        <v>0</v>
      </c>
      <c r="AA36" s="44">
        <v>0</v>
      </c>
      <c r="AB36" s="44">
        <v>0</v>
      </c>
      <c r="AC36" s="44">
        <v>0</v>
      </c>
      <c r="AD36" s="44">
        <v>0</v>
      </c>
      <c r="AE36" s="44">
        <v>0</v>
      </c>
      <c r="AF36" s="44">
        <v>0</v>
      </c>
      <c r="AG36" s="44">
        <v>0</v>
      </c>
      <c r="AH36" s="44">
        <v>0</v>
      </c>
      <c r="AI36" s="44">
        <v>0</v>
      </c>
      <c r="AJ36" s="44">
        <v>0</v>
      </c>
      <c r="AK36" s="44">
        <v>0</v>
      </c>
      <c r="AL36" s="44">
        <v>0</v>
      </c>
      <c r="AM36" s="44">
        <v>0</v>
      </c>
      <c r="AN36" s="46"/>
      <c r="AO36" s="46"/>
      <c r="AP36" s="46"/>
      <c r="AQ36" s="46"/>
      <c r="AR36" s="46"/>
      <c r="AS36" s="46"/>
      <c r="AT36" s="46"/>
      <c r="AU36" s="46"/>
      <c r="AV36" s="46"/>
      <c r="AW36" s="46"/>
      <c r="AX36" s="46"/>
      <c r="AY36" s="46"/>
      <c r="AZ36" s="46"/>
      <c r="BA36" s="46"/>
      <c r="BB36" s="46"/>
      <c r="BC36" s="46"/>
      <c r="BD36" s="46"/>
      <c r="BE36" s="46"/>
      <c r="BF36" s="46"/>
      <c r="BG36" s="46"/>
    </row>
    <row r="37" spans="1:59" s="48" customFormat="1" x14ac:dyDescent="0.25">
      <c r="A37" s="44" t="s">
        <v>39</v>
      </c>
      <c r="B37" s="46">
        <v>0</v>
      </c>
      <c r="C37" s="46">
        <v>0</v>
      </c>
      <c r="D37" s="46">
        <v>2E-3</v>
      </c>
      <c r="E37" s="46">
        <v>0</v>
      </c>
      <c r="F37" s="46">
        <v>2E-3</v>
      </c>
      <c r="G37" s="44">
        <v>0</v>
      </c>
      <c r="H37" s="44">
        <v>0</v>
      </c>
      <c r="I37" s="44">
        <v>0</v>
      </c>
      <c r="J37" s="44">
        <v>0</v>
      </c>
      <c r="K37" s="44">
        <v>0</v>
      </c>
      <c r="L37" s="44">
        <v>0</v>
      </c>
      <c r="M37" s="44">
        <v>0</v>
      </c>
      <c r="N37" s="44">
        <v>0</v>
      </c>
      <c r="O37" s="44">
        <v>0</v>
      </c>
      <c r="P37" s="44">
        <v>0</v>
      </c>
      <c r="Q37" s="44">
        <v>0</v>
      </c>
      <c r="R37" s="44">
        <v>0</v>
      </c>
      <c r="S37" s="44">
        <v>0</v>
      </c>
      <c r="T37" s="44">
        <v>0</v>
      </c>
      <c r="U37" s="44">
        <v>0</v>
      </c>
      <c r="V37" s="44">
        <v>0</v>
      </c>
      <c r="W37" s="44">
        <v>0</v>
      </c>
      <c r="X37" s="44">
        <v>0</v>
      </c>
      <c r="Y37" s="44">
        <v>0</v>
      </c>
      <c r="Z37" s="44">
        <v>0</v>
      </c>
      <c r="AA37" s="44">
        <v>0</v>
      </c>
      <c r="AB37" s="44">
        <v>0</v>
      </c>
      <c r="AC37" s="44">
        <v>0</v>
      </c>
      <c r="AD37" s="44">
        <v>0</v>
      </c>
      <c r="AE37" s="44">
        <v>0</v>
      </c>
      <c r="AF37" s="44">
        <v>0</v>
      </c>
      <c r="AG37" s="44">
        <v>0</v>
      </c>
      <c r="AH37" s="44">
        <v>0</v>
      </c>
      <c r="AI37" s="44">
        <v>0</v>
      </c>
      <c r="AJ37" s="44">
        <v>0</v>
      </c>
      <c r="AK37" s="44">
        <v>0</v>
      </c>
      <c r="AL37" s="44">
        <v>0</v>
      </c>
      <c r="AM37" s="44">
        <v>0</v>
      </c>
      <c r="AN37" s="46"/>
      <c r="AO37" s="46"/>
      <c r="AP37" s="46"/>
      <c r="AQ37" s="46"/>
      <c r="AR37" s="46"/>
      <c r="AS37" s="46"/>
      <c r="AT37" s="46"/>
      <c r="AU37" s="46"/>
      <c r="AV37" s="46"/>
      <c r="AW37" s="46"/>
      <c r="AX37" s="46"/>
      <c r="AY37" s="46"/>
      <c r="AZ37" s="46"/>
      <c r="BA37" s="46"/>
      <c r="BB37" s="46"/>
      <c r="BC37" s="46"/>
      <c r="BD37" s="46"/>
      <c r="BE37" s="46"/>
      <c r="BF37" s="46"/>
      <c r="BG37" s="46"/>
    </row>
    <row r="38" spans="1:59" x14ac:dyDescent="0.25">
      <c r="A38" s="44" t="s">
        <v>40</v>
      </c>
      <c r="B38" s="46">
        <v>0</v>
      </c>
      <c r="C38" s="46">
        <v>0</v>
      </c>
      <c r="D38" s="46">
        <v>0</v>
      </c>
      <c r="E38" s="46">
        <v>0</v>
      </c>
      <c r="F38" s="46">
        <v>0</v>
      </c>
      <c r="G38" s="44">
        <v>0</v>
      </c>
      <c r="H38" s="44">
        <v>0</v>
      </c>
      <c r="I38" s="44">
        <v>0</v>
      </c>
      <c r="J38" s="44">
        <v>0</v>
      </c>
      <c r="K38" s="44">
        <v>0</v>
      </c>
      <c r="L38" s="44">
        <v>0</v>
      </c>
      <c r="M38" s="44">
        <v>0</v>
      </c>
      <c r="N38" s="44">
        <v>0</v>
      </c>
      <c r="O38" s="44">
        <v>0</v>
      </c>
      <c r="P38" s="44">
        <v>0</v>
      </c>
      <c r="Q38" s="44">
        <v>0</v>
      </c>
      <c r="R38" s="44">
        <v>0</v>
      </c>
      <c r="S38" s="44">
        <v>0</v>
      </c>
      <c r="T38" s="44">
        <v>0</v>
      </c>
      <c r="U38" s="44">
        <v>0</v>
      </c>
      <c r="V38" s="44">
        <v>0</v>
      </c>
      <c r="W38" s="44">
        <v>0</v>
      </c>
      <c r="X38" s="44">
        <v>0</v>
      </c>
      <c r="Y38" s="44">
        <v>0</v>
      </c>
      <c r="Z38" s="44">
        <v>0</v>
      </c>
      <c r="AA38" s="44">
        <v>0</v>
      </c>
      <c r="AB38" s="44">
        <v>0</v>
      </c>
      <c r="AC38" s="44">
        <v>0</v>
      </c>
      <c r="AD38" s="44">
        <v>0</v>
      </c>
      <c r="AE38" s="44">
        <v>0</v>
      </c>
      <c r="AF38" s="44">
        <v>0</v>
      </c>
      <c r="AG38" s="44">
        <v>0</v>
      </c>
      <c r="AH38" s="44">
        <v>0</v>
      </c>
      <c r="AI38" s="44">
        <v>0</v>
      </c>
      <c r="AJ38" s="44">
        <v>0</v>
      </c>
      <c r="AK38" s="44">
        <v>0</v>
      </c>
      <c r="AL38" s="44">
        <v>0</v>
      </c>
      <c r="AM38" s="44">
        <v>0</v>
      </c>
    </row>
    <row r="39" spans="1:59" x14ac:dyDescent="0.25">
      <c r="A39" s="44" t="s">
        <v>41</v>
      </c>
      <c r="B39" s="46">
        <v>0</v>
      </c>
      <c r="C39" s="46">
        <v>0</v>
      </c>
      <c r="D39" s="46">
        <v>0</v>
      </c>
      <c r="E39" s="46">
        <v>0</v>
      </c>
      <c r="F39" s="46">
        <v>0</v>
      </c>
      <c r="G39" s="44">
        <v>0</v>
      </c>
      <c r="H39" s="44">
        <v>0</v>
      </c>
      <c r="I39" s="44">
        <v>0</v>
      </c>
      <c r="J39" s="44">
        <v>0</v>
      </c>
      <c r="K39" s="44">
        <v>0</v>
      </c>
      <c r="L39" s="44">
        <v>0</v>
      </c>
      <c r="M39" s="44">
        <v>0</v>
      </c>
      <c r="N39" s="44">
        <v>0</v>
      </c>
      <c r="O39" s="44">
        <v>0</v>
      </c>
      <c r="P39" s="44">
        <v>0</v>
      </c>
      <c r="Q39" s="44">
        <v>0</v>
      </c>
      <c r="R39" s="44">
        <v>0</v>
      </c>
      <c r="S39" s="44">
        <v>0</v>
      </c>
      <c r="T39" s="44">
        <v>0</v>
      </c>
      <c r="U39" s="44">
        <v>0</v>
      </c>
      <c r="V39" s="44">
        <v>0</v>
      </c>
      <c r="W39" s="44">
        <v>0</v>
      </c>
      <c r="X39" s="44">
        <v>0</v>
      </c>
      <c r="Y39" s="44">
        <v>0</v>
      </c>
      <c r="Z39" s="44">
        <v>0</v>
      </c>
      <c r="AA39" s="44">
        <v>0</v>
      </c>
      <c r="AB39" s="44">
        <v>0</v>
      </c>
      <c r="AC39" s="44">
        <v>0</v>
      </c>
      <c r="AD39" s="44">
        <v>0</v>
      </c>
      <c r="AE39" s="44">
        <v>0</v>
      </c>
      <c r="AF39" s="44">
        <v>0</v>
      </c>
      <c r="AG39" s="44">
        <v>0</v>
      </c>
      <c r="AH39" s="44">
        <v>0</v>
      </c>
      <c r="AI39" s="44">
        <v>0</v>
      </c>
      <c r="AJ39" s="44">
        <v>0</v>
      </c>
      <c r="AK39" s="44">
        <v>0</v>
      </c>
      <c r="AL39" s="44">
        <v>0</v>
      </c>
      <c r="AM39" s="44">
        <v>0</v>
      </c>
    </row>
    <row r="40" spans="1:59" s="51" customFormat="1" x14ac:dyDescent="0.25">
      <c r="A40" s="51" t="s">
        <v>42</v>
      </c>
      <c r="B40" s="46">
        <v>0</v>
      </c>
      <c r="C40" s="46">
        <v>0</v>
      </c>
      <c r="D40" s="46">
        <v>0</v>
      </c>
      <c r="E40" s="46">
        <v>0</v>
      </c>
      <c r="F40" s="46">
        <v>2E-3</v>
      </c>
      <c r="G40" s="44">
        <v>0</v>
      </c>
      <c r="H40" s="44">
        <v>0</v>
      </c>
      <c r="I40" s="44">
        <v>0</v>
      </c>
      <c r="J40" s="44">
        <v>0</v>
      </c>
      <c r="K40" s="44">
        <v>0</v>
      </c>
      <c r="L40" s="44">
        <v>0</v>
      </c>
      <c r="M40" s="44">
        <v>0</v>
      </c>
      <c r="N40" s="44">
        <v>0</v>
      </c>
      <c r="O40" s="44">
        <v>0</v>
      </c>
      <c r="P40" s="44">
        <v>0</v>
      </c>
      <c r="Q40" s="44">
        <v>0</v>
      </c>
      <c r="R40" s="44">
        <v>0</v>
      </c>
      <c r="S40" s="44">
        <v>0</v>
      </c>
      <c r="T40" s="44">
        <v>0</v>
      </c>
      <c r="U40" s="44">
        <v>0</v>
      </c>
      <c r="V40" s="44">
        <v>0</v>
      </c>
      <c r="W40" s="44">
        <v>0</v>
      </c>
      <c r="X40" s="44">
        <v>0</v>
      </c>
      <c r="Y40" s="44">
        <v>0</v>
      </c>
      <c r="Z40" s="44">
        <v>0</v>
      </c>
      <c r="AA40" s="44">
        <v>0</v>
      </c>
      <c r="AB40" s="44">
        <v>0</v>
      </c>
      <c r="AC40" s="44">
        <v>0</v>
      </c>
      <c r="AD40" s="44">
        <v>0</v>
      </c>
      <c r="AE40" s="44">
        <v>0</v>
      </c>
      <c r="AF40" s="44">
        <v>0</v>
      </c>
      <c r="AG40" s="44">
        <v>0</v>
      </c>
      <c r="AH40" s="44">
        <v>0</v>
      </c>
      <c r="AI40" s="44">
        <v>0</v>
      </c>
      <c r="AJ40" s="44">
        <v>0</v>
      </c>
      <c r="AK40" s="44">
        <v>0</v>
      </c>
      <c r="AL40" s="44">
        <v>0</v>
      </c>
      <c r="AM40" s="44">
        <v>0</v>
      </c>
      <c r="AN40" s="45"/>
      <c r="AO40" s="45"/>
      <c r="AP40" s="45"/>
      <c r="AQ40" s="45"/>
      <c r="AR40" s="45"/>
      <c r="AS40" s="45"/>
      <c r="AT40" s="45"/>
      <c r="AU40" s="45"/>
      <c r="AV40" s="45"/>
      <c r="AW40" s="45"/>
      <c r="AX40" s="45"/>
      <c r="AY40" s="45"/>
      <c r="AZ40" s="45"/>
      <c r="BA40" s="45"/>
      <c r="BB40" s="45"/>
      <c r="BC40" s="45"/>
      <c r="BD40" s="45"/>
      <c r="BE40" s="45"/>
      <c r="BF40" s="45"/>
      <c r="BG40" s="45"/>
    </row>
    <row r="41" spans="1:59" x14ac:dyDescent="0.25">
      <c r="A41" s="44" t="s">
        <v>43</v>
      </c>
      <c r="B41" s="46">
        <v>0</v>
      </c>
      <c r="C41" s="46">
        <v>2E-3</v>
      </c>
      <c r="D41" s="46">
        <v>0</v>
      </c>
      <c r="E41" s="46">
        <v>2E-3</v>
      </c>
      <c r="F41" s="46">
        <v>8.085714285714285E-2</v>
      </c>
      <c r="G41" s="44">
        <v>0</v>
      </c>
      <c r="H41" s="44">
        <v>0</v>
      </c>
      <c r="I41" s="44">
        <v>0</v>
      </c>
      <c r="J41" s="44">
        <v>0</v>
      </c>
      <c r="K41" s="44">
        <v>0</v>
      </c>
      <c r="L41" s="44">
        <v>0</v>
      </c>
      <c r="M41" s="44">
        <v>0</v>
      </c>
      <c r="N41" s="44">
        <v>0</v>
      </c>
      <c r="O41" s="44">
        <v>0</v>
      </c>
      <c r="P41" s="44">
        <v>0</v>
      </c>
      <c r="Q41" s="44">
        <v>0</v>
      </c>
      <c r="R41" s="44">
        <v>0</v>
      </c>
      <c r="S41" s="44">
        <v>0</v>
      </c>
      <c r="T41" s="44">
        <v>0</v>
      </c>
      <c r="U41" s="44">
        <v>0</v>
      </c>
      <c r="V41" s="44">
        <v>0</v>
      </c>
      <c r="W41" s="44">
        <v>0</v>
      </c>
      <c r="X41" s="44">
        <v>0</v>
      </c>
      <c r="Y41" s="44">
        <v>0</v>
      </c>
      <c r="Z41" s="44">
        <v>0</v>
      </c>
      <c r="AA41" s="44">
        <v>0</v>
      </c>
      <c r="AB41" s="44">
        <v>0</v>
      </c>
      <c r="AC41" s="44">
        <v>0</v>
      </c>
      <c r="AD41" s="44">
        <v>0</v>
      </c>
      <c r="AE41" s="44">
        <v>0</v>
      </c>
      <c r="AF41" s="44">
        <v>0</v>
      </c>
      <c r="AG41" s="44">
        <v>0</v>
      </c>
      <c r="AH41" s="44">
        <v>0</v>
      </c>
      <c r="AI41" s="44">
        <v>0</v>
      </c>
      <c r="AJ41" s="44">
        <v>0</v>
      </c>
      <c r="AK41" s="44">
        <v>0</v>
      </c>
      <c r="AL41" s="44">
        <v>0</v>
      </c>
      <c r="AM41" s="44">
        <v>0</v>
      </c>
    </row>
    <row r="42" spans="1:59" s="49" customFormat="1" x14ac:dyDescent="0.25">
      <c r="A42" s="60" t="s">
        <v>44</v>
      </c>
      <c r="B42" s="46">
        <v>0</v>
      </c>
      <c r="C42" s="46">
        <v>0</v>
      </c>
      <c r="D42" s="46">
        <v>0</v>
      </c>
      <c r="E42" s="46">
        <v>0</v>
      </c>
      <c r="F42" s="46">
        <v>0</v>
      </c>
      <c r="G42" s="44">
        <v>0</v>
      </c>
      <c r="H42" s="44">
        <v>0</v>
      </c>
      <c r="I42" s="44">
        <v>0</v>
      </c>
      <c r="J42" s="44">
        <v>0</v>
      </c>
      <c r="K42" s="44">
        <v>0</v>
      </c>
      <c r="L42" s="44">
        <v>0</v>
      </c>
      <c r="M42" s="44">
        <v>0</v>
      </c>
      <c r="N42" s="44">
        <v>0</v>
      </c>
      <c r="O42" s="44">
        <v>0</v>
      </c>
      <c r="P42" s="44">
        <v>0</v>
      </c>
      <c r="Q42" s="44">
        <v>0</v>
      </c>
      <c r="R42" s="44">
        <v>0</v>
      </c>
      <c r="S42" s="44">
        <v>0</v>
      </c>
      <c r="T42" s="44">
        <v>0</v>
      </c>
      <c r="U42" s="44">
        <v>0</v>
      </c>
      <c r="V42" s="44">
        <v>0</v>
      </c>
      <c r="W42" s="44">
        <v>0</v>
      </c>
      <c r="X42" s="44">
        <v>0</v>
      </c>
      <c r="Y42" s="44">
        <v>0</v>
      </c>
      <c r="Z42" s="44">
        <v>0</v>
      </c>
      <c r="AA42" s="44">
        <v>0</v>
      </c>
      <c r="AB42" s="44">
        <v>0</v>
      </c>
      <c r="AC42" s="44">
        <v>0</v>
      </c>
      <c r="AD42" s="44">
        <v>0</v>
      </c>
      <c r="AE42" s="44">
        <v>0</v>
      </c>
      <c r="AF42" s="44">
        <v>0</v>
      </c>
      <c r="AG42" s="44">
        <v>0</v>
      </c>
      <c r="AH42" s="44">
        <v>0</v>
      </c>
      <c r="AI42" s="44">
        <v>0</v>
      </c>
      <c r="AJ42" s="44">
        <v>0</v>
      </c>
      <c r="AK42" s="44">
        <v>0</v>
      </c>
      <c r="AL42" s="44">
        <v>0</v>
      </c>
      <c r="AM42" s="44">
        <v>0</v>
      </c>
      <c r="AN42" s="45"/>
      <c r="AO42" s="45"/>
      <c r="AP42" s="45"/>
      <c r="AQ42" s="45"/>
      <c r="AR42" s="45"/>
      <c r="AS42" s="45"/>
      <c r="AT42" s="45"/>
      <c r="AU42" s="45"/>
      <c r="AV42" s="45"/>
      <c r="AW42" s="45"/>
      <c r="AX42" s="45"/>
      <c r="AY42" s="45"/>
      <c r="AZ42" s="45"/>
      <c r="BA42" s="45"/>
      <c r="BB42" s="45"/>
      <c r="BC42" s="45"/>
      <c r="BD42" s="45"/>
      <c r="BE42" s="45"/>
      <c r="BF42" s="45"/>
      <c r="BG42" s="45"/>
    </row>
    <row r="43" spans="1:59" x14ac:dyDescent="0.25">
      <c r="A43" s="44" t="s">
        <v>45</v>
      </c>
      <c r="B43" s="46">
        <v>0</v>
      </c>
      <c r="C43" s="46">
        <v>0</v>
      </c>
      <c r="D43" s="46">
        <v>0</v>
      </c>
      <c r="E43" s="46">
        <v>0</v>
      </c>
      <c r="F43" s="46">
        <v>0</v>
      </c>
      <c r="G43" s="44">
        <v>0</v>
      </c>
      <c r="H43" s="44">
        <v>0</v>
      </c>
      <c r="I43" s="44">
        <v>0</v>
      </c>
      <c r="J43" s="44">
        <v>0</v>
      </c>
      <c r="K43" s="44">
        <v>0</v>
      </c>
      <c r="L43" s="44">
        <v>0</v>
      </c>
      <c r="M43" s="44">
        <v>0</v>
      </c>
      <c r="N43" s="44">
        <v>0</v>
      </c>
      <c r="O43" s="44">
        <v>0</v>
      </c>
      <c r="P43" s="44">
        <v>0</v>
      </c>
      <c r="Q43" s="44">
        <v>0</v>
      </c>
      <c r="R43" s="44">
        <v>0</v>
      </c>
      <c r="S43" s="44">
        <v>0</v>
      </c>
      <c r="T43" s="44">
        <v>0</v>
      </c>
      <c r="U43" s="44">
        <v>0</v>
      </c>
      <c r="V43" s="44">
        <v>0</v>
      </c>
      <c r="W43" s="44">
        <v>0</v>
      </c>
      <c r="X43" s="44">
        <v>0</v>
      </c>
      <c r="Y43" s="44">
        <v>0</v>
      </c>
      <c r="Z43" s="44">
        <v>0</v>
      </c>
      <c r="AA43" s="44">
        <v>0</v>
      </c>
      <c r="AB43" s="44">
        <v>0</v>
      </c>
      <c r="AC43" s="44">
        <v>0</v>
      </c>
      <c r="AD43" s="44">
        <v>0</v>
      </c>
      <c r="AE43" s="44">
        <v>0</v>
      </c>
      <c r="AF43" s="44">
        <v>0</v>
      </c>
      <c r="AG43" s="44">
        <v>0</v>
      </c>
      <c r="AH43" s="44">
        <v>0</v>
      </c>
      <c r="AI43" s="44">
        <v>0</v>
      </c>
      <c r="AJ43" s="44">
        <v>0</v>
      </c>
      <c r="AK43" s="44">
        <v>0</v>
      </c>
      <c r="AL43" s="44">
        <v>0</v>
      </c>
      <c r="AM43" s="44">
        <v>0</v>
      </c>
    </row>
    <row r="44" spans="1:59" x14ac:dyDescent="0.25">
      <c r="A44" s="44" t="s">
        <v>46</v>
      </c>
      <c r="B44" s="46">
        <v>0</v>
      </c>
      <c r="C44" s="46">
        <v>0</v>
      </c>
      <c r="D44" s="46">
        <v>0</v>
      </c>
      <c r="E44" s="46">
        <v>0</v>
      </c>
      <c r="F44" s="46">
        <v>0</v>
      </c>
      <c r="G44" s="44">
        <v>0</v>
      </c>
      <c r="H44" s="44">
        <v>0</v>
      </c>
      <c r="I44" s="44">
        <v>0</v>
      </c>
      <c r="J44" s="44">
        <v>0</v>
      </c>
      <c r="K44" s="44">
        <v>0</v>
      </c>
      <c r="L44" s="44">
        <v>0</v>
      </c>
      <c r="M44" s="44">
        <v>0</v>
      </c>
      <c r="N44" s="44">
        <v>0</v>
      </c>
      <c r="O44" s="44">
        <v>0</v>
      </c>
      <c r="P44" s="44">
        <v>0</v>
      </c>
      <c r="Q44" s="44">
        <v>0</v>
      </c>
      <c r="R44" s="44">
        <v>0</v>
      </c>
      <c r="S44" s="44">
        <v>0</v>
      </c>
      <c r="T44" s="44">
        <v>0</v>
      </c>
      <c r="U44" s="44">
        <v>0</v>
      </c>
      <c r="V44" s="44">
        <v>0</v>
      </c>
      <c r="W44" s="44">
        <v>0</v>
      </c>
      <c r="X44" s="44">
        <v>0</v>
      </c>
      <c r="Y44" s="44">
        <v>0</v>
      </c>
      <c r="Z44" s="44">
        <v>0</v>
      </c>
      <c r="AA44" s="44">
        <v>0</v>
      </c>
      <c r="AB44" s="44">
        <v>0</v>
      </c>
      <c r="AC44" s="44">
        <v>0</v>
      </c>
      <c r="AD44" s="44">
        <v>0</v>
      </c>
      <c r="AE44" s="44">
        <v>0</v>
      </c>
      <c r="AF44" s="44">
        <v>0</v>
      </c>
      <c r="AG44" s="44">
        <v>0</v>
      </c>
      <c r="AH44" s="44">
        <v>0</v>
      </c>
      <c r="AI44" s="44">
        <v>0</v>
      </c>
      <c r="AJ44" s="44">
        <v>0</v>
      </c>
      <c r="AK44" s="44">
        <v>0</v>
      </c>
      <c r="AL44" s="44">
        <v>0</v>
      </c>
      <c r="AM44" s="44">
        <v>0</v>
      </c>
    </row>
    <row r="45" spans="1:59" s="49" customFormat="1" x14ac:dyDescent="0.25">
      <c r="A45" s="49" t="s">
        <v>47</v>
      </c>
      <c r="B45" s="46">
        <v>0</v>
      </c>
      <c r="C45" s="46">
        <v>0</v>
      </c>
      <c r="D45" s="46">
        <v>0</v>
      </c>
      <c r="E45" s="46">
        <v>0</v>
      </c>
      <c r="F45" s="46">
        <v>0</v>
      </c>
      <c r="G45" s="44">
        <v>0</v>
      </c>
      <c r="H45" s="44">
        <v>0</v>
      </c>
      <c r="I45" s="44">
        <v>0</v>
      </c>
      <c r="J45" s="44">
        <v>0</v>
      </c>
      <c r="K45" s="44">
        <v>0</v>
      </c>
      <c r="L45" s="44">
        <v>0</v>
      </c>
      <c r="M45" s="44">
        <v>0</v>
      </c>
      <c r="N45" s="44">
        <v>0</v>
      </c>
      <c r="O45" s="44">
        <v>0</v>
      </c>
      <c r="P45" s="44">
        <v>0</v>
      </c>
      <c r="Q45" s="44">
        <v>0</v>
      </c>
      <c r="R45" s="44">
        <v>0</v>
      </c>
      <c r="S45" s="44">
        <v>0</v>
      </c>
      <c r="T45" s="44">
        <v>0</v>
      </c>
      <c r="U45" s="44">
        <v>0</v>
      </c>
      <c r="V45" s="44">
        <v>0</v>
      </c>
      <c r="W45" s="44">
        <v>0</v>
      </c>
      <c r="X45" s="44">
        <v>0</v>
      </c>
      <c r="Y45" s="44">
        <v>0</v>
      </c>
      <c r="Z45" s="44">
        <v>0</v>
      </c>
      <c r="AA45" s="44">
        <v>0</v>
      </c>
      <c r="AB45" s="44">
        <v>0</v>
      </c>
      <c r="AC45" s="44">
        <v>0</v>
      </c>
      <c r="AD45" s="44">
        <v>0</v>
      </c>
      <c r="AE45" s="44">
        <v>0</v>
      </c>
      <c r="AF45" s="44">
        <v>0</v>
      </c>
      <c r="AG45" s="44">
        <v>0</v>
      </c>
      <c r="AH45" s="44">
        <v>0</v>
      </c>
      <c r="AI45" s="44">
        <v>0</v>
      </c>
      <c r="AJ45" s="44">
        <v>0</v>
      </c>
      <c r="AK45" s="44">
        <v>0</v>
      </c>
      <c r="AL45" s="44">
        <v>0</v>
      </c>
      <c r="AM45" s="44">
        <v>0</v>
      </c>
      <c r="AN45" s="45"/>
      <c r="AO45" s="45"/>
      <c r="AP45" s="45"/>
      <c r="AQ45" s="45"/>
      <c r="AR45" s="45"/>
      <c r="AS45" s="45"/>
      <c r="AT45" s="45"/>
      <c r="AU45" s="45"/>
      <c r="AV45" s="45"/>
      <c r="AW45" s="45"/>
      <c r="AX45" s="45"/>
      <c r="AY45" s="45"/>
      <c r="AZ45" s="45"/>
      <c r="BA45" s="45"/>
      <c r="BB45" s="45"/>
      <c r="BC45" s="45"/>
      <c r="BD45" s="45"/>
      <c r="BE45" s="45"/>
      <c r="BF45" s="45"/>
      <c r="BG45" s="45"/>
    </row>
    <row r="46" spans="1:59" x14ac:dyDescent="0.25">
      <c r="A46" s="61" t="s">
        <v>48</v>
      </c>
      <c r="B46" s="46">
        <v>3.4000000000000002E-2</v>
      </c>
      <c r="C46" s="46">
        <v>2.1999999999999999E-2</v>
      </c>
      <c r="D46" s="46">
        <v>0.128</v>
      </c>
      <c r="E46" s="46">
        <v>2E-3</v>
      </c>
      <c r="F46" s="46">
        <v>0</v>
      </c>
      <c r="G46" s="44">
        <v>0</v>
      </c>
      <c r="H46" s="44">
        <v>0</v>
      </c>
      <c r="I46" s="44">
        <v>0</v>
      </c>
      <c r="J46" s="44">
        <v>0</v>
      </c>
      <c r="K46" s="44">
        <v>0</v>
      </c>
      <c r="L46" s="44">
        <v>0</v>
      </c>
      <c r="M46" s="44">
        <v>0</v>
      </c>
      <c r="N46" s="44">
        <v>0</v>
      </c>
      <c r="O46" s="44">
        <v>0</v>
      </c>
      <c r="P46" s="44">
        <v>0</v>
      </c>
      <c r="Q46" s="44">
        <v>0</v>
      </c>
      <c r="R46" s="44">
        <v>0</v>
      </c>
      <c r="S46" s="44">
        <v>0</v>
      </c>
      <c r="T46" s="44">
        <v>0</v>
      </c>
      <c r="U46" s="44">
        <v>0</v>
      </c>
      <c r="V46" s="44">
        <v>0</v>
      </c>
      <c r="W46" s="44">
        <v>0</v>
      </c>
      <c r="X46" s="44">
        <v>0</v>
      </c>
      <c r="Y46" s="44">
        <v>0</v>
      </c>
      <c r="Z46" s="44">
        <v>0</v>
      </c>
      <c r="AA46" s="44">
        <v>0</v>
      </c>
      <c r="AB46" s="44">
        <v>0</v>
      </c>
      <c r="AC46" s="44">
        <v>0</v>
      </c>
      <c r="AD46" s="44">
        <v>0</v>
      </c>
      <c r="AE46" s="44">
        <v>0</v>
      </c>
      <c r="AF46" s="44">
        <v>0</v>
      </c>
      <c r="AG46" s="44">
        <v>0</v>
      </c>
      <c r="AH46" s="44">
        <v>0</v>
      </c>
      <c r="AI46" s="44">
        <v>0</v>
      </c>
      <c r="AJ46" s="44">
        <v>0</v>
      </c>
      <c r="AK46" s="44">
        <v>0</v>
      </c>
      <c r="AL46" s="44">
        <v>0</v>
      </c>
      <c r="AM46" s="44">
        <v>0</v>
      </c>
    </row>
    <row r="47" spans="1:59" x14ac:dyDescent="0.25">
      <c r="A47" s="61" t="s">
        <v>49</v>
      </c>
      <c r="B47" s="46">
        <v>0</v>
      </c>
      <c r="C47" s="46">
        <v>0</v>
      </c>
      <c r="D47" s="46">
        <v>0</v>
      </c>
      <c r="E47" s="46">
        <v>0</v>
      </c>
      <c r="F47" s="46">
        <v>0</v>
      </c>
      <c r="G47" s="44">
        <v>0</v>
      </c>
      <c r="H47" s="44">
        <v>0</v>
      </c>
      <c r="I47" s="44">
        <v>0</v>
      </c>
      <c r="J47" s="44">
        <v>0</v>
      </c>
      <c r="K47" s="44">
        <v>0</v>
      </c>
      <c r="L47" s="44">
        <v>0</v>
      </c>
      <c r="M47" s="44">
        <v>0</v>
      </c>
      <c r="N47" s="44">
        <v>0</v>
      </c>
      <c r="O47" s="44">
        <v>0</v>
      </c>
      <c r="P47" s="44">
        <v>0</v>
      </c>
      <c r="Q47" s="44">
        <v>0</v>
      </c>
      <c r="R47" s="44">
        <v>0</v>
      </c>
      <c r="S47" s="44">
        <v>0</v>
      </c>
      <c r="T47" s="44">
        <v>0</v>
      </c>
      <c r="U47" s="44">
        <v>0</v>
      </c>
      <c r="V47" s="44">
        <v>0</v>
      </c>
      <c r="W47" s="44">
        <v>0</v>
      </c>
      <c r="X47" s="44">
        <v>0</v>
      </c>
      <c r="Y47" s="44">
        <v>0</v>
      </c>
      <c r="Z47" s="44">
        <v>0</v>
      </c>
      <c r="AA47" s="44">
        <v>0</v>
      </c>
      <c r="AB47" s="44">
        <v>0</v>
      </c>
      <c r="AC47" s="44">
        <v>0</v>
      </c>
      <c r="AD47" s="44">
        <v>0</v>
      </c>
      <c r="AE47" s="44">
        <v>0</v>
      </c>
      <c r="AF47" s="44">
        <v>0</v>
      </c>
      <c r="AG47" s="44">
        <v>0</v>
      </c>
      <c r="AH47" s="44">
        <v>0</v>
      </c>
      <c r="AI47" s="44">
        <v>0</v>
      </c>
      <c r="AJ47" s="44">
        <v>0</v>
      </c>
      <c r="AK47" s="44">
        <v>0</v>
      </c>
      <c r="AL47" s="44">
        <v>0</v>
      </c>
      <c r="AM47" s="44">
        <v>0</v>
      </c>
    </row>
    <row r="48" spans="1:59" x14ac:dyDescent="0.25">
      <c r="A48" s="61" t="s">
        <v>50</v>
      </c>
      <c r="B48" s="46">
        <v>0</v>
      </c>
      <c r="C48" s="46">
        <v>0</v>
      </c>
      <c r="D48" s="46">
        <v>0</v>
      </c>
      <c r="E48" s="46">
        <v>0</v>
      </c>
      <c r="F48" s="46">
        <v>0.38399999999999995</v>
      </c>
      <c r="G48" s="44">
        <v>0</v>
      </c>
      <c r="H48" s="44">
        <v>0</v>
      </c>
      <c r="I48" s="44">
        <v>0</v>
      </c>
      <c r="J48" s="44">
        <v>3.3333E-3</v>
      </c>
      <c r="K48" s="44">
        <v>0</v>
      </c>
      <c r="L48" s="44">
        <v>0</v>
      </c>
      <c r="M48" s="44">
        <v>0</v>
      </c>
      <c r="N48" s="44">
        <v>0</v>
      </c>
      <c r="O48" s="44">
        <v>0</v>
      </c>
      <c r="P48" s="44">
        <v>0</v>
      </c>
      <c r="Q48" s="44">
        <v>0</v>
      </c>
      <c r="R48" s="44">
        <v>0</v>
      </c>
      <c r="S48" s="44">
        <v>0</v>
      </c>
      <c r="T48" s="44">
        <v>0</v>
      </c>
      <c r="U48" s="44">
        <v>0</v>
      </c>
      <c r="V48" s="44">
        <v>0</v>
      </c>
      <c r="W48" s="44">
        <v>0</v>
      </c>
      <c r="X48" s="44">
        <v>0</v>
      </c>
      <c r="Y48" s="44">
        <v>0</v>
      </c>
      <c r="Z48" s="44">
        <v>0</v>
      </c>
      <c r="AA48" s="44">
        <v>0</v>
      </c>
      <c r="AB48" s="44">
        <v>0</v>
      </c>
      <c r="AC48" s="44">
        <v>0</v>
      </c>
      <c r="AD48" s="44">
        <v>0</v>
      </c>
      <c r="AE48" s="44">
        <v>0</v>
      </c>
      <c r="AF48" s="44">
        <v>0</v>
      </c>
      <c r="AG48" s="44">
        <v>0</v>
      </c>
      <c r="AH48" s="44">
        <v>0</v>
      </c>
      <c r="AI48" s="44">
        <v>0</v>
      </c>
      <c r="AJ48" s="44">
        <v>0</v>
      </c>
      <c r="AK48" s="44">
        <v>0</v>
      </c>
      <c r="AL48" s="44">
        <v>0</v>
      </c>
      <c r="AM48" s="44">
        <v>0</v>
      </c>
    </row>
    <row r="49" spans="1:59" x14ac:dyDescent="0.25">
      <c r="A49" s="44" t="s">
        <v>51</v>
      </c>
      <c r="B49" s="46">
        <v>0</v>
      </c>
      <c r="C49" s="46">
        <v>0</v>
      </c>
      <c r="D49" s="46">
        <v>0</v>
      </c>
      <c r="E49" s="46">
        <v>0</v>
      </c>
      <c r="F49" s="46">
        <v>0</v>
      </c>
      <c r="G49" s="44">
        <v>0</v>
      </c>
      <c r="H49" s="44">
        <v>0</v>
      </c>
      <c r="I49" s="44">
        <v>0</v>
      </c>
      <c r="J49" s="44">
        <v>0</v>
      </c>
      <c r="K49" s="44">
        <v>0</v>
      </c>
      <c r="L49" s="44">
        <v>0</v>
      </c>
      <c r="M49" s="44">
        <v>0</v>
      </c>
      <c r="N49" s="44">
        <v>0</v>
      </c>
      <c r="O49" s="44">
        <v>0</v>
      </c>
      <c r="P49" s="44">
        <v>0</v>
      </c>
      <c r="Q49" s="44">
        <v>0</v>
      </c>
      <c r="R49" s="44">
        <v>0</v>
      </c>
      <c r="S49" s="44">
        <v>0</v>
      </c>
      <c r="T49" s="44">
        <v>0</v>
      </c>
      <c r="U49" s="44">
        <v>0</v>
      </c>
      <c r="V49" s="44">
        <v>0</v>
      </c>
      <c r="W49" s="44">
        <v>0</v>
      </c>
      <c r="X49" s="44">
        <v>0</v>
      </c>
      <c r="Y49" s="44">
        <v>0</v>
      </c>
      <c r="Z49" s="44">
        <v>0</v>
      </c>
      <c r="AA49" s="44">
        <v>0</v>
      </c>
      <c r="AB49" s="44">
        <v>0</v>
      </c>
      <c r="AC49" s="44">
        <v>0</v>
      </c>
      <c r="AD49" s="44">
        <v>0</v>
      </c>
      <c r="AE49" s="44">
        <v>0</v>
      </c>
      <c r="AF49" s="44">
        <v>0</v>
      </c>
      <c r="AG49" s="44">
        <v>0</v>
      </c>
      <c r="AH49" s="44">
        <v>0</v>
      </c>
      <c r="AI49" s="44">
        <v>0</v>
      </c>
      <c r="AJ49" s="44">
        <v>0</v>
      </c>
      <c r="AK49" s="44">
        <v>0</v>
      </c>
      <c r="AL49" s="44">
        <v>0</v>
      </c>
      <c r="AM49" s="44">
        <v>0</v>
      </c>
    </row>
    <row r="50" spans="1:59" x14ac:dyDescent="0.25">
      <c r="A50" s="44" t="s">
        <v>52</v>
      </c>
      <c r="B50" s="46">
        <v>5.1120000000000001</v>
      </c>
      <c r="C50" s="46">
        <v>0</v>
      </c>
      <c r="D50" s="46">
        <v>0.79200000000000004</v>
      </c>
      <c r="E50" s="46">
        <v>0</v>
      </c>
      <c r="F50" s="46">
        <v>3.1179999999999999</v>
      </c>
      <c r="G50" s="44">
        <v>0</v>
      </c>
      <c r="H50" s="44">
        <v>0</v>
      </c>
      <c r="I50" s="44">
        <v>0</v>
      </c>
      <c r="J50" s="44">
        <v>0</v>
      </c>
      <c r="K50" s="44">
        <v>0</v>
      </c>
      <c r="L50" s="44">
        <v>0</v>
      </c>
      <c r="M50" s="44">
        <v>0</v>
      </c>
      <c r="N50" s="44">
        <v>0</v>
      </c>
      <c r="O50" s="44">
        <v>0</v>
      </c>
      <c r="P50" s="44">
        <v>0</v>
      </c>
      <c r="Q50" s="44">
        <v>0</v>
      </c>
      <c r="R50" s="44">
        <v>0</v>
      </c>
      <c r="S50" s="44">
        <v>0</v>
      </c>
      <c r="T50" s="44">
        <v>0</v>
      </c>
      <c r="U50" s="44">
        <v>0</v>
      </c>
      <c r="V50" s="44">
        <v>0</v>
      </c>
      <c r="W50" s="44">
        <v>0</v>
      </c>
      <c r="X50" s="44">
        <v>0</v>
      </c>
      <c r="Y50" s="44">
        <v>0</v>
      </c>
      <c r="Z50" s="44">
        <v>0</v>
      </c>
      <c r="AA50" s="44">
        <v>0</v>
      </c>
      <c r="AB50" s="44">
        <v>0</v>
      </c>
      <c r="AC50" s="44">
        <v>0</v>
      </c>
      <c r="AD50" s="44">
        <v>0</v>
      </c>
      <c r="AE50" s="44">
        <v>0</v>
      </c>
      <c r="AF50" s="44">
        <v>0</v>
      </c>
      <c r="AG50" s="44">
        <v>0</v>
      </c>
      <c r="AH50" s="44">
        <v>0</v>
      </c>
      <c r="AI50" s="44">
        <v>0</v>
      </c>
      <c r="AJ50" s="44">
        <v>0</v>
      </c>
      <c r="AK50" s="44">
        <v>0</v>
      </c>
      <c r="AL50" s="44">
        <v>0</v>
      </c>
      <c r="AM50" s="44">
        <v>0</v>
      </c>
    </row>
    <row r="51" spans="1:59" x14ac:dyDescent="0.25">
      <c r="A51" s="44" t="s">
        <v>53</v>
      </c>
      <c r="B51" s="46">
        <v>0</v>
      </c>
      <c r="C51" s="46">
        <v>0</v>
      </c>
      <c r="D51" s="46">
        <v>0</v>
      </c>
      <c r="E51" s="46">
        <v>0</v>
      </c>
      <c r="F51" s="46">
        <v>0</v>
      </c>
      <c r="G51" s="44">
        <v>0</v>
      </c>
      <c r="H51" s="44">
        <v>0</v>
      </c>
      <c r="I51" s="44">
        <v>0</v>
      </c>
      <c r="J51" s="44">
        <v>0</v>
      </c>
      <c r="K51" s="44">
        <v>0</v>
      </c>
      <c r="L51" s="44">
        <v>0</v>
      </c>
      <c r="M51" s="44">
        <v>0</v>
      </c>
      <c r="N51" s="44">
        <v>0</v>
      </c>
      <c r="O51" s="44">
        <v>0</v>
      </c>
      <c r="P51" s="44">
        <v>0</v>
      </c>
      <c r="Q51" s="44">
        <v>0</v>
      </c>
      <c r="R51" s="44">
        <v>0</v>
      </c>
      <c r="S51" s="44">
        <v>0</v>
      </c>
      <c r="T51" s="44">
        <v>0</v>
      </c>
      <c r="U51" s="44">
        <v>0</v>
      </c>
      <c r="V51" s="44">
        <v>0</v>
      </c>
      <c r="W51" s="44">
        <v>0</v>
      </c>
      <c r="X51" s="44">
        <v>0</v>
      </c>
      <c r="Y51" s="44">
        <v>0</v>
      </c>
      <c r="Z51" s="44">
        <v>0</v>
      </c>
      <c r="AA51" s="44">
        <v>0</v>
      </c>
      <c r="AB51" s="44">
        <v>0</v>
      </c>
      <c r="AC51" s="44">
        <v>0</v>
      </c>
      <c r="AD51" s="44">
        <v>0</v>
      </c>
      <c r="AE51" s="44">
        <v>0</v>
      </c>
      <c r="AF51" s="44">
        <v>0</v>
      </c>
      <c r="AG51" s="44">
        <v>0</v>
      </c>
      <c r="AH51" s="44">
        <v>0</v>
      </c>
      <c r="AI51" s="44">
        <v>0</v>
      </c>
      <c r="AJ51" s="44">
        <v>0</v>
      </c>
      <c r="AK51" s="44">
        <v>0</v>
      </c>
      <c r="AL51" s="44">
        <v>0</v>
      </c>
      <c r="AM51" s="44">
        <v>0</v>
      </c>
    </row>
    <row r="52" spans="1:59" ht="13.5" customHeight="1" x14ac:dyDescent="0.25">
      <c r="A52" s="44" t="s">
        <v>54</v>
      </c>
      <c r="B52" s="46">
        <v>0</v>
      </c>
      <c r="C52" s="46">
        <v>0</v>
      </c>
      <c r="D52" s="46">
        <v>0</v>
      </c>
      <c r="E52" s="46">
        <v>0</v>
      </c>
      <c r="F52" s="46">
        <v>0</v>
      </c>
      <c r="G52" s="44">
        <v>0</v>
      </c>
      <c r="H52" s="44">
        <v>0</v>
      </c>
      <c r="I52" s="44">
        <v>0</v>
      </c>
      <c r="J52" s="44">
        <v>0</v>
      </c>
      <c r="K52" s="44">
        <v>0</v>
      </c>
      <c r="L52" s="44">
        <v>0</v>
      </c>
      <c r="M52" s="44">
        <v>0</v>
      </c>
      <c r="N52" s="44">
        <v>0</v>
      </c>
      <c r="O52" s="44">
        <v>0</v>
      </c>
      <c r="P52" s="44">
        <v>0</v>
      </c>
      <c r="Q52" s="44">
        <v>0</v>
      </c>
      <c r="R52" s="44">
        <v>0</v>
      </c>
      <c r="S52" s="44">
        <v>0</v>
      </c>
      <c r="T52" s="44">
        <v>0</v>
      </c>
      <c r="U52" s="44">
        <v>0</v>
      </c>
      <c r="V52" s="44">
        <v>0</v>
      </c>
      <c r="W52" s="44">
        <v>0</v>
      </c>
      <c r="X52" s="44">
        <v>0</v>
      </c>
      <c r="Y52" s="44">
        <v>0</v>
      </c>
      <c r="Z52" s="44">
        <v>0</v>
      </c>
      <c r="AA52" s="44">
        <v>0</v>
      </c>
      <c r="AB52" s="44">
        <v>0</v>
      </c>
      <c r="AC52" s="44">
        <v>0</v>
      </c>
      <c r="AD52" s="44">
        <v>0</v>
      </c>
      <c r="AE52" s="44">
        <v>0</v>
      </c>
      <c r="AF52" s="44">
        <v>0</v>
      </c>
      <c r="AG52" s="44">
        <v>0</v>
      </c>
      <c r="AH52" s="44">
        <v>0</v>
      </c>
      <c r="AI52" s="44">
        <v>0</v>
      </c>
      <c r="AJ52" s="44">
        <v>0</v>
      </c>
      <c r="AK52" s="44">
        <v>0</v>
      </c>
      <c r="AL52" s="44">
        <v>0</v>
      </c>
      <c r="AM52" s="44">
        <v>0</v>
      </c>
    </row>
    <row r="53" spans="1:59" s="49" customFormat="1" ht="15" customHeight="1" x14ac:dyDescent="0.25">
      <c r="A53" s="49" t="s">
        <v>55</v>
      </c>
      <c r="B53" s="46">
        <v>0</v>
      </c>
      <c r="C53" s="46">
        <v>0</v>
      </c>
      <c r="D53" s="46">
        <v>0</v>
      </c>
      <c r="E53" s="46">
        <v>0</v>
      </c>
      <c r="F53" s="46">
        <v>0</v>
      </c>
      <c r="G53" s="44">
        <v>26.8030653</v>
      </c>
      <c r="H53" s="44">
        <v>9.8159018400000004</v>
      </c>
      <c r="I53" s="44">
        <v>2.9766368999999999</v>
      </c>
      <c r="J53" s="44">
        <v>0</v>
      </c>
      <c r="K53" s="44">
        <v>0</v>
      </c>
      <c r="L53" s="44">
        <v>0</v>
      </c>
      <c r="M53" s="44">
        <v>0</v>
      </c>
      <c r="N53" s="44">
        <v>0</v>
      </c>
      <c r="O53" s="44">
        <v>0</v>
      </c>
      <c r="P53" s="44">
        <v>0</v>
      </c>
      <c r="Q53" s="44">
        <v>0</v>
      </c>
      <c r="R53" s="44">
        <v>0</v>
      </c>
      <c r="S53" s="44">
        <v>4.1099999999999994</v>
      </c>
      <c r="T53" s="44">
        <v>2.2000000000000002</v>
      </c>
      <c r="U53" s="44">
        <v>28.439999999999998</v>
      </c>
      <c r="V53" s="44">
        <v>0.22999999999999998</v>
      </c>
      <c r="W53" s="44">
        <v>3.43</v>
      </c>
      <c r="X53" s="44">
        <v>0.68</v>
      </c>
      <c r="Y53" s="44">
        <v>8.91</v>
      </c>
      <c r="Z53" s="44">
        <v>74.78</v>
      </c>
      <c r="AA53" s="44">
        <v>0.01</v>
      </c>
      <c r="AB53" s="44">
        <v>0.20333313</v>
      </c>
      <c r="AC53" s="44">
        <v>1.01</v>
      </c>
      <c r="AD53" s="44">
        <v>8.4865818000000015</v>
      </c>
      <c r="AE53" s="44">
        <v>0.82600000000000007</v>
      </c>
      <c r="AF53" s="44">
        <v>24.82</v>
      </c>
      <c r="AG53" s="44">
        <v>4.5459999999999994</v>
      </c>
      <c r="AH53" s="44">
        <v>19.063314269999999</v>
      </c>
      <c r="AI53" s="44">
        <v>0.76</v>
      </c>
      <c r="AJ53" s="44">
        <v>2E-3</v>
      </c>
      <c r="AK53" s="44">
        <v>0.11799999999999999</v>
      </c>
      <c r="AL53" s="44">
        <v>0</v>
      </c>
      <c r="AM53" s="44">
        <v>0</v>
      </c>
      <c r="AN53" s="45"/>
      <c r="AO53" s="45"/>
      <c r="AP53" s="45"/>
      <c r="AQ53" s="45"/>
      <c r="AR53" s="45"/>
      <c r="AS53" s="45"/>
      <c r="AT53" s="45"/>
      <c r="AU53" s="45"/>
      <c r="AV53" s="45"/>
      <c r="AW53" s="45"/>
      <c r="AX53" s="45"/>
      <c r="AY53" s="45"/>
      <c r="AZ53" s="45"/>
      <c r="BA53" s="45"/>
      <c r="BB53" s="45"/>
      <c r="BC53" s="45"/>
      <c r="BD53" s="45"/>
      <c r="BE53" s="45"/>
      <c r="BF53" s="45"/>
      <c r="BG53" s="45"/>
    </row>
    <row r="54" spans="1:59" s="63" customFormat="1" ht="15" customHeight="1" x14ac:dyDescent="0.25">
      <c r="A54" s="63" t="s">
        <v>56</v>
      </c>
      <c r="B54" s="46">
        <v>0</v>
      </c>
      <c r="C54" s="46">
        <v>0</v>
      </c>
      <c r="D54" s="46">
        <v>8.0000000000000002E-3</v>
      </c>
      <c r="E54" s="46">
        <v>3.4000000000000002E-2</v>
      </c>
      <c r="F54" s="46">
        <v>0.24399999999999999</v>
      </c>
      <c r="G54" s="44">
        <v>0</v>
      </c>
      <c r="H54" s="44">
        <v>0</v>
      </c>
      <c r="I54" s="44">
        <v>0</v>
      </c>
      <c r="J54" s="44">
        <v>0</v>
      </c>
      <c r="K54" s="44">
        <v>0</v>
      </c>
      <c r="L54" s="44">
        <v>0</v>
      </c>
      <c r="M54" s="44">
        <v>0</v>
      </c>
      <c r="N54" s="44">
        <v>0</v>
      </c>
      <c r="O54" s="44">
        <v>0</v>
      </c>
      <c r="P54" s="44">
        <v>0</v>
      </c>
      <c r="Q54" s="44">
        <v>0</v>
      </c>
      <c r="R54" s="44">
        <v>0</v>
      </c>
      <c r="S54" s="44">
        <v>0</v>
      </c>
      <c r="T54" s="44">
        <v>0</v>
      </c>
      <c r="U54" s="44">
        <v>0</v>
      </c>
      <c r="V54" s="44">
        <v>0</v>
      </c>
      <c r="W54" s="44">
        <v>0</v>
      </c>
      <c r="X54" s="44">
        <v>0</v>
      </c>
      <c r="Y54" s="44">
        <v>0</v>
      </c>
      <c r="Z54" s="44">
        <v>0</v>
      </c>
      <c r="AA54" s="44">
        <v>0</v>
      </c>
      <c r="AB54" s="44">
        <v>0</v>
      </c>
      <c r="AC54" s="44">
        <v>0</v>
      </c>
      <c r="AD54" s="44">
        <v>0</v>
      </c>
      <c r="AE54" s="44">
        <v>0</v>
      </c>
      <c r="AF54" s="44">
        <v>0</v>
      </c>
      <c r="AG54" s="44">
        <v>0</v>
      </c>
      <c r="AH54" s="44">
        <v>0</v>
      </c>
      <c r="AI54" s="44">
        <v>0</v>
      </c>
      <c r="AJ54" s="44">
        <v>0</v>
      </c>
      <c r="AK54" s="44">
        <v>0</v>
      </c>
      <c r="AL54" s="44">
        <v>0</v>
      </c>
      <c r="AM54" s="44">
        <v>0</v>
      </c>
      <c r="AN54" s="78"/>
      <c r="AO54" s="78"/>
      <c r="AP54" s="78"/>
      <c r="AQ54" s="78"/>
      <c r="AR54" s="78"/>
      <c r="AS54" s="78"/>
      <c r="AT54" s="78"/>
      <c r="AU54" s="78"/>
      <c r="AV54" s="78"/>
      <c r="AW54" s="78"/>
      <c r="AX54" s="78"/>
      <c r="AY54" s="78"/>
      <c r="AZ54" s="78"/>
      <c r="BA54" s="78"/>
      <c r="BB54" s="78"/>
      <c r="BC54" s="78"/>
      <c r="BD54" s="78"/>
      <c r="BE54" s="78"/>
      <c r="BF54" s="78"/>
      <c r="BG54" s="78"/>
    </row>
    <row r="55" spans="1:59" x14ac:dyDescent="0.25">
      <c r="A55" s="44" t="s">
        <v>57</v>
      </c>
      <c r="B55" s="46">
        <v>0</v>
      </c>
      <c r="C55" s="46">
        <v>0</v>
      </c>
      <c r="D55" s="46">
        <v>0</v>
      </c>
      <c r="E55" s="46">
        <v>0</v>
      </c>
      <c r="F55" s="46">
        <v>0</v>
      </c>
      <c r="G55" s="44">
        <v>0</v>
      </c>
      <c r="H55" s="44">
        <v>0</v>
      </c>
      <c r="I55" s="44">
        <v>0</v>
      </c>
      <c r="J55" s="44">
        <v>0</v>
      </c>
      <c r="K55" s="44">
        <v>0</v>
      </c>
      <c r="L55" s="44">
        <v>0</v>
      </c>
      <c r="M55" s="44">
        <v>0</v>
      </c>
      <c r="N55" s="44">
        <v>0</v>
      </c>
      <c r="O55" s="44">
        <v>0</v>
      </c>
      <c r="P55" s="44">
        <v>0</v>
      </c>
      <c r="Q55" s="44">
        <v>0</v>
      </c>
      <c r="R55" s="44">
        <v>0</v>
      </c>
      <c r="S55" s="44">
        <v>0</v>
      </c>
      <c r="T55" s="44">
        <v>0</v>
      </c>
      <c r="U55" s="44">
        <v>0</v>
      </c>
      <c r="V55" s="44">
        <v>0</v>
      </c>
      <c r="W55" s="44">
        <v>0</v>
      </c>
      <c r="X55" s="44">
        <v>0</v>
      </c>
      <c r="Y55" s="44">
        <v>0</v>
      </c>
      <c r="Z55" s="44">
        <v>0</v>
      </c>
      <c r="AA55" s="44">
        <v>0</v>
      </c>
      <c r="AB55" s="44">
        <v>0</v>
      </c>
      <c r="AC55" s="44">
        <v>0</v>
      </c>
      <c r="AD55" s="44">
        <v>0</v>
      </c>
      <c r="AE55" s="44">
        <v>0</v>
      </c>
      <c r="AF55" s="44">
        <v>0</v>
      </c>
      <c r="AG55" s="44">
        <v>0</v>
      </c>
      <c r="AH55" s="44">
        <v>0</v>
      </c>
      <c r="AI55" s="44">
        <v>0</v>
      </c>
      <c r="AJ55" s="44">
        <v>0</v>
      </c>
      <c r="AK55" s="44">
        <v>0</v>
      </c>
      <c r="AL55" s="44">
        <v>0</v>
      </c>
      <c r="AM55" s="44">
        <v>0</v>
      </c>
    </row>
    <row r="56" spans="1:59" s="49" customFormat="1" x14ac:dyDescent="0.25">
      <c r="A56" s="49" t="s">
        <v>58</v>
      </c>
      <c r="B56" s="46">
        <v>0</v>
      </c>
      <c r="C56" s="46">
        <v>0</v>
      </c>
      <c r="D56" s="46">
        <v>0</v>
      </c>
      <c r="E56" s="46">
        <v>0</v>
      </c>
      <c r="F56" s="46">
        <v>0</v>
      </c>
      <c r="G56" s="44">
        <v>0</v>
      </c>
      <c r="H56" s="44">
        <v>0</v>
      </c>
      <c r="I56" s="44">
        <v>0</v>
      </c>
      <c r="J56" s="44">
        <v>0</v>
      </c>
      <c r="K56" s="44">
        <v>0</v>
      </c>
      <c r="L56" s="44">
        <v>0</v>
      </c>
      <c r="M56" s="44">
        <v>0</v>
      </c>
      <c r="N56" s="44">
        <v>0</v>
      </c>
      <c r="O56" s="44">
        <v>0</v>
      </c>
      <c r="P56" s="44">
        <v>0</v>
      </c>
      <c r="Q56" s="44">
        <v>0</v>
      </c>
      <c r="R56" s="44">
        <v>0</v>
      </c>
      <c r="S56" s="44">
        <v>0</v>
      </c>
      <c r="T56" s="44">
        <v>0</v>
      </c>
      <c r="U56" s="44">
        <v>0</v>
      </c>
      <c r="V56" s="44">
        <v>0</v>
      </c>
      <c r="W56" s="44">
        <v>0</v>
      </c>
      <c r="X56" s="44">
        <v>0</v>
      </c>
      <c r="Y56" s="44">
        <v>0</v>
      </c>
      <c r="Z56" s="44">
        <v>0</v>
      </c>
      <c r="AA56" s="44">
        <v>0</v>
      </c>
      <c r="AB56" s="44">
        <v>0</v>
      </c>
      <c r="AC56" s="44">
        <v>0</v>
      </c>
      <c r="AD56" s="44">
        <v>0</v>
      </c>
      <c r="AE56" s="44">
        <v>0</v>
      </c>
      <c r="AF56" s="44">
        <v>0</v>
      </c>
      <c r="AG56" s="44">
        <v>0</v>
      </c>
      <c r="AH56" s="44">
        <v>0</v>
      </c>
      <c r="AI56" s="44">
        <v>0</v>
      </c>
      <c r="AJ56" s="44">
        <v>0</v>
      </c>
      <c r="AK56" s="44">
        <v>0</v>
      </c>
      <c r="AL56" s="44">
        <v>0</v>
      </c>
      <c r="AM56" s="44">
        <v>0</v>
      </c>
      <c r="AN56" s="45"/>
      <c r="AO56" s="45"/>
      <c r="AP56" s="45"/>
      <c r="AQ56" s="45"/>
      <c r="AR56" s="45"/>
      <c r="AS56" s="45"/>
      <c r="AT56" s="45"/>
      <c r="AU56" s="45"/>
      <c r="AV56" s="45"/>
      <c r="AW56" s="45"/>
      <c r="AX56" s="45"/>
      <c r="AY56" s="45"/>
      <c r="AZ56" s="45"/>
      <c r="BA56" s="45"/>
      <c r="BB56" s="45"/>
      <c r="BC56" s="45"/>
      <c r="BD56" s="45"/>
      <c r="BE56" s="45"/>
      <c r="BF56" s="45"/>
      <c r="BG56" s="45"/>
    </row>
    <row r="57" spans="1:59" x14ac:dyDescent="0.25">
      <c r="A57" s="44" t="s">
        <v>59</v>
      </c>
      <c r="B57" s="46">
        <v>0</v>
      </c>
      <c r="C57" s="46">
        <v>0</v>
      </c>
      <c r="D57" s="46">
        <v>0</v>
      </c>
      <c r="E57" s="46">
        <v>0</v>
      </c>
      <c r="F57" s="46">
        <v>0</v>
      </c>
      <c r="G57" s="44">
        <v>0</v>
      </c>
      <c r="H57" s="44">
        <v>0</v>
      </c>
      <c r="I57" s="44">
        <v>0</v>
      </c>
      <c r="J57" s="44">
        <v>0</v>
      </c>
      <c r="K57" s="44">
        <v>0</v>
      </c>
      <c r="L57" s="44">
        <v>0</v>
      </c>
      <c r="M57" s="44">
        <v>0</v>
      </c>
      <c r="N57" s="44">
        <v>0</v>
      </c>
      <c r="O57" s="44">
        <v>0</v>
      </c>
      <c r="P57" s="44">
        <v>0</v>
      </c>
      <c r="Q57" s="44">
        <v>0</v>
      </c>
      <c r="R57" s="44">
        <v>0</v>
      </c>
      <c r="S57" s="44">
        <v>0</v>
      </c>
      <c r="T57" s="44">
        <v>0</v>
      </c>
      <c r="U57" s="44">
        <v>0</v>
      </c>
      <c r="V57" s="44">
        <v>0</v>
      </c>
      <c r="W57" s="44">
        <v>0</v>
      </c>
      <c r="X57" s="44">
        <v>0</v>
      </c>
      <c r="Y57" s="44">
        <v>0</v>
      </c>
      <c r="Z57" s="44">
        <v>0</v>
      </c>
      <c r="AA57" s="44">
        <v>0</v>
      </c>
      <c r="AB57" s="44">
        <v>0</v>
      </c>
      <c r="AC57" s="44">
        <v>0</v>
      </c>
      <c r="AD57" s="44">
        <v>0</v>
      </c>
      <c r="AE57" s="44">
        <v>0</v>
      </c>
      <c r="AF57" s="44">
        <v>0</v>
      </c>
      <c r="AG57" s="44">
        <v>0</v>
      </c>
      <c r="AH57" s="44">
        <v>0</v>
      </c>
      <c r="AI57" s="44">
        <v>0</v>
      </c>
      <c r="AJ57" s="44">
        <v>0</v>
      </c>
      <c r="AK57" s="44">
        <v>0</v>
      </c>
      <c r="AL57" s="44">
        <v>0</v>
      </c>
      <c r="AM57" s="44">
        <v>0</v>
      </c>
    </row>
    <row r="58" spans="1:59" s="49" customFormat="1" x14ac:dyDescent="0.25">
      <c r="A58" s="60" t="s">
        <v>60</v>
      </c>
      <c r="B58" s="46">
        <v>2.0000000000000004E-2</v>
      </c>
      <c r="C58" s="46">
        <v>0.23799999999999999</v>
      </c>
      <c r="D58" s="46">
        <v>9.6000000000000002E-2</v>
      </c>
      <c r="E58" s="46">
        <v>2E-3</v>
      </c>
      <c r="F58" s="46">
        <v>4.0000000000000001E-3</v>
      </c>
      <c r="G58" s="44">
        <v>0</v>
      </c>
      <c r="H58" s="44">
        <v>0</v>
      </c>
      <c r="I58" s="44">
        <v>0</v>
      </c>
      <c r="J58" s="44">
        <v>4.9999499999999995E-2</v>
      </c>
      <c r="K58" s="44">
        <v>0</v>
      </c>
      <c r="L58" s="44">
        <v>0</v>
      </c>
      <c r="M58" s="44">
        <v>0</v>
      </c>
      <c r="N58" s="44">
        <v>0</v>
      </c>
      <c r="O58" s="44">
        <v>0</v>
      </c>
      <c r="P58" s="44">
        <v>0</v>
      </c>
      <c r="Q58" s="44">
        <v>0</v>
      </c>
      <c r="R58" s="44">
        <v>0</v>
      </c>
      <c r="S58" s="44">
        <v>0</v>
      </c>
      <c r="T58" s="44">
        <v>0</v>
      </c>
      <c r="U58" s="44">
        <v>0</v>
      </c>
      <c r="V58" s="44">
        <v>0</v>
      </c>
      <c r="W58" s="44">
        <v>0</v>
      </c>
      <c r="X58" s="44">
        <v>0</v>
      </c>
      <c r="Y58" s="44">
        <v>0</v>
      </c>
      <c r="Z58" s="44">
        <v>0</v>
      </c>
      <c r="AA58" s="44">
        <v>0</v>
      </c>
      <c r="AB58" s="44">
        <v>0</v>
      </c>
      <c r="AC58" s="44">
        <v>0</v>
      </c>
      <c r="AD58" s="44">
        <v>0</v>
      </c>
      <c r="AE58" s="44">
        <v>0</v>
      </c>
      <c r="AF58" s="44">
        <v>0</v>
      </c>
      <c r="AG58" s="44">
        <v>0</v>
      </c>
      <c r="AH58" s="44">
        <v>0</v>
      </c>
      <c r="AI58" s="44">
        <v>0</v>
      </c>
      <c r="AJ58" s="44">
        <v>0</v>
      </c>
      <c r="AK58" s="44">
        <v>2.0000000000000004E-2</v>
      </c>
      <c r="AL58" s="44">
        <v>4.200000000000001E-2</v>
      </c>
      <c r="AM58" s="44">
        <v>4.3333289999999997E-2</v>
      </c>
      <c r="AN58" s="45"/>
      <c r="AO58" s="45"/>
      <c r="AP58" s="45"/>
      <c r="AQ58" s="45"/>
      <c r="AR58" s="45"/>
      <c r="AS58" s="45"/>
      <c r="AT58" s="45"/>
      <c r="AU58" s="45"/>
      <c r="AV58" s="45"/>
      <c r="AW58" s="45"/>
      <c r="AX58" s="45"/>
      <c r="AY58" s="45"/>
      <c r="AZ58" s="45"/>
      <c r="BA58" s="45"/>
      <c r="BB58" s="45"/>
      <c r="BC58" s="45"/>
      <c r="BD58" s="45"/>
      <c r="BE58" s="45"/>
      <c r="BF58" s="45"/>
      <c r="BG58" s="45"/>
    </row>
    <row r="59" spans="1:59" x14ac:dyDescent="0.25">
      <c r="A59" s="61" t="s">
        <v>61</v>
      </c>
      <c r="B59" s="46">
        <v>0</v>
      </c>
      <c r="C59" s="46">
        <v>0</v>
      </c>
      <c r="D59" s="46">
        <v>0</v>
      </c>
      <c r="E59" s="46">
        <v>0</v>
      </c>
      <c r="F59" s="46">
        <v>0</v>
      </c>
      <c r="G59" s="44">
        <v>0</v>
      </c>
      <c r="H59" s="44">
        <v>0</v>
      </c>
      <c r="I59" s="44">
        <v>0</v>
      </c>
      <c r="J59" s="44">
        <v>0</v>
      </c>
      <c r="K59" s="44">
        <v>0</v>
      </c>
      <c r="L59" s="44">
        <v>0</v>
      </c>
      <c r="M59" s="44">
        <v>0</v>
      </c>
      <c r="N59" s="44">
        <v>0</v>
      </c>
      <c r="O59" s="44">
        <v>0</v>
      </c>
      <c r="P59" s="44">
        <v>0</v>
      </c>
      <c r="Q59" s="44">
        <v>0</v>
      </c>
      <c r="R59" s="44">
        <v>0</v>
      </c>
      <c r="S59" s="44">
        <v>0</v>
      </c>
      <c r="T59" s="44">
        <v>0</v>
      </c>
      <c r="U59" s="44">
        <v>0</v>
      </c>
      <c r="V59" s="44">
        <v>0</v>
      </c>
      <c r="W59" s="44">
        <v>0</v>
      </c>
      <c r="X59" s="44">
        <v>0</v>
      </c>
      <c r="Y59" s="44">
        <v>0</v>
      </c>
      <c r="Z59" s="44">
        <v>0</v>
      </c>
      <c r="AA59" s="44">
        <v>0</v>
      </c>
      <c r="AB59" s="44">
        <v>0</v>
      </c>
      <c r="AC59" s="44">
        <v>0</v>
      </c>
      <c r="AD59" s="44">
        <v>0</v>
      </c>
      <c r="AE59" s="44">
        <v>0</v>
      </c>
      <c r="AF59" s="44">
        <v>0</v>
      </c>
      <c r="AG59" s="44">
        <v>0</v>
      </c>
      <c r="AH59" s="44">
        <v>0</v>
      </c>
      <c r="AI59" s="44">
        <v>0</v>
      </c>
      <c r="AJ59" s="44">
        <v>0</v>
      </c>
      <c r="AK59" s="44">
        <v>0</v>
      </c>
      <c r="AL59" s="44">
        <v>0</v>
      </c>
      <c r="AM59" s="44">
        <v>0</v>
      </c>
    </row>
    <row r="60" spans="1:59" s="51" customFormat="1" x14ac:dyDescent="0.25">
      <c r="A60" s="44" t="s">
        <v>62</v>
      </c>
      <c r="B60" s="46">
        <v>4.3540000000000001</v>
      </c>
      <c r="C60" s="46">
        <v>5.532</v>
      </c>
      <c r="D60" s="46">
        <v>2.6520000000000001</v>
      </c>
      <c r="E60" s="46">
        <v>0.39400000000000002</v>
      </c>
      <c r="F60" s="46">
        <v>5.8280000000000003</v>
      </c>
      <c r="G60" s="44">
        <v>0</v>
      </c>
      <c r="H60" s="44">
        <v>0</v>
      </c>
      <c r="I60" s="44">
        <v>0</v>
      </c>
      <c r="J60" s="44">
        <v>0</v>
      </c>
      <c r="K60" s="44">
        <v>0</v>
      </c>
      <c r="L60" s="44">
        <v>0</v>
      </c>
      <c r="M60" s="44">
        <v>0</v>
      </c>
      <c r="N60" s="44">
        <v>0</v>
      </c>
      <c r="O60" s="44">
        <v>0</v>
      </c>
      <c r="P60" s="44">
        <v>0</v>
      </c>
      <c r="Q60" s="44">
        <v>0</v>
      </c>
      <c r="R60" s="44">
        <v>0</v>
      </c>
      <c r="S60" s="44">
        <v>0</v>
      </c>
      <c r="T60" s="44">
        <v>0</v>
      </c>
      <c r="U60" s="44">
        <v>0</v>
      </c>
      <c r="V60" s="44">
        <v>0</v>
      </c>
      <c r="W60" s="44">
        <v>0</v>
      </c>
      <c r="X60" s="44">
        <v>0</v>
      </c>
      <c r="Y60" s="44">
        <v>0</v>
      </c>
      <c r="Z60" s="44">
        <v>0</v>
      </c>
      <c r="AA60" s="44">
        <v>0</v>
      </c>
      <c r="AB60" s="44">
        <v>0</v>
      </c>
      <c r="AC60" s="44">
        <v>0</v>
      </c>
      <c r="AD60" s="44">
        <v>0</v>
      </c>
      <c r="AE60" s="44">
        <v>0</v>
      </c>
      <c r="AF60" s="44">
        <v>0</v>
      </c>
      <c r="AG60" s="44">
        <v>0</v>
      </c>
      <c r="AH60" s="44">
        <v>0</v>
      </c>
      <c r="AI60" s="44">
        <v>0</v>
      </c>
      <c r="AJ60" s="44">
        <v>0</v>
      </c>
      <c r="AK60" s="44">
        <v>0</v>
      </c>
      <c r="AL60" s="44">
        <v>0</v>
      </c>
      <c r="AM60" s="44">
        <v>2.4399975600000001</v>
      </c>
      <c r="AN60" s="45"/>
      <c r="AO60" s="45"/>
      <c r="AP60" s="45"/>
      <c r="AQ60" s="45"/>
      <c r="AR60" s="45"/>
      <c r="AS60" s="45"/>
      <c r="AT60" s="45"/>
      <c r="AU60" s="45"/>
      <c r="AV60" s="45"/>
      <c r="AW60" s="45"/>
      <c r="AX60" s="45"/>
      <c r="AY60" s="45"/>
      <c r="AZ60" s="45"/>
      <c r="BA60" s="45"/>
      <c r="BB60" s="45"/>
      <c r="BC60" s="45"/>
      <c r="BD60" s="45"/>
      <c r="BE60" s="45"/>
      <c r="BF60" s="45"/>
      <c r="BG60" s="45"/>
    </row>
    <row r="61" spans="1:59" s="51" customFormat="1" x14ac:dyDescent="0.25">
      <c r="A61" s="51" t="s">
        <v>63</v>
      </c>
      <c r="B61" s="46">
        <v>0</v>
      </c>
      <c r="C61" s="46">
        <v>0</v>
      </c>
      <c r="D61" s="46">
        <v>0</v>
      </c>
      <c r="E61" s="46">
        <v>0</v>
      </c>
      <c r="F61" s="46">
        <v>0.498</v>
      </c>
      <c r="G61" s="44">
        <v>0</v>
      </c>
      <c r="H61" s="44">
        <v>0</v>
      </c>
      <c r="I61" s="44">
        <v>0</v>
      </c>
      <c r="J61" s="44">
        <v>0</v>
      </c>
      <c r="K61" s="44">
        <v>0</v>
      </c>
      <c r="L61" s="44">
        <v>0</v>
      </c>
      <c r="M61" s="44">
        <v>0</v>
      </c>
      <c r="N61" s="44">
        <v>0</v>
      </c>
      <c r="O61" s="44">
        <v>0</v>
      </c>
      <c r="P61" s="44">
        <v>0</v>
      </c>
      <c r="Q61" s="44">
        <v>0</v>
      </c>
      <c r="R61" s="44">
        <v>0</v>
      </c>
      <c r="S61" s="44">
        <v>0</v>
      </c>
      <c r="T61" s="44">
        <v>0</v>
      </c>
      <c r="U61" s="44">
        <v>0</v>
      </c>
      <c r="V61" s="44">
        <v>0</v>
      </c>
      <c r="W61" s="44">
        <v>0</v>
      </c>
      <c r="X61" s="44">
        <v>0</v>
      </c>
      <c r="Y61" s="44">
        <v>0</v>
      </c>
      <c r="Z61" s="44">
        <v>0</v>
      </c>
      <c r="AA61" s="44">
        <v>0</v>
      </c>
      <c r="AB61" s="44">
        <v>0</v>
      </c>
      <c r="AC61" s="44">
        <v>0</v>
      </c>
      <c r="AD61" s="44">
        <v>0</v>
      </c>
      <c r="AE61" s="44">
        <v>0</v>
      </c>
      <c r="AF61" s="44">
        <v>0</v>
      </c>
      <c r="AG61" s="44">
        <v>0</v>
      </c>
      <c r="AH61" s="44">
        <v>0</v>
      </c>
      <c r="AI61" s="44">
        <v>0</v>
      </c>
      <c r="AJ61" s="44">
        <v>0</v>
      </c>
      <c r="AK61" s="44">
        <v>0</v>
      </c>
      <c r="AL61" s="44">
        <v>0</v>
      </c>
      <c r="AM61" s="44">
        <v>0</v>
      </c>
      <c r="AN61" s="45"/>
      <c r="AO61" s="45"/>
      <c r="AP61" s="45"/>
      <c r="AQ61" s="45"/>
      <c r="AR61" s="45"/>
      <c r="AS61" s="45"/>
      <c r="AT61" s="45"/>
      <c r="AU61" s="45"/>
      <c r="AV61" s="45"/>
      <c r="AW61" s="45"/>
      <c r="AX61" s="45"/>
      <c r="AY61" s="45"/>
      <c r="AZ61" s="45"/>
      <c r="BA61" s="45"/>
      <c r="BB61" s="45"/>
      <c r="BC61" s="45"/>
      <c r="BD61" s="45"/>
      <c r="BE61" s="45"/>
      <c r="BF61" s="45"/>
      <c r="BG61" s="45"/>
    </row>
    <row r="62" spans="1:59" x14ac:dyDescent="0.25">
      <c r="A62" s="44" t="s">
        <v>64</v>
      </c>
      <c r="B62" s="46">
        <v>0</v>
      </c>
      <c r="C62" s="46">
        <v>0</v>
      </c>
      <c r="D62" s="46">
        <v>0</v>
      </c>
      <c r="E62" s="46">
        <v>0</v>
      </c>
      <c r="F62" s="46">
        <v>0</v>
      </c>
      <c r="G62" s="44">
        <v>0</v>
      </c>
      <c r="H62" s="44">
        <v>0</v>
      </c>
      <c r="I62" s="44">
        <v>0</v>
      </c>
      <c r="J62" s="44">
        <v>0</v>
      </c>
      <c r="K62" s="44">
        <v>0</v>
      </c>
      <c r="L62" s="44">
        <v>0</v>
      </c>
      <c r="M62" s="44">
        <v>0</v>
      </c>
      <c r="N62" s="44">
        <v>0</v>
      </c>
      <c r="O62" s="44">
        <v>0</v>
      </c>
      <c r="P62" s="44">
        <v>0</v>
      </c>
      <c r="Q62" s="44">
        <v>0</v>
      </c>
      <c r="R62" s="44">
        <v>0</v>
      </c>
      <c r="S62" s="44">
        <v>0</v>
      </c>
      <c r="T62" s="44">
        <v>0</v>
      </c>
      <c r="U62" s="44">
        <v>0</v>
      </c>
      <c r="V62" s="44">
        <v>0</v>
      </c>
      <c r="W62" s="44">
        <v>0</v>
      </c>
      <c r="X62" s="44">
        <v>0</v>
      </c>
      <c r="Y62" s="44">
        <v>0</v>
      </c>
      <c r="Z62" s="44">
        <v>0</v>
      </c>
      <c r="AA62" s="44">
        <v>0</v>
      </c>
      <c r="AB62" s="44">
        <v>0</v>
      </c>
      <c r="AC62" s="44">
        <v>0</v>
      </c>
      <c r="AD62" s="44">
        <v>0</v>
      </c>
      <c r="AE62" s="44">
        <v>0</v>
      </c>
      <c r="AF62" s="44">
        <v>0</v>
      </c>
      <c r="AG62" s="44">
        <v>0</v>
      </c>
      <c r="AH62" s="44">
        <v>0</v>
      </c>
      <c r="AI62" s="44">
        <v>0</v>
      </c>
      <c r="AJ62" s="44">
        <v>0</v>
      </c>
      <c r="AK62" s="44">
        <v>0</v>
      </c>
      <c r="AL62" s="44">
        <v>0</v>
      </c>
      <c r="AM62" s="44">
        <v>0</v>
      </c>
    </row>
    <row r="63" spans="1:59" x14ac:dyDescent="0.25">
      <c r="A63" s="44" t="s">
        <v>65</v>
      </c>
      <c r="B63" s="46">
        <v>0</v>
      </c>
      <c r="C63" s="46">
        <v>0</v>
      </c>
      <c r="D63" s="46">
        <v>0</v>
      </c>
      <c r="E63" s="46">
        <v>0</v>
      </c>
      <c r="F63" s="46">
        <v>0</v>
      </c>
      <c r="G63" s="44">
        <v>0</v>
      </c>
      <c r="H63" s="44">
        <v>0</v>
      </c>
      <c r="I63" s="44">
        <v>0</v>
      </c>
      <c r="J63" s="44">
        <v>0</v>
      </c>
      <c r="K63" s="44">
        <v>0</v>
      </c>
      <c r="L63" s="44">
        <v>0</v>
      </c>
      <c r="M63" s="44">
        <v>0</v>
      </c>
      <c r="N63" s="44">
        <v>0</v>
      </c>
      <c r="O63" s="44">
        <v>0</v>
      </c>
      <c r="P63" s="44">
        <v>0</v>
      </c>
      <c r="Q63" s="44">
        <v>0</v>
      </c>
      <c r="R63" s="44">
        <v>0</v>
      </c>
      <c r="S63" s="44">
        <v>0</v>
      </c>
      <c r="T63" s="44">
        <v>0</v>
      </c>
      <c r="U63" s="44">
        <v>0</v>
      </c>
      <c r="V63" s="44">
        <v>0</v>
      </c>
      <c r="W63" s="44">
        <v>0</v>
      </c>
      <c r="X63" s="44">
        <v>0</v>
      </c>
      <c r="Y63" s="44">
        <v>0</v>
      </c>
      <c r="Z63" s="44">
        <v>0</v>
      </c>
      <c r="AA63" s="44">
        <v>0</v>
      </c>
      <c r="AB63" s="44">
        <v>0</v>
      </c>
      <c r="AC63" s="44">
        <v>0</v>
      </c>
      <c r="AD63" s="44">
        <v>0</v>
      </c>
      <c r="AE63" s="44">
        <v>0</v>
      </c>
      <c r="AF63" s="44">
        <v>0</v>
      </c>
      <c r="AG63" s="44">
        <v>0</v>
      </c>
      <c r="AH63" s="44">
        <v>0</v>
      </c>
      <c r="AI63" s="44">
        <v>0</v>
      </c>
      <c r="AJ63" s="44">
        <v>0</v>
      </c>
      <c r="AK63" s="44">
        <v>0</v>
      </c>
      <c r="AL63" s="44">
        <v>0</v>
      </c>
      <c r="AM63" s="44">
        <v>0</v>
      </c>
    </row>
    <row r="64" spans="1:59" s="49" customFormat="1" x14ac:dyDescent="0.25">
      <c r="A64" s="49" t="s">
        <v>66</v>
      </c>
      <c r="B64" s="46">
        <v>0</v>
      </c>
      <c r="C64" s="46">
        <v>0</v>
      </c>
      <c r="D64" s="46">
        <v>0</v>
      </c>
      <c r="E64" s="46">
        <v>0</v>
      </c>
      <c r="F64" s="46">
        <v>0</v>
      </c>
      <c r="G64" s="44">
        <v>0</v>
      </c>
      <c r="H64" s="44">
        <v>0</v>
      </c>
      <c r="I64" s="44">
        <v>0</v>
      </c>
      <c r="J64" s="44">
        <v>0</v>
      </c>
      <c r="K64" s="44">
        <v>0</v>
      </c>
      <c r="L64" s="44">
        <v>0</v>
      </c>
      <c r="M64" s="44">
        <v>0</v>
      </c>
      <c r="N64" s="44">
        <v>0</v>
      </c>
      <c r="O64" s="44">
        <v>0</v>
      </c>
      <c r="P64" s="44">
        <v>0</v>
      </c>
      <c r="Q64" s="44">
        <v>0</v>
      </c>
      <c r="R64" s="44">
        <v>0</v>
      </c>
      <c r="S64" s="44">
        <v>0</v>
      </c>
      <c r="T64" s="44">
        <v>0</v>
      </c>
      <c r="U64" s="44">
        <v>0</v>
      </c>
      <c r="V64" s="44">
        <v>0</v>
      </c>
      <c r="W64" s="44">
        <v>0</v>
      </c>
      <c r="X64" s="44">
        <v>0</v>
      </c>
      <c r="Y64" s="44">
        <v>0</v>
      </c>
      <c r="Z64" s="44">
        <v>0</v>
      </c>
      <c r="AA64" s="44">
        <v>0</v>
      </c>
      <c r="AB64" s="44">
        <v>0</v>
      </c>
      <c r="AC64" s="44">
        <v>0</v>
      </c>
      <c r="AD64" s="44">
        <v>0</v>
      </c>
      <c r="AE64" s="44">
        <v>0</v>
      </c>
      <c r="AF64" s="44">
        <v>0</v>
      </c>
      <c r="AG64" s="44">
        <v>0</v>
      </c>
      <c r="AH64" s="44">
        <v>0</v>
      </c>
      <c r="AI64" s="44">
        <v>0</v>
      </c>
      <c r="AJ64" s="44">
        <v>0</v>
      </c>
      <c r="AK64" s="44">
        <v>0</v>
      </c>
      <c r="AL64" s="44">
        <v>0</v>
      </c>
      <c r="AM64" s="44">
        <v>0</v>
      </c>
      <c r="AN64" s="45"/>
      <c r="AO64" s="45"/>
      <c r="AP64" s="45"/>
      <c r="AQ64" s="45"/>
      <c r="AR64" s="45"/>
      <c r="AS64" s="45"/>
      <c r="AT64" s="45"/>
      <c r="AU64" s="45"/>
      <c r="AV64" s="45"/>
      <c r="AW64" s="45"/>
      <c r="AX64" s="45"/>
      <c r="AY64" s="45"/>
      <c r="AZ64" s="45"/>
      <c r="BA64" s="45"/>
      <c r="BB64" s="45"/>
      <c r="BC64" s="45"/>
      <c r="BD64" s="45"/>
      <c r="BE64" s="45"/>
      <c r="BF64" s="45"/>
      <c r="BG64" s="45"/>
    </row>
    <row r="65" spans="1:59" s="49" customFormat="1" x14ac:dyDescent="0.25">
      <c r="A65" s="49" t="s">
        <v>67</v>
      </c>
      <c r="B65" s="46">
        <v>0</v>
      </c>
      <c r="C65" s="46">
        <v>0</v>
      </c>
      <c r="D65" s="46">
        <v>0</v>
      </c>
      <c r="E65" s="46">
        <v>0</v>
      </c>
      <c r="F65" s="46">
        <v>0.59600000000000009</v>
      </c>
      <c r="G65" s="44">
        <v>0</v>
      </c>
      <c r="H65" s="44">
        <v>0</v>
      </c>
      <c r="I65" s="44">
        <v>0</v>
      </c>
      <c r="J65" s="44">
        <v>0</v>
      </c>
      <c r="K65" s="44">
        <v>0</v>
      </c>
      <c r="L65" s="44">
        <v>0</v>
      </c>
      <c r="M65" s="44">
        <v>0</v>
      </c>
      <c r="N65" s="44">
        <v>0</v>
      </c>
      <c r="O65" s="44">
        <v>0</v>
      </c>
      <c r="P65" s="44">
        <v>0</v>
      </c>
      <c r="Q65" s="44">
        <v>0</v>
      </c>
      <c r="R65" s="44">
        <v>0</v>
      </c>
      <c r="S65" s="44">
        <v>0</v>
      </c>
      <c r="T65" s="44">
        <v>0</v>
      </c>
      <c r="U65" s="44">
        <v>0</v>
      </c>
      <c r="V65" s="44">
        <v>0</v>
      </c>
      <c r="W65" s="44">
        <v>0</v>
      </c>
      <c r="X65" s="44">
        <v>0</v>
      </c>
      <c r="Y65" s="44">
        <v>0</v>
      </c>
      <c r="Z65" s="44">
        <v>0</v>
      </c>
      <c r="AA65" s="44">
        <v>0</v>
      </c>
      <c r="AB65" s="44">
        <v>0</v>
      </c>
      <c r="AC65" s="44">
        <v>0</v>
      </c>
      <c r="AD65" s="44">
        <v>0</v>
      </c>
      <c r="AE65" s="44">
        <v>0</v>
      </c>
      <c r="AF65" s="44">
        <v>0</v>
      </c>
      <c r="AG65" s="44">
        <v>0</v>
      </c>
      <c r="AH65" s="44">
        <v>0</v>
      </c>
      <c r="AI65" s="44">
        <v>0</v>
      </c>
      <c r="AJ65" s="44">
        <v>0</v>
      </c>
      <c r="AK65" s="44">
        <v>0</v>
      </c>
      <c r="AL65" s="44">
        <v>0</v>
      </c>
      <c r="AM65" s="44">
        <v>0</v>
      </c>
      <c r="AN65" s="45"/>
      <c r="AO65" s="45"/>
      <c r="AP65" s="45"/>
      <c r="AQ65" s="45"/>
      <c r="AR65" s="45"/>
      <c r="AS65" s="45"/>
      <c r="AT65" s="45"/>
      <c r="AU65" s="45"/>
      <c r="AV65" s="45"/>
      <c r="AW65" s="45"/>
      <c r="AX65" s="45"/>
      <c r="AY65" s="45"/>
      <c r="AZ65" s="45"/>
      <c r="BA65" s="45"/>
      <c r="BB65" s="45"/>
      <c r="BC65" s="45"/>
      <c r="BD65" s="45"/>
      <c r="BE65" s="45"/>
      <c r="BF65" s="45"/>
      <c r="BG65" s="45"/>
    </row>
    <row r="66" spans="1:59" s="49" customFormat="1" x14ac:dyDescent="0.25">
      <c r="A66" s="60" t="s">
        <v>68</v>
      </c>
      <c r="B66" s="46">
        <v>2E-3</v>
      </c>
      <c r="C66" s="46">
        <v>6.6000000000000003E-2</v>
      </c>
      <c r="D66" s="46">
        <v>0</v>
      </c>
      <c r="E66" s="46">
        <v>2E-3</v>
      </c>
      <c r="F66" s="46">
        <v>6.0000000000000001E-3</v>
      </c>
      <c r="G66" s="44">
        <v>0</v>
      </c>
      <c r="H66" s="44">
        <v>0</v>
      </c>
      <c r="I66" s="44">
        <v>0</v>
      </c>
      <c r="J66" s="44">
        <v>6.6666E-3</v>
      </c>
      <c r="K66" s="44">
        <v>0</v>
      </c>
      <c r="L66" s="44">
        <v>0</v>
      </c>
      <c r="M66" s="44">
        <v>0</v>
      </c>
      <c r="N66" s="44">
        <v>0</v>
      </c>
      <c r="O66" s="44">
        <v>0</v>
      </c>
      <c r="P66" s="44">
        <v>0</v>
      </c>
      <c r="Q66" s="44">
        <v>0</v>
      </c>
      <c r="R66" s="44">
        <v>0</v>
      </c>
      <c r="S66" s="44">
        <v>0</v>
      </c>
      <c r="T66" s="44">
        <v>0</v>
      </c>
      <c r="U66" s="44">
        <v>0</v>
      </c>
      <c r="V66" s="44">
        <v>0</v>
      </c>
      <c r="W66" s="44">
        <v>0</v>
      </c>
      <c r="X66" s="44">
        <v>0</v>
      </c>
      <c r="Y66" s="44">
        <v>0</v>
      </c>
      <c r="Z66" s="44">
        <v>0</v>
      </c>
      <c r="AA66" s="44">
        <v>0</v>
      </c>
      <c r="AB66" s="44">
        <v>0</v>
      </c>
      <c r="AC66" s="44">
        <v>0</v>
      </c>
      <c r="AD66" s="44">
        <v>0</v>
      </c>
      <c r="AE66" s="44">
        <v>0</v>
      </c>
      <c r="AF66" s="44">
        <v>0</v>
      </c>
      <c r="AG66" s="44">
        <v>0</v>
      </c>
      <c r="AH66" s="44">
        <v>0</v>
      </c>
      <c r="AI66" s="44">
        <v>0</v>
      </c>
      <c r="AJ66" s="44">
        <v>0</v>
      </c>
      <c r="AK66" s="44">
        <v>6.0000000000000001E-3</v>
      </c>
      <c r="AL66" s="44">
        <v>2E-3</v>
      </c>
      <c r="AM66" s="44">
        <v>0</v>
      </c>
      <c r="AN66" s="45"/>
      <c r="AO66" s="45"/>
      <c r="AP66" s="45"/>
      <c r="AQ66" s="45"/>
      <c r="AR66" s="45"/>
      <c r="AS66" s="45"/>
      <c r="AT66" s="45"/>
      <c r="AU66" s="45"/>
      <c r="AV66" s="45"/>
      <c r="AW66" s="45"/>
      <c r="AX66" s="45"/>
      <c r="AY66" s="45"/>
      <c r="AZ66" s="45"/>
      <c r="BA66" s="45"/>
      <c r="BB66" s="45"/>
      <c r="BC66" s="45"/>
      <c r="BD66" s="45"/>
      <c r="BE66" s="45"/>
      <c r="BF66" s="45"/>
      <c r="BG66" s="45"/>
    </row>
    <row r="67" spans="1:59" x14ac:dyDescent="0.25">
      <c r="A67" s="44" t="s">
        <v>69</v>
      </c>
      <c r="B67" s="46">
        <v>2E-3</v>
      </c>
      <c r="C67" s="46">
        <v>0</v>
      </c>
      <c r="D67" s="46">
        <v>2E-3</v>
      </c>
      <c r="E67" s="46">
        <v>2.8220000000000001</v>
      </c>
      <c r="F67" s="46">
        <v>0</v>
      </c>
      <c r="G67" s="44">
        <v>0</v>
      </c>
      <c r="H67" s="44">
        <v>0</v>
      </c>
      <c r="I67" s="44">
        <v>0</v>
      </c>
      <c r="J67" s="44">
        <v>0</v>
      </c>
      <c r="K67" s="44">
        <v>0</v>
      </c>
      <c r="L67" s="44">
        <v>0</v>
      </c>
      <c r="M67" s="44">
        <v>0</v>
      </c>
      <c r="N67" s="44">
        <v>0</v>
      </c>
      <c r="O67" s="44">
        <v>0</v>
      </c>
      <c r="P67" s="44">
        <v>0</v>
      </c>
      <c r="Q67" s="44">
        <v>0</v>
      </c>
      <c r="R67" s="44">
        <v>0</v>
      </c>
      <c r="S67" s="44">
        <v>0</v>
      </c>
      <c r="T67" s="44">
        <v>0</v>
      </c>
      <c r="U67" s="44">
        <v>0</v>
      </c>
      <c r="V67" s="44">
        <v>0</v>
      </c>
      <c r="W67" s="44">
        <v>0</v>
      </c>
      <c r="X67" s="44">
        <v>0</v>
      </c>
      <c r="Y67" s="44">
        <v>0</v>
      </c>
      <c r="Z67" s="44">
        <v>0</v>
      </c>
      <c r="AA67" s="44">
        <v>0</v>
      </c>
      <c r="AB67" s="44">
        <v>0</v>
      </c>
      <c r="AC67" s="44">
        <v>0</v>
      </c>
      <c r="AD67" s="44">
        <v>0</v>
      </c>
      <c r="AE67" s="44">
        <v>0</v>
      </c>
      <c r="AF67" s="44">
        <v>0</v>
      </c>
      <c r="AG67" s="44">
        <v>0</v>
      </c>
      <c r="AH67" s="44">
        <v>0</v>
      </c>
      <c r="AI67" s="44">
        <v>0</v>
      </c>
      <c r="AJ67" s="44">
        <v>0</v>
      </c>
      <c r="AK67" s="44">
        <v>0</v>
      </c>
      <c r="AL67" s="44">
        <v>0</v>
      </c>
      <c r="AM67" s="44">
        <v>0</v>
      </c>
    </row>
    <row r="68" spans="1:59" s="49" customFormat="1" x14ac:dyDescent="0.25">
      <c r="A68" s="49" t="s">
        <v>70</v>
      </c>
      <c r="B68" s="46">
        <v>4.0000000000000001E-3</v>
      </c>
      <c r="C68" s="46">
        <v>0</v>
      </c>
      <c r="D68" s="46">
        <v>2E-3</v>
      </c>
      <c r="E68" s="46">
        <v>0</v>
      </c>
      <c r="F68" s="46">
        <v>0</v>
      </c>
      <c r="G68" s="44">
        <v>0</v>
      </c>
      <c r="H68" s="44">
        <v>0</v>
      </c>
      <c r="I68" s="44">
        <v>0</v>
      </c>
      <c r="J68" s="44">
        <v>0</v>
      </c>
      <c r="K68" s="44">
        <v>0</v>
      </c>
      <c r="L68" s="44">
        <v>0</v>
      </c>
      <c r="M68" s="44">
        <v>0</v>
      </c>
      <c r="N68" s="44">
        <v>0</v>
      </c>
      <c r="O68" s="44">
        <v>0</v>
      </c>
      <c r="P68" s="44">
        <v>0</v>
      </c>
      <c r="Q68" s="44">
        <v>0</v>
      </c>
      <c r="R68" s="44">
        <v>0</v>
      </c>
      <c r="S68" s="44">
        <v>0</v>
      </c>
      <c r="T68" s="44">
        <v>0</v>
      </c>
      <c r="U68" s="44">
        <v>0</v>
      </c>
      <c r="V68" s="44">
        <v>0</v>
      </c>
      <c r="W68" s="44">
        <v>0</v>
      </c>
      <c r="X68" s="44">
        <v>0</v>
      </c>
      <c r="Y68" s="44">
        <v>0</v>
      </c>
      <c r="Z68" s="44">
        <v>0</v>
      </c>
      <c r="AA68" s="44">
        <v>0</v>
      </c>
      <c r="AB68" s="44">
        <v>0</v>
      </c>
      <c r="AC68" s="44">
        <v>0</v>
      </c>
      <c r="AD68" s="44">
        <v>0</v>
      </c>
      <c r="AE68" s="44">
        <v>0</v>
      </c>
      <c r="AF68" s="44">
        <v>0</v>
      </c>
      <c r="AG68" s="44">
        <v>0</v>
      </c>
      <c r="AH68" s="44">
        <v>0</v>
      </c>
      <c r="AI68" s="44">
        <v>0</v>
      </c>
      <c r="AJ68" s="44">
        <v>0</v>
      </c>
      <c r="AK68" s="44">
        <v>0</v>
      </c>
      <c r="AL68" s="44">
        <v>0</v>
      </c>
      <c r="AM68" s="44">
        <v>0</v>
      </c>
      <c r="AN68" s="45"/>
      <c r="AO68" s="45"/>
      <c r="AP68" s="45"/>
      <c r="AQ68" s="45"/>
      <c r="AR68" s="45"/>
      <c r="AS68" s="45"/>
      <c r="AT68" s="45"/>
      <c r="AU68" s="45"/>
      <c r="AV68" s="45"/>
      <c r="AW68" s="45"/>
      <c r="AX68" s="45"/>
      <c r="AY68" s="45"/>
      <c r="AZ68" s="45"/>
      <c r="BA68" s="45"/>
      <c r="BB68" s="45"/>
      <c r="BC68" s="45"/>
      <c r="BD68" s="45"/>
      <c r="BE68" s="45"/>
      <c r="BF68" s="45"/>
      <c r="BG68" s="45"/>
    </row>
    <row r="69" spans="1:59" x14ac:dyDescent="0.25">
      <c r="A69" s="44" t="s">
        <v>71</v>
      </c>
      <c r="B69" s="46">
        <v>6.0000000000000001E-3</v>
      </c>
      <c r="C69" s="46">
        <v>0</v>
      </c>
      <c r="D69" s="46">
        <v>0.55628571428571427</v>
      </c>
      <c r="E69" s="46">
        <v>6.6857142857142865E-2</v>
      </c>
      <c r="F69" s="46">
        <v>0.02</v>
      </c>
      <c r="G69" s="44">
        <v>0</v>
      </c>
      <c r="H69" s="44">
        <v>0</v>
      </c>
      <c r="I69" s="44">
        <v>0</v>
      </c>
      <c r="J69" s="44">
        <v>0</v>
      </c>
      <c r="K69" s="44">
        <v>0</v>
      </c>
      <c r="L69" s="44">
        <v>0</v>
      </c>
      <c r="M69" s="44">
        <v>0</v>
      </c>
      <c r="N69" s="44">
        <v>0</v>
      </c>
      <c r="O69" s="44">
        <v>0</v>
      </c>
      <c r="P69" s="44">
        <v>0</v>
      </c>
      <c r="Q69" s="44">
        <v>0</v>
      </c>
      <c r="R69" s="44">
        <v>0</v>
      </c>
      <c r="S69" s="44">
        <v>0</v>
      </c>
      <c r="T69" s="44">
        <v>0</v>
      </c>
      <c r="U69" s="44">
        <v>0</v>
      </c>
      <c r="V69" s="44">
        <v>0</v>
      </c>
      <c r="W69" s="44">
        <v>0</v>
      </c>
      <c r="X69" s="44">
        <v>0</v>
      </c>
      <c r="Y69" s="44">
        <v>0</v>
      </c>
      <c r="Z69" s="44">
        <v>0</v>
      </c>
      <c r="AA69" s="44">
        <v>0</v>
      </c>
      <c r="AB69" s="44">
        <v>0</v>
      </c>
      <c r="AC69" s="44">
        <v>0</v>
      </c>
      <c r="AD69" s="44">
        <v>0</v>
      </c>
      <c r="AE69" s="44">
        <v>0</v>
      </c>
      <c r="AF69" s="44">
        <v>0</v>
      </c>
      <c r="AG69" s="44">
        <v>0</v>
      </c>
      <c r="AH69" s="44">
        <v>0</v>
      </c>
      <c r="AI69" s="44">
        <v>0</v>
      </c>
      <c r="AJ69" s="44">
        <v>0</v>
      </c>
      <c r="AK69" s="44">
        <v>0</v>
      </c>
      <c r="AL69" s="44">
        <v>0</v>
      </c>
      <c r="AM69" s="44">
        <v>0</v>
      </c>
    </row>
    <row r="70" spans="1:59" x14ac:dyDescent="0.25">
      <c r="A70" s="44" t="s">
        <v>72</v>
      </c>
      <c r="B70" s="46">
        <v>0</v>
      </c>
      <c r="C70" s="46">
        <v>0</v>
      </c>
      <c r="D70" s="46">
        <v>0</v>
      </c>
      <c r="E70" s="46">
        <v>0</v>
      </c>
      <c r="F70" s="46">
        <v>0</v>
      </c>
      <c r="G70" s="44">
        <v>0</v>
      </c>
      <c r="H70" s="44">
        <v>0</v>
      </c>
      <c r="I70" s="44">
        <v>0</v>
      </c>
      <c r="J70" s="44">
        <v>0</v>
      </c>
      <c r="K70" s="44">
        <v>0</v>
      </c>
      <c r="L70" s="44">
        <v>0</v>
      </c>
      <c r="M70" s="44">
        <v>0</v>
      </c>
      <c r="N70" s="44">
        <v>0</v>
      </c>
      <c r="O70" s="44">
        <v>0</v>
      </c>
      <c r="P70" s="44">
        <v>0</v>
      </c>
      <c r="Q70" s="44">
        <v>0</v>
      </c>
      <c r="R70" s="44">
        <v>0</v>
      </c>
      <c r="S70" s="44">
        <v>0</v>
      </c>
      <c r="T70" s="44">
        <v>0</v>
      </c>
      <c r="U70" s="44">
        <v>0</v>
      </c>
      <c r="V70" s="44">
        <v>0</v>
      </c>
      <c r="W70" s="44">
        <v>0</v>
      </c>
      <c r="X70" s="44">
        <v>0</v>
      </c>
      <c r="Y70" s="44">
        <v>0</v>
      </c>
      <c r="Z70" s="44">
        <v>0</v>
      </c>
      <c r="AA70" s="44">
        <v>0</v>
      </c>
      <c r="AB70" s="44">
        <v>0</v>
      </c>
      <c r="AC70" s="44">
        <v>0</v>
      </c>
      <c r="AD70" s="44">
        <v>0</v>
      </c>
      <c r="AE70" s="44">
        <v>0</v>
      </c>
      <c r="AF70" s="44">
        <v>0</v>
      </c>
      <c r="AG70" s="44">
        <v>0</v>
      </c>
      <c r="AH70" s="44">
        <v>0</v>
      </c>
      <c r="AI70" s="44">
        <v>0</v>
      </c>
      <c r="AJ70" s="44">
        <v>0</v>
      </c>
      <c r="AK70" s="44">
        <v>0</v>
      </c>
      <c r="AL70" s="44">
        <v>0</v>
      </c>
      <c r="AM70" s="44">
        <v>0</v>
      </c>
    </row>
    <row r="71" spans="1:59" x14ac:dyDescent="0.25">
      <c r="A71" s="44" t="s">
        <v>73</v>
      </c>
      <c r="B71" s="46">
        <v>0</v>
      </c>
      <c r="C71" s="46">
        <v>0</v>
      </c>
      <c r="D71" s="46">
        <v>0</v>
      </c>
      <c r="E71" s="46">
        <v>0</v>
      </c>
      <c r="F71" s="46">
        <v>0</v>
      </c>
      <c r="G71" s="44">
        <v>0</v>
      </c>
      <c r="H71" s="44">
        <v>0</v>
      </c>
      <c r="I71" s="44">
        <v>0</v>
      </c>
      <c r="J71" s="44">
        <v>0</v>
      </c>
      <c r="K71" s="44">
        <v>0</v>
      </c>
      <c r="L71" s="44">
        <v>0</v>
      </c>
      <c r="M71" s="44">
        <v>0</v>
      </c>
      <c r="N71" s="44">
        <v>0</v>
      </c>
      <c r="O71" s="44">
        <v>0</v>
      </c>
      <c r="P71" s="44">
        <v>0</v>
      </c>
      <c r="Q71" s="44">
        <v>0</v>
      </c>
      <c r="R71" s="44">
        <v>0</v>
      </c>
      <c r="S71" s="44">
        <v>0</v>
      </c>
      <c r="T71" s="44">
        <v>0</v>
      </c>
      <c r="U71" s="44">
        <v>0</v>
      </c>
      <c r="V71" s="44">
        <v>0</v>
      </c>
      <c r="W71" s="44">
        <v>0</v>
      </c>
      <c r="X71" s="44">
        <v>0</v>
      </c>
      <c r="Y71" s="44">
        <v>0</v>
      </c>
      <c r="Z71" s="44">
        <v>0</v>
      </c>
      <c r="AA71" s="44">
        <v>0</v>
      </c>
      <c r="AB71" s="44">
        <v>0</v>
      </c>
      <c r="AC71" s="44">
        <v>0</v>
      </c>
      <c r="AD71" s="44">
        <v>0</v>
      </c>
      <c r="AE71" s="44">
        <v>0</v>
      </c>
      <c r="AF71" s="44">
        <v>0</v>
      </c>
      <c r="AG71" s="44">
        <v>0</v>
      </c>
      <c r="AH71" s="44">
        <v>0</v>
      </c>
      <c r="AI71" s="44">
        <v>0</v>
      </c>
      <c r="AJ71" s="44">
        <v>0</v>
      </c>
      <c r="AK71" s="44">
        <v>0</v>
      </c>
      <c r="AL71" s="44">
        <v>0</v>
      </c>
      <c r="AM71" s="44">
        <v>0</v>
      </c>
    </row>
    <row r="72" spans="1:59" x14ac:dyDescent="0.25">
      <c r="A72" s="44" t="s">
        <v>74</v>
      </c>
      <c r="B72" s="46">
        <v>0</v>
      </c>
      <c r="C72" s="46">
        <v>0</v>
      </c>
      <c r="D72" s="46">
        <v>0</v>
      </c>
      <c r="E72" s="46">
        <v>0</v>
      </c>
      <c r="F72" s="46">
        <v>0</v>
      </c>
      <c r="G72" s="44">
        <v>0</v>
      </c>
      <c r="H72" s="44">
        <v>0</v>
      </c>
      <c r="I72" s="44">
        <v>0</v>
      </c>
      <c r="J72" s="44">
        <v>0</v>
      </c>
      <c r="K72" s="44">
        <v>0</v>
      </c>
      <c r="L72" s="44">
        <v>0</v>
      </c>
      <c r="M72" s="44">
        <v>0</v>
      </c>
      <c r="N72" s="44">
        <v>0</v>
      </c>
      <c r="O72" s="44">
        <v>0</v>
      </c>
      <c r="P72" s="44">
        <v>0</v>
      </c>
      <c r="Q72" s="44">
        <v>0</v>
      </c>
      <c r="R72" s="44">
        <v>0</v>
      </c>
      <c r="S72" s="44">
        <v>0</v>
      </c>
      <c r="T72" s="44">
        <v>0</v>
      </c>
      <c r="U72" s="44">
        <v>0</v>
      </c>
      <c r="V72" s="44">
        <v>0</v>
      </c>
      <c r="W72" s="44">
        <v>0</v>
      </c>
      <c r="X72" s="44">
        <v>0</v>
      </c>
      <c r="Y72" s="44">
        <v>0</v>
      </c>
      <c r="Z72" s="44">
        <v>0</v>
      </c>
      <c r="AA72" s="44">
        <v>0</v>
      </c>
      <c r="AB72" s="44">
        <v>0</v>
      </c>
      <c r="AC72" s="44">
        <v>0</v>
      </c>
      <c r="AD72" s="44">
        <v>0</v>
      </c>
      <c r="AE72" s="44">
        <v>0</v>
      </c>
      <c r="AF72" s="44">
        <v>0</v>
      </c>
      <c r="AG72" s="44">
        <v>0</v>
      </c>
      <c r="AH72" s="44">
        <v>0</v>
      </c>
      <c r="AI72" s="44">
        <v>0</v>
      </c>
      <c r="AJ72" s="44">
        <v>0</v>
      </c>
      <c r="AK72" s="44">
        <v>0</v>
      </c>
      <c r="AL72" s="44">
        <v>0</v>
      </c>
      <c r="AM72" s="44">
        <v>0</v>
      </c>
    </row>
    <row r="73" spans="1:59" x14ac:dyDescent="0.25">
      <c r="A73" s="44" t="s">
        <v>75</v>
      </c>
      <c r="B73" s="46">
        <v>0</v>
      </c>
      <c r="C73" s="46">
        <v>0</v>
      </c>
      <c r="D73" s="46">
        <v>0</v>
      </c>
      <c r="E73" s="46">
        <v>0</v>
      </c>
      <c r="F73" s="46">
        <v>0</v>
      </c>
      <c r="G73" s="44">
        <v>0</v>
      </c>
      <c r="H73" s="44">
        <v>0</v>
      </c>
      <c r="I73" s="44">
        <v>0</v>
      </c>
      <c r="J73" s="44">
        <v>0</v>
      </c>
      <c r="K73" s="44">
        <v>0</v>
      </c>
      <c r="L73" s="44">
        <v>0</v>
      </c>
      <c r="M73" s="44">
        <v>0</v>
      </c>
      <c r="N73" s="44">
        <v>0</v>
      </c>
      <c r="O73" s="44">
        <v>0</v>
      </c>
      <c r="P73" s="44">
        <v>0</v>
      </c>
      <c r="Q73" s="44">
        <v>0</v>
      </c>
      <c r="R73" s="44">
        <v>0</v>
      </c>
      <c r="S73" s="44">
        <v>0</v>
      </c>
      <c r="T73" s="44">
        <v>0</v>
      </c>
      <c r="U73" s="44">
        <v>0</v>
      </c>
      <c r="V73" s="44">
        <v>0</v>
      </c>
      <c r="W73" s="44">
        <v>0</v>
      </c>
      <c r="X73" s="44">
        <v>0</v>
      </c>
      <c r="Y73" s="44">
        <v>0</v>
      </c>
      <c r="Z73" s="44">
        <v>0</v>
      </c>
      <c r="AA73" s="44">
        <v>0</v>
      </c>
      <c r="AB73" s="44">
        <v>0</v>
      </c>
      <c r="AC73" s="44">
        <v>0</v>
      </c>
      <c r="AD73" s="44">
        <v>0</v>
      </c>
      <c r="AE73" s="44">
        <v>0</v>
      </c>
      <c r="AF73" s="44">
        <v>0</v>
      </c>
      <c r="AG73" s="44">
        <v>0</v>
      </c>
      <c r="AH73" s="44">
        <v>0</v>
      </c>
      <c r="AI73" s="44">
        <v>0</v>
      </c>
      <c r="AJ73" s="44">
        <v>0</v>
      </c>
      <c r="AK73" s="44">
        <v>0</v>
      </c>
      <c r="AL73" s="44">
        <v>0</v>
      </c>
      <c r="AM73" s="44">
        <v>0</v>
      </c>
    </row>
    <row r="74" spans="1:59" s="51" customFormat="1" x14ac:dyDescent="0.25">
      <c r="A74" s="57" t="s">
        <v>76</v>
      </c>
      <c r="B74" s="46">
        <v>0</v>
      </c>
      <c r="C74" s="46">
        <v>0</v>
      </c>
      <c r="D74" s="46">
        <v>2E-3</v>
      </c>
      <c r="E74" s="46">
        <v>0.626</v>
      </c>
      <c r="F74" s="46">
        <v>2.7999999999999997E-2</v>
      </c>
      <c r="G74" s="44">
        <v>0</v>
      </c>
      <c r="H74" s="44">
        <v>0</v>
      </c>
      <c r="I74" s="44">
        <v>0</v>
      </c>
      <c r="J74" s="44">
        <v>1.33332E-2</v>
      </c>
      <c r="K74" s="44">
        <v>0</v>
      </c>
      <c r="L74" s="44">
        <v>0</v>
      </c>
      <c r="M74" s="44">
        <v>0</v>
      </c>
      <c r="N74" s="44">
        <v>0</v>
      </c>
      <c r="O74" s="44">
        <v>0</v>
      </c>
      <c r="P74" s="44">
        <v>0</v>
      </c>
      <c r="Q74" s="44">
        <v>0</v>
      </c>
      <c r="R74" s="44">
        <v>0</v>
      </c>
      <c r="S74" s="44">
        <v>0</v>
      </c>
      <c r="T74" s="44">
        <v>0</v>
      </c>
      <c r="U74" s="44">
        <v>0</v>
      </c>
      <c r="V74" s="44">
        <v>0</v>
      </c>
      <c r="W74" s="44">
        <v>0</v>
      </c>
      <c r="X74" s="44">
        <v>0</v>
      </c>
      <c r="Y74" s="44">
        <v>0</v>
      </c>
      <c r="Z74" s="44">
        <v>0</v>
      </c>
      <c r="AA74" s="44">
        <v>0</v>
      </c>
      <c r="AB74" s="44">
        <v>0</v>
      </c>
      <c r="AC74" s="44">
        <v>0</v>
      </c>
      <c r="AD74" s="44">
        <v>0</v>
      </c>
      <c r="AE74" s="44">
        <v>0</v>
      </c>
      <c r="AF74" s="44">
        <v>0</v>
      </c>
      <c r="AG74" s="44">
        <v>0</v>
      </c>
      <c r="AH74" s="44">
        <v>0</v>
      </c>
      <c r="AI74" s="44">
        <v>0</v>
      </c>
      <c r="AJ74" s="44">
        <v>0</v>
      </c>
      <c r="AK74" s="44">
        <v>2.8000000000000001E-2</v>
      </c>
      <c r="AL74" s="44">
        <v>0</v>
      </c>
      <c r="AM74" s="44">
        <v>0</v>
      </c>
      <c r="AN74" s="45"/>
      <c r="AO74" s="45"/>
      <c r="AP74" s="45"/>
      <c r="AQ74" s="45"/>
      <c r="AR74" s="45"/>
      <c r="AS74" s="45"/>
      <c r="AT74" s="45"/>
      <c r="AU74" s="45"/>
      <c r="AV74" s="45"/>
      <c r="AW74" s="45"/>
      <c r="AX74" s="45"/>
      <c r="AY74" s="45"/>
      <c r="AZ74" s="45"/>
      <c r="BA74" s="45"/>
      <c r="BB74" s="45"/>
      <c r="BC74" s="45"/>
      <c r="BD74" s="45"/>
      <c r="BE74" s="45"/>
      <c r="BF74" s="45"/>
      <c r="BG74" s="45"/>
    </row>
    <row r="75" spans="1:59" x14ac:dyDescent="0.25">
      <c r="A75" s="44" t="s">
        <v>77</v>
      </c>
      <c r="B75" s="46">
        <v>0</v>
      </c>
      <c r="C75" s="46">
        <v>0</v>
      </c>
      <c r="D75" s="46">
        <v>0</v>
      </c>
      <c r="E75" s="46">
        <v>0</v>
      </c>
      <c r="F75" s="46">
        <v>0</v>
      </c>
      <c r="G75" s="44">
        <v>0</v>
      </c>
      <c r="H75" s="44">
        <v>0</v>
      </c>
      <c r="I75" s="44">
        <v>0</v>
      </c>
      <c r="J75" s="44">
        <v>0</v>
      </c>
      <c r="K75" s="44">
        <v>0</v>
      </c>
      <c r="L75" s="44">
        <v>0</v>
      </c>
      <c r="M75" s="44">
        <v>0</v>
      </c>
      <c r="N75" s="44">
        <v>0</v>
      </c>
      <c r="O75" s="44">
        <v>0</v>
      </c>
      <c r="P75" s="44">
        <v>0</v>
      </c>
      <c r="Q75" s="44">
        <v>0</v>
      </c>
      <c r="R75" s="44">
        <v>0</v>
      </c>
      <c r="S75" s="44">
        <v>0</v>
      </c>
      <c r="T75" s="44">
        <v>0</v>
      </c>
      <c r="U75" s="44">
        <v>0</v>
      </c>
      <c r="V75" s="44">
        <v>0</v>
      </c>
      <c r="W75" s="44">
        <v>0</v>
      </c>
      <c r="X75" s="44">
        <v>0</v>
      </c>
      <c r="Y75" s="44">
        <v>0</v>
      </c>
      <c r="Z75" s="44">
        <v>0</v>
      </c>
      <c r="AA75" s="44">
        <v>0</v>
      </c>
      <c r="AB75" s="44">
        <v>0</v>
      </c>
      <c r="AC75" s="44">
        <v>0</v>
      </c>
      <c r="AD75" s="44">
        <v>0</v>
      </c>
      <c r="AE75" s="44">
        <v>0</v>
      </c>
      <c r="AF75" s="44">
        <v>0</v>
      </c>
      <c r="AG75" s="44">
        <v>0</v>
      </c>
      <c r="AH75" s="44">
        <v>0</v>
      </c>
      <c r="AI75" s="44">
        <v>0</v>
      </c>
      <c r="AJ75" s="44">
        <v>0</v>
      </c>
      <c r="AK75" s="44">
        <v>0</v>
      </c>
      <c r="AL75" s="44">
        <v>0</v>
      </c>
      <c r="AM75" s="44">
        <v>0</v>
      </c>
    </row>
    <row r="76" spans="1:59" x14ac:dyDescent="0.25">
      <c r="A76" s="44" t="s">
        <v>78</v>
      </c>
      <c r="B76" s="46">
        <v>0</v>
      </c>
      <c r="C76" s="46">
        <v>0</v>
      </c>
      <c r="D76" s="46">
        <v>0</v>
      </c>
      <c r="E76" s="46">
        <v>0</v>
      </c>
      <c r="F76" s="46">
        <v>0</v>
      </c>
      <c r="G76" s="44">
        <v>0</v>
      </c>
      <c r="H76" s="44">
        <v>0</v>
      </c>
      <c r="I76" s="44">
        <v>0</v>
      </c>
      <c r="J76" s="44">
        <v>0</v>
      </c>
      <c r="K76" s="44">
        <v>0</v>
      </c>
      <c r="L76" s="44">
        <v>0</v>
      </c>
      <c r="M76" s="44">
        <v>0</v>
      </c>
      <c r="N76" s="44">
        <v>0</v>
      </c>
      <c r="O76" s="44">
        <v>0</v>
      </c>
      <c r="P76" s="44">
        <v>0</v>
      </c>
      <c r="Q76" s="44">
        <v>0</v>
      </c>
      <c r="R76" s="44">
        <v>0</v>
      </c>
      <c r="S76" s="44">
        <v>0</v>
      </c>
      <c r="T76" s="44">
        <v>0</v>
      </c>
      <c r="U76" s="44">
        <v>0</v>
      </c>
      <c r="V76" s="44">
        <v>0</v>
      </c>
      <c r="W76" s="44">
        <v>0</v>
      </c>
      <c r="X76" s="44">
        <v>0</v>
      </c>
      <c r="Y76" s="44">
        <v>0</v>
      </c>
      <c r="Z76" s="44">
        <v>0</v>
      </c>
      <c r="AA76" s="44">
        <v>0</v>
      </c>
      <c r="AB76" s="44">
        <v>0</v>
      </c>
      <c r="AC76" s="44">
        <v>0</v>
      </c>
      <c r="AD76" s="44">
        <v>0</v>
      </c>
      <c r="AE76" s="44">
        <v>0</v>
      </c>
      <c r="AF76" s="44">
        <v>0</v>
      </c>
      <c r="AG76" s="44">
        <v>0</v>
      </c>
      <c r="AH76" s="44">
        <v>0</v>
      </c>
      <c r="AI76" s="44">
        <v>0</v>
      </c>
      <c r="AJ76" s="44">
        <v>0</v>
      </c>
      <c r="AK76" s="44">
        <v>0</v>
      </c>
      <c r="AL76" s="44">
        <v>0</v>
      </c>
      <c r="AM76" s="44">
        <v>0</v>
      </c>
    </row>
    <row r="77" spans="1:59" x14ac:dyDescent="0.25">
      <c r="A77" s="61" t="s">
        <v>79</v>
      </c>
      <c r="B77" s="46">
        <v>8.0000000000000002E-3</v>
      </c>
      <c r="C77" s="46">
        <v>4.0000000000000001E-3</v>
      </c>
      <c r="D77" s="46">
        <v>0</v>
      </c>
      <c r="E77" s="46">
        <v>0</v>
      </c>
      <c r="F77" s="46">
        <v>0</v>
      </c>
      <c r="G77" s="44">
        <v>0</v>
      </c>
      <c r="H77" s="44">
        <v>0</v>
      </c>
      <c r="I77" s="44">
        <v>0</v>
      </c>
      <c r="J77" s="44">
        <v>0</v>
      </c>
      <c r="K77" s="44">
        <v>0</v>
      </c>
      <c r="L77" s="44">
        <v>0</v>
      </c>
      <c r="M77" s="44">
        <v>0</v>
      </c>
      <c r="N77" s="44">
        <v>0</v>
      </c>
      <c r="O77" s="44">
        <v>0</v>
      </c>
      <c r="P77" s="44">
        <v>0</v>
      </c>
      <c r="Q77" s="44">
        <v>0</v>
      </c>
      <c r="R77" s="44">
        <v>0</v>
      </c>
      <c r="S77" s="44">
        <v>0</v>
      </c>
      <c r="T77" s="44">
        <v>0</v>
      </c>
      <c r="U77" s="44">
        <v>0</v>
      </c>
      <c r="V77" s="44">
        <v>0</v>
      </c>
      <c r="W77" s="44">
        <v>0</v>
      </c>
      <c r="X77" s="44">
        <v>0</v>
      </c>
      <c r="Y77" s="44">
        <v>0</v>
      </c>
      <c r="Z77" s="44">
        <v>0</v>
      </c>
      <c r="AA77" s="44">
        <v>0</v>
      </c>
      <c r="AB77" s="44">
        <v>0</v>
      </c>
      <c r="AC77" s="44">
        <v>0</v>
      </c>
      <c r="AD77" s="44">
        <v>0</v>
      </c>
      <c r="AE77" s="44">
        <v>0</v>
      </c>
      <c r="AF77" s="44">
        <v>0</v>
      </c>
      <c r="AG77" s="44">
        <v>0</v>
      </c>
      <c r="AH77" s="44">
        <v>0</v>
      </c>
      <c r="AI77" s="44">
        <v>0</v>
      </c>
      <c r="AJ77" s="44">
        <v>0</v>
      </c>
      <c r="AK77" s="44">
        <v>0</v>
      </c>
      <c r="AL77" s="44">
        <v>0</v>
      </c>
      <c r="AM77" s="44">
        <v>0</v>
      </c>
    </row>
    <row r="78" spans="1:59" s="49" customFormat="1" x14ac:dyDescent="0.25">
      <c r="A78" s="60" t="s">
        <v>80</v>
      </c>
      <c r="B78" s="46">
        <v>2E-3</v>
      </c>
      <c r="C78" s="46">
        <v>0</v>
      </c>
      <c r="D78" s="46">
        <v>6.0000000000000001E-3</v>
      </c>
      <c r="E78" s="46">
        <v>0</v>
      </c>
      <c r="F78" s="46">
        <v>0.17</v>
      </c>
      <c r="G78" s="44">
        <v>0</v>
      </c>
      <c r="H78" s="44">
        <v>0</v>
      </c>
      <c r="I78" s="44">
        <v>0</v>
      </c>
      <c r="J78" s="44">
        <v>3.3333E-3</v>
      </c>
      <c r="K78" s="44">
        <v>0</v>
      </c>
      <c r="L78" s="44">
        <v>0</v>
      </c>
      <c r="M78" s="44">
        <v>0</v>
      </c>
      <c r="N78" s="44">
        <v>0</v>
      </c>
      <c r="O78" s="44">
        <v>0</v>
      </c>
      <c r="P78" s="44">
        <v>0</v>
      </c>
      <c r="Q78" s="44">
        <v>0</v>
      </c>
      <c r="R78" s="44">
        <v>0</v>
      </c>
      <c r="S78" s="44">
        <v>0</v>
      </c>
      <c r="T78" s="44">
        <v>0</v>
      </c>
      <c r="U78" s="44">
        <v>0</v>
      </c>
      <c r="V78" s="44">
        <v>0</v>
      </c>
      <c r="W78" s="44">
        <v>0</v>
      </c>
      <c r="X78" s="44">
        <v>0</v>
      </c>
      <c r="Y78" s="44">
        <v>0</v>
      </c>
      <c r="Z78" s="44">
        <v>0</v>
      </c>
      <c r="AA78" s="44">
        <v>0</v>
      </c>
      <c r="AB78" s="44">
        <v>0</v>
      </c>
      <c r="AC78" s="44">
        <v>0</v>
      </c>
      <c r="AD78" s="44">
        <v>0</v>
      </c>
      <c r="AE78" s="44">
        <v>0</v>
      </c>
      <c r="AF78" s="44">
        <v>0</v>
      </c>
      <c r="AG78" s="44">
        <v>0</v>
      </c>
      <c r="AH78" s="44">
        <v>0</v>
      </c>
      <c r="AI78" s="44">
        <v>0</v>
      </c>
      <c r="AJ78" s="44">
        <v>0</v>
      </c>
      <c r="AK78" s="44">
        <v>0</v>
      </c>
      <c r="AL78" s="44">
        <v>0</v>
      </c>
      <c r="AM78" s="44">
        <v>0</v>
      </c>
      <c r="AN78" s="45"/>
      <c r="AO78" s="45"/>
      <c r="AP78" s="45"/>
      <c r="AQ78" s="45"/>
      <c r="AR78" s="45"/>
      <c r="AS78" s="45"/>
      <c r="AT78" s="45"/>
      <c r="AU78" s="45"/>
      <c r="AV78" s="45"/>
      <c r="AW78" s="45"/>
      <c r="AX78" s="45"/>
      <c r="AY78" s="45"/>
      <c r="AZ78" s="45"/>
      <c r="BA78" s="45"/>
      <c r="BB78" s="45"/>
      <c r="BC78" s="45"/>
      <c r="BD78" s="45"/>
      <c r="BE78" s="45"/>
      <c r="BF78" s="45"/>
      <c r="BG78" s="45"/>
    </row>
    <row r="79" spans="1:59" x14ac:dyDescent="0.25">
      <c r="A79" s="44" t="s">
        <v>81</v>
      </c>
      <c r="B79" s="46">
        <v>0</v>
      </c>
      <c r="C79" s="46">
        <v>0</v>
      </c>
      <c r="D79" s="46">
        <v>0</v>
      </c>
      <c r="E79" s="46">
        <v>0</v>
      </c>
      <c r="F79" s="46">
        <v>0</v>
      </c>
      <c r="G79" s="44">
        <v>0</v>
      </c>
      <c r="H79" s="44">
        <v>0</v>
      </c>
      <c r="I79" s="44">
        <v>0</v>
      </c>
      <c r="J79" s="44">
        <v>0</v>
      </c>
      <c r="K79" s="44">
        <v>0</v>
      </c>
      <c r="L79" s="44">
        <v>0</v>
      </c>
      <c r="M79" s="44">
        <v>0</v>
      </c>
      <c r="N79" s="44">
        <v>0</v>
      </c>
      <c r="O79" s="44">
        <v>0</v>
      </c>
      <c r="P79" s="44">
        <v>0</v>
      </c>
      <c r="Q79" s="44">
        <v>0</v>
      </c>
      <c r="R79" s="44">
        <v>0</v>
      </c>
      <c r="S79" s="44">
        <v>0</v>
      </c>
      <c r="T79" s="44">
        <v>0</v>
      </c>
      <c r="U79" s="44">
        <v>0</v>
      </c>
      <c r="V79" s="44">
        <v>0</v>
      </c>
      <c r="W79" s="44">
        <v>0</v>
      </c>
      <c r="X79" s="44">
        <v>0</v>
      </c>
      <c r="Y79" s="44">
        <v>0</v>
      </c>
      <c r="Z79" s="44">
        <v>0</v>
      </c>
      <c r="AA79" s="44">
        <v>0</v>
      </c>
      <c r="AB79" s="44">
        <v>0</v>
      </c>
      <c r="AC79" s="44">
        <v>0</v>
      </c>
      <c r="AD79" s="44">
        <v>0</v>
      </c>
      <c r="AE79" s="44">
        <v>0</v>
      </c>
      <c r="AF79" s="44">
        <v>0</v>
      </c>
      <c r="AG79" s="44">
        <v>0</v>
      </c>
      <c r="AH79" s="44">
        <v>0</v>
      </c>
      <c r="AI79" s="44">
        <v>0</v>
      </c>
      <c r="AJ79" s="44">
        <v>0</v>
      </c>
      <c r="AK79" s="44">
        <v>0</v>
      </c>
      <c r="AL79" s="44">
        <v>0</v>
      </c>
      <c r="AM79" s="44">
        <v>0</v>
      </c>
    </row>
    <row r="80" spans="1:59" s="51" customFormat="1" x14ac:dyDescent="0.25">
      <c r="A80" s="57" t="s">
        <v>82</v>
      </c>
      <c r="B80" s="46">
        <v>0</v>
      </c>
      <c r="C80" s="46">
        <v>0</v>
      </c>
      <c r="D80" s="46">
        <v>0</v>
      </c>
      <c r="E80" s="46">
        <v>0</v>
      </c>
      <c r="F80" s="46">
        <v>1.746</v>
      </c>
      <c r="G80" s="44">
        <v>0</v>
      </c>
      <c r="H80" s="44">
        <v>0</v>
      </c>
      <c r="I80" s="44">
        <v>0</v>
      </c>
      <c r="J80" s="44">
        <v>0</v>
      </c>
      <c r="K80" s="44">
        <v>0</v>
      </c>
      <c r="L80" s="44">
        <v>0</v>
      </c>
      <c r="M80" s="44">
        <v>0</v>
      </c>
      <c r="N80" s="44">
        <v>0</v>
      </c>
      <c r="O80" s="44">
        <v>0</v>
      </c>
      <c r="P80" s="44">
        <v>0</v>
      </c>
      <c r="Q80" s="44">
        <v>0</v>
      </c>
      <c r="R80" s="44">
        <v>0</v>
      </c>
      <c r="S80" s="44">
        <v>0</v>
      </c>
      <c r="T80" s="44">
        <v>0</v>
      </c>
      <c r="U80" s="44">
        <v>0</v>
      </c>
      <c r="V80" s="44">
        <v>0</v>
      </c>
      <c r="W80" s="44">
        <v>0</v>
      </c>
      <c r="X80" s="44">
        <v>0</v>
      </c>
      <c r="Y80" s="44">
        <v>0</v>
      </c>
      <c r="Z80" s="44">
        <v>0</v>
      </c>
      <c r="AA80" s="44">
        <v>0</v>
      </c>
      <c r="AB80" s="44">
        <v>0</v>
      </c>
      <c r="AC80" s="44">
        <v>0</v>
      </c>
      <c r="AD80" s="44">
        <v>0</v>
      </c>
      <c r="AE80" s="44">
        <v>0</v>
      </c>
      <c r="AF80" s="44">
        <v>0</v>
      </c>
      <c r="AG80" s="44">
        <v>0</v>
      </c>
      <c r="AH80" s="44">
        <v>0</v>
      </c>
      <c r="AI80" s="44">
        <v>0</v>
      </c>
      <c r="AJ80" s="44">
        <v>0</v>
      </c>
      <c r="AK80" s="44">
        <v>0</v>
      </c>
      <c r="AL80" s="44">
        <v>0</v>
      </c>
      <c r="AM80" s="44">
        <v>0</v>
      </c>
      <c r="AN80" s="45"/>
      <c r="AO80" s="45"/>
      <c r="AP80" s="45"/>
      <c r="AQ80" s="45"/>
      <c r="AR80" s="45"/>
      <c r="AS80" s="45"/>
      <c r="AT80" s="45"/>
      <c r="AU80" s="45"/>
      <c r="AV80" s="45"/>
      <c r="AW80" s="45"/>
      <c r="AX80" s="45"/>
      <c r="AY80" s="45"/>
      <c r="AZ80" s="45"/>
      <c r="BA80" s="45"/>
      <c r="BB80" s="45"/>
      <c r="BC80" s="45"/>
      <c r="BD80" s="45"/>
      <c r="BE80" s="45"/>
      <c r="BF80" s="45"/>
      <c r="BG80" s="45"/>
    </row>
    <row r="81" spans="1:59" s="49" customFormat="1" x14ac:dyDescent="0.25">
      <c r="A81" s="49" t="s">
        <v>83</v>
      </c>
      <c r="B81" s="46">
        <v>0</v>
      </c>
      <c r="C81" s="46">
        <v>0</v>
      </c>
      <c r="D81" s="46">
        <v>0</v>
      </c>
      <c r="E81" s="46">
        <v>0</v>
      </c>
      <c r="F81" s="46">
        <v>0</v>
      </c>
      <c r="G81" s="44">
        <v>0</v>
      </c>
      <c r="H81" s="44">
        <v>0</v>
      </c>
      <c r="I81" s="44">
        <v>0</v>
      </c>
      <c r="J81" s="44">
        <v>0</v>
      </c>
      <c r="K81" s="44">
        <v>0</v>
      </c>
      <c r="L81" s="44">
        <v>0</v>
      </c>
      <c r="M81" s="44">
        <v>0</v>
      </c>
      <c r="N81" s="44">
        <v>0</v>
      </c>
      <c r="O81" s="44">
        <v>0</v>
      </c>
      <c r="P81" s="44">
        <v>0</v>
      </c>
      <c r="Q81" s="44">
        <v>0</v>
      </c>
      <c r="R81" s="44">
        <v>0</v>
      </c>
      <c r="S81" s="44">
        <v>0</v>
      </c>
      <c r="T81" s="44">
        <v>0</v>
      </c>
      <c r="U81" s="44">
        <v>0</v>
      </c>
      <c r="V81" s="44">
        <v>0</v>
      </c>
      <c r="W81" s="44">
        <v>0</v>
      </c>
      <c r="X81" s="44">
        <v>0</v>
      </c>
      <c r="Y81" s="44">
        <v>0</v>
      </c>
      <c r="Z81" s="44">
        <v>0</v>
      </c>
      <c r="AA81" s="44">
        <v>0</v>
      </c>
      <c r="AB81" s="44">
        <v>0</v>
      </c>
      <c r="AC81" s="44">
        <v>0</v>
      </c>
      <c r="AD81" s="44">
        <v>0</v>
      </c>
      <c r="AE81" s="44">
        <v>0</v>
      </c>
      <c r="AF81" s="44">
        <v>0</v>
      </c>
      <c r="AG81" s="44">
        <v>0</v>
      </c>
      <c r="AH81" s="44">
        <v>0</v>
      </c>
      <c r="AI81" s="44">
        <v>0</v>
      </c>
      <c r="AJ81" s="44">
        <v>0</v>
      </c>
      <c r="AK81" s="44">
        <v>0</v>
      </c>
      <c r="AL81" s="44">
        <v>0</v>
      </c>
      <c r="AM81" s="44">
        <v>0</v>
      </c>
      <c r="AN81" s="45"/>
      <c r="AO81" s="45"/>
      <c r="AP81" s="45"/>
      <c r="AQ81" s="45"/>
      <c r="AR81" s="45"/>
      <c r="AS81" s="45"/>
      <c r="AT81" s="45"/>
      <c r="AU81" s="45"/>
      <c r="AV81" s="45"/>
      <c r="AW81" s="45"/>
      <c r="AX81" s="45"/>
      <c r="AY81" s="45"/>
      <c r="AZ81" s="45"/>
      <c r="BA81" s="45"/>
      <c r="BB81" s="45"/>
      <c r="BC81" s="45"/>
      <c r="BD81" s="45"/>
      <c r="BE81" s="45"/>
      <c r="BF81" s="45"/>
      <c r="BG81" s="45"/>
    </row>
    <row r="82" spans="1:59" s="49" customFormat="1" x14ac:dyDescent="0.25">
      <c r="A82" s="49" t="s">
        <v>84</v>
      </c>
      <c r="B82" s="46">
        <v>7.3999999999999996E-2</v>
      </c>
      <c r="C82" s="46">
        <v>0</v>
      </c>
      <c r="D82" s="46">
        <v>1.06</v>
      </c>
      <c r="E82" s="46">
        <v>2E-3</v>
      </c>
      <c r="F82" s="46">
        <v>0.1</v>
      </c>
      <c r="G82" s="44">
        <v>0</v>
      </c>
      <c r="H82" s="44">
        <v>0</v>
      </c>
      <c r="I82" s="44">
        <v>0</v>
      </c>
      <c r="J82" s="44">
        <v>0</v>
      </c>
      <c r="K82" s="44">
        <v>0</v>
      </c>
      <c r="L82" s="44">
        <v>0</v>
      </c>
      <c r="M82" s="44">
        <v>0</v>
      </c>
      <c r="N82" s="44">
        <v>0</v>
      </c>
      <c r="O82" s="44">
        <v>0</v>
      </c>
      <c r="P82" s="44">
        <v>0</v>
      </c>
      <c r="Q82" s="44">
        <v>0</v>
      </c>
      <c r="R82" s="44">
        <v>0</v>
      </c>
      <c r="S82" s="44">
        <v>0</v>
      </c>
      <c r="T82" s="44">
        <v>0</v>
      </c>
      <c r="U82" s="44">
        <v>0</v>
      </c>
      <c r="V82" s="44">
        <v>0</v>
      </c>
      <c r="W82" s="44">
        <v>0</v>
      </c>
      <c r="X82" s="44">
        <v>0</v>
      </c>
      <c r="Y82" s="44">
        <v>0</v>
      </c>
      <c r="Z82" s="44">
        <v>0</v>
      </c>
      <c r="AA82" s="44">
        <v>0</v>
      </c>
      <c r="AB82" s="44">
        <v>0</v>
      </c>
      <c r="AC82" s="44">
        <v>0</v>
      </c>
      <c r="AD82" s="44">
        <v>0</v>
      </c>
      <c r="AE82" s="44">
        <v>0</v>
      </c>
      <c r="AF82" s="44">
        <v>0</v>
      </c>
      <c r="AG82" s="44">
        <v>0</v>
      </c>
      <c r="AH82" s="44">
        <v>0</v>
      </c>
      <c r="AI82" s="44">
        <v>0</v>
      </c>
      <c r="AJ82" s="44">
        <v>0</v>
      </c>
      <c r="AK82" s="44">
        <v>0</v>
      </c>
      <c r="AL82" s="44">
        <v>0</v>
      </c>
      <c r="AM82" s="44">
        <v>0</v>
      </c>
      <c r="AN82" s="45"/>
      <c r="AO82" s="45"/>
      <c r="AP82" s="45"/>
      <c r="AQ82" s="45"/>
      <c r="AR82" s="45"/>
      <c r="AS82" s="45"/>
      <c r="AT82" s="45"/>
      <c r="AU82" s="45"/>
      <c r="AV82" s="45"/>
      <c r="AW82" s="45"/>
      <c r="AX82" s="45"/>
      <c r="AY82" s="45"/>
      <c r="AZ82" s="45"/>
      <c r="BA82" s="45"/>
      <c r="BB82" s="45"/>
      <c r="BC82" s="45"/>
      <c r="BD82" s="45"/>
      <c r="BE82" s="45"/>
      <c r="BF82" s="45"/>
      <c r="BG82" s="45"/>
    </row>
    <row r="83" spans="1:59" x14ac:dyDescent="0.25">
      <c r="A83" s="44" t="s">
        <v>85</v>
      </c>
      <c r="B83" s="46">
        <v>0</v>
      </c>
      <c r="C83" s="46">
        <v>0</v>
      </c>
      <c r="D83" s="46">
        <v>0</v>
      </c>
      <c r="E83" s="46">
        <v>0</v>
      </c>
      <c r="F83" s="46">
        <v>0</v>
      </c>
      <c r="G83" s="44">
        <v>0</v>
      </c>
      <c r="H83" s="44">
        <v>0</v>
      </c>
      <c r="I83" s="44">
        <v>0</v>
      </c>
      <c r="J83" s="44">
        <v>0</v>
      </c>
      <c r="K83" s="44">
        <v>0</v>
      </c>
      <c r="L83" s="44">
        <v>0</v>
      </c>
      <c r="M83" s="44">
        <v>0</v>
      </c>
      <c r="N83" s="44">
        <v>0</v>
      </c>
      <c r="O83" s="44">
        <v>0</v>
      </c>
      <c r="P83" s="44">
        <v>0</v>
      </c>
      <c r="Q83" s="44">
        <v>0</v>
      </c>
      <c r="R83" s="44">
        <v>0</v>
      </c>
      <c r="S83" s="44">
        <v>0</v>
      </c>
      <c r="T83" s="44">
        <v>0</v>
      </c>
      <c r="U83" s="44">
        <v>0</v>
      </c>
      <c r="V83" s="44">
        <v>0</v>
      </c>
      <c r="W83" s="44">
        <v>0</v>
      </c>
      <c r="X83" s="44">
        <v>0</v>
      </c>
      <c r="Y83" s="44">
        <v>0</v>
      </c>
      <c r="Z83" s="44">
        <v>0</v>
      </c>
      <c r="AA83" s="44">
        <v>0</v>
      </c>
      <c r="AB83" s="44">
        <v>0</v>
      </c>
      <c r="AC83" s="44">
        <v>0</v>
      </c>
      <c r="AD83" s="44">
        <v>0</v>
      </c>
      <c r="AE83" s="44">
        <v>0</v>
      </c>
      <c r="AF83" s="44">
        <v>0</v>
      </c>
      <c r="AG83" s="44">
        <v>0</v>
      </c>
      <c r="AH83" s="44">
        <v>0</v>
      </c>
      <c r="AI83" s="44">
        <v>0</v>
      </c>
      <c r="AJ83" s="44">
        <v>0</v>
      </c>
      <c r="AK83" s="44">
        <v>0</v>
      </c>
      <c r="AL83" s="44">
        <v>0</v>
      </c>
      <c r="AM83" s="44">
        <v>0</v>
      </c>
    </row>
    <row r="84" spans="1:59" s="51" customFormat="1" x14ac:dyDescent="0.25">
      <c r="A84" s="51" t="s">
        <v>86</v>
      </c>
      <c r="B84" s="46">
        <v>0</v>
      </c>
      <c r="C84" s="46">
        <v>0</v>
      </c>
      <c r="D84" s="46">
        <v>0</v>
      </c>
      <c r="E84" s="46">
        <v>0</v>
      </c>
      <c r="F84" s="46">
        <v>0</v>
      </c>
      <c r="G84" s="44">
        <v>0</v>
      </c>
      <c r="H84" s="44">
        <v>0</v>
      </c>
      <c r="I84" s="44">
        <v>0</v>
      </c>
      <c r="J84" s="44">
        <v>0</v>
      </c>
      <c r="K84" s="44">
        <v>0</v>
      </c>
      <c r="L84" s="44">
        <v>0</v>
      </c>
      <c r="M84" s="44">
        <v>0</v>
      </c>
      <c r="N84" s="44">
        <v>0</v>
      </c>
      <c r="O84" s="44">
        <v>0</v>
      </c>
      <c r="P84" s="44">
        <v>0</v>
      </c>
      <c r="Q84" s="44">
        <v>0</v>
      </c>
      <c r="R84" s="44">
        <v>0</v>
      </c>
      <c r="S84" s="44">
        <v>0</v>
      </c>
      <c r="T84" s="44">
        <v>0</v>
      </c>
      <c r="U84" s="44">
        <v>0</v>
      </c>
      <c r="V84" s="44">
        <v>0</v>
      </c>
      <c r="W84" s="44">
        <v>0</v>
      </c>
      <c r="X84" s="44">
        <v>0</v>
      </c>
      <c r="Y84" s="44">
        <v>0</v>
      </c>
      <c r="Z84" s="44">
        <v>0</v>
      </c>
      <c r="AA84" s="44">
        <v>0</v>
      </c>
      <c r="AB84" s="44">
        <v>0</v>
      </c>
      <c r="AC84" s="44">
        <v>0</v>
      </c>
      <c r="AD84" s="44">
        <v>0</v>
      </c>
      <c r="AE84" s="44">
        <v>0</v>
      </c>
      <c r="AF84" s="44">
        <v>0</v>
      </c>
      <c r="AG84" s="44">
        <v>0</v>
      </c>
      <c r="AH84" s="44">
        <v>0</v>
      </c>
      <c r="AI84" s="44">
        <v>0</v>
      </c>
      <c r="AJ84" s="44">
        <v>0</v>
      </c>
      <c r="AK84" s="44">
        <v>0.40799999999999997</v>
      </c>
      <c r="AL84" s="44">
        <v>1.2E-2</v>
      </c>
      <c r="AM84" s="44">
        <v>3.3333300000000002E-3</v>
      </c>
      <c r="AN84" s="45"/>
      <c r="AO84" s="45"/>
      <c r="AP84" s="45"/>
      <c r="AQ84" s="45"/>
      <c r="AR84" s="45"/>
      <c r="AS84" s="45"/>
      <c r="AT84" s="45"/>
      <c r="AU84" s="45"/>
      <c r="AV84" s="45"/>
      <c r="AW84" s="45"/>
      <c r="AX84" s="45"/>
      <c r="AY84" s="45"/>
      <c r="AZ84" s="45"/>
      <c r="BA84" s="45"/>
      <c r="BB84" s="45"/>
      <c r="BC84" s="45"/>
      <c r="BD84" s="45"/>
      <c r="BE84" s="45"/>
      <c r="BF84" s="45"/>
      <c r="BG84" s="45"/>
    </row>
    <row r="85" spans="1:59" s="51" customFormat="1" x14ac:dyDescent="0.25">
      <c r="A85" s="51" t="s">
        <v>87</v>
      </c>
      <c r="B85" s="46">
        <v>0</v>
      </c>
      <c r="C85" s="46">
        <v>0</v>
      </c>
      <c r="D85" s="46">
        <v>0</v>
      </c>
      <c r="E85" s="46">
        <v>0</v>
      </c>
      <c r="F85" s="46">
        <v>9.1999999999999998E-2</v>
      </c>
      <c r="G85" s="44">
        <v>0</v>
      </c>
      <c r="H85" s="44">
        <v>0</v>
      </c>
      <c r="I85" s="44">
        <v>0</v>
      </c>
      <c r="J85" s="44">
        <v>0</v>
      </c>
      <c r="K85" s="44">
        <v>0</v>
      </c>
      <c r="L85" s="44">
        <v>0</v>
      </c>
      <c r="M85" s="44">
        <v>0</v>
      </c>
      <c r="N85" s="44">
        <v>0</v>
      </c>
      <c r="O85" s="44">
        <v>0</v>
      </c>
      <c r="P85" s="44">
        <v>0</v>
      </c>
      <c r="Q85" s="44">
        <v>0</v>
      </c>
      <c r="R85" s="44">
        <v>0</v>
      </c>
      <c r="S85" s="44">
        <v>0</v>
      </c>
      <c r="T85" s="44">
        <v>0</v>
      </c>
      <c r="U85" s="44">
        <v>0</v>
      </c>
      <c r="V85" s="44">
        <v>0</v>
      </c>
      <c r="W85" s="44">
        <v>0</v>
      </c>
      <c r="X85" s="44">
        <v>0</v>
      </c>
      <c r="Y85" s="44">
        <v>0</v>
      </c>
      <c r="Z85" s="44">
        <v>0</v>
      </c>
      <c r="AA85" s="44">
        <v>0</v>
      </c>
      <c r="AB85" s="44">
        <v>0</v>
      </c>
      <c r="AC85" s="44">
        <v>0</v>
      </c>
      <c r="AD85" s="44">
        <v>0</v>
      </c>
      <c r="AE85" s="44">
        <v>0</v>
      </c>
      <c r="AF85" s="44">
        <v>0</v>
      </c>
      <c r="AG85" s="44">
        <v>0</v>
      </c>
      <c r="AH85" s="44">
        <v>0</v>
      </c>
      <c r="AI85" s="44">
        <v>0</v>
      </c>
      <c r="AJ85" s="44">
        <v>0</v>
      </c>
      <c r="AK85" s="44">
        <v>0</v>
      </c>
      <c r="AL85" s="44">
        <v>0</v>
      </c>
      <c r="AM85" s="44">
        <v>0</v>
      </c>
      <c r="AN85" s="45"/>
      <c r="AO85" s="45"/>
      <c r="AP85" s="45"/>
      <c r="AQ85" s="45"/>
      <c r="AR85" s="45"/>
      <c r="AS85" s="45"/>
      <c r="AT85" s="45"/>
      <c r="AU85" s="45"/>
      <c r="AV85" s="45"/>
      <c r="AW85" s="45"/>
      <c r="AX85" s="45"/>
      <c r="AY85" s="45"/>
      <c r="AZ85" s="45"/>
      <c r="BA85" s="45"/>
      <c r="BB85" s="45"/>
      <c r="BC85" s="45"/>
      <c r="BD85" s="45"/>
      <c r="BE85" s="45"/>
      <c r="BF85" s="45"/>
      <c r="BG85" s="45"/>
    </row>
    <row r="86" spans="1:59" s="51" customFormat="1" x14ac:dyDescent="0.25">
      <c r="A86" s="51" t="s">
        <v>88</v>
      </c>
      <c r="B86" s="46">
        <v>0</v>
      </c>
      <c r="C86" s="46">
        <v>0</v>
      </c>
      <c r="D86" s="46">
        <v>0</v>
      </c>
      <c r="E86" s="46">
        <v>0</v>
      </c>
      <c r="F86" s="46">
        <v>4.0000000000000001E-3</v>
      </c>
      <c r="G86" s="44">
        <v>0</v>
      </c>
      <c r="H86" s="44">
        <v>0</v>
      </c>
      <c r="I86" s="44">
        <v>0</v>
      </c>
      <c r="J86" s="44">
        <v>0</v>
      </c>
      <c r="K86" s="44">
        <v>0</v>
      </c>
      <c r="L86" s="44">
        <v>0</v>
      </c>
      <c r="M86" s="44">
        <v>0</v>
      </c>
      <c r="N86" s="44">
        <v>0</v>
      </c>
      <c r="O86" s="44">
        <v>0</v>
      </c>
      <c r="P86" s="44">
        <v>0</v>
      </c>
      <c r="Q86" s="44">
        <v>0</v>
      </c>
      <c r="R86" s="44">
        <v>0</v>
      </c>
      <c r="S86" s="44">
        <v>0</v>
      </c>
      <c r="T86" s="44">
        <v>0</v>
      </c>
      <c r="U86" s="44">
        <v>0</v>
      </c>
      <c r="V86" s="44">
        <v>0</v>
      </c>
      <c r="W86" s="44">
        <v>0</v>
      </c>
      <c r="X86" s="44">
        <v>0</v>
      </c>
      <c r="Y86" s="44">
        <v>0</v>
      </c>
      <c r="Z86" s="44">
        <v>0</v>
      </c>
      <c r="AA86" s="44">
        <v>0</v>
      </c>
      <c r="AB86" s="44">
        <v>0</v>
      </c>
      <c r="AC86" s="44">
        <v>0</v>
      </c>
      <c r="AD86" s="44">
        <v>0</v>
      </c>
      <c r="AE86" s="44">
        <v>0</v>
      </c>
      <c r="AF86" s="44">
        <v>0</v>
      </c>
      <c r="AG86" s="44">
        <v>0</v>
      </c>
      <c r="AH86" s="44">
        <v>0</v>
      </c>
      <c r="AI86" s="44">
        <v>0</v>
      </c>
      <c r="AJ86" s="44">
        <v>0</v>
      </c>
      <c r="AK86" s="44">
        <v>0</v>
      </c>
      <c r="AL86" s="44">
        <v>0</v>
      </c>
      <c r="AM86" s="44">
        <v>0</v>
      </c>
      <c r="AN86" s="45"/>
      <c r="AO86" s="45"/>
      <c r="AP86" s="45"/>
      <c r="AQ86" s="45"/>
      <c r="AR86" s="45"/>
      <c r="AS86" s="45"/>
      <c r="AT86" s="45"/>
      <c r="AU86" s="45"/>
      <c r="AV86" s="45"/>
      <c r="AW86" s="45"/>
      <c r="AX86" s="45"/>
      <c r="AY86" s="45"/>
      <c r="AZ86" s="45"/>
      <c r="BA86" s="45"/>
      <c r="BB86" s="45"/>
      <c r="BC86" s="45"/>
      <c r="BD86" s="45"/>
      <c r="BE86" s="45"/>
      <c r="BF86" s="45"/>
      <c r="BG86" s="45"/>
    </row>
    <row r="87" spans="1:59" s="49" customFormat="1" x14ac:dyDescent="0.25">
      <c r="A87" s="49" t="s">
        <v>89</v>
      </c>
      <c r="B87" s="46">
        <v>0</v>
      </c>
      <c r="C87" s="46">
        <v>0</v>
      </c>
      <c r="D87" s="46">
        <v>0</v>
      </c>
      <c r="E87" s="46">
        <v>0</v>
      </c>
      <c r="F87" s="46">
        <v>0</v>
      </c>
      <c r="G87" s="44">
        <v>0</v>
      </c>
      <c r="H87" s="44">
        <v>0</v>
      </c>
      <c r="I87" s="44">
        <v>0</v>
      </c>
      <c r="J87" s="44">
        <v>0</v>
      </c>
      <c r="K87" s="44">
        <v>0</v>
      </c>
      <c r="L87" s="44">
        <v>0</v>
      </c>
      <c r="M87" s="44">
        <v>0</v>
      </c>
      <c r="N87" s="44">
        <v>0</v>
      </c>
      <c r="O87" s="44">
        <v>0</v>
      </c>
      <c r="P87" s="44">
        <v>0</v>
      </c>
      <c r="Q87" s="44">
        <v>0</v>
      </c>
      <c r="R87" s="44">
        <v>0</v>
      </c>
      <c r="S87" s="44">
        <v>0</v>
      </c>
      <c r="T87" s="44">
        <v>0</v>
      </c>
      <c r="U87" s="44">
        <v>0</v>
      </c>
      <c r="V87" s="44">
        <v>0</v>
      </c>
      <c r="W87" s="44">
        <v>0</v>
      </c>
      <c r="X87" s="44">
        <v>0</v>
      </c>
      <c r="Y87" s="44">
        <v>0</v>
      </c>
      <c r="Z87" s="44">
        <v>0</v>
      </c>
      <c r="AA87" s="44">
        <v>0</v>
      </c>
      <c r="AB87" s="44">
        <v>0</v>
      </c>
      <c r="AC87" s="44">
        <v>0</v>
      </c>
      <c r="AD87" s="44">
        <v>0</v>
      </c>
      <c r="AE87" s="44">
        <v>0</v>
      </c>
      <c r="AF87" s="44">
        <v>0</v>
      </c>
      <c r="AG87" s="44">
        <v>0</v>
      </c>
      <c r="AH87" s="44">
        <v>0</v>
      </c>
      <c r="AI87" s="44">
        <v>0</v>
      </c>
      <c r="AJ87" s="44">
        <v>0</v>
      </c>
      <c r="AK87" s="44">
        <v>0</v>
      </c>
      <c r="AL87" s="44">
        <v>0</v>
      </c>
      <c r="AM87" s="44">
        <v>0</v>
      </c>
      <c r="AN87" s="45"/>
      <c r="AO87" s="45"/>
      <c r="AP87" s="45"/>
      <c r="AQ87" s="45"/>
      <c r="AR87" s="45"/>
      <c r="AS87" s="45"/>
      <c r="AT87" s="45"/>
      <c r="AU87" s="45"/>
      <c r="AV87" s="45"/>
      <c r="AW87" s="45"/>
      <c r="AX87" s="45"/>
      <c r="AY87" s="45"/>
      <c r="AZ87" s="45"/>
      <c r="BA87" s="45"/>
      <c r="BB87" s="45"/>
      <c r="BC87" s="45"/>
      <c r="BD87" s="45"/>
      <c r="BE87" s="45"/>
      <c r="BF87" s="45"/>
      <c r="BG87" s="45"/>
    </row>
    <row r="88" spans="1:59" x14ac:dyDescent="0.25">
      <c r="A88" s="61" t="s">
        <v>90</v>
      </c>
      <c r="B88" s="46">
        <v>0</v>
      </c>
      <c r="C88" s="46">
        <v>4.3999999999999997E-2</v>
      </c>
      <c r="D88" s="46">
        <v>4.0000000000000001E-3</v>
      </c>
      <c r="E88" s="46">
        <v>0</v>
      </c>
      <c r="F88" s="46">
        <v>6.0000000000000001E-3</v>
      </c>
      <c r="G88" s="44">
        <v>0</v>
      </c>
      <c r="H88" s="44">
        <v>0</v>
      </c>
      <c r="I88" s="44">
        <v>0</v>
      </c>
      <c r="J88" s="44">
        <v>0</v>
      </c>
      <c r="K88" s="44">
        <v>0</v>
      </c>
      <c r="L88" s="44">
        <v>0</v>
      </c>
      <c r="M88" s="44">
        <v>0</v>
      </c>
      <c r="N88" s="44">
        <v>0</v>
      </c>
      <c r="O88" s="44">
        <v>0</v>
      </c>
      <c r="P88" s="44">
        <v>0</v>
      </c>
      <c r="Q88" s="44">
        <v>0</v>
      </c>
      <c r="R88" s="44">
        <v>0</v>
      </c>
      <c r="S88" s="44">
        <v>0</v>
      </c>
      <c r="T88" s="44">
        <v>0</v>
      </c>
      <c r="U88" s="44">
        <v>0</v>
      </c>
      <c r="V88" s="44">
        <v>0</v>
      </c>
      <c r="W88" s="44">
        <v>0</v>
      </c>
      <c r="X88" s="44">
        <v>0</v>
      </c>
      <c r="Y88" s="44">
        <v>0</v>
      </c>
      <c r="Z88" s="44">
        <v>0</v>
      </c>
      <c r="AA88" s="44">
        <v>0</v>
      </c>
      <c r="AB88" s="44">
        <v>0</v>
      </c>
      <c r="AC88" s="44">
        <v>0</v>
      </c>
      <c r="AD88" s="44">
        <v>0</v>
      </c>
      <c r="AE88" s="44">
        <v>0</v>
      </c>
      <c r="AF88" s="44">
        <v>0</v>
      </c>
      <c r="AG88" s="44">
        <v>0</v>
      </c>
      <c r="AH88" s="44">
        <v>0</v>
      </c>
      <c r="AI88" s="44">
        <v>0</v>
      </c>
      <c r="AJ88" s="44">
        <v>0</v>
      </c>
      <c r="AK88" s="44">
        <v>0</v>
      </c>
      <c r="AL88" s="44">
        <v>0</v>
      </c>
      <c r="AM88" s="44">
        <v>0</v>
      </c>
    </row>
    <row r="89" spans="1:59" x14ac:dyDescent="0.25">
      <c r="A89" s="44" t="s">
        <v>91</v>
      </c>
      <c r="B89" s="46">
        <v>0</v>
      </c>
      <c r="C89" s="46">
        <v>0</v>
      </c>
      <c r="D89" s="46">
        <v>0</v>
      </c>
      <c r="E89" s="46">
        <v>0</v>
      </c>
      <c r="F89" s="46">
        <v>0</v>
      </c>
      <c r="G89" s="44">
        <v>0</v>
      </c>
      <c r="H89" s="44">
        <v>0</v>
      </c>
      <c r="I89" s="44">
        <v>0</v>
      </c>
      <c r="J89" s="44">
        <v>0</v>
      </c>
      <c r="K89" s="44">
        <v>0</v>
      </c>
      <c r="L89" s="44">
        <v>0</v>
      </c>
      <c r="M89" s="44">
        <v>0</v>
      </c>
      <c r="N89" s="44">
        <v>0</v>
      </c>
      <c r="O89" s="44">
        <v>0</v>
      </c>
      <c r="P89" s="44">
        <v>0</v>
      </c>
      <c r="Q89" s="44">
        <v>0</v>
      </c>
      <c r="R89" s="44">
        <v>0</v>
      </c>
      <c r="S89" s="44">
        <v>0</v>
      </c>
      <c r="T89" s="44">
        <v>0</v>
      </c>
      <c r="U89" s="44">
        <v>0</v>
      </c>
      <c r="V89" s="44">
        <v>0</v>
      </c>
      <c r="W89" s="44">
        <v>0</v>
      </c>
      <c r="X89" s="44">
        <v>0</v>
      </c>
      <c r="Y89" s="44">
        <v>0</v>
      </c>
      <c r="Z89" s="44">
        <v>0</v>
      </c>
      <c r="AA89" s="44">
        <v>0</v>
      </c>
      <c r="AB89" s="44">
        <v>0</v>
      </c>
      <c r="AC89" s="44">
        <v>0</v>
      </c>
      <c r="AD89" s="44">
        <v>0</v>
      </c>
      <c r="AE89" s="44">
        <v>0</v>
      </c>
      <c r="AF89" s="44">
        <v>0</v>
      </c>
      <c r="AG89" s="44">
        <v>0</v>
      </c>
      <c r="AH89" s="44">
        <v>0</v>
      </c>
      <c r="AI89" s="44">
        <v>0</v>
      </c>
      <c r="AJ89" s="44">
        <v>0</v>
      </c>
      <c r="AK89" s="44">
        <v>0</v>
      </c>
      <c r="AL89" s="44">
        <v>0</v>
      </c>
      <c r="AM89" s="44">
        <v>0</v>
      </c>
    </row>
    <row r="90" spans="1:59" x14ac:dyDescent="0.25">
      <c r="A90" s="44" t="s">
        <v>92</v>
      </c>
      <c r="B90" s="46">
        <v>0</v>
      </c>
      <c r="C90" s="46">
        <v>0</v>
      </c>
      <c r="D90" s="46">
        <v>0.08</v>
      </c>
      <c r="E90" s="46">
        <v>0</v>
      </c>
      <c r="F90" s="46">
        <v>3.2000000000000001E-2</v>
      </c>
      <c r="G90" s="44">
        <v>0</v>
      </c>
      <c r="H90" s="44">
        <v>0</v>
      </c>
      <c r="I90" s="44">
        <v>0</v>
      </c>
      <c r="J90" s="44">
        <v>0</v>
      </c>
      <c r="K90" s="44">
        <v>0</v>
      </c>
      <c r="L90" s="44">
        <v>0</v>
      </c>
      <c r="M90" s="44">
        <v>0</v>
      </c>
      <c r="N90" s="44">
        <v>0</v>
      </c>
      <c r="O90" s="44">
        <v>0</v>
      </c>
      <c r="P90" s="44">
        <v>0</v>
      </c>
      <c r="Q90" s="44">
        <v>0</v>
      </c>
      <c r="R90" s="44">
        <v>0</v>
      </c>
      <c r="S90" s="44">
        <v>0</v>
      </c>
      <c r="T90" s="44">
        <v>0</v>
      </c>
      <c r="U90" s="44">
        <v>0</v>
      </c>
      <c r="V90" s="44">
        <v>0</v>
      </c>
      <c r="W90" s="44">
        <v>0</v>
      </c>
      <c r="X90" s="44">
        <v>0</v>
      </c>
      <c r="Y90" s="44">
        <v>0</v>
      </c>
      <c r="Z90" s="44">
        <v>0</v>
      </c>
      <c r="AA90" s="44">
        <v>0</v>
      </c>
      <c r="AB90" s="44">
        <v>0</v>
      </c>
      <c r="AC90" s="44">
        <v>0</v>
      </c>
      <c r="AD90" s="44">
        <v>0</v>
      </c>
      <c r="AE90" s="44">
        <v>0</v>
      </c>
      <c r="AF90" s="44">
        <v>0</v>
      </c>
      <c r="AG90" s="44">
        <v>0</v>
      </c>
      <c r="AH90" s="44">
        <v>0</v>
      </c>
      <c r="AI90" s="44">
        <v>0</v>
      </c>
      <c r="AJ90" s="44">
        <v>0</v>
      </c>
      <c r="AK90" s="44">
        <v>0.35399999999999998</v>
      </c>
      <c r="AL90" s="44">
        <v>1.01</v>
      </c>
      <c r="AM90" s="44">
        <v>0</v>
      </c>
    </row>
    <row r="91" spans="1:59" x14ac:dyDescent="0.25">
      <c r="A91" s="61" t="s">
        <v>93</v>
      </c>
      <c r="B91" s="46">
        <v>0</v>
      </c>
      <c r="C91" s="46">
        <v>0</v>
      </c>
      <c r="D91" s="46">
        <v>0</v>
      </c>
      <c r="E91" s="46">
        <v>0</v>
      </c>
      <c r="F91" s="46">
        <v>0</v>
      </c>
      <c r="G91" s="44">
        <v>0</v>
      </c>
      <c r="H91" s="44">
        <v>0</v>
      </c>
      <c r="I91" s="44">
        <v>0</v>
      </c>
      <c r="J91" s="44">
        <v>0</v>
      </c>
      <c r="K91" s="44">
        <v>0</v>
      </c>
      <c r="L91" s="44">
        <v>0</v>
      </c>
      <c r="M91" s="44">
        <v>0</v>
      </c>
      <c r="N91" s="44">
        <v>0</v>
      </c>
      <c r="O91" s="44">
        <v>0</v>
      </c>
      <c r="P91" s="44">
        <v>0</v>
      </c>
      <c r="Q91" s="44">
        <v>0</v>
      </c>
      <c r="R91" s="44">
        <v>0</v>
      </c>
      <c r="S91" s="44">
        <v>0</v>
      </c>
      <c r="T91" s="44">
        <v>0</v>
      </c>
      <c r="U91" s="44">
        <v>0</v>
      </c>
      <c r="V91" s="44">
        <v>0</v>
      </c>
      <c r="W91" s="44">
        <v>0</v>
      </c>
      <c r="X91" s="44">
        <v>0</v>
      </c>
      <c r="Y91" s="44">
        <v>0</v>
      </c>
      <c r="Z91" s="44">
        <v>0</v>
      </c>
      <c r="AA91" s="44">
        <v>0</v>
      </c>
      <c r="AB91" s="44">
        <v>0</v>
      </c>
      <c r="AC91" s="44">
        <v>0</v>
      </c>
      <c r="AD91" s="44">
        <v>0</v>
      </c>
      <c r="AE91" s="44">
        <v>0</v>
      </c>
      <c r="AF91" s="44">
        <v>0</v>
      </c>
      <c r="AG91" s="44">
        <v>0</v>
      </c>
      <c r="AH91" s="44">
        <v>0</v>
      </c>
      <c r="AI91" s="44">
        <v>0</v>
      </c>
      <c r="AJ91" s="44">
        <v>0</v>
      </c>
      <c r="AK91" s="44">
        <v>0</v>
      </c>
      <c r="AL91" s="44">
        <v>0</v>
      </c>
      <c r="AM91" s="44">
        <v>0</v>
      </c>
    </row>
    <row r="92" spans="1:59" x14ac:dyDescent="0.25">
      <c r="A92" s="61" t="s">
        <v>94</v>
      </c>
      <c r="B92" s="46">
        <v>0</v>
      </c>
      <c r="C92" s="46">
        <v>0</v>
      </c>
      <c r="D92" s="46">
        <v>0</v>
      </c>
      <c r="E92" s="46">
        <v>0</v>
      </c>
      <c r="F92" s="46">
        <v>0</v>
      </c>
      <c r="G92" s="44">
        <v>0</v>
      </c>
      <c r="H92" s="44">
        <v>0</v>
      </c>
      <c r="I92" s="44">
        <v>0</v>
      </c>
      <c r="J92" s="44">
        <v>0</v>
      </c>
      <c r="K92" s="44">
        <v>0</v>
      </c>
      <c r="L92" s="44">
        <v>0</v>
      </c>
      <c r="M92" s="44">
        <v>0</v>
      </c>
      <c r="N92" s="44">
        <v>0</v>
      </c>
      <c r="O92" s="44">
        <v>0</v>
      </c>
      <c r="P92" s="44">
        <v>0</v>
      </c>
      <c r="Q92" s="44">
        <v>0</v>
      </c>
      <c r="R92" s="44">
        <v>0</v>
      </c>
      <c r="S92" s="44">
        <v>0</v>
      </c>
      <c r="T92" s="44">
        <v>0</v>
      </c>
      <c r="U92" s="44">
        <v>0</v>
      </c>
      <c r="V92" s="44">
        <v>0</v>
      </c>
      <c r="W92" s="44">
        <v>0</v>
      </c>
      <c r="X92" s="44">
        <v>0</v>
      </c>
      <c r="Y92" s="44">
        <v>0</v>
      </c>
      <c r="Z92" s="44">
        <v>0</v>
      </c>
      <c r="AA92" s="44">
        <v>0</v>
      </c>
      <c r="AB92" s="44">
        <v>0</v>
      </c>
      <c r="AC92" s="44">
        <v>0</v>
      </c>
      <c r="AD92" s="44">
        <v>0</v>
      </c>
      <c r="AE92" s="44">
        <v>0</v>
      </c>
      <c r="AF92" s="44">
        <v>0</v>
      </c>
      <c r="AG92" s="44">
        <v>0</v>
      </c>
      <c r="AH92" s="44">
        <v>0</v>
      </c>
      <c r="AI92" s="44">
        <v>0</v>
      </c>
      <c r="AJ92" s="44">
        <v>0</v>
      </c>
      <c r="AK92" s="44">
        <v>0</v>
      </c>
      <c r="AL92" s="44">
        <v>0</v>
      </c>
      <c r="AM92" s="44">
        <v>0</v>
      </c>
    </row>
    <row r="93" spans="1:59" s="49" customFormat="1" x14ac:dyDescent="0.25">
      <c r="A93" s="49" t="s">
        <v>95</v>
      </c>
      <c r="B93" s="46">
        <v>0</v>
      </c>
      <c r="C93" s="46">
        <v>0</v>
      </c>
      <c r="D93" s="46">
        <v>1.4E-2</v>
      </c>
      <c r="E93" s="46">
        <v>0</v>
      </c>
      <c r="F93" s="46">
        <v>1.61</v>
      </c>
      <c r="G93" s="44">
        <v>0</v>
      </c>
      <c r="H93" s="44">
        <v>0</v>
      </c>
      <c r="I93" s="44">
        <v>0</v>
      </c>
      <c r="J93" s="44">
        <v>0</v>
      </c>
      <c r="K93" s="44">
        <v>0</v>
      </c>
      <c r="L93" s="44">
        <v>0</v>
      </c>
      <c r="M93" s="44">
        <v>0</v>
      </c>
      <c r="N93" s="44">
        <v>0</v>
      </c>
      <c r="O93" s="44">
        <v>0</v>
      </c>
      <c r="P93" s="44">
        <v>0</v>
      </c>
      <c r="Q93" s="44">
        <v>0</v>
      </c>
      <c r="R93" s="44">
        <v>0</v>
      </c>
      <c r="S93" s="44">
        <v>0</v>
      </c>
      <c r="T93" s="44">
        <v>0</v>
      </c>
      <c r="U93" s="44">
        <v>0</v>
      </c>
      <c r="V93" s="44">
        <v>0</v>
      </c>
      <c r="W93" s="44">
        <v>0</v>
      </c>
      <c r="X93" s="44">
        <v>0</v>
      </c>
      <c r="Y93" s="44">
        <v>0</v>
      </c>
      <c r="Z93" s="44">
        <v>0</v>
      </c>
      <c r="AA93" s="44">
        <v>0</v>
      </c>
      <c r="AB93" s="44">
        <v>0</v>
      </c>
      <c r="AC93" s="44">
        <v>0</v>
      </c>
      <c r="AD93" s="44">
        <v>0</v>
      </c>
      <c r="AE93" s="44">
        <v>0</v>
      </c>
      <c r="AF93" s="44">
        <v>0</v>
      </c>
      <c r="AG93" s="44">
        <v>0</v>
      </c>
      <c r="AH93" s="44">
        <v>0</v>
      </c>
      <c r="AI93" s="44">
        <v>0</v>
      </c>
      <c r="AJ93" s="44">
        <v>0</v>
      </c>
      <c r="AK93" s="44">
        <v>0</v>
      </c>
      <c r="AL93" s="44">
        <v>0</v>
      </c>
      <c r="AM93" s="44">
        <v>0</v>
      </c>
      <c r="AN93" s="45"/>
      <c r="AO93" s="45"/>
      <c r="AP93" s="45"/>
      <c r="AQ93" s="45"/>
      <c r="AR93" s="45"/>
      <c r="AS93" s="45"/>
      <c r="AT93" s="45"/>
      <c r="AU93" s="45"/>
      <c r="AV93" s="45"/>
      <c r="AW93" s="45"/>
      <c r="AX93" s="45"/>
      <c r="AY93" s="45"/>
      <c r="AZ93" s="45"/>
      <c r="BA93" s="45"/>
      <c r="BB93" s="45"/>
      <c r="BC93" s="45"/>
      <c r="BD93" s="45"/>
      <c r="BE93" s="45"/>
      <c r="BF93" s="45"/>
      <c r="BG93" s="45"/>
    </row>
    <row r="94" spans="1:59" x14ac:dyDescent="0.25">
      <c r="A94" s="44" t="s">
        <v>96</v>
      </c>
      <c r="B94" s="46">
        <v>0</v>
      </c>
      <c r="C94" s="46">
        <v>0</v>
      </c>
      <c r="D94" s="46">
        <v>0</v>
      </c>
      <c r="E94" s="46">
        <v>0</v>
      </c>
      <c r="F94" s="46">
        <v>0.13600000000000001</v>
      </c>
      <c r="G94" s="44">
        <v>0</v>
      </c>
      <c r="H94" s="44">
        <v>0</v>
      </c>
      <c r="I94" s="44">
        <v>0</v>
      </c>
      <c r="J94" s="44">
        <v>0.22999770000000003</v>
      </c>
      <c r="K94" s="44">
        <v>0</v>
      </c>
      <c r="L94" s="44">
        <v>0</v>
      </c>
      <c r="M94" s="44">
        <v>0</v>
      </c>
      <c r="N94" s="44">
        <v>0</v>
      </c>
      <c r="O94" s="44">
        <v>0</v>
      </c>
      <c r="P94" s="44">
        <v>0</v>
      </c>
      <c r="Q94" s="44">
        <v>0</v>
      </c>
      <c r="R94" s="44">
        <v>0</v>
      </c>
      <c r="S94" s="44">
        <v>0</v>
      </c>
      <c r="T94" s="44">
        <v>0</v>
      </c>
      <c r="U94" s="44">
        <v>0</v>
      </c>
      <c r="V94" s="44">
        <v>0</v>
      </c>
      <c r="W94" s="44">
        <v>0</v>
      </c>
      <c r="X94" s="44">
        <v>0</v>
      </c>
      <c r="Y94" s="44">
        <v>0</v>
      </c>
      <c r="Z94" s="44">
        <v>0</v>
      </c>
      <c r="AA94" s="44">
        <v>0</v>
      </c>
      <c r="AB94" s="44">
        <v>0</v>
      </c>
      <c r="AC94" s="44">
        <v>0</v>
      </c>
      <c r="AD94" s="44">
        <v>0</v>
      </c>
      <c r="AE94" s="44">
        <v>0</v>
      </c>
      <c r="AF94" s="44">
        <v>0</v>
      </c>
      <c r="AG94" s="44">
        <v>0</v>
      </c>
      <c r="AH94" s="44">
        <v>0</v>
      </c>
      <c r="AI94" s="44">
        <v>0</v>
      </c>
      <c r="AJ94" s="44">
        <v>0</v>
      </c>
      <c r="AK94" s="44">
        <v>0.85</v>
      </c>
      <c r="AL94" s="44">
        <v>0.01</v>
      </c>
      <c r="AM94" s="44">
        <v>0</v>
      </c>
    </row>
    <row r="95" spans="1:59" x14ac:dyDescent="0.25">
      <c r="A95" s="44" t="s">
        <v>97</v>
      </c>
      <c r="B95" s="46">
        <v>0</v>
      </c>
      <c r="C95" s="46">
        <v>0</v>
      </c>
      <c r="D95" s="46">
        <v>0</v>
      </c>
      <c r="E95" s="46">
        <v>0</v>
      </c>
      <c r="F95" s="46">
        <v>0</v>
      </c>
      <c r="G95" s="44">
        <v>0</v>
      </c>
      <c r="H95" s="44">
        <v>0</v>
      </c>
      <c r="I95" s="44">
        <v>0</v>
      </c>
      <c r="J95" s="44">
        <v>0</v>
      </c>
      <c r="K95" s="44">
        <v>0</v>
      </c>
      <c r="L95" s="44">
        <v>0</v>
      </c>
      <c r="M95" s="44">
        <v>0</v>
      </c>
      <c r="N95" s="44">
        <v>0</v>
      </c>
      <c r="O95" s="44">
        <v>0</v>
      </c>
      <c r="P95" s="44">
        <v>0</v>
      </c>
      <c r="Q95" s="44">
        <v>0</v>
      </c>
      <c r="R95" s="44">
        <v>0</v>
      </c>
      <c r="S95" s="44">
        <v>0</v>
      </c>
      <c r="T95" s="44">
        <v>0</v>
      </c>
      <c r="U95" s="44">
        <v>0</v>
      </c>
      <c r="V95" s="44">
        <v>0</v>
      </c>
      <c r="W95" s="44">
        <v>0</v>
      </c>
      <c r="X95" s="44">
        <v>0</v>
      </c>
      <c r="Y95" s="44">
        <v>0</v>
      </c>
      <c r="Z95" s="44">
        <v>0</v>
      </c>
      <c r="AA95" s="44">
        <v>0</v>
      </c>
      <c r="AB95" s="44">
        <v>0</v>
      </c>
      <c r="AC95" s="44">
        <v>0</v>
      </c>
      <c r="AD95" s="44">
        <v>0</v>
      </c>
      <c r="AE95" s="44">
        <v>0</v>
      </c>
      <c r="AF95" s="44">
        <v>0</v>
      </c>
      <c r="AG95" s="44">
        <v>0</v>
      </c>
      <c r="AH95" s="44">
        <v>0</v>
      </c>
      <c r="AI95" s="44">
        <v>0</v>
      </c>
      <c r="AJ95" s="44">
        <v>0</v>
      </c>
      <c r="AK95" s="44">
        <v>0</v>
      </c>
      <c r="AL95" s="44">
        <v>0</v>
      </c>
      <c r="AM95" s="44">
        <v>0</v>
      </c>
    </row>
    <row r="96" spans="1:59" s="51" customFormat="1" x14ac:dyDescent="0.25">
      <c r="A96" s="51" t="s">
        <v>98</v>
      </c>
      <c r="B96" s="46">
        <v>0.34399999999999997</v>
      </c>
      <c r="C96" s="46">
        <v>0</v>
      </c>
      <c r="D96" s="46">
        <v>0.78399999999999992</v>
      </c>
      <c r="E96" s="46">
        <v>0</v>
      </c>
      <c r="F96" s="46">
        <v>0.374</v>
      </c>
      <c r="G96" s="44">
        <v>0</v>
      </c>
      <c r="H96" s="44">
        <v>0</v>
      </c>
      <c r="I96" s="44">
        <v>0</v>
      </c>
      <c r="J96" s="44">
        <v>0.14333189999999998</v>
      </c>
      <c r="K96" s="44">
        <v>0</v>
      </c>
      <c r="L96" s="44">
        <v>0</v>
      </c>
      <c r="M96" s="44">
        <v>0</v>
      </c>
      <c r="N96" s="44">
        <v>0</v>
      </c>
      <c r="O96" s="44">
        <v>0</v>
      </c>
      <c r="P96" s="44">
        <v>0</v>
      </c>
      <c r="Q96" s="44">
        <v>0</v>
      </c>
      <c r="R96" s="44">
        <v>0</v>
      </c>
      <c r="S96" s="44">
        <v>0</v>
      </c>
      <c r="T96" s="44">
        <v>0</v>
      </c>
      <c r="U96" s="44">
        <v>0</v>
      </c>
      <c r="V96" s="44">
        <v>0</v>
      </c>
      <c r="W96" s="44">
        <v>0</v>
      </c>
      <c r="X96" s="44">
        <v>0</v>
      </c>
      <c r="Y96" s="44">
        <v>0</v>
      </c>
      <c r="Z96" s="44">
        <v>0</v>
      </c>
      <c r="AA96" s="44">
        <v>0</v>
      </c>
      <c r="AB96" s="44">
        <v>0</v>
      </c>
      <c r="AC96" s="44">
        <v>0</v>
      </c>
      <c r="AD96" s="44">
        <v>0</v>
      </c>
      <c r="AE96" s="44">
        <v>0</v>
      </c>
      <c r="AF96" s="44">
        <v>0</v>
      </c>
      <c r="AG96" s="44">
        <v>0</v>
      </c>
      <c r="AH96" s="44">
        <v>0</v>
      </c>
      <c r="AI96" s="44">
        <v>0</v>
      </c>
      <c r="AJ96" s="44">
        <v>0</v>
      </c>
      <c r="AK96" s="44">
        <v>0</v>
      </c>
      <c r="AL96" s="44">
        <v>0</v>
      </c>
      <c r="AM96" s="44">
        <v>0</v>
      </c>
      <c r="AN96" s="45"/>
      <c r="AO96" s="45"/>
      <c r="AP96" s="45"/>
      <c r="AQ96" s="45"/>
      <c r="AR96" s="45"/>
      <c r="AS96" s="45"/>
      <c r="AT96" s="45"/>
      <c r="AU96" s="45"/>
      <c r="AV96" s="45"/>
      <c r="AW96" s="45"/>
      <c r="AX96" s="45"/>
      <c r="AY96" s="45"/>
      <c r="AZ96" s="45"/>
      <c r="BA96" s="45"/>
      <c r="BB96" s="45"/>
      <c r="BC96" s="45"/>
      <c r="BD96" s="45"/>
      <c r="BE96" s="45"/>
      <c r="BF96" s="45"/>
      <c r="BG96" s="45"/>
    </row>
    <row r="97" spans="1:59" x14ac:dyDescent="0.25">
      <c r="A97" s="44" t="s">
        <v>99</v>
      </c>
      <c r="B97" s="46">
        <v>0</v>
      </c>
      <c r="C97" s="46">
        <v>0</v>
      </c>
      <c r="D97" s="46">
        <v>0</v>
      </c>
      <c r="E97" s="46">
        <v>0.96799999999999997</v>
      </c>
      <c r="F97" s="46">
        <v>0</v>
      </c>
      <c r="G97" s="44">
        <v>0</v>
      </c>
      <c r="H97" s="44">
        <v>0</v>
      </c>
      <c r="I97" s="44">
        <v>0</v>
      </c>
      <c r="J97" s="44">
        <v>0</v>
      </c>
      <c r="K97" s="44">
        <v>0</v>
      </c>
      <c r="L97" s="44">
        <v>0</v>
      </c>
      <c r="M97" s="44">
        <v>0</v>
      </c>
      <c r="N97" s="44">
        <v>0</v>
      </c>
      <c r="O97" s="44">
        <v>0</v>
      </c>
      <c r="P97" s="44">
        <v>0</v>
      </c>
      <c r="Q97" s="44">
        <v>0</v>
      </c>
      <c r="R97" s="44">
        <v>0</v>
      </c>
      <c r="S97" s="44">
        <v>0</v>
      </c>
      <c r="T97" s="44">
        <v>0</v>
      </c>
      <c r="U97" s="44">
        <v>0</v>
      </c>
      <c r="V97" s="44">
        <v>0</v>
      </c>
      <c r="W97" s="44">
        <v>0</v>
      </c>
      <c r="X97" s="44">
        <v>0</v>
      </c>
      <c r="Y97" s="44">
        <v>0</v>
      </c>
      <c r="Z97" s="44">
        <v>0</v>
      </c>
      <c r="AA97" s="44">
        <v>0</v>
      </c>
      <c r="AB97" s="44">
        <v>0</v>
      </c>
      <c r="AC97" s="44">
        <v>0</v>
      </c>
      <c r="AD97" s="44">
        <v>0</v>
      </c>
      <c r="AE97" s="44">
        <v>0</v>
      </c>
      <c r="AF97" s="44">
        <v>0</v>
      </c>
      <c r="AG97" s="44">
        <v>0</v>
      </c>
      <c r="AH97" s="44">
        <v>0</v>
      </c>
      <c r="AI97" s="44">
        <v>0</v>
      </c>
      <c r="AJ97" s="44">
        <v>0</v>
      </c>
      <c r="AK97" s="44">
        <v>0</v>
      </c>
      <c r="AL97" s="44">
        <v>0</v>
      </c>
      <c r="AM97" s="44">
        <v>0</v>
      </c>
    </row>
    <row r="98" spans="1:59" s="51" customFormat="1" x14ac:dyDescent="0.25">
      <c r="A98" s="51" t="s">
        <v>100</v>
      </c>
      <c r="B98" s="46">
        <v>0</v>
      </c>
      <c r="C98" s="46">
        <v>0</v>
      </c>
      <c r="D98" s="46">
        <v>0</v>
      </c>
      <c r="E98" s="46">
        <v>0</v>
      </c>
      <c r="F98" s="46">
        <v>0</v>
      </c>
      <c r="G98" s="44">
        <v>0</v>
      </c>
      <c r="H98" s="44">
        <v>0</v>
      </c>
      <c r="I98" s="44">
        <v>0</v>
      </c>
      <c r="J98" s="44">
        <v>1.5999840000000001</v>
      </c>
      <c r="K98" s="44">
        <v>0</v>
      </c>
      <c r="L98" s="44">
        <v>0</v>
      </c>
      <c r="M98" s="44">
        <v>0</v>
      </c>
      <c r="N98" s="44">
        <v>0</v>
      </c>
      <c r="O98" s="44">
        <v>0</v>
      </c>
      <c r="P98" s="44">
        <v>0</v>
      </c>
      <c r="Q98" s="44">
        <v>0</v>
      </c>
      <c r="R98" s="44">
        <v>0</v>
      </c>
      <c r="S98" s="44">
        <v>0</v>
      </c>
      <c r="T98" s="44">
        <v>0</v>
      </c>
      <c r="U98" s="44">
        <v>0</v>
      </c>
      <c r="V98" s="44">
        <v>0</v>
      </c>
      <c r="W98" s="44">
        <v>0</v>
      </c>
      <c r="X98" s="44">
        <v>0</v>
      </c>
      <c r="Y98" s="44">
        <v>0</v>
      </c>
      <c r="Z98" s="44">
        <v>0</v>
      </c>
      <c r="AA98" s="44">
        <v>0</v>
      </c>
      <c r="AB98" s="44">
        <v>0</v>
      </c>
      <c r="AC98" s="44">
        <v>0</v>
      </c>
      <c r="AD98" s="44">
        <v>0</v>
      </c>
      <c r="AE98" s="44">
        <v>0</v>
      </c>
      <c r="AF98" s="44">
        <v>0</v>
      </c>
      <c r="AG98" s="44">
        <v>0</v>
      </c>
      <c r="AH98" s="44">
        <v>0</v>
      </c>
      <c r="AI98" s="44">
        <v>0</v>
      </c>
      <c r="AJ98" s="44">
        <v>0</v>
      </c>
      <c r="AK98" s="44">
        <v>0.20599999999999999</v>
      </c>
      <c r="AL98" s="44">
        <v>8.7999999999999995E-2</v>
      </c>
      <c r="AM98" s="44">
        <v>0</v>
      </c>
      <c r="AN98" s="45"/>
      <c r="AO98" s="45"/>
      <c r="AP98" s="45"/>
      <c r="AQ98" s="45"/>
      <c r="AR98" s="45"/>
      <c r="AS98" s="45"/>
      <c r="AT98" s="45"/>
      <c r="AU98" s="45"/>
      <c r="AV98" s="45"/>
      <c r="AW98" s="45"/>
      <c r="AX98" s="45"/>
      <c r="AY98" s="45"/>
      <c r="AZ98" s="45"/>
      <c r="BA98" s="45"/>
      <c r="BB98" s="45"/>
      <c r="BC98" s="45"/>
      <c r="BD98" s="45"/>
      <c r="BE98" s="45"/>
      <c r="BF98" s="45"/>
      <c r="BG98" s="45"/>
    </row>
    <row r="99" spans="1:59" s="51" customFormat="1" x14ac:dyDescent="0.25">
      <c r="A99" s="51" t="s">
        <v>101</v>
      </c>
      <c r="B99" s="46">
        <v>0</v>
      </c>
      <c r="C99" s="46">
        <v>6.0000000000000001E-3</v>
      </c>
      <c r="D99" s="46">
        <v>0</v>
      </c>
      <c r="E99" s="46">
        <v>0</v>
      </c>
      <c r="F99" s="46">
        <v>0</v>
      </c>
      <c r="G99" s="44">
        <v>0</v>
      </c>
      <c r="H99" s="44">
        <v>0</v>
      </c>
      <c r="I99" s="44">
        <v>0</v>
      </c>
      <c r="J99" s="44">
        <v>0</v>
      </c>
      <c r="K99" s="44">
        <v>0</v>
      </c>
      <c r="L99" s="44">
        <v>0</v>
      </c>
      <c r="M99" s="44">
        <v>0</v>
      </c>
      <c r="N99" s="44">
        <v>0</v>
      </c>
      <c r="O99" s="44">
        <v>0</v>
      </c>
      <c r="P99" s="44">
        <v>0</v>
      </c>
      <c r="Q99" s="44">
        <v>0</v>
      </c>
      <c r="R99" s="44">
        <v>0</v>
      </c>
      <c r="S99" s="44">
        <v>0</v>
      </c>
      <c r="T99" s="44">
        <v>0</v>
      </c>
      <c r="U99" s="44">
        <v>0</v>
      </c>
      <c r="V99" s="44">
        <v>0</v>
      </c>
      <c r="W99" s="44">
        <v>0</v>
      </c>
      <c r="X99" s="44">
        <v>0</v>
      </c>
      <c r="Y99" s="44">
        <v>0</v>
      </c>
      <c r="Z99" s="44">
        <v>0</v>
      </c>
      <c r="AA99" s="44">
        <v>0</v>
      </c>
      <c r="AB99" s="44">
        <v>0</v>
      </c>
      <c r="AC99" s="44">
        <v>0</v>
      </c>
      <c r="AD99" s="44">
        <v>0</v>
      </c>
      <c r="AE99" s="44">
        <v>0</v>
      </c>
      <c r="AF99" s="44">
        <v>0</v>
      </c>
      <c r="AG99" s="44">
        <v>0</v>
      </c>
      <c r="AH99" s="44">
        <v>0</v>
      </c>
      <c r="AI99" s="44">
        <v>0</v>
      </c>
      <c r="AJ99" s="44">
        <v>0</v>
      </c>
      <c r="AK99" s="44">
        <v>0</v>
      </c>
      <c r="AL99" s="44">
        <v>0</v>
      </c>
      <c r="AM99" s="44">
        <v>0</v>
      </c>
      <c r="AN99" s="45"/>
      <c r="AO99" s="45"/>
      <c r="AP99" s="45"/>
      <c r="AQ99" s="45"/>
      <c r="AR99" s="45"/>
      <c r="AS99" s="45"/>
      <c r="AT99" s="45"/>
      <c r="AU99" s="45"/>
      <c r="AV99" s="45"/>
      <c r="AW99" s="45"/>
      <c r="AX99" s="45"/>
      <c r="AY99" s="45"/>
      <c r="AZ99" s="45"/>
      <c r="BA99" s="45"/>
      <c r="BB99" s="45"/>
      <c r="BC99" s="45"/>
      <c r="BD99" s="45"/>
      <c r="BE99" s="45"/>
      <c r="BF99" s="45"/>
      <c r="BG99" s="45"/>
    </row>
    <row r="100" spans="1:59" x14ac:dyDescent="0.25">
      <c r="A100" s="44" t="s">
        <v>103</v>
      </c>
      <c r="B100" s="46">
        <v>0</v>
      </c>
      <c r="C100" s="46">
        <v>0</v>
      </c>
      <c r="D100" s="46">
        <v>0</v>
      </c>
      <c r="E100" s="46">
        <v>0</v>
      </c>
      <c r="F100" s="46">
        <v>0</v>
      </c>
      <c r="G100" s="44">
        <v>0</v>
      </c>
      <c r="H100" s="44">
        <v>0</v>
      </c>
      <c r="I100" s="44">
        <v>0</v>
      </c>
      <c r="J100" s="44">
        <v>0</v>
      </c>
      <c r="K100" s="44">
        <v>0</v>
      </c>
      <c r="L100" s="44">
        <v>0</v>
      </c>
      <c r="M100" s="44">
        <v>0</v>
      </c>
      <c r="N100" s="44">
        <v>0</v>
      </c>
      <c r="O100" s="44">
        <v>0</v>
      </c>
      <c r="P100" s="44">
        <v>0</v>
      </c>
      <c r="Q100" s="44">
        <v>0</v>
      </c>
      <c r="R100" s="44">
        <v>0</v>
      </c>
      <c r="S100" s="44">
        <v>0</v>
      </c>
      <c r="T100" s="44">
        <v>0</v>
      </c>
      <c r="U100" s="44">
        <v>0</v>
      </c>
      <c r="V100" s="44">
        <v>0</v>
      </c>
      <c r="W100" s="44">
        <v>0</v>
      </c>
      <c r="X100" s="44">
        <v>0</v>
      </c>
      <c r="Y100" s="44">
        <v>0</v>
      </c>
      <c r="Z100" s="44">
        <v>0</v>
      </c>
      <c r="AA100" s="44">
        <v>0</v>
      </c>
      <c r="AB100" s="44">
        <v>0</v>
      </c>
      <c r="AC100" s="44">
        <v>0</v>
      </c>
      <c r="AD100" s="44">
        <v>0</v>
      </c>
      <c r="AE100" s="44">
        <v>0</v>
      </c>
      <c r="AF100" s="44">
        <v>0</v>
      </c>
      <c r="AG100" s="44">
        <v>0</v>
      </c>
      <c r="AH100" s="44">
        <v>0</v>
      </c>
      <c r="AI100" s="44">
        <v>0</v>
      </c>
      <c r="AJ100" s="44">
        <v>0</v>
      </c>
      <c r="AK100" s="44">
        <v>0</v>
      </c>
      <c r="AL100" s="44">
        <v>0</v>
      </c>
      <c r="AM100" s="44">
        <v>0</v>
      </c>
    </row>
    <row r="101" spans="1:59" x14ac:dyDescent="0.25">
      <c r="A101" s="44" t="s">
        <v>105</v>
      </c>
      <c r="B101" s="46">
        <v>2E-3</v>
      </c>
      <c r="C101" s="46">
        <v>0</v>
      </c>
      <c r="D101" s="46">
        <v>0</v>
      </c>
      <c r="E101" s="46">
        <v>0</v>
      </c>
      <c r="F101" s="46">
        <v>0</v>
      </c>
      <c r="G101" s="44">
        <v>0</v>
      </c>
      <c r="H101" s="44">
        <v>0</v>
      </c>
      <c r="I101" s="44">
        <v>0</v>
      </c>
      <c r="J101" s="44">
        <v>0</v>
      </c>
      <c r="K101" s="44">
        <v>0</v>
      </c>
      <c r="L101" s="44">
        <v>0</v>
      </c>
      <c r="M101" s="44">
        <v>0</v>
      </c>
      <c r="N101" s="44">
        <v>0</v>
      </c>
      <c r="O101" s="44">
        <v>0</v>
      </c>
      <c r="P101" s="44">
        <v>0</v>
      </c>
      <c r="Q101" s="44">
        <v>0</v>
      </c>
      <c r="R101" s="44">
        <v>0</v>
      </c>
      <c r="S101" s="44">
        <v>0</v>
      </c>
      <c r="T101" s="44">
        <v>0</v>
      </c>
      <c r="U101" s="44">
        <v>0</v>
      </c>
      <c r="V101" s="44">
        <v>0</v>
      </c>
      <c r="W101" s="44">
        <v>0</v>
      </c>
      <c r="X101" s="44">
        <v>0</v>
      </c>
      <c r="Y101" s="44">
        <v>0</v>
      </c>
      <c r="Z101" s="44">
        <v>0</v>
      </c>
      <c r="AA101" s="44">
        <v>0</v>
      </c>
      <c r="AB101" s="44">
        <v>0</v>
      </c>
      <c r="AC101" s="44">
        <v>0</v>
      </c>
      <c r="AD101" s="44">
        <v>0</v>
      </c>
      <c r="AE101" s="44">
        <v>0</v>
      </c>
      <c r="AF101" s="44">
        <v>0</v>
      </c>
      <c r="AG101" s="44">
        <v>0</v>
      </c>
      <c r="AH101" s="44">
        <v>0</v>
      </c>
      <c r="AI101" s="44">
        <v>0</v>
      </c>
      <c r="AJ101" s="44">
        <v>0</v>
      </c>
      <c r="AK101" s="44">
        <v>0.628</v>
      </c>
      <c r="AL101" s="44">
        <v>1.7999999999999999E-2</v>
      </c>
      <c r="AM101" s="44">
        <v>0</v>
      </c>
    </row>
    <row r="102" spans="1:59" s="51" customFormat="1" x14ac:dyDescent="0.25">
      <c r="A102" s="51" t="s">
        <v>106</v>
      </c>
      <c r="B102" s="46">
        <v>0</v>
      </c>
      <c r="C102" s="46">
        <v>0</v>
      </c>
      <c r="D102" s="46">
        <v>0</v>
      </c>
      <c r="E102" s="46">
        <v>0</v>
      </c>
      <c r="F102" s="46">
        <v>0</v>
      </c>
      <c r="G102" s="44">
        <v>0</v>
      </c>
      <c r="H102" s="44">
        <v>0.31066356000000001</v>
      </c>
      <c r="I102" s="44">
        <v>12.4165425</v>
      </c>
      <c r="J102" s="44">
        <v>0</v>
      </c>
      <c r="K102" s="44">
        <v>0</v>
      </c>
      <c r="L102" s="44">
        <v>0</v>
      </c>
      <c r="M102" s="44">
        <v>0</v>
      </c>
      <c r="N102" s="44">
        <v>0</v>
      </c>
      <c r="O102" s="44">
        <v>0</v>
      </c>
      <c r="P102" s="44">
        <v>0</v>
      </c>
      <c r="Q102" s="44">
        <v>0</v>
      </c>
      <c r="R102" s="44">
        <v>0</v>
      </c>
      <c r="S102" s="44">
        <v>0</v>
      </c>
      <c r="T102" s="44">
        <v>0</v>
      </c>
      <c r="U102" s="44">
        <v>0</v>
      </c>
      <c r="V102" s="44">
        <v>0</v>
      </c>
      <c r="W102" s="44">
        <v>0</v>
      </c>
      <c r="X102" s="44">
        <v>0</v>
      </c>
      <c r="Y102" s="44">
        <v>0</v>
      </c>
      <c r="Z102" s="44">
        <v>0</v>
      </c>
      <c r="AA102" s="44">
        <v>0</v>
      </c>
      <c r="AB102" s="44">
        <v>0</v>
      </c>
      <c r="AC102" s="44">
        <v>0</v>
      </c>
      <c r="AD102" s="44">
        <v>0</v>
      </c>
      <c r="AE102" s="44">
        <v>0</v>
      </c>
      <c r="AF102" s="44">
        <v>0</v>
      </c>
      <c r="AG102" s="44">
        <v>0</v>
      </c>
      <c r="AH102" s="44">
        <v>0</v>
      </c>
      <c r="AI102" s="44">
        <v>10.284000000000001</v>
      </c>
      <c r="AJ102" s="44">
        <v>2.2839999999999998</v>
      </c>
      <c r="AK102" s="44">
        <v>1.83</v>
      </c>
      <c r="AL102" s="44">
        <v>0.28199999999999997</v>
      </c>
      <c r="AM102" s="44">
        <v>0</v>
      </c>
      <c r="AN102" s="45"/>
      <c r="AO102" s="45"/>
      <c r="AP102" s="45"/>
      <c r="AQ102" s="45"/>
      <c r="AR102" s="45"/>
      <c r="AS102" s="45"/>
      <c r="AT102" s="45"/>
      <c r="AU102" s="45"/>
      <c r="AV102" s="45"/>
      <c r="AW102" s="45"/>
      <c r="AX102" s="45"/>
      <c r="AY102" s="45"/>
      <c r="AZ102" s="45"/>
      <c r="BA102" s="45"/>
      <c r="BB102" s="45"/>
      <c r="BC102" s="45"/>
      <c r="BD102" s="45"/>
      <c r="BE102" s="45"/>
      <c r="BF102" s="45"/>
      <c r="BG102" s="45"/>
    </row>
    <row r="103" spans="1:59" x14ac:dyDescent="0.25">
      <c r="A103" s="44" t="s">
        <v>108</v>
      </c>
      <c r="B103" s="46">
        <v>0</v>
      </c>
      <c r="C103" s="46">
        <v>0</v>
      </c>
      <c r="D103" s="46">
        <v>0</v>
      </c>
      <c r="E103" s="46">
        <v>0</v>
      </c>
      <c r="F103" s="46">
        <v>20.552</v>
      </c>
      <c r="G103" s="44">
        <v>0</v>
      </c>
      <c r="H103" s="44">
        <v>0</v>
      </c>
      <c r="I103" s="44">
        <v>0</v>
      </c>
      <c r="J103" s="44">
        <v>0</v>
      </c>
      <c r="K103" s="44">
        <v>0</v>
      </c>
      <c r="L103" s="44">
        <v>0</v>
      </c>
      <c r="M103" s="44">
        <v>0</v>
      </c>
      <c r="N103" s="44">
        <v>0</v>
      </c>
      <c r="O103" s="44">
        <v>0</v>
      </c>
      <c r="P103" s="44">
        <v>0</v>
      </c>
      <c r="Q103" s="44">
        <v>0</v>
      </c>
      <c r="R103" s="44">
        <v>0</v>
      </c>
      <c r="S103" s="44">
        <v>0</v>
      </c>
      <c r="T103" s="44">
        <v>0</v>
      </c>
      <c r="U103" s="44">
        <v>0</v>
      </c>
      <c r="V103" s="44">
        <v>0</v>
      </c>
      <c r="W103" s="44">
        <v>0</v>
      </c>
      <c r="X103" s="44">
        <v>0</v>
      </c>
      <c r="Y103" s="44">
        <v>0</v>
      </c>
      <c r="Z103" s="44">
        <v>0</v>
      </c>
      <c r="AA103" s="44">
        <v>0</v>
      </c>
      <c r="AB103" s="44">
        <v>0</v>
      </c>
      <c r="AC103" s="44">
        <v>0</v>
      </c>
      <c r="AD103" s="44">
        <v>0</v>
      </c>
      <c r="AE103" s="44">
        <v>0</v>
      </c>
      <c r="AF103" s="44">
        <v>0</v>
      </c>
      <c r="AG103" s="44">
        <v>0</v>
      </c>
      <c r="AH103" s="44">
        <v>0</v>
      </c>
      <c r="AI103" s="44">
        <v>0</v>
      </c>
      <c r="AJ103" s="44">
        <v>0</v>
      </c>
      <c r="AK103" s="44">
        <v>0</v>
      </c>
      <c r="AL103" s="44">
        <v>0</v>
      </c>
      <c r="AM103" s="44">
        <v>0</v>
      </c>
    </row>
    <row r="104" spans="1:59" x14ac:dyDescent="0.25">
      <c r="A104" s="44" t="s">
        <v>109</v>
      </c>
      <c r="B104" s="46">
        <v>0</v>
      </c>
      <c r="C104" s="46">
        <v>0</v>
      </c>
      <c r="D104" s="46">
        <v>0</v>
      </c>
      <c r="E104" s="46">
        <v>0</v>
      </c>
      <c r="F104" s="46">
        <v>0</v>
      </c>
      <c r="G104" s="44">
        <v>0</v>
      </c>
      <c r="H104" s="44">
        <v>0</v>
      </c>
      <c r="I104" s="44">
        <v>0</v>
      </c>
      <c r="J104" s="44">
        <v>0</v>
      </c>
      <c r="K104" s="44">
        <v>0</v>
      </c>
      <c r="L104" s="44">
        <v>0</v>
      </c>
      <c r="M104" s="44">
        <v>0</v>
      </c>
      <c r="N104" s="44">
        <v>0</v>
      </c>
      <c r="O104" s="44">
        <v>0</v>
      </c>
      <c r="P104" s="44">
        <v>0</v>
      </c>
      <c r="Q104" s="44">
        <v>0</v>
      </c>
      <c r="R104" s="44">
        <v>0</v>
      </c>
      <c r="S104" s="44">
        <v>0</v>
      </c>
      <c r="T104" s="44">
        <v>0</v>
      </c>
      <c r="U104" s="44">
        <v>0</v>
      </c>
      <c r="V104" s="44">
        <v>0</v>
      </c>
      <c r="W104" s="44">
        <v>0</v>
      </c>
      <c r="X104" s="44">
        <v>0</v>
      </c>
      <c r="Y104" s="44">
        <v>0</v>
      </c>
      <c r="Z104" s="44">
        <v>0</v>
      </c>
      <c r="AA104" s="44">
        <v>0</v>
      </c>
      <c r="AB104" s="44">
        <v>0</v>
      </c>
      <c r="AC104" s="44">
        <v>0</v>
      </c>
      <c r="AD104" s="44">
        <v>0</v>
      </c>
      <c r="AE104" s="44">
        <v>0</v>
      </c>
      <c r="AF104" s="44">
        <v>0</v>
      </c>
      <c r="AG104" s="44">
        <v>0</v>
      </c>
      <c r="AH104" s="44">
        <v>0</v>
      </c>
      <c r="AI104" s="44">
        <v>0</v>
      </c>
      <c r="AJ104" s="44">
        <v>0</v>
      </c>
      <c r="AK104" s="44">
        <v>0</v>
      </c>
      <c r="AL104" s="44">
        <v>0</v>
      </c>
      <c r="AM104" s="44">
        <v>0</v>
      </c>
    </row>
    <row r="105" spans="1:59" s="49" customFormat="1" x14ac:dyDescent="0.25">
      <c r="A105" s="53" t="s">
        <v>111</v>
      </c>
      <c r="B105" s="46">
        <v>0</v>
      </c>
      <c r="C105" s="46">
        <v>0</v>
      </c>
      <c r="D105" s="46">
        <v>0</v>
      </c>
      <c r="E105" s="46">
        <v>0</v>
      </c>
      <c r="F105" s="46">
        <v>0</v>
      </c>
      <c r="G105" s="44">
        <v>7.8032553000000009</v>
      </c>
      <c r="H105" s="44">
        <v>2.2653106800000002</v>
      </c>
      <c r="I105" s="44">
        <v>14.729852699999999</v>
      </c>
      <c r="J105" s="44">
        <v>0.34332990000000002</v>
      </c>
      <c r="K105" s="44">
        <v>3.4499999999999997</v>
      </c>
      <c r="L105" s="44">
        <v>11.419999999999998</v>
      </c>
      <c r="M105" s="44">
        <v>4.47</v>
      </c>
      <c r="N105" s="44">
        <v>0.1</v>
      </c>
      <c r="O105" s="44">
        <v>3.43</v>
      </c>
      <c r="P105" s="44">
        <v>0.08</v>
      </c>
      <c r="Q105" s="44">
        <v>5.37</v>
      </c>
      <c r="R105" s="44">
        <v>0.43999999999999995</v>
      </c>
      <c r="S105" s="44">
        <v>0.01</v>
      </c>
      <c r="T105" s="44">
        <v>0.02</v>
      </c>
      <c r="U105" s="44">
        <v>3.4699999999999998</v>
      </c>
      <c r="V105" s="44">
        <v>0.09</v>
      </c>
      <c r="W105" s="44">
        <v>0.94</v>
      </c>
      <c r="X105" s="44">
        <v>0.01</v>
      </c>
      <c r="Y105" s="44">
        <v>3.5</v>
      </c>
      <c r="Z105" s="44">
        <v>18.03</v>
      </c>
      <c r="AA105" s="44">
        <v>0.01</v>
      </c>
      <c r="AB105" s="44">
        <v>1.3333320000000001E-2</v>
      </c>
      <c r="AC105" s="44">
        <v>0</v>
      </c>
      <c r="AD105" s="44">
        <v>0.72665939999999996</v>
      </c>
      <c r="AE105" s="44">
        <v>2E-3</v>
      </c>
      <c r="AF105" s="44">
        <v>2.5579999999999998</v>
      </c>
      <c r="AG105" s="44">
        <v>3.3139999999999996</v>
      </c>
      <c r="AH105" s="44">
        <v>3.2099967899999999</v>
      </c>
      <c r="AI105" s="44">
        <v>7.2679999999999989</v>
      </c>
      <c r="AJ105" s="44">
        <v>0.52</v>
      </c>
      <c r="AK105" s="44">
        <v>3.4000000000000002E-2</v>
      </c>
      <c r="AL105" s="44">
        <v>2.6000000000000002E-2</v>
      </c>
      <c r="AM105" s="44">
        <v>3.3333299999999996E-2</v>
      </c>
      <c r="AN105" s="45"/>
      <c r="AO105" s="45"/>
      <c r="AP105" s="45"/>
      <c r="AQ105" s="45"/>
      <c r="AR105" s="45"/>
      <c r="AS105" s="45"/>
      <c r="AT105" s="45"/>
      <c r="AU105" s="45"/>
      <c r="AV105" s="45"/>
      <c r="AW105" s="45"/>
      <c r="AX105" s="45"/>
      <c r="AY105" s="45"/>
      <c r="AZ105" s="45"/>
      <c r="BA105" s="45"/>
      <c r="BB105" s="45"/>
      <c r="BC105" s="45"/>
      <c r="BD105" s="45"/>
      <c r="BE105" s="45"/>
      <c r="BF105" s="45"/>
      <c r="BG105" s="45"/>
    </row>
    <row r="106" spans="1:59" s="49" customFormat="1" x14ac:dyDescent="0.25">
      <c r="A106" s="53" t="s">
        <v>113</v>
      </c>
      <c r="B106" s="46">
        <v>0</v>
      </c>
      <c r="C106" s="46">
        <v>0</v>
      </c>
      <c r="D106" s="46">
        <v>0</v>
      </c>
      <c r="E106" s="46">
        <v>0</v>
      </c>
      <c r="F106" s="46">
        <v>0</v>
      </c>
      <c r="G106" s="44">
        <v>0</v>
      </c>
      <c r="H106" s="44">
        <v>0</v>
      </c>
      <c r="I106" s="44">
        <v>0</v>
      </c>
      <c r="J106" s="44">
        <v>0</v>
      </c>
      <c r="K106" s="44">
        <v>0</v>
      </c>
      <c r="L106" s="44">
        <v>0</v>
      </c>
      <c r="M106" s="44">
        <v>0</v>
      </c>
      <c r="N106" s="44">
        <v>0</v>
      </c>
      <c r="O106" s="44">
        <v>0</v>
      </c>
      <c r="P106" s="44">
        <v>0</v>
      </c>
      <c r="Q106" s="44">
        <v>0</v>
      </c>
      <c r="R106" s="44">
        <v>0</v>
      </c>
      <c r="S106" s="44">
        <v>0</v>
      </c>
      <c r="T106" s="44">
        <v>0</v>
      </c>
      <c r="U106" s="44">
        <v>0</v>
      </c>
      <c r="V106" s="44">
        <v>0</v>
      </c>
      <c r="W106" s="44">
        <v>0</v>
      </c>
      <c r="X106" s="44">
        <v>0</v>
      </c>
      <c r="Y106" s="44">
        <v>0</v>
      </c>
      <c r="Z106" s="44">
        <v>0</v>
      </c>
      <c r="AA106" s="44">
        <v>0</v>
      </c>
      <c r="AB106" s="44">
        <v>0</v>
      </c>
      <c r="AC106" s="44">
        <v>0</v>
      </c>
      <c r="AD106" s="44">
        <v>0</v>
      </c>
      <c r="AE106" s="44">
        <v>0</v>
      </c>
      <c r="AF106" s="44">
        <v>0</v>
      </c>
      <c r="AG106" s="44">
        <v>0</v>
      </c>
      <c r="AH106" s="44">
        <v>0</v>
      </c>
      <c r="AI106" s="44">
        <v>0</v>
      </c>
      <c r="AJ106" s="44">
        <v>0</v>
      </c>
      <c r="AK106" s="44">
        <v>0</v>
      </c>
      <c r="AL106" s="44">
        <v>0</v>
      </c>
      <c r="AM106" s="44">
        <v>0</v>
      </c>
      <c r="AN106" s="45"/>
      <c r="AO106" s="45"/>
      <c r="AP106" s="45"/>
      <c r="AQ106" s="45"/>
      <c r="AR106" s="45"/>
      <c r="AS106" s="45"/>
      <c r="AT106" s="45"/>
      <c r="AU106" s="45"/>
      <c r="AV106" s="45"/>
      <c r="AW106" s="45"/>
      <c r="AX106" s="45"/>
      <c r="AY106" s="45"/>
      <c r="AZ106" s="45"/>
      <c r="BA106" s="45"/>
      <c r="BB106" s="45"/>
      <c r="BC106" s="45"/>
      <c r="BD106" s="45"/>
      <c r="BE106" s="45"/>
      <c r="BF106" s="45"/>
      <c r="BG106" s="45"/>
    </row>
    <row r="107" spans="1:59" s="49" customFormat="1" x14ac:dyDescent="0.25">
      <c r="A107" s="53" t="s">
        <v>115</v>
      </c>
      <c r="B107" s="46">
        <v>0</v>
      </c>
      <c r="C107" s="46">
        <v>0</v>
      </c>
      <c r="D107" s="46">
        <v>0</v>
      </c>
      <c r="E107" s="46">
        <v>0</v>
      </c>
      <c r="F107" s="46">
        <v>0.188</v>
      </c>
      <c r="G107" s="44">
        <v>0</v>
      </c>
      <c r="H107" s="44">
        <v>0</v>
      </c>
      <c r="I107" s="44">
        <v>0</v>
      </c>
      <c r="J107" s="44">
        <v>0</v>
      </c>
      <c r="K107" s="44">
        <v>0</v>
      </c>
      <c r="L107" s="44">
        <v>0</v>
      </c>
      <c r="M107" s="44">
        <v>0</v>
      </c>
      <c r="N107" s="44">
        <v>0</v>
      </c>
      <c r="O107" s="44">
        <v>0</v>
      </c>
      <c r="P107" s="44">
        <v>0</v>
      </c>
      <c r="Q107" s="44">
        <v>0</v>
      </c>
      <c r="R107" s="44">
        <v>0</v>
      </c>
      <c r="S107" s="44">
        <v>0</v>
      </c>
      <c r="T107" s="44">
        <v>0</v>
      </c>
      <c r="U107" s="44">
        <v>0</v>
      </c>
      <c r="V107" s="44">
        <v>0</v>
      </c>
      <c r="W107" s="44">
        <v>0</v>
      </c>
      <c r="X107" s="44">
        <v>0</v>
      </c>
      <c r="Y107" s="44">
        <v>0</v>
      </c>
      <c r="Z107" s="44">
        <v>0</v>
      </c>
      <c r="AA107" s="44">
        <v>0</v>
      </c>
      <c r="AB107" s="44">
        <v>0</v>
      </c>
      <c r="AC107" s="44">
        <v>0</v>
      </c>
      <c r="AD107" s="44">
        <v>0</v>
      </c>
      <c r="AE107" s="44">
        <v>0</v>
      </c>
      <c r="AF107" s="44">
        <v>0</v>
      </c>
      <c r="AG107" s="44">
        <v>0</v>
      </c>
      <c r="AH107" s="44">
        <v>0</v>
      </c>
      <c r="AI107" s="44">
        <v>0</v>
      </c>
      <c r="AJ107" s="44">
        <v>0</v>
      </c>
      <c r="AK107" s="44">
        <v>0</v>
      </c>
      <c r="AL107" s="44">
        <v>0</v>
      </c>
      <c r="AM107" s="44">
        <v>0</v>
      </c>
      <c r="AN107" s="45"/>
      <c r="AO107" s="45"/>
      <c r="AP107" s="45"/>
      <c r="AQ107" s="45"/>
      <c r="AR107" s="45"/>
      <c r="AS107" s="45"/>
      <c r="AT107" s="45"/>
      <c r="AU107" s="45"/>
      <c r="AV107" s="45"/>
      <c r="AW107" s="45"/>
      <c r="AX107" s="45"/>
      <c r="AY107" s="45"/>
      <c r="AZ107" s="45"/>
      <c r="BA107" s="45"/>
      <c r="BB107" s="45"/>
      <c r="BC107" s="45"/>
      <c r="BD107" s="45"/>
      <c r="BE107" s="45"/>
      <c r="BF107" s="45"/>
      <c r="BG107" s="45"/>
    </row>
    <row r="108" spans="1:59" s="51" customFormat="1" x14ac:dyDescent="0.25">
      <c r="A108" s="51" t="s">
        <v>117</v>
      </c>
      <c r="B108" s="46">
        <v>0</v>
      </c>
      <c r="C108" s="46">
        <v>0</v>
      </c>
      <c r="D108" s="46">
        <v>0</v>
      </c>
      <c r="E108" s="46">
        <v>0</v>
      </c>
      <c r="F108" s="46">
        <v>0</v>
      </c>
      <c r="G108" s="44">
        <v>3.3333E-3</v>
      </c>
      <c r="H108" s="44">
        <v>0</v>
      </c>
      <c r="I108" s="44">
        <v>0</v>
      </c>
      <c r="J108" s="44">
        <v>0</v>
      </c>
      <c r="K108" s="44">
        <v>0</v>
      </c>
      <c r="L108" s="44">
        <v>0</v>
      </c>
      <c r="M108" s="44">
        <v>0</v>
      </c>
      <c r="N108" s="44">
        <v>0</v>
      </c>
      <c r="O108" s="44">
        <v>0</v>
      </c>
      <c r="P108" s="44">
        <v>0</v>
      </c>
      <c r="Q108" s="44">
        <v>0</v>
      </c>
      <c r="R108" s="44">
        <v>0</v>
      </c>
      <c r="S108" s="44">
        <v>0</v>
      </c>
      <c r="T108" s="44">
        <v>0</v>
      </c>
      <c r="U108" s="44">
        <v>0</v>
      </c>
      <c r="V108" s="44">
        <v>0</v>
      </c>
      <c r="W108" s="44">
        <v>0</v>
      </c>
      <c r="X108" s="44">
        <v>0</v>
      </c>
      <c r="Y108" s="44">
        <v>0</v>
      </c>
      <c r="Z108" s="44">
        <v>0</v>
      </c>
      <c r="AA108" s="44">
        <v>0</v>
      </c>
      <c r="AB108" s="44">
        <v>0</v>
      </c>
      <c r="AC108" s="44">
        <v>0</v>
      </c>
      <c r="AD108" s="44">
        <v>0</v>
      </c>
      <c r="AE108" s="44">
        <v>0</v>
      </c>
      <c r="AF108" s="44">
        <v>0</v>
      </c>
      <c r="AG108" s="44">
        <v>0</v>
      </c>
      <c r="AH108" s="44">
        <v>0</v>
      </c>
      <c r="AI108" s="44">
        <v>0</v>
      </c>
      <c r="AJ108" s="44">
        <v>0</v>
      </c>
      <c r="AK108" s="44">
        <v>0</v>
      </c>
      <c r="AL108" s="44">
        <v>0</v>
      </c>
      <c r="AM108" s="44">
        <v>0</v>
      </c>
      <c r="AN108" s="45"/>
      <c r="AO108" s="45"/>
      <c r="AP108" s="45"/>
      <c r="AQ108" s="45"/>
      <c r="AR108" s="45"/>
      <c r="AS108" s="45"/>
      <c r="AT108" s="45"/>
      <c r="AU108" s="45"/>
      <c r="AV108" s="45"/>
      <c r="AW108" s="45"/>
      <c r="AX108" s="45"/>
      <c r="AY108" s="45"/>
      <c r="AZ108" s="45"/>
      <c r="BA108" s="45"/>
      <c r="BB108" s="45"/>
      <c r="BC108" s="45"/>
      <c r="BD108" s="45"/>
      <c r="BE108" s="45"/>
      <c r="BF108" s="45"/>
      <c r="BG108" s="45"/>
    </row>
    <row r="109" spans="1:59" s="51" customFormat="1" x14ac:dyDescent="0.25">
      <c r="A109" s="51" t="s">
        <v>118</v>
      </c>
      <c r="B109" s="46">
        <v>0</v>
      </c>
      <c r="C109" s="46">
        <v>0</v>
      </c>
      <c r="D109" s="46">
        <v>0</v>
      </c>
      <c r="E109" s="46">
        <v>0</v>
      </c>
      <c r="F109" s="46">
        <v>0</v>
      </c>
      <c r="G109" s="44">
        <v>0</v>
      </c>
      <c r="H109" s="44">
        <v>0</v>
      </c>
      <c r="I109" s="44">
        <v>0</v>
      </c>
      <c r="J109" s="44">
        <v>0</v>
      </c>
      <c r="K109" s="44">
        <v>0.78</v>
      </c>
      <c r="L109" s="44">
        <v>9.9</v>
      </c>
      <c r="M109" s="44">
        <v>0.51</v>
      </c>
      <c r="N109" s="44">
        <v>0.74</v>
      </c>
      <c r="O109" s="44">
        <v>0.22999999999999998</v>
      </c>
      <c r="P109" s="44">
        <v>0</v>
      </c>
      <c r="Q109" s="44">
        <v>1.0900000000000001</v>
      </c>
      <c r="R109" s="44">
        <v>0.18</v>
      </c>
      <c r="S109" s="44">
        <v>0</v>
      </c>
      <c r="T109" s="44">
        <v>0</v>
      </c>
      <c r="U109" s="44">
        <v>0</v>
      </c>
      <c r="V109" s="44">
        <v>0</v>
      </c>
      <c r="W109" s="44">
        <v>0</v>
      </c>
      <c r="X109" s="44">
        <v>0</v>
      </c>
      <c r="Y109" s="44">
        <v>0</v>
      </c>
      <c r="Z109" s="44">
        <v>0</v>
      </c>
      <c r="AA109" s="44">
        <v>0</v>
      </c>
      <c r="AB109" s="44">
        <v>0</v>
      </c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5"/>
      <c r="AO109" s="45"/>
      <c r="AP109" s="45"/>
      <c r="AQ109" s="45"/>
      <c r="AR109" s="45"/>
      <c r="AS109" s="45"/>
      <c r="AT109" s="45"/>
      <c r="AU109" s="45"/>
      <c r="AV109" s="45"/>
      <c r="AW109" s="45"/>
      <c r="AX109" s="45"/>
      <c r="AY109" s="45"/>
      <c r="AZ109" s="45"/>
      <c r="BA109" s="45"/>
      <c r="BB109" s="45"/>
      <c r="BC109" s="45"/>
      <c r="BD109" s="45"/>
      <c r="BE109" s="45"/>
      <c r="BF109" s="45"/>
      <c r="BG109" s="45"/>
    </row>
    <row r="110" spans="1:59" x14ac:dyDescent="0.25">
      <c r="A110" s="44" t="s">
        <v>120</v>
      </c>
      <c r="B110" s="46">
        <v>0</v>
      </c>
      <c r="C110" s="46">
        <v>0</v>
      </c>
      <c r="D110" s="46">
        <v>0.18</v>
      </c>
      <c r="E110" s="46">
        <v>0</v>
      </c>
      <c r="F110" s="46">
        <v>0</v>
      </c>
      <c r="G110" s="44">
        <v>0</v>
      </c>
      <c r="H110" s="44">
        <v>0</v>
      </c>
      <c r="I110" s="44">
        <v>0</v>
      </c>
      <c r="J110" s="44">
        <v>0</v>
      </c>
      <c r="K110" s="44">
        <v>0</v>
      </c>
      <c r="L110" s="44">
        <v>0</v>
      </c>
      <c r="M110" s="44">
        <v>0</v>
      </c>
      <c r="N110" s="44">
        <v>0</v>
      </c>
      <c r="O110" s="44">
        <v>0</v>
      </c>
      <c r="P110" s="44">
        <v>0</v>
      </c>
      <c r="Q110" s="44">
        <v>0</v>
      </c>
      <c r="R110" s="44">
        <v>0</v>
      </c>
      <c r="S110" s="44">
        <v>0</v>
      </c>
      <c r="T110" s="44">
        <v>0</v>
      </c>
      <c r="U110" s="44">
        <v>0</v>
      </c>
      <c r="V110" s="44">
        <v>0</v>
      </c>
      <c r="W110" s="44">
        <v>0</v>
      </c>
      <c r="X110" s="44">
        <v>0</v>
      </c>
      <c r="Y110" s="44">
        <v>0</v>
      </c>
      <c r="Z110" s="44">
        <v>0</v>
      </c>
      <c r="AA110" s="44">
        <v>0</v>
      </c>
      <c r="AB110" s="44">
        <v>0</v>
      </c>
      <c r="AC110" s="44">
        <v>0</v>
      </c>
      <c r="AD110" s="44">
        <v>0</v>
      </c>
      <c r="AE110" s="44">
        <v>0</v>
      </c>
      <c r="AF110" s="44">
        <v>0</v>
      </c>
      <c r="AG110" s="44">
        <v>0</v>
      </c>
      <c r="AH110" s="44">
        <v>0</v>
      </c>
      <c r="AI110" s="44">
        <v>0</v>
      </c>
      <c r="AJ110" s="44">
        <v>0</v>
      </c>
      <c r="AK110" s="44">
        <v>0</v>
      </c>
      <c r="AL110" s="44">
        <v>0</v>
      </c>
      <c r="AM110" s="44">
        <v>0</v>
      </c>
    </row>
    <row r="111" spans="1:59" x14ac:dyDescent="0.25">
      <c r="A111" s="44" t="s">
        <v>121</v>
      </c>
      <c r="B111" s="46">
        <v>0</v>
      </c>
      <c r="C111" s="46">
        <v>0</v>
      </c>
      <c r="D111" s="46">
        <v>0</v>
      </c>
      <c r="E111" s="46">
        <v>0</v>
      </c>
      <c r="F111" s="46">
        <v>0</v>
      </c>
      <c r="G111" s="44">
        <v>0</v>
      </c>
      <c r="H111" s="44">
        <v>0</v>
      </c>
      <c r="I111" s="44">
        <v>0</v>
      </c>
      <c r="J111" s="44">
        <v>0</v>
      </c>
      <c r="K111" s="44">
        <v>0</v>
      </c>
      <c r="L111" s="44">
        <v>0</v>
      </c>
      <c r="M111" s="44">
        <v>0</v>
      </c>
      <c r="N111" s="44">
        <v>0</v>
      </c>
      <c r="O111" s="44">
        <v>0</v>
      </c>
      <c r="P111" s="44">
        <v>0</v>
      </c>
      <c r="Q111" s="44">
        <v>0</v>
      </c>
      <c r="R111" s="44">
        <v>0</v>
      </c>
      <c r="S111" s="44">
        <v>0</v>
      </c>
      <c r="T111" s="44">
        <v>0</v>
      </c>
      <c r="U111" s="44">
        <v>0</v>
      </c>
      <c r="V111" s="44">
        <v>0</v>
      </c>
      <c r="W111" s="44">
        <v>0</v>
      </c>
      <c r="X111" s="44">
        <v>0</v>
      </c>
      <c r="Y111" s="44">
        <v>0</v>
      </c>
      <c r="Z111" s="44">
        <v>0</v>
      </c>
      <c r="AA111" s="44">
        <v>0</v>
      </c>
      <c r="AB111" s="44">
        <v>0</v>
      </c>
      <c r="AC111" s="44">
        <v>0</v>
      </c>
      <c r="AD111" s="44">
        <v>0</v>
      </c>
      <c r="AE111" s="44">
        <v>0</v>
      </c>
      <c r="AF111" s="44">
        <v>0</v>
      </c>
      <c r="AG111" s="44">
        <v>0</v>
      </c>
      <c r="AH111" s="44">
        <v>0</v>
      </c>
      <c r="AI111" s="44">
        <v>0</v>
      </c>
      <c r="AJ111" s="44">
        <v>0</v>
      </c>
      <c r="AK111" s="44">
        <v>0</v>
      </c>
      <c r="AL111" s="44">
        <v>0</v>
      </c>
      <c r="AM111" s="44">
        <v>0</v>
      </c>
    </row>
    <row r="112" spans="1:59" s="51" customFormat="1" x14ac:dyDescent="0.25">
      <c r="A112" s="57" t="s">
        <v>122</v>
      </c>
      <c r="B112" s="46">
        <v>0</v>
      </c>
      <c r="C112" s="46">
        <v>0</v>
      </c>
      <c r="D112" s="46">
        <v>0</v>
      </c>
      <c r="E112" s="46">
        <v>0</v>
      </c>
      <c r="F112" s="46">
        <v>0</v>
      </c>
      <c r="G112" s="44">
        <v>0</v>
      </c>
      <c r="H112" s="44">
        <v>0</v>
      </c>
      <c r="I112" s="44">
        <v>0</v>
      </c>
      <c r="J112" s="44">
        <v>0</v>
      </c>
      <c r="K112" s="44">
        <v>0</v>
      </c>
      <c r="L112" s="44">
        <v>0</v>
      </c>
      <c r="M112" s="44">
        <v>0</v>
      </c>
      <c r="N112" s="44">
        <v>0</v>
      </c>
      <c r="O112" s="44">
        <v>0</v>
      </c>
      <c r="P112" s="44">
        <v>0</v>
      </c>
      <c r="Q112" s="44">
        <v>0</v>
      </c>
      <c r="R112" s="44">
        <v>0</v>
      </c>
      <c r="S112" s="44">
        <v>0</v>
      </c>
      <c r="T112" s="44">
        <v>0</v>
      </c>
      <c r="U112" s="44">
        <v>0</v>
      </c>
      <c r="V112" s="44">
        <v>0</v>
      </c>
      <c r="W112" s="44">
        <v>0</v>
      </c>
      <c r="X112" s="44">
        <v>0</v>
      </c>
      <c r="Y112" s="44">
        <v>0</v>
      </c>
      <c r="Z112" s="44">
        <v>0</v>
      </c>
      <c r="AA112" s="44">
        <v>0</v>
      </c>
      <c r="AB112" s="44">
        <v>0</v>
      </c>
      <c r="AC112" s="44">
        <v>0</v>
      </c>
      <c r="AD112" s="44">
        <v>0</v>
      </c>
      <c r="AE112" s="44">
        <v>0</v>
      </c>
      <c r="AF112" s="44">
        <v>0</v>
      </c>
      <c r="AG112" s="44">
        <v>0</v>
      </c>
      <c r="AH112" s="44">
        <v>0</v>
      </c>
      <c r="AI112" s="44">
        <v>0</v>
      </c>
      <c r="AJ112" s="44">
        <v>0</v>
      </c>
      <c r="AK112" s="44">
        <v>0.65600000000000003</v>
      </c>
      <c r="AL112" s="44">
        <v>0.314</v>
      </c>
      <c r="AM112" s="44">
        <v>0</v>
      </c>
      <c r="AN112" s="45"/>
      <c r="AO112" s="45"/>
      <c r="AP112" s="45"/>
      <c r="AQ112" s="45"/>
      <c r="AR112" s="45"/>
      <c r="AS112" s="45"/>
      <c r="AT112" s="45"/>
      <c r="AU112" s="45"/>
      <c r="AV112" s="45"/>
      <c r="AW112" s="45"/>
      <c r="AX112" s="45"/>
      <c r="AY112" s="45"/>
      <c r="AZ112" s="45"/>
      <c r="BA112" s="45"/>
      <c r="BB112" s="45"/>
      <c r="BC112" s="45"/>
      <c r="BD112" s="45"/>
      <c r="BE112" s="45"/>
      <c r="BF112" s="45"/>
      <c r="BG112" s="45"/>
    </row>
    <row r="113" spans="1:39" x14ac:dyDescent="0.25">
      <c r="A113" s="44" t="s">
        <v>123</v>
      </c>
      <c r="B113" s="46">
        <v>0</v>
      </c>
      <c r="C113" s="46">
        <v>0</v>
      </c>
      <c r="D113" s="46">
        <v>0</v>
      </c>
      <c r="E113" s="46">
        <v>0</v>
      </c>
      <c r="F113" s="46">
        <v>0</v>
      </c>
      <c r="G113" s="44">
        <v>0</v>
      </c>
      <c r="H113" s="44">
        <v>0</v>
      </c>
      <c r="I113" s="44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4">
        <v>0</v>
      </c>
      <c r="X113" s="44">
        <v>0</v>
      </c>
      <c r="Y113" s="44">
        <v>0</v>
      </c>
      <c r="Z113" s="44">
        <v>0</v>
      </c>
      <c r="AA113" s="44">
        <v>0</v>
      </c>
      <c r="AB113" s="44">
        <v>0</v>
      </c>
      <c r="AC113" s="44">
        <v>0</v>
      </c>
      <c r="AD113" s="44">
        <v>0</v>
      </c>
      <c r="AE113" s="44">
        <v>0</v>
      </c>
      <c r="AF113" s="44">
        <v>0</v>
      </c>
      <c r="AG113" s="44">
        <v>0</v>
      </c>
      <c r="AH113" s="44">
        <v>0</v>
      </c>
      <c r="AI113" s="44">
        <v>0</v>
      </c>
      <c r="AJ113" s="44">
        <v>0</v>
      </c>
      <c r="AK113" s="44">
        <v>0</v>
      </c>
      <c r="AL113" s="44">
        <v>0</v>
      </c>
      <c r="AM113" s="44">
        <v>0</v>
      </c>
    </row>
    <row r="114" spans="1:39" x14ac:dyDescent="0.25">
      <c r="A114" s="44" t="s">
        <v>124</v>
      </c>
      <c r="B114" s="46">
        <v>0</v>
      </c>
      <c r="C114" s="46">
        <v>0</v>
      </c>
      <c r="D114" s="46">
        <v>0</v>
      </c>
      <c r="E114" s="46">
        <v>0</v>
      </c>
      <c r="F114" s="46">
        <v>0</v>
      </c>
      <c r="G114" s="44">
        <v>0</v>
      </c>
      <c r="H114" s="44">
        <v>0</v>
      </c>
      <c r="I114" s="44">
        <v>0</v>
      </c>
      <c r="J114" s="44">
        <v>0</v>
      </c>
      <c r="K114" s="44">
        <v>0</v>
      </c>
      <c r="L114" s="44">
        <v>0</v>
      </c>
      <c r="M114" s="44">
        <v>0</v>
      </c>
      <c r="N114" s="44">
        <v>0</v>
      </c>
      <c r="O114" s="44">
        <v>0</v>
      </c>
      <c r="P114" s="44">
        <v>0</v>
      </c>
      <c r="Q114" s="44">
        <v>0</v>
      </c>
      <c r="R114" s="44">
        <v>0</v>
      </c>
      <c r="S114" s="44">
        <v>0</v>
      </c>
      <c r="T114" s="44">
        <v>0</v>
      </c>
      <c r="U114" s="44">
        <v>0</v>
      </c>
      <c r="V114" s="44">
        <v>0</v>
      </c>
      <c r="W114" s="44">
        <v>0</v>
      </c>
      <c r="X114" s="44">
        <v>0</v>
      </c>
      <c r="Y114" s="44">
        <v>0</v>
      </c>
      <c r="Z114" s="44">
        <v>0</v>
      </c>
      <c r="AA114" s="44">
        <v>0</v>
      </c>
      <c r="AB114" s="44">
        <v>0</v>
      </c>
      <c r="AC114" s="44">
        <v>0</v>
      </c>
      <c r="AD114" s="44">
        <v>0</v>
      </c>
      <c r="AE114" s="44">
        <v>0</v>
      </c>
      <c r="AF114" s="44">
        <v>0</v>
      </c>
      <c r="AG114" s="44">
        <v>0</v>
      </c>
      <c r="AH114" s="44">
        <v>0</v>
      </c>
      <c r="AI114" s="44">
        <v>0</v>
      </c>
      <c r="AJ114" s="44">
        <v>0</v>
      </c>
      <c r="AK114" s="44">
        <v>0</v>
      </c>
      <c r="AL114" s="44">
        <v>0</v>
      </c>
      <c r="AM114" s="44">
        <v>0</v>
      </c>
    </row>
    <row r="115" spans="1:39" x14ac:dyDescent="0.25">
      <c r="A115" s="44" t="s">
        <v>125</v>
      </c>
      <c r="B115" s="46">
        <v>0</v>
      </c>
      <c r="C115" s="46">
        <v>0</v>
      </c>
      <c r="D115" s="46">
        <v>0</v>
      </c>
      <c r="E115" s="46">
        <v>0</v>
      </c>
      <c r="F115" s="46">
        <v>0</v>
      </c>
      <c r="G115" s="44">
        <v>0</v>
      </c>
      <c r="H115" s="44">
        <v>0</v>
      </c>
      <c r="I115" s="44">
        <v>0</v>
      </c>
      <c r="J115" s="44">
        <v>0</v>
      </c>
      <c r="K115" s="44">
        <v>0</v>
      </c>
      <c r="L115" s="44">
        <v>0</v>
      </c>
      <c r="M115" s="44">
        <v>0</v>
      </c>
      <c r="N115" s="44">
        <v>0</v>
      </c>
      <c r="O115" s="44">
        <v>0</v>
      </c>
      <c r="P115" s="44">
        <v>0</v>
      </c>
      <c r="Q115" s="44">
        <v>0</v>
      </c>
      <c r="R115" s="44">
        <v>0</v>
      </c>
      <c r="S115" s="44">
        <v>0</v>
      </c>
      <c r="T115" s="44">
        <v>0</v>
      </c>
      <c r="U115" s="44">
        <v>0</v>
      </c>
      <c r="V115" s="44">
        <v>0</v>
      </c>
      <c r="W115" s="44">
        <v>0</v>
      </c>
      <c r="X115" s="44">
        <v>0</v>
      </c>
      <c r="Y115" s="44">
        <v>0</v>
      </c>
      <c r="Z115" s="44">
        <v>0</v>
      </c>
      <c r="AA115" s="44">
        <v>0</v>
      </c>
      <c r="AB115" s="44">
        <v>0</v>
      </c>
      <c r="AC115" s="44">
        <v>0</v>
      </c>
      <c r="AD115" s="44">
        <v>0</v>
      </c>
      <c r="AE115" s="44">
        <v>0</v>
      </c>
      <c r="AF115" s="44">
        <v>0</v>
      </c>
      <c r="AG115" s="44">
        <v>0</v>
      </c>
      <c r="AH115" s="44">
        <v>0</v>
      </c>
      <c r="AI115" s="44">
        <v>0</v>
      </c>
      <c r="AJ115" s="44">
        <v>0</v>
      </c>
      <c r="AK115" s="44">
        <v>0</v>
      </c>
      <c r="AL115" s="44">
        <v>0</v>
      </c>
      <c r="AM115" s="44">
        <v>0</v>
      </c>
    </row>
    <row r="116" spans="1:39" x14ac:dyDescent="0.25">
      <c r="A116" s="44" t="s">
        <v>126</v>
      </c>
      <c r="B116" s="46">
        <v>0</v>
      </c>
      <c r="C116" s="46">
        <v>0</v>
      </c>
      <c r="D116" s="46">
        <v>0</v>
      </c>
      <c r="E116" s="46">
        <v>0</v>
      </c>
      <c r="F116" s="46">
        <v>0</v>
      </c>
      <c r="G116" s="44">
        <v>0</v>
      </c>
      <c r="H116" s="44">
        <v>0</v>
      </c>
      <c r="I116" s="44">
        <v>0</v>
      </c>
      <c r="J116" s="44">
        <v>0</v>
      </c>
      <c r="K116" s="44">
        <v>0</v>
      </c>
      <c r="L116" s="44">
        <v>0</v>
      </c>
      <c r="M116" s="44">
        <v>0</v>
      </c>
      <c r="N116" s="44">
        <v>0</v>
      </c>
      <c r="O116" s="44">
        <v>0</v>
      </c>
      <c r="P116" s="44">
        <v>0</v>
      </c>
      <c r="Q116" s="44">
        <v>0</v>
      </c>
      <c r="R116" s="44">
        <v>0</v>
      </c>
      <c r="S116" s="44">
        <v>0</v>
      </c>
      <c r="T116" s="44">
        <v>0</v>
      </c>
      <c r="U116" s="44">
        <v>0</v>
      </c>
      <c r="V116" s="44">
        <v>0</v>
      </c>
      <c r="W116" s="44">
        <v>0</v>
      </c>
      <c r="X116" s="44">
        <v>0</v>
      </c>
      <c r="Y116" s="44">
        <v>0</v>
      </c>
      <c r="Z116" s="44">
        <v>0</v>
      </c>
      <c r="AA116" s="44">
        <v>0</v>
      </c>
      <c r="AB116" s="44">
        <v>0</v>
      </c>
      <c r="AC116" s="44">
        <v>0</v>
      </c>
      <c r="AD116" s="44">
        <v>0</v>
      </c>
      <c r="AE116" s="44">
        <v>0</v>
      </c>
      <c r="AF116" s="44">
        <v>0</v>
      </c>
      <c r="AG116" s="44">
        <v>0</v>
      </c>
      <c r="AH116" s="44">
        <v>0</v>
      </c>
      <c r="AI116" s="44">
        <v>0</v>
      </c>
      <c r="AJ116" s="44">
        <v>0</v>
      </c>
      <c r="AK116" s="44">
        <v>0</v>
      </c>
      <c r="AL116" s="44">
        <v>0</v>
      </c>
      <c r="AM116" s="44">
        <v>0</v>
      </c>
    </row>
    <row r="117" spans="1:39" x14ac:dyDescent="0.25">
      <c r="A117" s="44" t="s">
        <v>127</v>
      </c>
      <c r="B117" s="46">
        <v>0</v>
      </c>
      <c r="C117" s="46">
        <v>0</v>
      </c>
      <c r="D117" s="46">
        <v>0</v>
      </c>
      <c r="E117" s="46">
        <v>0</v>
      </c>
      <c r="F117" s="46">
        <v>0</v>
      </c>
      <c r="G117" s="44">
        <v>0</v>
      </c>
      <c r="H117" s="44">
        <v>0</v>
      </c>
      <c r="I117" s="44">
        <v>0</v>
      </c>
      <c r="J117" s="44">
        <v>0</v>
      </c>
      <c r="K117" s="44">
        <v>0</v>
      </c>
      <c r="L117" s="44">
        <v>0</v>
      </c>
      <c r="M117" s="44">
        <v>0</v>
      </c>
      <c r="N117" s="44">
        <v>0</v>
      </c>
      <c r="O117" s="44">
        <v>0</v>
      </c>
      <c r="P117" s="44">
        <v>0</v>
      </c>
      <c r="Q117" s="44">
        <v>0</v>
      </c>
      <c r="R117" s="44">
        <v>0</v>
      </c>
      <c r="S117" s="44">
        <v>0</v>
      </c>
      <c r="T117" s="44">
        <v>0</v>
      </c>
      <c r="U117" s="44">
        <v>0</v>
      </c>
      <c r="V117" s="44">
        <v>0</v>
      </c>
      <c r="W117" s="44">
        <v>0</v>
      </c>
      <c r="X117" s="44">
        <v>0</v>
      </c>
      <c r="Y117" s="44">
        <v>0</v>
      </c>
      <c r="Z117" s="44">
        <v>0</v>
      </c>
      <c r="AA117" s="44">
        <v>0</v>
      </c>
      <c r="AB117" s="44">
        <v>0</v>
      </c>
      <c r="AC117" s="44">
        <v>0</v>
      </c>
      <c r="AD117" s="44">
        <v>0</v>
      </c>
      <c r="AE117" s="44">
        <v>0</v>
      </c>
      <c r="AF117" s="44">
        <v>0</v>
      </c>
      <c r="AG117" s="44">
        <v>0</v>
      </c>
      <c r="AH117" s="44">
        <v>0</v>
      </c>
      <c r="AI117" s="44">
        <v>0</v>
      </c>
      <c r="AJ117" s="44">
        <v>0</v>
      </c>
      <c r="AK117" s="44">
        <v>0</v>
      </c>
      <c r="AL117" s="44">
        <v>0</v>
      </c>
      <c r="AM117" s="44">
        <v>0</v>
      </c>
    </row>
    <row r="118" spans="1:39" x14ac:dyDescent="0.25">
      <c r="A118" s="61" t="s">
        <v>128</v>
      </c>
      <c r="B118" s="46">
        <v>0</v>
      </c>
      <c r="C118" s="46">
        <v>0</v>
      </c>
      <c r="D118" s="46">
        <v>0</v>
      </c>
      <c r="E118" s="46">
        <v>0</v>
      </c>
      <c r="F118" s="46">
        <v>0</v>
      </c>
      <c r="G118" s="44">
        <v>0</v>
      </c>
      <c r="H118" s="44">
        <v>0</v>
      </c>
      <c r="I118" s="44">
        <v>0</v>
      </c>
      <c r="J118" s="44">
        <v>0</v>
      </c>
      <c r="K118" s="44">
        <v>0</v>
      </c>
      <c r="L118" s="44">
        <v>0</v>
      </c>
      <c r="M118" s="44">
        <v>0</v>
      </c>
      <c r="N118" s="44">
        <v>0</v>
      </c>
      <c r="O118" s="44">
        <v>0</v>
      </c>
      <c r="P118" s="44">
        <v>0</v>
      </c>
      <c r="Q118" s="44">
        <v>0</v>
      </c>
      <c r="R118" s="44">
        <v>0</v>
      </c>
      <c r="S118" s="44">
        <v>0</v>
      </c>
      <c r="T118" s="44">
        <v>0</v>
      </c>
      <c r="U118" s="44">
        <v>0</v>
      </c>
      <c r="V118" s="44">
        <v>0</v>
      </c>
      <c r="W118" s="44">
        <v>0</v>
      </c>
      <c r="X118" s="44">
        <v>0</v>
      </c>
      <c r="Y118" s="44">
        <v>0</v>
      </c>
      <c r="Z118" s="44">
        <v>0</v>
      </c>
      <c r="AA118" s="44">
        <v>0</v>
      </c>
      <c r="AB118" s="44">
        <v>0</v>
      </c>
      <c r="AC118" s="44">
        <v>0</v>
      </c>
      <c r="AD118" s="44">
        <v>0</v>
      </c>
      <c r="AE118" s="44">
        <v>0</v>
      </c>
      <c r="AF118" s="44">
        <v>0</v>
      </c>
      <c r="AG118" s="44">
        <v>0</v>
      </c>
      <c r="AH118" s="44">
        <v>0</v>
      </c>
      <c r="AI118" s="44">
        <v>0</v>
      </c>
      <c r="AJ118" s="44">
        <v>0</v>
      </c>
      <c r="AK118" s="44">
        <v>0</v>
      </c>
      <c r="AL118" s="44">
        <v>0</v>
      </c>
      <c r="AM118" s="44">
        <v>0</v>
      </c>
    </row>
    <row r="119" spans="1:39" x14ac:dyDescent="0.25">
      <c r="A119" s="44" t="s">
        <v>129</v>
      </c>
      <c r="B119" s="46">
        <v>0</v>
      </c>
      <c r="C119" s="46">
        <v>0</v>
      </c>
      <c r="D119" s="46">
        <v>0</v>
      </c>
      <c r="E119" s="46">
        <v>0</v>
      </c>
      <c r="F119" s="46">
        <v>0</v>
      </c>
      <c r="G119" s="44">
        <v>0</v>
      </c>
      <c r="H119" s="44">
        <v>0</v>
      </c>
      <c r="I119" s="44">
        <v>0</v>
      </c>
      <c r="J119" s="44">
        <v>0</v>
      </c>
      <c r="K119" s="44">
        <v>0</v>
      </c>
      <c r="L119" s="44">
        <v>0</v>
      </c>
      <c r="M119" s="44">
        <v>0</v>
      </c>
      <c r="N119" s="44">
        <v>0</v>
      </c>
      <c r="O119" s="44">
        <v>0</v>
      </c>
      <c r="P119" s="44">
        <v>0</v>
      </c>
      <c r="Q119" s="44">
        <v>0</v>
      </c>
      <c r="R119" s="44">
        <v>0</v>
      </c>
      <c r="S119" s="44">
        <v>0</v>
      </c>
      <c r="T119" s="44">
        <v>0</v>
      </c>
      <c r="U119" s="44">
        <v>0</v>
      </c>
      <c r="V119" s="44">
        <v>0</v>
      </c>
      <c r="W119" s="44">
        <v>0</v>
      </c>
      <c r="X119" s="44">
        <v>0</v>
      </c>
      <c r="Y119" s="44">
        <v>0</v>
      </c>
      <c r="Z119" s="44">
        <v>0</v>
      </c>
      <c r="AA119" s="44">
        <v>0</v>
      </c>
      <c r="AB119" s="44">
        <v>0</v>
      </c>
      <c r="AC119" s="44">
        <v>0</v>
      </c>
      <c r="AD119" s="44">
        <v>0</v>
      </c>
      <c r="AE119" s="44">
        <v>0</v>
      </c>
      <c r="AF119" s="44">
        <v>0</v>
      </c>
      <c r="AG119" s="44">
        <v>0</v>
      </c>
      <c r="AH119" s="44">
        <v>0</v>
      </c>
      <c r="AI119" s="44">
        <v>0</v>
      </c>
      <c r="AJ119" s="44">
        <v>0</v>
      </c>
      <c r="AK119" s="44">
        <v>0</v>
      </c>
      <c r="AL119" s="44">
        <v>0</v>
      </c>
      <c r="AM119" s="44">
        <v>0</v>
      </c>
    </row>
    <row r="120" spans="1:39" x14ac:dyDescent="0.25">
      <c r="A120" s="65" t="s">
        <v>130</v>
      </c>
      <c r="B120" s="46">
        <v>0</v>
      </c>
      <c r="C120" s="46">
        <v>0</v>
      </c>
      <c r="D120" s="46">
        <v>0</v>
      </c>
      <c r="E120" s="46">
        <v>0</v>
      </c>
      <c r="F120" s="46">
        <v>0</v>
      </c>
      <c r="G120" s="44">
        <v>0</v>
      </c>
      <c r="H120" s="44">
        <v>0</v>
      </c>
      <c r="I120" s="44">
        <v>0</v>
      </c>
      <c r="J120" s="44">
        <v>0</v>
      </c>
      <c r="K120" s="44">
        <v>0</v>
      </c>
      <c r="L120" s="44">
        <v>0</v>
      </c>
      <c r="M120" s="44">
        <v>0</v>
      </c>
      <c r="N120" s="44">
        <v>0</v>
      </c>
      <c r="O120" s="44">
        <v>0</v>
      </c>
      <c r="P120" s="44">
        <v>0</v>
      </c>
      <c r="Q120" s="44">
        <v>0</v>
      </c>
      <c r="R120" s="44">
        <v>0</v>
      </c>
      <c r="S120" s="44">
        <v>0</v>
      </c>
      <c r="T120" s="44">
        <v>0</v>
      </c>
      <c r="U120" s="44">
        <v>0</v>
      </c>
      <c r="V120" s="44">
        <v>0</v>
      </c>
      <c r="W120" s="44">
        <v>0</v>
      </c>
      <c r="X120" s="44">
        <v>0</v>
      </c>
      <c r="Y120" s="44">
        <v>0</v>
      </c>
      <c r="Z120" s="44">
        <v>0</v>
      </c>
      <c r="AA120" s="44">
        <v>0</v>
      </c>
      <c r="AB120" s="44">
        <v>0</v>
      </c>
      <c r="AC120" s="44">
        <v>0</v>
      </c>
      <c r="AD120" s="44">
        <v>0</v>
      </c>
      <c r="AE120" s="44">
        <v>0</v>
      </c>
      <c r="AF120" s="44">
        <v>0</v>
      </c>
      <c r="AG120" s="44">
        <v>0</v>
      </c>
      <c r="AH120" s="44">
        <v>0</v>
      </c>
      <c r="AI120" s="44">
        <v>0</v>
      </c>
      <c r="AJ120" s="44">
        <v>0</v>
      </c>
      <c r="AK120" s="44">
        <v>0</v>
      </c>
      <c r="AL120" s="44">
        <v>0</v>
      </c>
      <c r="AM120" s="44">
        <v>0</v>
      </c>
    </row>
    <row r="121" spans="1:39" x14ac:dyDescent="0.25">
      <c r="A121" s="65" t="s">
        <v>131</v>
      </c>
      <c r="B121" s="46">
        <v>0</v>
      </c>
      <c r="C121" s="46">
        <v>0</v>
      </c>
      <c r="D121" s="46">
        <v>0</v>
      </c>
      <c r="E121" s="46">
        <v>0</v>
      </c>
      <c r="F121" s="46">
        <v>0</v>
      </c>
      <c r="G121" s="44">
        <v>0</v>
      </c>
      <c r="H121" s="44">
        <v>0</v>
      </c>
      <c r="I121" s="44">
        <v>0</v>
      </c>
      <c r="J121" s="44">
        <v>0</v>
      </c>
      <c r="K121" s="44">
        <v>0</v>
      </c>
      <c r="L121" s="44">
        <v>0</v>
      </c>
      <c r="M121" s="44">
        <v>0</v>
      </c>
      <c r="N121" s="44">
        <v>0</v>
      </c>
      <c r="O121" s="44">
        <v>0</v>
      </c>
      <c r="P121" s="44">
        <v>0</v>
      </c>
      <c r="Q121" s="44">
        <v>0</v>
      </c>
      <c r="R121" s="44">
        <v>0</v>
      </c>
      <c r="S121" s="44">
        <v>0</v>
      </c>
      <c r="T121" s="44">
        <v>0</v>
      </c>
      <c r="U121" s="44">
        <v>0</v>
      </c>
      <c r="V121" s="44">
        <v>0</v>
      </c>
      <c r="W121" s="44">
        <v>0</v>
      </c>
      <c r="X121" s="44">
        <v>0</v>
      </c>
      <c r="Y121" s="44">
        <v>0</v>
      </c>
      <c r="Z121" s="44">
        <v>0</v>
      </c>
      <c r="AA121" s="44">
        <v>0</v>
      </c>
      <c r="AB121" s="44">
        <v>0</v>
      </c>
      <c r="AC121" s="44">
        <v>0</v>
      </c>
      <c r="AD121" s="44">
        <v>0</v>
      </c>
      <c r="AE121" s="44">
        <v>0</v>
      </c>
      <c r="AF121" s="44">
        <v>0</v>
      </c>
      <c r="AG121" s="44">
        <v>0</v>
      </c>
      <c r="AH121" s="44">
        <v>0</v>
      </c>
      <c r="AI121" s="44">
        <v>0</v>
      </c>
      <c r="AJ121" s="44">
        <v>0</v>
      </c>
      <c r="AK121" s="44">
        <v>0</v>
      </c>
      <c r="AL121" s="44">
        <v>0</v>
      </c>
      <c r="AM121" s="44">
        <v>0</v>
      </c>
    </row>
    <row r="122" spans="1:39" x14ac:dyDescent="0.25">
      <c r="A122" s="65" t="s">
        <v>132</v>
      </c>
      <c r="B122" s="46">
        <v>0</v>
      </c>
      <c r="C122" s="46">
        <v>0</v>
      </c>
      <c r="D122" s="46">
        <v>0</v>
      </c>
      <c r="E122" s="46">
        <v>0</v>
      </c>
      <c r="F122" s="46">
        <v>0</v>
      </c>
      <c r="G122" s="44">
        <v>0</v>
      </c>
      <c r="H122" s="44">
        <v>0</v>
      </c>
      <c r="I122" s="44">
        <v>0</v>
      </c>
      <c r="J122" s="44">
        <v>0</v>
      </c>
      <c r="K122" s="44">
        <v>0</v>
      </c>
      <c r="L122" s="44">
        <v>0</v>
      </c>
      <c r="M122" s="44">
        <v>0</v>
      </c>
      <c r="N122" s="44">
        <v>0</v>
      </c>
      <c r="O122" s="44">
        <v>0</v>
      </c>
      <c r="P122" s="44">
        <v>0</v>
      </c>
      <c r="Q122" s="44">
        <v>0</v>
      </c>
      <c r="R122" s="44">
        <v>0</v>
      </c>
      <c r="S122" s="44">
        <v>0</v>
      </c>
      <c r="T122" s="44">
        <v>0</v>
      </c>
      <c r="U122" s="44">
        <v>0</v>
      </c>
      <c r="V122" s="44">
        <v>0</v>
      </c>
      <c r="W122" s="44">
        <v>0</v>
      </c>
      <c r="X122" s="44">
        <v>0</v>
      </c>
      <c r="Y122" s="44">
        <v>0</v>
      </c>
      <c r="Z122" s="44">
        <v>0</v>
      </c>
      <c r="AA122" s="44">
        <v>0</v>
      </c>
      <c r="AB122" s="44">
        <v>0</v>
      </c>
      <c r="AC122" s="44">
        <v>0</v>
      </c>
      <c r="AD122" s="44">
        <v>0</v>
      </c>
      <c r="AE122" s="44">
        <v>0</v>
      </c>
      <c r="AF122" s="44">
        <v>0</v>
      </c>
      <c r="AG122" s="44">
        <v>0</v>
      </c>
      <c r="AH122" s="44">
        <v>0</v>
      </c>
      <c r="AI122" s="44">
        <v>0</v>
      </c>
      <c r="AJ122" s="44">
        <v>0</v>
      </c>
      <c r="AK122" s="44">
        <v>0</v>
      </c>
      <c r="AL122" s="44">
        <v>0</v>
      </c>
      <c r="AM122" s="44">
        <v>0</v>
      </c>
    </row>
    <row r="123" spans="1:39" x14ac:dyDescent="0.25">
      <c r="A123" s="44" t="s">
        <v>133</v>
      </c>
      <c r="B123" s="46">
        <v>0</v>
      </c>
      <c r="C123" s="46">
        <v>0</v>
      </c>
      <c r="D123" s="46">
        <v>0</v>
      </c>
      <c r="E123" s="46">
        <v>0</v>
      </c>
      <c r="F123" s="46">
        <v>0</v>
      </c>
      <c r="G123" s="44">
        <v>0</v>
      </c>
      <c r="H123" s="44">
        <v>0</v>
      </c>
      <c r="I123" s="44">
        <v>0</v>
      </c>
      <c r="J123" s="44">
        <v>0</v>
      </c>
      <c r="K123" s="44">
        <v>0</v>
      </c>
      <c r="L123" s="44">
        <v>0</v>
      </c>
      <c r="M123" s="44">
        <v>0</v>
      </c>
      <c r="N123" s="44">
        <v>0</v>
      </c>
      <c r="O123" s="44">
        <v>0</v>
      </c>
      <c r="P123" s="44">
        <v>0</v>
      </c>
      <c r="Q123" s="44">
        <v>0</v>
      </c>
      <c r="R123" s="44">
        <v>0</v>
      </c>
      <c r="S123" s="44">
        <v>0</v>
      </c>
      <c r="T123" s="44">
        <v>0</v>
      </c>
      <c r="U123" s="44">
        <v>0</v>
      </c>
      <c r="V123" s="44">
        <v>0</v>
      </c>
      <c r="W123" s="44">
        <v>0</v>
      </c>
      <c r="X123" s="44">
        <v>0</v>
      </c>
      <c r="Y123" s="44">
        <v>0</v>
      </c>
      <c r="Z123" s="44">
        <v>0</v>
      </c>
      <c r="AA123" s="44">
        <v>0</v>
      </c>
      <c r="AB123" s="44">
        <v>0</v>
      </c>
      <c r="AC123" s="44">
        <v>0</v>
      </c>
      <c r="AD123" s="44">
        <v>0</v>
      </c>
      <c r="AE123" s="44">
        <v>0</v>
      </c>
      <c r="AF123" s="44">
        <v>0</v>
      </c>
      <c r="AG123" s="44">
        <v>0</v>
      </c>
      <c r="AH123" s="44">
        <v>0</v>
      </c>
      <c r="AI123" s="44">
        <v>0</v>
      </c>
      <c r="AJ123" s="44">
        <v>0</v>
      </c>
      <c r="AK123" s="44">
        <v>0</v>
      </c>
      <c r="AL123" s="44">
        <v>0</v>
      </c>
      <c r="AM123" s="44">
        <v>0</v>
      </c>
    </row>
    <row r="124" spans="1:39" x14ac:dyDescent="0.25">
      <c r="A124" s="44" t="s">
        <v>134</v>
      </c>
      <c r="B124" s="46">
        <v>0</v>
      </c>
      <c r="C124" s="46">
        <v>0</v>
      </c>
      <c r="D124" s="46">
        <v>0.214</v>
      </c>
      <c r="E124" s="46">
        <v>1.2E-2</v>
      </c>
      <c r="F124" s="46">
        <v>0</v>
      </c>
      <c r="G124" s="44">
        <v>0</v>
      </c>
      <c r="H124" s="44">
        <v>0</v>
      </c>
      <c r="I124" s="44">
        <v>0</v>
      </c>
      <c r="J124" s="44">
        <v>0</v>
      </c>
      <c r="K124" s="44">
        <v>0</v>
      </c>
      <c r="L124" s="44">
        <v>0</v>
      </c>
      <c r="M124" s="44">
        <v>0</v>
      </c>
      <c r="N124" s="44">
        <v>0</v>
      </c>
      <c r="O124" s="44">
        <v>0</v>
      </c>
      <c r="P124" s="44">
        <v>0</v>
      </c>
      <c r="Q124" s="44">
        <v>0</v>
      </c>
      <c r="R124" s="44">
        <v>0</v>
      </c>
      <c r="S124" s="44">
        <v>0</v>
      </c>
      <c r="T124" s="44">
        <v>0</v>
      </c>
      <c r="U124" s="44">
        <v>0</v>
      </c>
      <c r="V124" s="44">
        <v>0</v>
      </c>
      <c r="W124" s="44">
        <v>0</v>
      </c>
      <c r="X124" s="44">
        <v>0</v>
      </c>
      <c r="Y124" s="44">
        <v>0</v>
      </c>
      <c r="Z124" s="44">
        <v>0</v>
      </c>
      <c r="AA124" s="44">
        <v>0</v>
      </c>
      <c r="AB124" s="44">
        <v>0</v>
      </c>
      <c r="AC124" s="44">
        <v>0</v>
      </c>
      <c r="AD124" s="44">
        <v>0</v>
      </c>
      <c r="AE124" s="44">
        <v>0</v>
      </c>
      <c r="AF124" s="44">
        <v>0</v>
      </c>
      <c r="AG124" s="44">
        <v>0</v>
      </c>
      <c r="AH124" s="44">
        <v>0</v>
      </c>
      <c r="AI124" s="44">
        <v>0</v>
      </c>
      <c r="AJ124" s="44">
        <v>0</v>
      </c>
      <c r="AK124" s="44">
        <v>0</v>
      </c>
      <c r="AL124" s="44">
        <v>0</v>
      </c>
      <c r="AM124" s="44">
        <v>0</v>
      </c>
    </row>
    <row r="125" spans="1:39" x14ac:dyDescent="0.25">
      <c r="A125" s="44" t="s">
        <v>135</v>
      </c>
      <c r="B125" s="46">
        <v>0</v>
      </c>
      <c r="C125" s="46">
        <v>0</v>
      </c>
      <c r="D125" s="46">
        <v>0.182</v>
      </c>
      <c r="E125" s="46">
        <v>2E-3</v>
      </c>
      <c r="F125" s="46">
        <v>0.12200000000000001</v>
      </c>
      <c r="G125" s="44">
        <v>0</v>
      </c>
      <c r="H125" s="44">
        <v>0</v>
      </c>
      <c r="I125" s="44">
        <v>0</v>
      </c>
      <c r="J125" s="44">
        <v>0</v>
      </c>
      <c r="K125" s="44">
        <v>0</v>
      </c>
      <c r="L125" s="44">
        <v>0</v>
      </c>
      <c r="M125" s="44">
        <v>0</v>
      </c>
      <c r="N125" s="44">
        <v>0</v>
      </c>
      <c r="O125" s="44">
        <v>0</v>
      </c>
      <c r="P125" s="44">
        <v>0</v>
      </c>
      <c r="Q125" s="44">
        <v>0</v>
      </c>
      <c r="R125" s="44">
        <v>0</v>
      </c>
      <c r="S125" s="44">
        <v>0</v>
      </c>
      <c r="T125" s="44">
        <v>0</v>
      </c>
      <c r="U125" s="44">
        <v>0</v>
      </c>
      <c r="V125" s="44">
        <v>0</v>
      </c>
      <c r="W125" s="44">
        <v>0</v>
      </c>
      <c r="X125" s="44">
        <v>0</v>
      </c>
      <c r="Y125" s="44">
        <v>0</v>
      </c>
      <c r="Z125" s="44">
        <v>0</v>
      </c>
      <c r="AA125" s="44">
        <v>0</v>
      </c>
      <c r="AB125" s="44">
        <v>0</v>
      </c>
      <c r="AC125" s="44">
        <v>0</v>
      </c>
      <c r="AD125" s="44">
        <v>0</v>
      </c>
      <c r="AE125" s="44">
        <v>0</v>
      </c>
      <c r="AF125" s="44">
        <v>0</v>
      </c>
      <c r="AG125" s="44">
        <v>0</v>
      </c>
      <c r="AH125" s="44">
        <v>0</v>
      </c>
      <c r="AI125" s="44">
        <v>0</v>
      </c>
      <c r="AJ125" s="44">
        <v>0</v>
      </c>
      <c r="AK125" s="44">
        <v>2.1999999999999999E-2</v>
      </c>
      <c r="AL125" s="44">
        <v>2.5999999999999999E-2</v>
      </c>
      <c r="AM125" s="44">
        <v>0</v>
      </c>
    </row>
    <row r="126" spans="1:39" x14ac:dyDescent="0.25">
      <c r="A126" s="44" t="s">
        <v>136</v>
      </c>
      <c r="B126" s="46">
        <v>0</v>
      </c>
      <c r="C126" s="46">
        <v>0</v>
      </c>
      <c r="D126" s="46">
        <v>0</v>
      </c>
      <c r="E126" s="46">
        <v>0</v>
      </c>
      <c r="F126" s="46">
        <v>0</v>
      </c>
      <c r="G126" s="44">
        <v>0</v>
      </c>
      <c r="H126" s="44">
        <v>0</v>
      </c>
      <c r="I126" s="44">
        <v>0</v>
      </c>
      <c r="J126" s="44">
        <v>0</v>
      </c>
      <c r="K126" s="44">
        <v>0</v>
      </c>
      <c r="L126" s="44">
        <v>0</v>
      </c>
      <c r="M126" s="44">
        <v>0</v>
      </c>
      <c r="N126" s="44">
        <v>0</v>
      </c>
      <c r="O126" s="44">
        <v>0</v>
      </c>
      <c r="P126" s="44">
        <v>0</v>
      </c>
      <c r="Q126" s="44">
        <v>0</v>
      </c>
      <c r="R126" s="44">
        <v>0</v>
      </c>
      <c r="S126" s="44">
        <v>0</v>
      </c>
      <c r="T126" s="44">
        <v>0</v>
      </c>
      <c r="U126" s="44">
        <v>0</v>
      </c>
      <c r="V126" s="44">
        <v>0</v>
      </c>
      <c r="W126" s="44">
        <v>0</v>
      </c>
      <c r="X126" s="44">
        <v>0</v>
      </c>
      <c r="Y126" s="44">
        <v>0</v>
      </c>
      <c r="Z126" s="44">
        <v>0</v>
      </c>
      <c r="AA126" s="44">
        <v>0</v>
      </c>
      <c r="AB126" s="44">
        <v>0</v>
      </c>
      <c r="AC126" s="44">
        <v>0</v>
      </c>
      <c r="AD126" s="44">
        <v>0</v>
      </c>
      <c r="AE126" s="44">
        <v>0</v>
      </c>
      <c r="AF126" s="44">
        <v>0</v>
      </c>
      <c r="AG126" s="44">
        <v>0</v>
      </c>
      <c r="AH126" s="44">
        <v>0</v>
      </c>
      <c r="AI126" s="44">
        <v>0</v>
      </c>
      <c r="AJ126" s="44">
        <v>0</v>
      </c>
      <c r="AK126" s="44">
        <v>0</v>
      </c>
      <c r="AL126" s="44">
        <v>0</v>
      </c>
      <c r="AM126" s="44">
        <v>0</v>
      </c>
    </row>
    <row r="127" spans="1:39" x14ac:dyDescent="0.25">
      <c r="A127" s="65" t="s">
        <v>137</v>
      </c>
      <c r="B127" s="46">
        <v>0</v>
      </c>
      <c r="C127" s="46">
        <v>0</v>
      </c>
      <c r="D127" s="46">
        <v>0</v>
      </c>
      <c r="E127" s="46">
        <v>0</v>
      </c>
      <c r="F127" s="46">
        <v>0</v>
      </c>
      <c r="G127" s="44">
        <v>0</v>
      </c>
      <c r="H127" s="44">
        <v>0</v>
      </c>
      <c r="I127" s="44">
        <v>0</v>
      </c>
      <c r="J127" s="44">
        <v>0</v>
      </c>
      <c r="K127" s="44">
        <v>0</v>
      </c>
      <c r="L127" s="44">
        <v>0</v>
      </c>
      <c r="M127" s="44">
        <v>0</v>
      </c>
      <c r="N127" s="44">
        <v>0</v>
      </c>
      <c r="O127" s="44">
        <v>0</v>
      </c>
      <c r="P127" s="44">
        <v>0</v>
      </c>
      <c r="Q127" s="44">
        <v>0</v>
      </c>
      <c r="R127" s="44">
        <v>0</v>
      </c>
      <c r="S127" s="44">
        <v>0</v>
      </c>
      <c r="T127" s="44">
        <v>0</v>
      </c>
      <c r="U127" s="44">
        <v>0</v>
      </c>
      <c r="V127" s="44">
        <v>0</v>
      </c>
      <c r="W127" s="44">
        <v>0</v>
      </c>
      <c r="X127" s="44">
        <v>0</v>
      </c>
      <c r="Y127" s="44">
        <v>0</v>
      </c>
      <c r="Z127" s="44">
        <v>0</v>
      </c>
      <c r="AA127" s="44">
        <v>0</v>
      </c>
      <c r="AB127" s="44">
        <v>0</v>
      </c>
      <c r="AC127" s="44">
        <v>0</v>
      </c>
      <c r="AD127" s="44">
        <v>0</v>
      </c>
      <c r="AE127" s="44">
        <v>0</v>
      </c>
      <c r="AF127" s="44">
        <v>0</v>
      </c>
      <c r="AG127" s="44">
        <v>0</v>
      </c>
      <c r="AH127" s="44">
        <v>0</v>
      </c>
      <c r="AI127" s="44">
        <v>0</v>
      </c>
      <c r="AJ127" s="44">
        <v>0</v>
      </c>
      <c r="AK127" s="44">
        <v>0</v>
      </c>
      <c r="AL127" s="44">
        <v>0</v>
      </c>
      <c r="AM127" s="44">
        <v>0</v>
      </c>
    </row>
    <row r="128" spans="1:39" x14ac:dyDescent="0.25">
      <c r="A128" s="65" t="s">
        <v>138</v>
      </c>
      <c r="B128" s="46">
        <v>0</v>
      </c>
      <c r="C128" s="46">
        <v>0</v>
      </c>
      <c r="D128" s="46">
        <v>0</v>
      </c>
      <c r="E128" s="46">
        <v>0</v>
      </c>
      <c r="F128" s="46">
        <v>0</v>
      </c>
      <c r="G128" s="44">
        <v>0</v>
      </c>
      <c r="H128" s="44">
        <v>0</v>
      </c>
      <c r="I128" s="44">
        <v>0</v>
      </c>
      <c r="J128" s="44">
        <v>0</v>
      </c>
      <c r="K128" s="44">
        <v>0</v>
      </c>
      <c r="L128" s="44">
        <v>0</v>
      </c>
      <c r="M128" s="44">
        <v>0</v>
      </c>
      <c r="N128" s="44">
        <v>0</v>
      </c>
      <c r="O128" s="44">
        <v>0</v>
      </c>
      <c r="P128" s="44">
        <v>0</v>
      </c>
      <c r="Q128" s="44">
        <v>0</v>
      </c>
      <c r="R128" s="44">
        <v>0</v>
      </c>
      <c r="S128" s="44">
        <v>0</v>
      </c>
      <c r="T128" s="44">
        <v>0</v>
      </c>
      <c r="U128" s="44">
        <v>0</v>
      </c>
      <c r="V128" s="44">
        <v>0</v>
      </c>
      <c r="W128" s="44">
        <v>0</v>
      </c>
      <c r="X128" s="44">
        <v>0</v>
      </c>
      <c r="Y128" s="44">
        <v>0</v>
      </c>
      <c r="Z128" s="44">
        <v>0</v>
      </c>
      <c r="AA128" s="44">
        <v>0</v>
      </c>
      <c r="AB128" s="44">
        <v>0</v>
      </c>
      <c r="AC128" s="44">
        <v>0</v>
      </c>
      <c r="AD128" s="44">
        <v>0</v>
      </c>
      <c r="AE128" s="44">
        <v>0</v>
      </c>
      <c r="AF128" s="44">
        <v>0</v>
      </c>
      <c r="AG128" s="44">
        <v>0</v>
      </c>
      <c r="AH128" s="44">
        <v>0</v>
      </c>
      <c r="AI128" s="44">
        <v>0</v>
      </c>
      <c r="AJ128" s="44">
        <v>0</v>
      </c>
      <c r="AK128" s="44">
        <v>0</v>
      </c>
      <c r="AL128" s="44">
        <v>0</v>
      </c>
      <c r="AM128" s="44">
        <v>0</v>
      </c>
    </row>
    <row r="129" spans="1:59" x14ac:dyDescent="0.25">
      <c r="A129" s="65" t="s">
        <v>139</v>
      </c>
      <c r="B129" s="46">
        <v>0</v>
      </c>
      <c r="C129" s="46">
        <v>0</v>
      </c>
      <c r="D129" s="46">
        <v>0</v>
      </c>
      <c r="E129" s="46">
        <v>0</v>
      </c>
      <c r="F129" s="46">
        <v>0</v>
      </c>
      <c r="G129" s="44">
        <v>0</v>
      </c>
      <c r="H129" s="44">
        <v>0</v>
      </c>
      <c r="I129" s="44">
        <v>0</v>
      </c>
      <c r="J129" s="44">
        <v>0</v>
      </c>
      <c r="K129" s="44">
        <v>0</v>
      </c>
      <c r="L129" s="44">
        <v>0</v>
      </c>
      <c r="M129" s="44">
        <v>0</v>
      </c>
      <c r="N129" s="44">
        <v>0</v>
      </c>
      <c r="O129" s="44">
        <v>0</v>
      </c>
      <c r="P129" s="44">
        <v>0</v>
      </c>
      <c r="Q129" s="44">
        <v>0</v>
      </c>
      <c r="R129" s="44">
        <v>0</v>
      </c>
      <c r="S129" s="44">
        <v>0</v>
      </c>
      <c r="T129" s="44">
        <v>0</v>
      </c>
      <c r="U129" s="44">
        <v>0</v>
      </c>
      <c r="V129" s="44">
        <v>0</v>
      </c>
      <c r="W129" s="44">
        <v>0</v>
      </c>
      <c r="X129" s="44">
        <v>0</v>
      </c>
      <c r="Y129" s="44">
        <v>0</v>
      </c>
      <c r="Z129" s="44">
        <v>0</v>
      </c>
      <c r="AA129" s="44">
        <v>0</v>
      </c>
      <c r="AB129" s="44">
        <v>0</v>
      </c>
      <c r="AC129" s="44">
        <v>0</v>
      </c>
      <c r="AD129" s="44">
        <v>0</v>
      </c>
      <c r="AE129" s="44">
        <v>0</v>
      </c>
      <c r="AF129" s="44">
        <v>0</v>
      </c>
      <c r="AG129" s="44">
        <v>0</v>
      </c>
      <c r="AH129" s="44">
        <v>0</v>
      </c>
      <c r="AI129" s="44">
        <v>0</v>
      </c>
      <c r="AJ129" s="44">
        <v>0</v>
      </c>
      <c r="AK129" s="44">
        <v>0</v>
      </c>
      <c r="AL129" s="44">
        <v>0</v>
      </c>
      <c r="AM129" s="44">
        <v>0</v>
      </c>
    </row>
    <row r="130" spans="1:59" x14ac:dyDescent="0.25">
      <c r="A130" s="65" t="s">
        <v>140</v>
      </c>
      <c r="B130" s="46">
        <v>0</v>
      </c>
      <c r="C130" s="46">
        <v>0</v>
      </c>
      <c r="D130" s="46">
        <v>0</v>
      </c>
      <c r="E130" s="46">
        <v>0</v>
      </c>
      <c r="F130" s="46">
        <v>0</v>
      </c>
      <c r="G130" s="44">
        <v>0</v>
      </c>
      <c r="H130" s="44">
        <v>0</v>
      </c>
      <c r="I130" s="44">
        <v>0</v>
      </c>
      <c r="J130" s="44">
        <v>0</v>
      </c>
      <c r="K130" s="44">
        <v>0</v>
      </c>
      <c r="L130" s="44">
        <v>0</v>
      </c>
      <c r="M130" s="44">
        <v>0</v>
      </c>
      <c r="N130" s="44">
        <v>0</v>
      </c>
      <c r="O130" s="44">
        <v>0</v>
      </c>
      <c r="P130" s="44">
        <v>0</v>
      </c>
      <c r="Q130" s="44">
        <v>0</v>
      </c>
      <c r="R130" s="44">
        <v>0</v>
      </c>
      <c r="S130" s="44">
        <v>0</v>
      </c>
      <c r="T130" s="44">
        <v>0</v>
      </c>
      <c r="U130" s="44">
        <v>0</v>
      </c>
      <c r="V130" s="44">
        <v>0</v>
      </c>
      <c r="W130" s="44">
        <v>0</v>
      </c>
      <c r="X130" s="44">
        <v>0</v>
      </c>
      <c r="Y130" s="44">
        <v>0</v>
      </c>
      <c r="Z130" s="44">
        <v>0</v>
      </c>
      <c r="AA130" s="44">
        <v>0</v>
      </c>
      <c r="AB130" s="44">
        <v>0</v>
      </c>
      <c r="AC130" s="44">
        <v>0</v>
      </c>
      <c r="AD130" s="44">
        <v>0</v>
      </c>
      <c r="AE130" s="44">
        <v>0</v>
      </c>
      <c r="AF130" s="44">
        <v>0</v>
      </c>
      <c r="AG130" s="44">
        <v>0</v>
      </c>
      <c r="AH130" s="44">
        <v>0</v>
      </c>
      <c r="AI130" s="44">
        <v>0</v>
      </c>
      <c r="AJ130" s="44">
        <v>0</v>
      </c>
      <c r="AK130" s="44">
        <v>0</v>
      </c>
      <c r="AL130" s="44">
        <v>0</v>
      </c>
      <c r="AM130" s="44">
        <v>0</v>
      </c>
    </row>
    <row r="131" spans="1:59" x14ac:dyDescent="0.25">
      <c r="A131" s="65" t="s">
        <v>141</v>
      </c>
      <c r="B131" s="46">
        <v>0</v>
      </c>
      <c r="C131" s="46">
        <v>2E-3</v>
      </c>
      <c r="D131" s="46">
        <v>0</v>
      </c>
      <c r="E131" s="46">
        <v>0</v>
      </c>
      <c r="F131" s="46">
        <v>0</v>
      </c>
      <c r="G131" s="44">
        <v>0</v>
      </c>
      <c r="H131" s="44">
        <v>0</v>
      </c>
      <c r="I131" s="44">
        <v>0</v>
      </c>
      <c r="J131" s="44">
        <v>0</v>
      </c>
      <c r="K131" s="44">
        <v>0</v>
      </c>
      <c r="L131" s="44">
        <v>0</v>
      </c>
      <c r="M131" s="44">
        <v>0</v>
      </c>
      <c r="N131" s="44">
        <v>0</v>
      </c>
      <c r="O131" s="44">
        <v>0</v>
      </c>
      <c r="P131" s="44">
        <v>0</v>
      </c>
      <c r="Q131" s="44">
        <v>0</v>
      </c>
      <c r="R131" s="44">
        <v>0</v>
      </c>
      <c r="S131" s="44">
        <v>0</v>
      </c>
      <c r="T131" s="44">
        <v>0</v>
      </c>
      <c r="U131" s="44">
        <v>0</v>
      </c>
      <c r="V131" s="44">
        <v>0</v>
      </c>
      <c r="W131" s="44">
        <v>0</v>
      </c>
      <c r="X131" s="44">
        <v>0</v>
      </c>
      <c r="Y131" s="44">
        <v>0</v>
      </c>
      <c r="Z131" s="44">
        <v>0</v>
      </c>
      <c r="AA131" s="44">
        <v>0</v>
      </c>
      <c r="AB131" s="44">
        <v>0</v>
      </c>
      <c r="AC131" s="44">
        <v>0</v>
      </c>
      <c r="AD131" s="44">
        <v>0</v>
      </c>
      <c r="AE131" s="44">
        <v>0</v>
      </c>
      <c r="AF131" s="44">
        <v>0</v>
      </c>
      <c r="AG131" s="44">
        <v>0</v>
      </c>
      <c r="AH131" s="44">
        <v>0</v>
      </c>
      <c r="AI131" s="44">
        <v>0</v>
      </c>
      <c r="AJ131" s="44">
        <v>0</v>
      </c>
      <c r="AK131" s="44">
        <v>0</v>
      </c>
      <c r="AL131" s="44">
        <v>0</v>
      </c>
      <c r="AM131" s="44">
        <v>0</v>
      </c>
    </row>
    <row r="132" spans="1:59" s="49" customFormat="1" x14ac:dyDescent="0.25">
      <c r="A132" s="66" t="s">
        <v>142</v>
      </c>
      <c r="B132" s="46">
        <v>0.90800000000000003</v>
      </c>
      <c r="C132" s="46">
        <v>0</v>
      </c>
      <c r="D132" s="46">
        <v>0.61</v>
      </c>
      <c r="E132" s="46">
        <v>0</v>
      </c>
      <c r="F132" s="46">
        <v>0</v>
      </c>
      <c r="G132" s="44">
        <v>0</v>
      </c>
      <c r="H132" s="44">
        <v>0</v>
      </c>
      <c r="I132" s="44">
        <v>0</v>
      </c>
      <c r="J132" s="44">
        <v>0</v>
      </c>
      <c r="K132" s="44">
        <v>0</v>
      </c>
      <c r="L132" s="44">
        <v>0</v>
      </c>
      <c r="M132" s="44">
        <v>0</v>
      </c>
      <c r="N132" s="44">
        <v>0</v>
      </c>
      <c r="O132" s="44">
        <v>0</v>
      </c>
      <c r="P132" s="44">
        <v>0</v>
      </c>
      <c r="Q132" s="44">
        <v>0</v>
      </c>
      <c r="R132" s="44">
        <v>0</v>
      </c>
      <c r="S132" s="44">
        <v>0</v>
      </c>
      <c r="T132" s="44">
        <v>0</v>
      </c>
      <c r="U132" s="44">
        <v>0</v>
      </c>
      <c r="V132" s="44">
        <v>0</v>
      </c>
      <c r="W132" s="44">
        <v>0</v>
      </c>
      <c r="X132" s="44">
        <v>0</v>
      </c>
      <c r="Y132" s="44">
        <v>0</v>
      </c>
      <c r="Z132" s="44">
        <v>0</v>
      </c>
      <c r="AA132" s="44">
        <v>0</v>
      </c>
      <c r="AB132" s="44">
        <v>0</v>
      </c>
      <c r="AC132" s="44">
        <v>0</v>
      </c>
      <c r="AD132" s="44">
        <v>0</v>
      </c>
      <c r="AE132" s="44">
        <v>0</v>
      </c>
      <c r="AF132" s="44">
        <v>0</v>
      </c>
      <c r="AG132" s="44">
        <v>0</v>
      </c>
      <c r="AH132" s="44">
        <v>0</v>
      </c>
      <c r="AI132" s="44">
        <v>0</v>
      </c>
      <c r="AJ132" s="44">
        <v>0</v>
      </c>
      <c r="AK132" s="44">
        <v>0</v>
      </c>
      <c r="AL132" s="44">
        <v>0</v>
      </c>
      <c r="AM132" s="44">
        <v>0</v>
      </c>
      <c r="AN132" s="45"/>
      <c r="AO132" s="45"/>
      <c r="AP132" s="45"/>
      <c r="AQ132" s="45"/>
      <c r="AR132" s="45"/>
      <c r="AS132" s="45"/>
      <c r="AT132" s="45"/>
      <c r="AU132" s="45"/>
      <c r="AV132" s="45"/>
      <c r="AW132" s="45"/>
      <c r="AX132" s="45"/>
      <c r="AY132" s="45"/>
      <c r="AZ132" s="45"/>
      <c r="BA132" s="45"/>
      <c r="BB132" s="45"/>
      <c r="BC132" s="45"/>
      <c r="BD132" s="45"/>
      <c r="BE132" s="45"/>
      <c r="BF132" s="45"/>
      <c r="BG132" s="45"/>
    </row>
    <row r="133" spans="1:59" s="49" customFormat="1" x14ac:dyDescent="0.25">
      <c r="A133" s="67" t="s">
        <v>144</v>
      </c>
      <c r="B133" s="46">
        <v>0</v>
      </c>
      <c r="C133" s="46">
        <v>0</v>
      </c>
      <c r="D133" s="46">
        <v>0</v>
      </c>
      <c r="E133" s="46">
        <v>0</v>
      </c>
      <c r="F133" s="46">
        <v>6.32</v>
      </c>
      <c r="G133" s="44">
        <v>0</v>
      </c>
      <c r="H133" s="44">
        <v>0</v>
      </c>
      <c r="I133" s="44">
        <v>0</v>
      </c>
      <c r="J133" s="44">
        <v>0</v>
      </c>
      <c r="K133" s="44">
        <v>0</v>
      </c>
      <c r="L133" s="44">
        <v>0</v>
      </c>
      <c r="M133" s="44">
        <v>0</v>
      </c>
      <c r="N133" s="44">
        <v>0</v>
      </c>
      <c r="O133" s="44">
        <v>0</v>
      </c>
      <c r="P133" s="44">
        <v>0</v>
      </c>
      <c r="Q133" s="44">
        <v>0</v>
      </c>
      <c r="R133" s="44">
        <v>0</v>
      </c>
      <c r="S133" s="44">
        <v>0</v>
      </c>
      <c r="T133" s="44">
        <v>0</v>
      </c>
      <c r="U133" s="44">
        <v>0</v>
      </c>
      <c r="V133" s="44">
        <v>0</v>
      </c>
      <c r="W133" s="44">
        <v>0</v>
      </c>
      <c r="X133" s="44">
        <v>0</v>
      </c>
      <c r="Y133" s="44">
        <v>0</v>
      </c>
      <c r="Z133" s="44">
        <v>0</v>
      </c>
      <c r="AA133" s="44">
        <v>0</v>
      </c>
      <c r="AB133" s="44">
        <v>0</v>
      </c>
      <c r="AC133" s="44">
        <v>0</v>
      </c>
      <c r="AD133" s="44">
        <v>0</v>
      </c>
      <c r="AE133" s="44">
        <v>0</v>
      </c>
      <c r="AF133" s="44">
        <v>0</v>
      </c>
      <c r="AG133" s="44">
        <v>0</v>
      </c>
      <c r="AH133" s="44">
        <v>0</v>
      </c>
      <c r="AI133" s="44">
        <v>0</v>
      </c>
      <c r="AJ133" s="44">
        <v>0</v>
      </c>
      <c r="AK133" s="44">
        <v>0</v>
      </c>
      <c r="AL133" s="44">
        <v>0</v>
      </c>
      <c r="AM133" s="44">
        <v>0</v>
      </c>
      <c r="AN133" s="45"/>
      <c r="AO133" s="45"/>
      <c r="AP133" s="45"/>
      <c r="AQ133" s="45"/>
      <c r="AR133" s="45"/>
      <c r="AS133" s="45"/>
      <c r="AT133" s="45"/>
      <c r="AU133" s="45"/>
      <c r="AV133" s="45"/>
      <c r="AW133" s="45"/>
      <c r="AX133" s="45"/>
      <c r="AY133" s="45"/>
      <c r="AZ133" s="45"/>
      <c r="BA133" s="45"/>
      <c r="BB133" s="45"/>
      <c r="BC133" s="45"/>
      <c r="BD133" s="45"/>
      <c r="BE133" s="45"/>
      <c r="BF133" s="45"/>
      <c r="BG133" s="45"/>
    </row>
    <row r="134" spans="1:59" s="49" customFormat="1" x14ac:dyDescent="0.25">
      <c r="A134" s="53" t="s">
        <v>145</v>
      </c>
      <c r="B134" s="46">
        <v>0</v>
      </c>
      <c r="C134" s="46">
        <v>0</v>
      </c>
      <c r="D134" s="46">
        <v>0</v>
      </c>
      <c r="E134" s="46">
        <v>0</v>
      </c>
      <c r="F134" s="46">
        <v>0</v>
      </c>
      <c r="G134" s="44">
        <v>0</v>
      </c>
      <c r="H134" s="44">
        <v>0</v>
      </c>
      <c r="I134" s="44">
        <v>0</v>
      </c>
      <c r="J134" s="44">
        <v>0</v>
      </c>
      <c r="K134" s="44">
        <v>0</v>
      </c>
      <c r="L134" s="44">
        <v>0</v>
      </c>
      <c r="M134" s="44">
        <v>0</v>
      </c>
      <c r="N134" s="44">
        <v>0</v>
      </c>
      <c r="O134" s="44">
        <v>0</v>
      </c>
      <c r="P134" s="44">
        <v>0</v>
      </c>
      <c r="Q134" s="44">
        <v>0</v>
      </c>
      <c r="R134" s="44">
        <v>0</v>
      </c>
      <c r="S134" s="44">
        <v>0</v>
      </c>
      <c r="T134" s="44">
        <v>0</v>
      </c>
      <c r="U134" s="44">
        <v>0</v>
      </c>
      <c r="V134" s="44">
        <v>0</v>
      </c>
      <c r="W134" s="44">
        <v>0</v>
      </c>
      <c r="X134" s="44">
        <v>0</v>
      </c>
      <c r="Y134" s="44">
        <v>0</v>
      </c>
      <c r="Z134" s="44">
        <v>0</v>
      </c>
      <c r="AA134" s="44">
        <v>0</v>
      </c>
      <c r="AB134" s="44">
        <v>0</v>
      </c>
      <c r="AC134" s="44">
        <v>0</v>
      </c>
      <c r="AD134" s="44">
        <v>0</v>
      </c>
      <c r="AE134" s="44">
        <v>0</v>
      </c>
      <c r="AF134" s="44">
        <v>0</v>
      </c>
      <c r="AG134" s="44">
        <v>0</v>
      </c>
      <c r="AH134" s="44">
        <v>0</v>
      </c>
      <c r="AI134" s="44">
        <v>0</v>
      </c>
      <c r="AJ134" s="44">
        <v>0</v>
      </c>
      <c r="AK134" s="44">
        <v>0</v>
      </c>
      <c r="AL134" s="44">
        <v>0</v>
      </c>
      <c r="AM134" s="44">
        <v>0</v>
      </c>
      <c r="AN134" s="45"/>
      <c r="AO134" s="45"/>
      <c r="AP134" s="45"/>
      <c r="AQ134" s="45"/>
      <c r="AR134" s="45"/>
      <c r="AS134" s="45"/>
      <c r="AT134" s="45"/>
      <c r="AU134" s="45"/>
      <c r="AV134" s="45"/>
      <c r="AW134" s="45"/>
      <c r="AX134" s="45"/>
      <c r="AY134" s="45"/>
      <c r="AZ134" s="45"/>
      <c r="BA134" s="45"/>
      <c r="BB134" s="45"/>
      <c r="BC134" s="45"/>
      <c r="BD134" s="45"/>
      <c r="BE134" s="45"/>
      <c r="BF134" s="45"/>
      <c r="BG134" s="45"/>
    </row>
    <row r="135" spans="1:59" s="49" customFormat="1" x14ac:dyDescent="0.25">
      <c r="A135" s="53" t="s">
        <v>146</v>
      </c>
      <c r="B135" s="46">
        <v>0</v>
      </c>
      <c r="C135" s="46">
        <v>0</v>
      </c>
      <c r="D135" s="46">
        <v>0</v>
      </c>
      <c r="E135" s="46">
        <v>0</v>
      </c>
      <c r="F135" s="46">
        <v>0</v>
      </c>
      <c r="G135" s="44">
        <v>0</v>
      </c>
      <c r="H135" s="44">
        <v>0</v>
      </c>
      <c r="I135" s="44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4">
        <v>0</v>
      </c>
      <c r="X135" s="44">
        <v>0</v>
      </c>
      <c r="Y135" s="44">
        <v>0</v>
      </c>
      <c r="Z135" s="44">
        <v>0</v>
      </c>
      <c r="AA135" s="44">
        <v>0</v>
      </c>
      <c r="AB135" s="44">
        <v>0</v>
      </c>
      <c r="AC135" s="44">
        <v>0</v>
      </c>
      <c r="AD135" s="44">
        <v>0</v>
      </c>
      <c r="AE135" s="44">
        <v>0</v>
      </c>
      <c r="AF135" s="44">
        <v>0</v>
      </c>
      <c r="AG135" s="44">
        <v>0</v>
      </c>
      <c r="AH135" s="44">
        <v>0</v>
      </c>
      <c r="AI135" s="44">
        <v>0</v>
      </c>
      <c r="AJ135" s="44">
        <v>0</v>
      </c>
      <c r="AK135" s="44">
        <v>0</v>
      </c>
      <c r="AL135" s="44">
        <v>0</v>
      </c>
      <c r="AM135" s="44">
        <v>0</v>
      </c>
      <c r="AN135" s="45"/>
      <c r="AO135" s="45"/>
      <c r="AP135" s="45"/>
      <c r="AQ135" s="45"/>
      <c r="AR135" s="45"/>
      <c r="AS135" s="45"/>
      <c r="AT135" s="45"/>
      <c r="AU135" s="45"/>
      <c r="AV135" s="45"/>
      <c r="AW135" s="45"/>
      <c r="AX135" s="45"/>
      <c r="AY135" s="45"/>
      <c r="AZ135" s="45"/>
      <c r="BA135" s="45"/>
      <c r="BB135" s="45"/>
      <c r="BC135" s="45"/>
      <c r="BD135" s="45"/>
      <c r="BE135" s="45"/>
      <c r="BF135" s="45"/>
      <c r="BG135" s="45"/>
    </row>
    <row r="136" spans="1:59" x14ac:dyDescent="0.25">
      <c r="A136" s="65" t="s">
        <v>147</v>
      </c>
      <c r="B136" s="46">
        <v>0</v>
      </c>
      <c r="C136" s="46">
        <v>0</v>
      </c>
      <c r="D136" s="46">
        <v>0.01</v>
      </c>
      <c r="E136" s="46">
        <v>0</v>
      </c>
      <c r="F136" s="46">
        <v>7.5999999999999998E-2</v>
      </c>
      <c r="G136" s="44">
        <v>0</v>
      </c>
      <c r="H136" s="44">
        <v>0</v>
      </c>
      <c r="I136" s="44">
        <v>0</v>
      </c>
      <c r="J136" s="44">
        <v>0</v>
      </c>
      <c r="K136" s="44">
        <v>0</v>
      </c>
      <c r="L136" s="44">
        <v>0</v>
      </c>
      <c r="M136" s="44">
        <v>0</v>
      </c>
      <c r="N136" s="44">
        <v>0</v>
      </c>
      <c r="O136" s="44">
        <v>0</v>
      </c>
      <c r="P136" s="44">
        <v>0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4">
        <v>0</v>
      </c>
      <c r="X136" s="44">
        <v>0</v>
      </c>
      <c r="Y136" s="44">
        <v>0</v>
      </c>
      <c r="Z136" s="44">
        <v>0</v>
      </c>
      <c r="AA136" s="44">
        <v>0</v>
      </c>
      <c r="AB136" s="44">
        <v>0</v>
      </c>
      <c r="AC136" s="44">
        <v>0</v>
      </c>
      <c r="AD136" s="44">
        <v>0</v>
      </c>
      <c r="AE136" s="44">
        <v>0</v>
      </c>
      <c r="AF136" s="44">
        <v>0</v>
      </c>
      <c r="AG136" s="44">
        <v>0</v>
      </c>
      <c r="AH136" s="44">
        <v>0</v>
      </c>
      <c r="AI136" s="44">
        <v>0</v>
      </c>
      <c r="AJ136" s="44">
        <v>0</v>
      </c>
      <c r="AK136" s="44">
        <v>0</v>
      </c>
      <c r="AL136" s="44">
        <v>0</v>
      </c>
      <c r="AM136" s="44">
        <v>0</v>
      </c>
    </row>
    <row r="137" spans="1:59" x14ac:dyDescent="0.25">
      <c r="A137" s="65" t="s">
        <v>148</v>
      </c>
      <c r="B137" s="46">
        <v>0</v>
      </c>
      <c r="C137" s="46">
        <v>4.0000000000000001E-3</v>
      </c>
      <c r="D137" s="46">
        <v>0</v>
      </c>
      <c r="E137" s="46">
        <v>0</v>
      </c>
      <c r="F137" s="46">
        <v>1.8000000000000002E-2</v>
      </c>
      <c r="G137" s="44">
        <v>0</v>
      </c>
      <c r="H137" s="44">
        <v>0</v>
      </c>
      <c r="I137" s="44">
        <v>0</v>
      </c>
      <c r="J137" s="44">
        <v>0</v>
      </c>
      <c r="K137" s="44">
        <v>0</v>
      </c>
      <c r="L137" s="44">
        <v>0</v>
      </c>
      <c r="M137" s="44">
        <v>0</v>
      </c>
      <c r="N137" s="44">
        <v>0</v>
      </c>
      <c r="O137" s="44">
        <v>0</v>
      </c>
      <c r="P137" s="44">
        <v>0</v>
      </c>
      <c r="Q137" s="44">
        <v>0</v>
      </c>
      <c r="R137" s="44">
        <v>0</v>
      </c>
      <c r="S137" s="44">
        <v>0</v>
      </c>
      <c r="T137" s="44">
        <v>0</v>
      </c>
      <c r="U137" s="44">
        <v>0</v>
      </c>
      <c r="V137" s="44">
        <v>0</v>
      </c>
      <c r="W137" s="44">
        <v>0</v>
      </c>
      <c r="X137" s="44">
        <v>0</v>
      </c>
      <c r="Y137" s="44">
        <v>0</v>
      </c>
      <c r="Z137" s="44">
        <v>0</v>
      </c>
      <c r="AA137" s="44">
        <v>0</v>
      </c>
      <c r="AB137" s="44">
        <v>0</v>
      </c>
      <c r="AC137" s="44">
        <v>0</v>
      </c>
      <c r="AD137" s="44">
        <v>0</v>
      </c>
      <c r="AE137" s="44">
        <v>0</v>
      </c>
      <c r="AF137" s="44">
        <v>0</v>
      </c>
      <c r="AG137" s="44">
        <v>0</v>
      </c>
      <c r="AH137" s="44">
        <v>0</v>
      </c>
      <c r="AI137" s="44">
        <v>0</v>
      </c>
      <c r="AJ137" s="44">
        <v>0</v>
      </c>
      <c r="AK137" s="44">
        <v>0</v>
      </c>
      <c r="AL137" s="44">
        <v>0</v>
      </c>
      <c r="AM137" s="44">
        <v>0</v>
      </c>
    </row>
    <row r="138" spans="1:59" x14ac:dyDescent="0.25">
      <c r="A138" s="44" t="s">
        <v>149</v>
      </c>
      <c r="B138" s="46">
        <v>0</v>
      </c>
      <c r="C138" s="46">
        <v>0</v>
      </c>
      <c r="D138" s="46">
        <v>0</v>
      </c>
      <c r="E138" s="46">
        <v>0</v>
      </c>
      <c r="F138" s="46">
        <v>0</v>
      </c>
      <c r="G138" s="44">
        <v>0</v>
      </c>
      <c r="H138" s="44">
        <v>0</v>
      </c>
      <c r="I138" s="44">
        <v>0</v>
      </c>
      <c r="J138" s="44">
        <v>0</v>
      </c>
      <c r="K138" s="44">
        <v>0</v>
      </c>
      <c r="L138" s="44">
        <v>0</v>
      </c>
      <c r="M138" s="44">
        <v>0</v>
      </c>
      <c r="N138" s="44">
        <v>0</v>
      </c>
      <c r="O138" s="44">
        <v>0</v>
      </c>
      <c r="P138" s="44">
        <v>0</v>
      </c>
      <c r="Q138" s="44">
        <v>0</v>
      </c>
      <c r="R138" s="44">
        <v>0</v>
      </c>
      <c r="S138" s="44">
        <v>0</v>
      </c>
      <c r="T138" s="44">
        <v>0</v>
      </c>
      <c r="U138" s="44">
        <v>0</v>
      </c>
      <c r="V138" s="44">
        <v>0</v>
      </c>
      <c r="W138" s="44">
        <v>0</v>
      </c>
      <c r="X138" s="44">
        <v>0</v>
      </c>
      <c r="Y138" s="44">
        <v>0</v>
      </c>
      <c r="Z138" s="44">
        <v>0</v>
      </c>
      <c r="AA138" s="44">
        <v>0</v>
      </c>
      <c r="AB138" s="44">
        <v>0</v>
      </c>
      <c r="AC138" s="44">
        <v>0</v>
      </c>
      <c r="AD138" s="44">
        <v>0</v>
      </c>
      <c r="AE138" s="44">
        <v>0</v>
      </c>
      <c r="AF138" s="44">
        <v>0</v>
      </c>
      <c r="AG138" s="44">
        <v>0</v>
      </c>
      <c r="AH138" s="44">
        <v>0</v>
      </c>
      <c r="AI138" s="44">
        <v>0</v>
      </c>
      <c r="AJ138" s="44">
        <v>0</v>
      </c>
      <c r="AK138" s="44">
        <v>0</v>
      </c>
      <c r="AL138" s="44">
        <v>0</v>
      </c>
      <c r="AM138" s="44">
        <v>0</v>
      </c>
    </row>
    <row r="139" spans="1:59" x14ac:dyDescent="0.25">
      <c r="A139" s="68" t="s">
        <v>150</v>
      </c>
      <c r="B139" s="46">
        <v>0</v>
      </c>
      <c r="C139" s="46">
        <v>1.7999999999999999E-2</v>
      </c>
      <c r="D139" s="46">
        <v>2E-3</v>
      </c>
      <c r="E139" s="46">
        <v>0</v>
      </c>
      <c r="F139" s="46">
        <v>1.8000000000000002E-2</v>
      </c>
      <c r="G139" s="44">
        <v>0</v>
      </c>
      <c r="H139" s="44">
        <v>0</v>
      </c>
      <c r="I139" s="44">
        <v>0</v>
      </c>
      <c r="J139" s="44">
        <v>0</v>
      </c>
      <c r="K139" s="44">
        <v>0</v>
      </c>
      <c r="L139" s="44">
        <v>0</v>
      </c>
      <c r="M139" s="44">
        <v>0</v>
      </c>
      <c r="N139" s="44">
        <v>0</v>
      </c>
      <c r="O139" s="44">
        <v>0</v>
      </c>
      <c r="P139" s="44">
        <v>0</v>
      </c>
      <c r="Q139" s="44">
        <v>0</v>
      </c>
      <c r="R139" s="44">
        <v>0</v>
      </c>
      <c r="S139" s="44">
        <v>0</v>
      </c>
      <c r="T139" s="44">
        <v>0</v>
      </c>
      <c r="U139" s="44">
        <v>0</v>
      </c>
      <c r="V139" s="44">
        <v>0</v>
      </c>
      <c r="W139" s="44">
        <v>0</v>
      </c>
      <c r="X139" s="44">
        <v>0</v>
      </c>
      <c r="Y139" s="44">
        <v>0</v>
      </c>
      <c r="Z139" s="44">
        <v>0</v>
      </c>
      <c r="AA139" s="44">
        <v>0</v>
      </c>
      <c r="AB139" s="44">
        <v>0</v>
      </c>
      <c r="AC139" s="44">
        <v>0</v>
      </c>
      <c r="AD139" s="44">
        <v>0</v>
      </c>
      <c r="AE139" s="44">
        <v>0</v>
      </c>
      <c r="AF139" s="44">
        <v>0</v>
      </c>
      <c r="AG139" s="44">
        <v>0</v>
      </c>
      <c r="AH139" s="44">
        <v>0</v>
      </c>
      <c r="AI139" s="44">
        <v>0</v>
      </c>
      <c r="AJ139" s="44">
        <v>0</v>
      </c>
      <c r="AK139" s="44">
        <v>0</v>
      </c>
      <c r="AL139" s="44">
        <v>0</v>
      </c>
      <c r="AM139" s="44">
        <v>0</v>
      </c>
    </row>
    <row r="140" spans="1:59" x14ac:dyDescent="0.25">
      <c r="A140" s="65" t="s">
        <v>151</v>
      </c>
      <c r="B140" s="46">
        <v>0</v>
      </c>
      <c r="C140" s="46">
        <v>0</v>
      </c>
      <c r="D140" s="46">
        <v>1.492</v>
      </c>
      <c r="E140" s="46">
        <v>0</v>
      </c>
      <c r="F140" s="46">
        <v>0</v>
      </c>
      <c r="G140" s="44">
        <v>0</v>
      </c>
      <c r="H140" s="44">
        <v>0</v>
      </c>
      <c r="I140" s="44">
        <v>0</v>
      </c>
      <c r="J140" s="44">
        <v>0</v>
      </c>
      <c r="K140" s="44">
        <v>0</v>
      </c>
      <c r="L140" s="44">
        <v>0</v>
      </c>
      <c r="M140" s="44">
        <v>0</v>
      </c>
      <c r="N140" s="44">
        <v>0</v>
      </c>
      <c r="O140" s="44">
        <v>0</v>
      </c>
      <c r="P140" s="44">
        <v>0</v>
      </c>
      <c r="Q140" s="44">
        <v>0</v>
      </c>
      <c r="R140" s="44">
        <v>0</v>
      </c>
      <c r="S140" s="44">
        <v>0</v>
      </c>
      <c r="T140" s="44">
        <v>0</v>
      </c>
      <c r="U140" s="44">
        <v>0</v>
      </c>
      <c r="V140" s="44">
        <v>0</v>
      </c>
      <c r="W140" s="44">
        <v>0</v>
      </c>
      <c r="X140" s="44">
        <v>0</v>
      </c>
      <c r="Y140" s="44">
        <v>0</v>
      </c>
      <c r="Z140" s="44">
        <v>0</v>
      </c>
      <c r="AA140" s="44">
        <v>0</v>
      </c>
      <c r="AB140" s="44">
        <v>0</v>
      </c>
      <c r="AC140" s="44">
        <v>0</v>
      </c>
      <c r="AD140" s="44">
        <v>0</v>
      </c>
      <c r="AE140" s="44">
        <v>0</v>
      </c>
      <c r="AF140" s="44">
        <v>0</v>
      </c>
      <c r="AG140" s="44">
        <v>0</v>
      </c>
      <c r="AH140" s="44">
        <v>0</v>
      </c>
      <c r="AI140" s="44">
        <v>0</v>
      </c>
      <c r="AJ140" s="44">
        <v>0</v>
      </c>
      <c r="AK140" s="44">
        <v>0</v>
      </c>
      <c r="AL140" s="44">
        <v>0</v>
      </c>
      <c r="AM140" s="44">
        <v>0</v>
      </c>
    </row>
    <row r="141" spans="1:59" x14ac:dyDescent="0.25">
      <c r="A141" s="65" t="s">
        <v>152</v>
      </c>
      <c r="B141" s="46">
        <v>0</v>
      </c>
      <c r="C141" s="46">
        <v>3.4000000000000002E-2</v>
      </c>
      <c r="D141" s="46">
        <v>50.182000000000002</v>
      </c>
      <c r="E141" s="46">
        <v>2E-3</v>
      </c>
      <c r="F141" s="46">
        <v>4.0000000000000001E-3</v>
      </c>
      <c r="G141" s="44">
        <v>0</v>
      </c>
      <c r="H141" s="44">
        <v>0</v>
      </c>
      <c r="I141" s="44">
        <v>0</v>
      </c>
      <c r="J141" s="44">
        <v>0</v>
      </c>
      <c r="K141" s="44">
        <v>0</v>
      </c>
      <c r="L141" s="44">
        <v>0</v>
      </c>
      <c r="M141" s="44">
        <v>0</v>
      </c>
      <c r="N141" s="44">
        <v>0</v>
      </c>
      <c r="O141" s="44">
        <v>0</v>
      </c>
      <c r="P141" s="44">
        <v>0</v>
      </c>
      <c r="Q141" s="44">
        <v>0</v>
      </c>
      <c r="R141" s="44">
        <v>0</v>
      </c>
      <c r="S141" s="44">
        <v>0</v>
      </c>
      <c r="T141" s="44">
        <v>0</v>
      </c>
      <c r="U141" s="44">
        <v>0</v>
      </c>
      <c r="V141" s="44">
        <v>0</v>
      </c>
      <c r="W141" s="44">
        <v>0</v>
      </c>
      <c r="X141" s="44">
        <v>0</v>
      </c>
      <c r="Y141" s="44">
        <v>0</v>
      </c>
      <c r="Z141" s="44">
        <v>0</v>
      </c>
      <c r="AA141" s="44">
        <v>0</v>
      </c>
      <c r="AB141" s="44">
        <v>0</v>
      </c>
      <c r="AC141" s="44">
        <v>0</v>
      </c>
      <c r="AD141" s="44">
        <v>0</v>
      </c>
      <c r="AE141" s="44">
        <v>0</v>
      </c>
      <c r="AF141" s="44">
        <v>0</v>
      </c>
      <c r="AG141" s="44">
        <v>0</v>
      </c>
      <c r="AH141" s="44">
        <v>0</v>
      </c>
      <c r="AI141" s="44">
        <v>0</v>
      </c>
      <c r="AJ141" s="44">
        <v>0</v>
      </c>
      <c r="AK141" s="44">
        <v>0</v>
      </c>
      <c r="AL141" s="44">
        <v>0</v>
      </c>
      <c r="AM141" s="44">
        <v>0</v>
      </c>
    </row>
    <row r="142" spans="1:59" x14ac:dyDescent="0.25">
      <c r="A142" s="61" t="s">
        <v>153</v>
      </c>
      <c r="B142" s="46">
        <v>0</v>
      </c>
      <c r="C142" s="46">
        <v>0</v>
      </c>
      <c r="D142" s="46">
        <v>0</v>
      </c>
      <c r="E142" s="46">
        <v>0</v>
      </c>
      <c r="F142" s="46">
        <v>0</v>
      </c>
      <c r="G142" s="44">
        <v>0</v>
      </c>
      <c r="H142" s="44">
        <v>0</v>
      </c>
      <c r="I142" s="44">
        <v>0</v>
      </c>
      <c r="J142" s="44">
        <v>0</v>
      </c>
      <c r="K142" s="44">
        <v>0</v>
      </c>
      <c r="L142" s="44">
        <v>0</v>
      </c>
      <c r="M142" s="44">
        <v>0</v>
      </c>
      <c r="N142" s="44">
        <v>0</v>
      </c>
      <c r="O142" s="44">
        <v>0</v>
      </c>
      <c r="P142" s="44">
        <v>0</v>
      </c>
      <c r="Q142" s="44">
        <v>0</v>
      </c>
      <c r="R142" s="44">
        <v>0</v>
      </c>
      <c r="S142" s="44">
        <v>0</v>
      </c>
      <c r="T142" s="44">
        <v>0</v>
      </c>
      <c r="U142" s="44">
        <v>0</v>
      </c>
      <c r="V142" s="44">
        <v>0</v>
      </c>
      <c r="W142" s="44">
        <v>0</v>
      </c>
      <c r="X142" s="44">
        <v>0</v>
      </c>
      <c r="Y142" s="44">
        <v>0</v>
      </c>
      <c r="Z142" s="44">
        <v>0</v>
      </c>
      <c r="AA142" s="44">
        <v>0</v>
      </c>
      <c r="AB142" s="44">
        <v>0</v>
      </c>
      <c r="AC142" s="44">
        <v>0</v>
      </c>
      <c r="AD142" s="44">
        <v>0</v>
      </c>
      <c r="AE142" s="44">
        <v>0</v>
      </c>
      <c r="AF142" s="44">
        <v>0</v>
      </c>
      <c r="AG142" s="44">
        <v>0</v>
      </c>
      <c r="AH142" s="44">
        <v>0</v>
      </c>
      <c r="AI142" s="44">
        <v>0</v>
      </c>
      <c r="AJ142" s="44">
        <v>0</v>
      </c>
      <c r="AK142" s="44">
        <v>0</v>
      </c>
      <c r="AL142" s="44">
        <v>0</v>
      </c>
      <c r="AM142" s="44">
        <v>0</v>
      </c>
    </row>
    <row r="143" spans="1:59" x14ac:dyDescent="0.25">
      <c r="A143" s="44" t="s">
        <v>154</v>
      </c>
      <c r="B143" s="46">
        <v>0</v>
      </c>
      <c r="C143" s="46">
        <v>0</v>
      </c>
      <c r="D143" s="46">
        <v>0</v>
      </c>
      <c r="E143" s="46">
        <v>0</v>
      </c>
      <c r="F143" s="46">
        <v>0</v>
      </c>
      <c r="G143" s="44">
        <v>0</v>
      </c>
      <c r="H143" s="44">
        <v>0</v>
      </c>
      <c r="I143" s="44">
        <v>0</v>
      </c>
      <c r="J143" s="44">
        <v>0</v>
      </c>
      <c r="K143" s="44">
        <v>0</v>
      </c>
      <c r="L143" s="44">
        <v>0</v>
      </c>
      <c r="M143" s="44">
        <v>0</v>
      </c>
      <c r="N143" s="44">
        <v>0</v>
      </c>
      <c r="O143" s="44">
        <v>0</v>
      </c>
      <c r="P143" s="44">
        <v>0</v>
      </c>
      <c r="Q143" s="44">
        <v>0</v>
      </c>
      <c r="R143" s="44">
        <v>0</v>
      </c>
      <c r="S143" s="44">
        <v>0</v>
      </c>
      <c r="T143" s="44">
        <v>0</v>
      </c>
      <c r="U143" s="44">
        <v>0</v>
      </c>
      <c r="V143" s="44">
        <v>0</v>
      </c>
      <c r="W143" s="44">
        <v>0</v>
      </c>
      <c r="X143" s="44">
        <v>0</v>
      </c>
      <c r="Y143" s="44">
        <v>0</v>
      </c>
      <c r="Z143" s="44">
        <v>0</v>
      </c>
      <c r="AA143" s="44">
        <v>0</v>
      </c>
      <c r="AB143" s="44">
        <v>0</v>
      </c>
      <c r="AC143" s="44">
        <v>0</v>
      </c>
      <c r="AD143" s="44">
        <v>0</v>
      </c>
      <c r="AE143" s="44">
        <v>0</v>
      </c>
      <c r="AF143" s="44">
        <v>0</v>
      </c>
      <c r="AG143" s="44">
        <v>0</v>
      </c>
      <c r="AH143" s="44">
        <v>0</v>
      </c>
      <c r="AI143" s="44">
        <v>0</v>
      </c>
      <c r="AJ143" s="44">
        <v>0</v>
      </c>
      <c r="AK143" s="44">
        <v>0</v>
      </c>
      <c r="AL143" s="44">
        <v>0</v>
      </c>
      <c r="AM143" s="44">
        <v>0</v>
      </c>
    </row>
    <row r="144" spans="1:59" x14ac:dyDescent="0.25">
      <c r="A144" s="44" t="s">
        <v>155</v>
      </c>
      <c r="B144" s="46">
        <v>0</v>
      </c>
      <c r="C144" s="46">
        <v>0</v>
      </c>
      <c r="D144" s="46">
        <v>0</v>
      </c>
      <c r="E144" s="46">
        <v>0</v>
      </c>
      <c r="F144" s="46">
        <v>0</v>
      </c>
      <c r="G144" s="44">
        <v>0</v>
      </c>
      <c r="H144" s="44">
        <v>0</v>
      </c>
      <c r="I144" s="44">
        <v>0</v>
      </c>
      <c r="J144" s="44">
        <v>0</v>
      </c>
      <c r="K144" s="44">
        <v>0</v>
      </c>
      <c r="L144" s="44">
        <v>0</v>
      </c>
      <c r="M144" s="44">
        <v>0</v>
      </c>
      <c r="N144" s="44">
        <v>0</v>
      </c>
      <c r="O144" s="44">
        <v>0</v>
      </c>
      <c r="P144" s="44">
        <v>0</v>
      </c>
      <c r="Q144" s="44">
        <v>0</v>
      </c>
      <c r="R144" s="44">
        <v>0</v>
      </c>
      <c r="S144" s="44">
        <v>0</v>
      </c>
      <c r="T144" s="44">
        <v>0</v>
      </c>
      <c r="U144" s="44">
        <v>0</v>
      </c>
      <c r="V144" s="44">
        <v>0</v>
      </c>
      <c r="W144" s="44">
        <v>0</v>
      </c>
      <c r="X144" s="44">
        <v>0</v>
      </c>
      <c r="Y144" s="44">
        <v>0</v>
      </c>
      <c r="Z144" s="44">
        <v>0</v>
      </c>
      <c r="AA144" s="44">
        <v>0</v>
      </c>
      <c r="AB144" s="44">
        <v>0</v>
      </c>
      <c r="AC144" s="44">
        <v>0</v>
      </c>
      <c r="AD144" s="44">
        <v>0</v>
      </c>
      <c r="AE144" s="44">
        <v>0</v>
      </c>
      <c r="AF144" s="44">
        <v>0</v>
      </c>
      <c r="AG144" s="44">
        <v>0</v>
      </c>
      <c r="AH144" s="44">
        <v>0</v>
      </c>
      <c r="AI144" s="44">
        <v>0</v>
      </c>
      <c r="AJ144" s="44">
        <v>0</v>
      </c>
      <c r="AK144" s="44">
        <v>0</v>
      </c>
      <c r="AL144" s="44">
        <v>0</v>
      </c>
      <c r="AM144" s="44">
        <v>0</v>
      </c>
    </row>
    <row r="145" spans="1:59" x14ac:dyDescent="0.25">
      <c r="A145" s="44" t="s">
        <v>156</v>
      </c>
      <c r="B145" s="46">
        <v>0</v>
      </c>
      <c r="C145" s="46">
        <v>0</v>
      </c>
      <c r="D145" s="46">
        <v>2E-3</v>
      </c>
      <c r="E145" s="46">
        <v>0</v>
      </c>
      <c r="F145" s="46">
        <v>0</v>
      </c>
      <c r="G145" s="44">
        <v>0</v>
      </c>
      <c r="H145" s="44">
        <v>0</v>
      </c>
      <c r="I145" s="44">
        <v>0</v>
      </c>
      <c r="J145" s="44">
        <v>0</v>
      </c>
      <c r="K145" s="44">
        <v>0</v>
      </c>
      <c r="L145" s="44">
        <v>0</v>
      </c>
      <c r="M145" s="44">
        <v>0</v>
      </c>
      <c r="N145" s="44">
        <v>0</v>
      </c>
      <c r="O145" s="44">
        <v>0</v>
      </c>
      <c r="P145" s="44">
        <v>0</v>
      </c>
      <c r="Q145" s="44">
        <v>0</v>
      </c>
      <c r="R145" s="44">
        <v>0</v>
      </c>
      <c r="S145" s="44">
        <v>0</v>
      </c>
      <c r="T145" s="44">
        <v>0</v>
      </c>
      <c r="U145" s="44">
        <v>0</v>
      </c>
      <c r="V145" s="44">
        <v>0</v>
      </c>
      <c r="W145" s="44">
        <v>0</v>
      </c>
      <c r="X145" s="44">
        <v>0</v>
      </c>
      <c r="Y145" s="44">
        <v>0</v>
      </c>
      <c r="Z145" s="44">
        <v>0</v>
      </c>
      <c r="AA145" s="44">
        <v>0</v>
      </c>
      <c r="AB145" s="44">
        <v>0</v>
      </c>
      <c r="AC145" s="44">
        <v>0</v>
      </c>
      <c r="AD145" s="44">
        <v>0</v>
      </c>
      <c r="AE145" s="44">
        <v>0</v>
      </c>
      <c r="AF145" s="44">
        <v>0</v>
      </c>
      <c r="AG145" s="44">
        <v>0</v>
      </c>
      <c r="AH145" s="44">
        <v>0</v>
      </c>
      <c r="AI145" s="44">
        <v>0</v>
      </c>
      <c r="AJ145" s="44">
        <v>0</v>
      </c>
      <c r="AK145" s="44">
        <v>0</v>
      </c>
      <c r="AL145" s="44">
        <v>0</v>
      </c>
      <c r="AM145" s="44">
        <v>0</v>
      </c>
    </row>
    <row r="146" spans="1:59" x14ac:dyDescent="0.25">
      <c r="A146" s="44" t="s">
        <v>157</v>
      </c>
      <c r="B146" s="46">
        <v>0</v>
      </c>
      <c r="C146" s="46">
        <v>0</v>
      </c>
      <c r="D146" s="46">
        <v>0</v>
      </c>
      <c r="E146" s="46">
        <v>0</v>
      </c>
      <c r="F146" s="46">
        <v>0</v>
      </c>
      <c r="G146" s="44">
        <v>0</v>
      </c>
      <c r="H146" s="44">
        <v>0</v>
      </c>
      <c r="I146" s="44">
        <v>0</v>
      </c>
      <c r="J146" s="44">
        <v>0</v>
      </c>
      <c r="K146" s="44">
        <v>0</v>
      </c>
      <c r="L146" s="44">
        <v>0</v>
      </c>
      <c r="M146" s="44">
        <v>0</v>
      </c>
      <c r="N146" s="44">
        <v>0</v>
      </c>
      <c r="O146" s="44">
        <v>0</v>
      </c>
      <c r="P146" s="44">
        <v>0</v>
      </c>
      <c r="Q146" s="44">
        <v>0</v>
      </c>
      <c r="R146" s="44">
        <v>0</v>
      </c>
      <c r="S146" s="44">
        <v>0</v>
      </c>
      <c r="T146" s="44">
        <v>0</v>
      </c>
      <c r="U146" s="44">
        <v>0</v>
      </c>
      <c r="V146" s="44">
        <v>0</v>
      </c>
      <c r="W146" s="44">
        <v>0</v>
      </c>
      <c r="X146" s="44">
        <v>0</v>
      </c>
      <c r="Y146" s="44">
        <v>0</v>
      </c>
      <c r="Z146" s="44">
        <v>0</v>
      </c>
      <c r="AA146" s="44">
        <v>0</v>
      </c>
      <c r="AB146" s="44">
        <v>0</v>
      </c>
      <c r="AC146" s="44">
        <v>0</v>
      </c>
      <c r="AD146" s="44">
        <v>0</v>
      </c>
      <c r="AE146" s="44">
        <v>0</v>
      </c>
      <c r="AF146" s="44">
        <v>0</v>
      </c>
      <c r="AG146" s="44">
        <v>0</v>
      </c>
      <c r="AH146" s="44">
        <v>0</v>
      </c>
      <c r="AI146" s="44">
        <v>0</v>
      </c>
      <c r="AJ146" s="44">
        <v>0</v>
      </c>
      <c r="AK146" s="44">
        <v>0</v>
      </c>
      <c r="AL146" s="44">
        <v>0</v>
      </c>
      <c r="AM146" s="44">
        <v>0</v>
      </c>
    </row>
    <row r="147" spans="1:59" x14ac:dyDescent="0.25">
      <c r="A147" s="61" t="s">
        <v>158</v>
      </c>
      <c r="B147" s="46">
        <v>0</v>
      </c>
      <c r="C147" s="46">
        <v>0</v>
      </c>
      <c r="D147" s="46">
        <v>3.41</v>
      </c>
      <c r="E147" s="46">
        <v>0</v>
      </c>
      <c r="F147" s="46">
        <v>0</v>
      </c>
      <c r="G147" s="44">
        <v>0</v>
      </c>
      <c r="H147" s="44">
        <v>0</v>
      </c>
      <c r="I147" s="44">
        <v>0</v>
      </c>
      <c r="J147" s="44">
        <v>0</v>
      </c>
      <c r="K147" s="44">
        <v>0</v>
      </c>
      <c r="L147" s="44">
        <v>0</v>
      </c>
      <c r="M147" s="44">
        <v>0</v>
      </c>
      <c r="N147" s="44">
        <v>0</v>
      </c>
      <c r="O147" s="44">
        <v>0</v>
      </c>
      <c r="P147" s="44">
        <v>0</v>
      </c>
      <c r="Q147" s="44">
        <v>0</v>
      </c>
      <c r="R147" s="44">
        <v>0</v>
      </c>
      <c r="S147" s="44">
        <v>0</v>
      </c>
      <c r="T147" s="44">
        <v>0</v>
      </c>
      <c r="U147" s="44">
        <v>0</v>
      </c>
      <c r="V147" s="44">
        <v>0</v>
      </c>
      <c r="W147" s="44">
        <v>0</v>
      </c>
      <c r="X147" s="44">
        <v>0</v>
      </c>
      <c r="Y147" s="44">
        <v>0</v>
      </c>
      <c r="Z147" s="44">
        <v>0</v>
      </c>
      <c r="AA147" s="44">
        <v>0</v>
      </c>
      <c r="AB147" s="44">
        <v>0</v>
      </c>
      <c r="AC147" s="44">
        <v>0</v>
      </c>
      <c r="AD147" s="44">
        <v>0</v>
      </c>
      <c r="AE147" s="44">
        <v>0</v>
      </c>
      <c r="AF147" s="44">
        <v>0</v>
      </c>
      <c r="AG147" s="44">
        <v>0</v>
      </c>
      <c r="AH147" s="44">
        <v>0</v>
      </c>
      <c r="AI147" s="44">
        <v>0</v>
      </c>
      <c r="AJ147" s="44">
        <v>0</v>
      </c>
      <c r="AK147" s="44">
        <v>0</v>
      </c>
      <c r="AL147" s="44">
        <v>0</v>
      </c>
      <c r="AM147" s="44">
        <v>14.523318810000001</v>
      </c>
    </row>
    <row r="148" spans="1:59" x14ac:dyDescent="0.25">
      <c r="A148" s="44" t="s">
        <v>159</v>
      </c>
      <c r="B148" s="46">
        <v>0</v>
      </c>
      <c r="C148" s="46">
        <v>0</v>
      </c>
      <c r="D148" s="46">
        <v>0</v>
      </c>
      <c r="E148" s="46">
        <v>2.4E-2</v>
      </c>
      <c r="F148" s="46">
        <v>3.2000000000000001E-2</v>
      </c>
      <c r="G148" s="44">
        <v>0</v>
      </c>
      <c r="H148" s="44">
        <v>0</v>
      </c>
      <c r="I148" s="44">
        <v>0</v>
      </c>
      <c r="J148" s="44">
        <v>0</v>
      </c>
      <c r="K148" s="44">
        <v>0</v>
      </c>
      <c r="L148" s="44">
        <v>0</v>
      </c>
      <c r="M148" s="44">
        <v>0</v>
      </c>
      <c r="N148" s="44">
        <v>0</v>
      </c>
      <c r="O148" s="44">
        <v>0</v>
      </c>
      <c r="P148" s="44">
        <v>0</v>
      </c>
      <c r="Q148" s="44">
        <v>0</v>
      </c>
      <c r="R148" s="44">
        <v>0</v>
      </c>
      <c r="S148" s="44">
        <v>0</v>
      </c>
      <c r="T148" s="44">
        <v>0</v>
      </c>
      <c r="U148" s="44">
        <v>0</v>
      </c>
      <c r="V148" s="44">
        <v>0</v>
      </c>
      <c r="W148" s="44">
        <v>0</v>
      </c>
      <c r="X148" s="44">
        <v>0</v>
      </c>
      <c r="Y148" s="44">
        <v>0</v>
      </c>
      <c r="Z148" s="44">
        <v>0</v>
      </c>
      <c r="AA148" s="44">
        <v>0</v>
      </c>
      <c r="AB148" s="44">
        <v>0</v>
      </c>
      <c r="AC148" s="44">
        <v>0</v>
      </c>
      <c r="AD148" s="44">
        <v>0</v>
      </c>
      <c r="AE148" s="44">
        <v>0</v>
      </c>
      <c r="AF148" s="44">
        <v>0</v>
      </c>
      <c r="AG148" s="44">
        <v>0</v>
      </c>
      <c r="AH148" s="44">
        <v>0</v>
      </c>
      <c r="AI148" s="44">
        <v>0</v>
      </c>
      <c r="AJ148" s="44">
        <v>0</v>
      </c>
      <c r="AK148" s="44">
        <v>0</v>
      </c>
      <c r="AL148" s="44">
        <v>0</v>
      </c>
      <c r="AM148" s="44">
        <v>9.9999900000000003E-3</v>
      </c>
    </row>
    <row r="149" spans="1:59" x14ac:dyDescent="0.25">
      <c r="A149" s="44" t="s">
        <v>160</v>
      </c>
      <c r="B149" s="46">
        <v>0</v>
      </c>
      <c r="C149" s="46">
        <v>0</v>
      </c>
      <c r="D149" s="46">
        <v>0</v>
      </c>
      <c r="E149" s="46">
        <v>0</v>
      </c>
      <c r="F149" s="46">
        <v>0</v>
      </c>
      <c r="G149" s="44">
        <v>0</v>
      </c>
      <c r="H149" s="44">
        <v>0</v>
      </c>
      <c r="I149" s="44">
        <v>0</v>
      </c>
      <c r="J149" s="44">
        <v>0</v>
      </c>
      <c r="K149" s="44">
        <v>0</v>
      </c>
      <c r="L149" s="44">
        <v>0</v>
      </c>
      <c r="M149" s="44">
        <v>0</v>
      </c>
      <c r="N149" s="44">
        <v>0</v>
      </c>
      <c r="O149" s="44">
        <v>0</v>
      </c>
      <c r="P149" s="44">
        <v>0</v>
      </c>
      <c r="Q149" s="44">
        <v>0</v>
      </c>
      <c r="R149" s="44">
        <v>0</v>
      </c>
      <c r="S149" s="44">
        <v>0</v>
      </c>
      <c r="T149" s="44">
        <v>0</v>
      </c>
      <c r="U149" s="44">
        <v>0</v>
      </c>
      <c r="V149" s="44">
        <v>0</v>
      </c>
      <c r="W149" s="44">
        <v>0</v>
      </c>
      <c r="X149" s="44">
        <v>0</v>
      </c>
      <c r="Y149" s="44">
        <v>0</v>
      </c>
      <c r="Z149" s="44">
        <v>0</v>
      </c>
      <c r="AA149" s="44">
        <v>0</v>
      </c>
      <c r="AB149" s="44">
        <v>0</v>
      </c>
      <c r="AC149" s="44">
        <v>0</v>
      </c>
      <c r="AD149" s="44">
        <v>0</v>
      </c>
      <c r="AE149" s="44">
        <v>0</v>
      </c>
      <c r="AF149" s="44">
        <v>0</v>
      </c>
      <c r="AG149" s="44">
        <v>0</v>
      </c>
      <c r="AH149" s="44">
        <v>0</v>
      </c>
      <c r="AI149" s="44">
        <v>0</v>
      </c>
      <c r="AJ149" s="44">
        <v>0</v>
      </c>
      <c r="AK149" s="44">
        <v>0</v>
      </c>
      <c r="AL149" s="44">
        <v>0</v>
      </c>
      <c r="AM149" s="44">
        <v>0</v>
      </c>
    </row>
    <row r="150" spans="1:59" s="51" customFormat="1" x14ac:dyDescent="0.25">
      <c r="A150" s="51" t="s">
        <v>161</v>
      </c>
      <c r="B150" s="46">
        <v>26.948</v>
      </c>
      <c r="C150" s="46">
        <v>2.1359999999999988</v>
      </c>
      <c r="D150" s="46">
        <v>31.518000000000004</v>
      </c>
      <c r="E150" s="46">
        <v>0</v>
      </c>
      <c r="F150" s="46">
        <v>0</v>
      </c>
      <c r="G150" s="44">
        <v>0</v>
      </c>
      <c r="H150" s="44">
        <v>0</v>
      </c>
      <c r="I150" s="44">
        <v>0</v>
      </c>
      <c r="J150" s="44">
        <v>0</v>
      </c>
      <c r="K150" s="44">
        <v>0</v>
      </c>
      <c r="L150" s="44">
        <v>0</v>
      </c>
      <c r="M150" s="44">
        <v>0</v>
      </c>
      <c r="N150" s="44">
        <v>0</v>
      </c>
      <c r="O150" s="44">
        <v>0</v>
      </c>
      <c r="P150" s="44">
        <v>0</v>
      </c>
      <c r="Q150" s="44">
        <v>0</v>
      </c>
      <c r="R150" s="44">
        <v>0</v>
      </c>
      <c r="S150" s="44">
        <v>0</v>
      </c>
      <c r="T150" s="44">
        <v>0</v>
      </c>
      <c r="U150" s="44">
        <v>0</v>
      </c>
      <c r="V150" s="44">
        <v>0</v>
      </c>
      <c r="W150" s="44">
        <v>0</v>
      </c>
      <c r="X150" s="44">
        <v>0</v>
      </c>
      <c r="Y150" s="44">
        <v>0</v>
      </c>
      <c r="Z150" s="44">
        <v>0</v>
      </c>
      <c r="AA150" s="44">
        <v>0</v>
      </c>
      <c r="AB150" s="44">
        <v>0</v>
      </c>
      <c r="AC150" s="44">
        <v>0</v>
      </c>
      <c r="AD150" s="44">
        <v>0</v>
      </c>
      <c r="AE150" s="44">
        <v>0</v>
      </c>
      <c r="AF150" s="44">
        <v>0</v>
      </c>
      <c r="AG150" s="44">
        <v>0</v>
      </c>
      <c r="AH150" s="44">
        <v>0</v>
      </c>
      <c r="AI150" s="44">
        <v>0</v>
      </c>
      <c r="AJ150" s="44">
        <v>0</v>
      </c>
      <c r="AK150" s="44">
        <v>0</v>
      </c>
      <c r="AL150" s="44">
        <v>0</v>
      </c>
      <c r="AM150" s="44">
        <v>53.83661283</v>
      </c>
      <c r="AN150" s="45"/>
      <c r="AO150" s="45"/>
      <c r="AP150" s="45"/>
      <c r="AQ150" s="45"/>
      <c r="AR150" s="45"/>
      <c r="AS150" s="45"/>
      <c r="AT150" s="45"/>
      <c r="AU150" s="45"/>
      <c r="AV150" s="45"/>
      <c r="AW150" s="45"/>
      <c r="AX150" s="45"/>
      <c r="AY150" s="45"/>
      <c r="AZ150" s="45"/>
      <c r="BA150" s="45"/>
      <c r="BB150" s="45"/>
      <c r="BC150" s="45"/>
      <c r="BD150" s="45"/>
      <c r="BE150" s="45"/>
      <c r="BF150" s="45"/>
      <c r="BG150" s="45"/>
    </row>
    <row r="151" spans="1:59" x14ac:dyDescent="0.25">
      <c r="A151" s="44" t="s">
        <v>162</v>
      </c>
      <c r="B151" s="46">
        <v>2.3579999999999997</v>
      </c>
      <c r="C151" s="46">
        <v>17.893999999999998</v>
      </c>
      <c r="D151" s="46">
        <v>5.9379999999999988</v>
      </c>
      <c r="E151" s="46">
        <v>6.0000000000000001E-3</v>
      </c>
      <c r="F151" s="46">
        <v>0.112</v>
      </c>
      <c r="G151" s="44">
        <v>0</v>
      </c>
      <c r="H151" s="44">
        <v>0</v>
      </c>
      <c r="I151" s="44">
        <v>0</v>
      </c>
      <c r="J151" s="44">
        <v>0</v>
      </c>
      <c r="K151" s="44">
        <v>0</v>
      </c>
      <c r="L151" s="44">
        <v>0</v>
      </c>
      <c r="M151" s="44">
        <v>0</v>
      </c>
      <c r="N151" s="44">
        <v>0</v>
      </c>
      <c r="O151" s="44">
        <v>0</v>
      </c>
      <c r="P151" s="44">
        <v>0</v>
      </c>
      <c r="Q151" s="44">
        <v>0</v>
      </c>
      <c r="R151" s="44">
        <v>0</v>
      </c>
      <c r="S151" s="44">
        <v>0</v>
      </c>
      <c r="T151" s="44">
        <v>0</v>
      </c>
      <c r="U151" s="44">
        <v>0</v>
      </c>
      <c r="V151" s="44">
        <v>0</v>
      </c>
      <c r="W151" s="44">
        <v>0</v>
      </c>
      <c r="X151" s="44">
        <v>0</v>
      </c>
      <c r="Y151" s="44">
        <v>0</v>
      </c>
      <c r="Z151" s="44">
        <v>0</v>
      </c>
      <c r="AA151" s="44">
        <v>0</v>
      </c>
      <c r="AB151" s="44">
        <v>0</v>
      </c>
      <c r="AC151" s="44">
        <v>0</v>
      </c>
      <c r="AD151" s="44">
        <v>0</v>
      </c>
      <c r="AE151" s="44">
        <v>0</v>
      </c>
      <c r="AF151" s="44">
        <v>0</v>
      </c>
      <c r="AG151" s="44">
        <v>0</v>
      </c>
      <c r="AH151" s="44">
        <v>0</v>
      </c>
      <c r="AI151" s="44">
        <v>0</v>
      </c>
      <c r="AJ151" s="44">
        <v>0</v>
      </c>
      <c r="AK151" s="44">
        <v>0</v>
      </c>
      <c r="AL151" s="44">
        <v>0</v>
      </c>
      <c r="AM151" s="44">
        <v>3.6966629700000002</v>
      </c>
    </row>
    <row r="152" spans="1:59" x14ac:dyDescent="0.25">
      <c r="A152" s="65" t="s">
        <v>163</v>
      </c>
      <c r="B152" s="46">
        <v>0</v>
      </c>
      <c r="C152" s="46">
        <v>0</v>
      </c>
      <c r="D152" s="46">
        <v>0</v>
      </c>
      <c r="E152" s="46">
        <v>0</v>
      </c>
      <c r="F152" s="46">
        <v>0</v>
      </c>
      <c r="G152" s="44">
        <v>0</v>
      </c>
      <c r="H152" s="44">
        <v>0</v>
      </c>
      <c r="I152" s="44">
        <v>0</v>
      </c>
      <c r="J152" s="44">
        <v>0</v>
      </c>
      <c r="K152" s="44">
        <v>0</v>
      </c>
      <c r="L152" s="44">
        <v>0</v>
      </c>
      <c r="M152" s="44">
        <v>0</v>
      </c>
      <c r="N152" s="44">
        <v>0</v>
      </c>
      <c r="O152" s="44">
        <v>0</v>
      </c>
      <c r="P152" s="44">
        <v>0</v>
      </c>
      <c r="Q152" s="44">
        <v>0</v>
      </c>
      <c r="R152" s="44">
        <v>0</v>
      </c>
      <c r="S152" s="44">
        <v>0</v>
      </c>
      <c r="T152" s="44">
        <v>0</v>
      </c>
      <c r="U152" s="44">
        <v>0</v>
      </c>
      <c r="V152" s="44">
        <v>0</v>
      </c>
      <c r="W152" s="44">
        <v>0</v>
      </c>
      <c r="X152" s="44">
        <v>0</v>
      </c>
      <c r="Y152" s="44">
        <v>0</v>
      </c>
      <c r="Z152" s="44">
        <v>0</v>
      </c>
      <c r="AA152" s="44">
        <v>0</v>
      </c>
      <c r="AB152" s="44">
        <v>0</v>
      </c>
      <c r="AC152" s="44">
        <v>0</v>
      </c>
      <c r="AD152" s="44">
        <v>0</v>
      </c>
      <c r="AE152" s="44">
        <v>0</v>
      </c>
      <c r="AF152" s="44">
        <v>0</v>
      </c>
      <c r="AG152" s="44">
        <v>0</v>
      </c>
      <c r="AH152" s="44">
        <v>0</v>
      </c>
      <c r="AI152" s="44">
        <v>0</v>
      </c>
      <c r="AJ152" s="44">
        <v>0</v>
      </c>
      <c r="AK152" s="44">
        <v>0</v>
      </c>
      <c r="AL152" s="44">
        <v>0</v>
      </c>
      <c r="AM152" s="44">
        <v>0</v>
      </c>
    </row>
    <row r="153" spans="1:59" x14ac:dyDescent="0.25">
      <c r="A153" s="65" t="s">
        <v>164</v>
      </c>
      <c r="B153" s="46">
        <v>0</v>
      </c>
      <c r="C153" s="46">
        <v>0</v>
      </c>
      <c r="D153" s="46">
        <v>0</v>
      </c>
      <c r="E153" s="46">
        <v>0</v>
      </c>
      <c r="F153" s="46">
        <v>0</v>
      </c>
      <c r="G153" s="44">
        <v>0</v>
      </c>
      <c r="H153" s="44">
        <v>0</v>
      </c>
      <c r="I153" s="44">
        <v>0</v>
      </c>
      <c r="J153" s="44">
        <v>0</v>
      </c>
      <c r="K153" s="44">
        <v>0</v>
      </c>
      <c r="L153" s="44">
        <v>0</v>
      </c>
      <c r="M153" s="44">
        <v>0</v>
      </c>
      <c r="N153" s="44">
        <v>0</v>
      </c>
      <c r="O153" s="44">
        <v>0</v>
      </c>
      <c r="P153" s="44">
        <v>0</v>
      </c>
      <c r="Q153" s="44">
        <v>0</v>
      </c>
      <c r="R153" s="44">
        <v>0</v>
      </c>
      <c r="S153" s="44">
        <v>0</v>
      </c>
      <c r="T153" s="44">
        <v>0</v>
      </c>
      <c r="U153" s="44">
        <v>0</v>
      </c>
      <c r="V153" s="44">
        <v>0</v>
      </c>
      <c r="W153" s="44">
        <v>0</v>
      </c>
      <c r="X153" s="44">
        <v>0</v>
      </c>
      <c r="Y153" s="44">
        <v>0</v>
      </c>
      <c r="Z153" s="44">
        <v>0</v>
      </c>
      <c r="AA153" s="44">
        <v>0</v>
      </c>
      <c r="AB153" s="44">
        <v>0</v>
      </c>
      <c r="AC153" s="44">
        <v>0</v>
      </c>
      <c r="AD153" s="44">
        <v>0</v>
      </c>
      <c r="AE153" s="44">
        <v>0</v>
      </c>
      <c r="AF153" s="44">
        <v>0</v>
      </c>
      <c r="AG153" s="44">
        <v>0</v>
      </c>
      <c r="AH153" s="44">
        <v>0</v>
      </c>
      <c r="AI153" s="44">
        <v>0</v>
      </c>
      <c r="AJ153" s="44">
        <v>0</v>
      </c>
      <c r="AK153" s="44">
        <v>0</v>
      </c>
      <c r="AL153" s="44">
        <v>0</v>
      </c>
      <c r="AM153" s="44">
        <v>0</v>
      </c>
    </row>
    <row r="154" spans="1:59" x14ac:dyDescent="0.25">
      <c r="A154" s="44" t="s">
        <v>165</v>
      </c>
      <c r="B154" s="46">
        <v>6.4000000000000001E-2</v>
      </c>
      <c r="C154" s="46">
        <v>0</v>
      </c>
      <c r="D154" s="46">
        <v>8.6000000000000007E-2</v>
      </c>
      <c r="E154" s="46">
        <v>4.0000000000000001E-3</v>
      </c>
      <c r="F154" s="46">
        <v>5.5999999999999994E-2</v>
      </c>
      <c r="G154" s="44">
        <v>0</v>
      </c>
      <c r="H154" s="44">
        <v>0</v>
      </c>
      <c r="I154" s="44">
        <v>0</v>
      </c>
      <c r="J154" s="44">
        <v>0</v>
      </c>
      <c r="K154" s="44">
        <v>0</v>
      </c>
      <c r="L154" s="44">
        <v>0</v>
      </c>
      <c r="M154" s="44">
        <v>0</v>
      </c>
      <c r="N154" s="44">
        <v>0</v>
      </c>
      <c r="O154" s="44">
        <v>0</v>
      </c>
      <c r="P154" s="44">
        <v>0</v>
      </c>
      <c r="Q154" s="44">
        <v>0</v>
      </c>
      <c r="R154" s="44">
        <v>0</v>
      </c>
      <c r="S154" s="44">
        <v>0</v>
      </c>
      <c r="T154" s="44">
        <v>0</v>
      </c>
      <c r="U154" s="44">
        <v>0</v>
      </c>
      <c r="V154" s="44">
        <v>0</v>
      </c>
      <c r="W154" s="44">
        <v>0</v>
      </c>
      <c r="X154" s="44">
        <v>0</v>
      </c>
      <c r="Y154" s="44">
        <v>0</v>
      </c>
      <c r="Z154" s="44">
        <v>0</v>
      </c>
      <c r="AA154" s="44">
        <v>0</v>
      </c>
      <c r="AB154" s="44">
        <v>0</v>
      </c>
      <c r="AC154" s="44">
        <v>0</v>
      </c>
      <c r="AD154" s="44">
        <v>0</v>
      </c>
      <c r="AE154" s="44">
        <v>0</v>
      </c>
      <c r="AF154" s="44">
        <v>0</v>
      </c>
      <c r="AG154" s="44">
        <v>0</v>
      </c>
      <c r="AH154" s="44">
        <v>0</v>
      </c>
      <c r="AI154" s="44">
        <v>0</v>
      </c>
      <c r="AJ154" s="44">
        <v>0</v>
      </c>
      <c r="AK154" s="44">
        <v>0</v>
      </c>
      <c r="AL154" s="44">
        <v>0</v>
      </c>
      <c r="AM154" s="44">
        <v>5.6666610000000006E-2</v>
      </c>
    </row>
    <row r="155" spans="1:59" x14ac:dyDescent="0.25">
      <c r="A155" s="44" t="s">
        <v>166</v>
      </c>
      <c r="B155" s="46">
        <v>0</v>
      </c>
      <c r="C155" s="46">
        <v>0</v>
      </c>
      <c r="D155" s="46">
        <v>0</v>
      </c>
      <c r="E155" s="46">
        <v>0</v>
      </c>
      <c r="F155" s="46">
        <v>0</v>
      </c>
      <c r="G155" s="44">
        <v>0</v>
      </c>
      <c r="H155" s="44">
        <v>0</v>
      </c>
      <c r="I155" s="44">
        <v>0</v>
      </c>
      <c r="J155" s="44">
        <v>0</v>
      </c>
      <c r="K155" s="44">
        <v>0</v>
      </c>
      <c r="L155" s="44">
        <v>0</v>
      </c>
      <c r="M155" s="44">
        <v>0</v>
      </c>
      <c r="N155" s="44">
        <v>0</v>
      </c>
      <c r="O155" s="44">
        <v>0</v>
      </c>
      <c r="P155" s="44">
        <v>0</v>
      </c>
      <c r="Q155" s="44">
        <v>0</v>
      </c>
      <c r="R155" s="44">
        <v>0</v>
      </c>
      <c r="S155" s="44">
        <v>0</v>
      </c>
      <c r="T155" s="44">
        <v>0</v>
      </c>
      <c r="U155" s="44">
        <v>0</v>
      </c>
      <c r="V155" s="44">
        <v>0</v>
      </c>
      <c r="W155" s="44">
        <v>0</v>
      </c>
      <c r="X155" s="44">
        <v>0</v>
      </c>
      <c r="Y155" s="44">
        <v>0</v>
      </c>
      <c r="Z155" s="44">
        <v>0</v>
      </c>
      <c r="AA155" s="44">
        <v>0</v>
      </c>
      <c r="AB155" s="44">
        <v>0</v>
      </c>
      <c r="AC155" s="44">
        <v>0</v>
      </c>
      <c r="AD155" s="44">
        <v>0</v>
      </c>
      <c r="AE155" s="44">
        <v>0</v>
      </c>
      <c r="AF155" s="44">
        <v>0</v>
      </c>
      <c r="AG155" s="44">
        <v>0</v>
      </c>
      <c r="AH155" s="44">
        <v>0</v>
      </c>
      <c r="AI155" s="44">
        <v>0</v>
      </c>
      <c r="AJ155" s="44">
        <v>0</v>
      </c>
      <c r="AK155" s="44">
        <v>0</v>
      </c>
      <c r="AL155" s="44">
        <v>0</v>
      </c>
      <c r="AM155" s="44">
        <v>0</v>
      </c>
    </row>
    <row r="156" spans="1:59" s="51" customFormat="1" x14ac:dyDescent="0.25">
      <c r="A156" s="57" t="s">
        <v>167</v>
      </c>
      <c r="B156" s="46">
        <v>0</v>
      </c>
      <c r="C156" s="46">
        <v>0</v>
      </c>
      <c r="D156" s="46">
        <v>0</v>
      </c>
      <c r="E156" s="46">
        <v>0</v>
      </c>
      <c r="F156" s="46">
        <v>1.6539999999999999</v>
      </c>
      <c r="G156" s="44">
        <v>0</v>
      </c>
      <c r="H156" s="44">
        <v>0</v>
      </c>
      <c r="I156" s="44">
        <v>0</v>
      </c>
      <c r="J156" s="44">
        <v>0</v>
      </c>
      <c r="K156" s="44">
        <v>0</v>
      </c>
      <c r="L156" s="44">
        <v>0</v>
      </c>
      <c r="M156" s="44">
        <v>0</v>
      </c>
      <c r="N156" s="44">
        <v>0</v>
      </c>
      <c r="O156" s="44">
        <v>0</v>
      </c>
      <c r="P156" s="44">
        <v>0</v>
      </c>
      <c r="Q156" s="44">
        <v>0</v>
      </c>
      <c r="R156" s="44">
        <v>0</v>
      </c>
      <c r="S156" s="44">
        <v>0</v>
      </c>
      <c r="T156" s="44">
        <v>0</v>
      </c>
      <c r="U156" s="44">
        <v>0</v>
      </c>
      <c r="V156" s="44">
        <v>0</v>
      </c>
      <c r="W156" s="44">
        <v>0</v>
      </c>
      <c r="X156" s="44">
        <v>0</v>
      </c>
      <c r="Y156" s="44">
        <v>0</v>
      </c>
      <c r="Z156" s="44">
        <v>0</v>
      </c>
      <c r="AA156" s="44">
        <v>0</v>
      </c>
      <c r="AB156" s="44">
        <v>0</v>
      </c>
      <c r="AC156" s="44">
        <v>0</v>
      </c>
      <c r="AD156" s="44">
        <v>0</v>
      </c>
      <c r="AE156" s="44">
        <v>0</v>
      </c>
      <c r="AF156" s="44">
        <v>0</v>
      </c>
      <c r="AG156" s="44">
        <v>0</v>
      </c>
      <c r="AH156" s="44">
        <v>0</v>
      </c>
      <c r="AI156" s="44">
        <v>0</v>
      </c>
      <c r="AJ156" s="44">
        <v>0</v>
      </c>
      <c r="AK156" s="44">
        <v>0</v>
      </c>
      <c r="AL156" s="44">
        <v>0</v>
      </c>
      <c r="AM156" s="44">
        <v>0</v>
      </c>
      <c r="AN156" s="45"/>
      <c r="AO156" s="45"/>
      <c r="AP156" s="45"/>
      <c r="AQ156" s="45"/>
      <c r="AR156" s="45"/>
      <c r="AS156" s="45"/>
      <c r="AT156" s="45"/>
      <c r="AU156" s="45"/>
      <c r="AV156" s="45"/>
      <c r="AW156" s="45"/>
      <c r="AX156" s="45"/>
      <c r="AY156" s="45"/>
      <c r="AZ156" s="45"/>
      <c r="BA156" s="45"/>
      <c r="BB156" s="45"/>
      <c r="BC156" s="45"/>
      <c r="BD156" s="45"/>
      <c r="BE156" s="45"/>
      <c r="BF156" s="45"/>
      <c r="BG156" s="45"/>
    </row>
    <row r="157" spans="1:59" x14ac:dyDescent="0.25">
      <c r="A157" s="44" t="s">
        <v>168</v>
      </c>
      <c r="B157" s="46">
        <v>0.01</v>
      </c>
      <c r="C157" s="46">
        <v>35.78</v>
      </c>
      <c r="D157" s="46">
        <v>1.222</v>
      </c>
      <c r="E157" s="46">
        <v>2E-3</v>
      </c>
      <c r="F157" s="46">
        <v>0.10400000000000001</v>
      </c>
      <c r="G157" s="44">
        <v>0</v>
      </c>
      <c r="H157" s="44">
        <v>0</v>
      </c>
      <c r="I157" s="44">
        <v>0</v>
      </c>
      <c r="J157" s="44">
        <v>22.056446099999999</v>
      </c>
      <c r="K157" s="44">
        <v>0</v>
      </c>
      <c r="L157" s="44">
        <v>0</v>
      </c>
      <c r="M157" s="44">
        <v>0</v>
      </c>
      <c r="N157" s="44">
        <v>0</v>
      </c>
      <c r="O157" s="44">
        <v>0</v>
      </c>
      <c r="P157" s="44">
        <v>0</v>
      </c>
      <c r="Q157" s="44">
        <v>0</v>
      </c>
      <c r="R157" s="44">
        <v>0</v>
      </c>
      <c r="S157" s="44">
        <v>0</v>
      </c>
      <c r="T157" s="44">
        <v>0</v>
      </c>
      <c r="U157" s="44">
        <v>0</v>
      </c>
      <c r="V157" s="44">
        <v>0</v>
      </c>
      <c r="W157" s="44">
        <v>0</v>
      </c>
      <c r="X157" s="44">
        <v>0</v>
      </c>
      <c r="Y157" s="44">
        <v>0</v>
      </c>
      <c r="Z157" s="44">
        <v>0</v>
      </c>
      <c r="AA157" s="44">
        <v>0</v>
      </c>
      <c r="AB157" s="44">
        <v>0</v>
      </c>
      <c r="AC157" s="44">
        <v>0</v>
      </c>
      <c r="AD157" s="44">
        <v>0</v>
      </c>
      <c r="AE157" s="44">
        <v>0</v>
      </c>
      <c r="AF157" s="44">
        <v>0</v>
      </c>
      <c r="AG157" s="44">
        <v>0</v>
      </c>
      <c r="AH157" s="44">
        <v>0</v>
      </c>
      <c r="AI157" s="44">
        <v>0</v>
      </c>
      <c r="AJ157" s="44">
        <v>0</v>
      </c>
      <c r="AK157" s="44">
        <v>6.8259999999999996</v>
      </c>
      <c r="AL157" s="44">
        <v>7.7539999999999996</v>
      </c>
      <c r="AM157" s="44">
        <v>66.736599930000011</v>
      </c>
    </row>
    <row r="158" spans="1:59" s="51" customFormat="1" x14ac:dyDescent="0.25">
      <c r="A158" s="51" t="s">
        <v>169</v>
      </c>
      <c r="B158" s="46">
        <v>0</v>
      </c>
      <c r="C158" s="46">
        <v>0</v>
      </c>
      <c r="D158" s="46">
        <v>0</v>
      </c>
      <c r="E158" s="46">
        <v>0</v>
      </c>
      <c r="F158" s="46">
        <v>0</v>
      </c>
      <c r="G158" s="44">
        <v>3.3333E-3</v>
      </c>
      <c r="H158" s="44">
        <v>0</v>
      </c>
      <c r="I158" s="44">
        <v>3.3333E-3</v>
      </c>
      <c r="J158" s="44">
        <v>0</v>
      </c>
      <c r="K158" s="44">
        <v>0</v>
      </c>
      <c r="L158" s="44">
        <v>0</v>
      </c>
      <c r="M158" s="44">
        <v>0</v>
      </c>
      <c r="N158" s="44">
        <v>0</v>
      </c>
      <c r="O158" s="44">
        <v>0</v>
      </c>
      <c r="P158" s="44">
        <v>0</v>
      </c>
      <c r="Q158" s="44">
        <v>0</v>
      </c>
      <c r="R158" s="44">
        <v>0</v>
      </c>
      <c r="S158" s="44">
        <v>0</v>
      </c>
      <c r="T158" s="44">
        <v>0</v>
      </c>
      <c r="U158" s="44">
        <v>0</v>
      </c>
      <c r="V158" s="44">
        <v>0</v>
      </c>
      <c r="W158" s="44">
        <v>0</v>
      </c>
      <c r="X158" s="44">
        <v>0</v>
      </c>
      <c r="Y158" s="44">
        <v>0</v>
      </c>
      <c r="Z158" s="44">
        <v>0</v>
      </c>
      <c r="AA158" s="44">
        <v>0</v>
      </c>
      <c r="AB158" s="44">
        <v>0</v>
      </c>
      <c r="AC158" s="44">
        <v>0</v>
      </c>
      <c r="AD158" s="44">
        <v>0</v>
      </c>
      <c r="AE158" s="44">
        <v>0</v>
      </c>
      <c r="AF158" s="44">
        <v>0</v>
      </c>
      <c r="AG158" s="44">
        <v>0</v>
      </c>
      <c r="AH158" s="44">
        <v>2.9999970000000004E-2</v>
      </c>
      <c r="AI158" s="44">
        <v>0</v>
      </c>
      <c r="AJ158" s="44">
        <v>2.3839999999999999</v>
      </c>
      <c r="AK158" s="44">
        <v>0</v>
      </c>
      <c r="AL158" s="44">
        <v>0</v>
      </c>
      <c r="AM158" s="44">
        <v>0</v>
      </c>
      <c r="AN158" s="45"/>
      <c r="AO158" s="45"/>
      <c r="AP158" s="45"/>
      <c r="AQ158" s="45"/>
      <c r="AR158" s="45"/>
      <c r="AS158" s="45"/>
      <c r="AT158" s="45"/>
      <c r="AU158" s="45"/>
      <c r="AV158" s="45"/>
      <c r="AW158" s="45"/>
      <c r="AX158" s="45"/>
      <c r="AY158" s="45"/>
      <c r="AZ158" s="45"/>
      <c r="BA158" s="45"/>
      <c r="BB158" s="45"/>
      <c r="BC158" s="45"/>
      <c r="BD158" s="45"/>
      <c r="BE158" s="45"/>
      <c r="BF158" s="45"/>
      <c r="BG158" s="45"/>
    </row>
    <row r="159" spans="1:59" s="51" customFormat="1" x14ac:dyDescent="0.25">
      <c r="A159" s="51" t="s">
        <v>170</v>
      </c>
      <c r="B159" s="46">
        <v>0</v>
      </c>
      <c r="C159" s="46">
        <v>0</v>
      </c>
      <c r="D159" s="46">
        <v>0</v>
      </c>
      <c r="E159" s="46">
        <v>0</v>
      </c>
      <c r="F159" s="46">
        <v>0</v>
      </c>
      <c r="G159" s="44">
        <v>0</v>
      </c>
      <c r="H159" s="44">
        <v>0</v>
      </c>
      <c r="I159" s="44">
        <v>0</v>
      </c>
      <c r="J159" s="44">
        <v>0</v>
      </c>
      <c r="K159" s="44">
        <v>0.28000000000000003</v>
      </c>
      <c r="L159" s="44">
        <v>0</v>
      </c>
      <c r="M159" s="44">
        <v>1.25</v>
      </c>
      <c r="N159" s="44">
        <v>0.05</v>
      </c>
      <c r="O159" s="44">
        <v>2.3200000000000003</v>
      </c>
      <c r="P159" s="44">
        <v>0</v>
      </c>
      <c r="Q159" s="44">
        <v>0.57000000000000006</v>
      </c>
      <c r="R159" s="44">
        <v>0.73</v>
      </c>
      <c r="S159" s="44">
        <v>0</v>
      </c>
      <c r="T159" s="44">
        <v>0</v>
      </c>
      <c r="U159" s="44">
        <v>0</v>
      </c>
      <c r="V159" s="44">
        <v>0</v>
      </c>
      <c r="W159" s="44">
        <v>0</v>
      </c>
      <c r="X159" s="44">
        <v>0</v>
      </c>
      <c r="Y159" s="44">
        <v>0</v>
      </c>
      <c r="Z159" s="44">
        <v>0</v>
      </c>
      <c r="AA159" s="44">
        <v>0</v>
      </c>
      <c r="AB159" s="44">
        <v>0</v>
      </c>
      <c r="AC159" s="44">
        <v>0</v>
      </c>
      <c r="AD159" s="44">
        <v>0</v>
      </c>
      <c r="AE159" s="44">
        <v>0</v>
      </c>
      <c r="AF159" s="44">
        <v>0</v>
      </c>
      <c r="AG159" s="44">
        <v>0</v>
      </c>
      <c r="AH159" s="44">
        <v>0</v>
      </c>
      <c r="AI159" s="44">
        <v>0</v>
      </c>
      <c r="AJ159" s="44">
        <v>0</v>
      </c>
      <c r="AK159" s="44">
        <v>0</v>
      </c>
      <c r="AL159" s="44">
        <v>0</v>
      </c>
      <c r="AM159" s="44">
        <v>0</v>
      </c>
      <c r="AN159" s="45"/>
      <c r="AO159" s="45"/>
      <c r="AP159" s="45"/>
      <c r="AQ159" s="45"/>
      <c r="AR159" s="45"/>
      <c r="AS159" s="45"/>
      <c r="AT159" s="45"/>
      <c r="AU159" s="45"/>
      <c r="AV159" s="45"/>
      <c r="AW159" s="45"/>
      <c r="AX159" s="45"/>
      <c r="AY159" s="45"/>
      <c r="AZ159" s="45"/>
      <c r="BA159" s="45"/>
      <c r="BB159" s="45"/>
      <c r="BC159" s="45"/>
      <c r="BD159" s="45"/>
      <c r="BE159" s="45"/>
      <c r="BF159" s="45"/>
      <c r="BG159" s="45"/>
    </row>
    <row r="160" spans="1:59" s="51" customFormat="1" x14ac:dyDescent="0.25">
      <c r="A160" s="51" t="s">
        <v>171</v>
      </c>
      <c r="B160" s="46">
        <v>0</v>
      </c>
      <c r="C160" s="46">
        <v>0</v>
      </c>
      <c r="D160" s="46">
        <v>0</v>
      </c>
      <c r="E160" s="46">
        <v>0</v>
      </c>
      <c r="F160" s="46">
        <v>0</v>
      </c>
      <c r="G160" s="44">
        <v>0</v>
      </c>
      <c r="H160" s="44">
        <v>0</v>
      </c>
      <c r="I160" s="44">
        <v>0</v>
      </c>
      <c r="J160" s="44">
        <v>0</v>
      </c>
      <c r="K160" s="44">
        <v>0.08</v>
      </c>
      <c r="L160" s="44">
        <v>0</v>
      </c>
      <c r="M160" s="44">
        <v>0.13</v>
      </c>
      <c r="N160" s="44">
        <v>0</v>
      </c>
      <c r="O160" s="44">
        <v>0.02</v>
      </c>
      <c r="P160" s="44">
        <v>0</v>
      </c>
      <c r="Q160" s="44">
        <v>0</v>
      </c>
      <c r="R160" s="44">
        <v>0</v>
      </c>
      <c r="S160" s="44">
        <v>0</v>
      </c>
      <c r="T160" s="44">
        <v>0</v>
      </c>
      <c r="U160" s="44">
        <v>0</v>
      </c>
      <c r="V160" s="44">
        <v>0</v>
      </c>
      <c r="W160" s="44">
        <v>0</v>
      </c>
      <c r="X160" s="44">
        <v>0</v>
      </c>
      <c r="Y160" s="44">
        <v>0</v>
      </c>
      <c r="Z160" s="44">
        <v>0</v>
      </c>
      <c r="AA160" s="44">
        <v>0</v>
      </c>
      <c r="AB160" s="44">
        <v>0</v>
      </c>
      <c r="AC160" s="44">
        <v>0</v>
      </c>
      <c r="AD160" s="44">
        <v>0</v>
      </c>
      <c r="AE160" s="44">
        <v>0</v>
      </c>
      <c r="AF160" s="44">
        <v>0</v>
      </c>
      <c r="AG160" s="44">
        <v>0</v>
      </c>
      <c r="AH160" s="44">
        <v>0</v>
      </c>
      <c r="AI160" s="44">
        <v>0</v>
      </c>
      <c r="AJ160" s="44">
        <v>0</v>
      </c>
      <c r="AK160" s="44">
        <v>0</v>
      </c>
      <c r="AL160" s="44">
        <v>0</v>
      </c>
      <c r="AM160" s="44">
        <v>0</v>
      </c>
      <c r="AN160" s="45"/>
      <c r="AO160" s="45"/>
      <c r="AP160" s="45"/>
      <c r="AQ160" s="45"/>
      <c r="AR160" s="45"/>
      <c r="AS160" s="45"/>
      <c r="AT160" s="45"/>
      <c r="AU160" s="45"/>
      <c r="AV160" s="45"/>
      <c r="AW160" s="45"/>
      <c r="AX160" s="45"/>
      <c r="AY160" s="45"/>
      <c r="AZ160" s="45"/>
      <c r="BA160" s="45"/>
      <c r="BB160" s="45"/>
      <c r="BC160" s="45"/>
      <c r="BD160" s="45"/>
      <c r="BE160" s="45"/>
      <c r="BF160" s="45"/>
      <c r="BG160" s="45"/>
    </row>
    <row r="161" spans="1:59" s="45" customFormat="1" x14ac:dyDescent="0.25">
      <c r="A161" s="45" t="s">
        <v>172</v>
      </c>
      <c r="B161" s="46">
        <v>0</v>
      </c>
      <c r="C161" s="46">
        <v>0</v>
      </c>
      <c r="D161" s="46">
        <v>0</v>
      </c>
      <c r="E161" s="46">
        <v>2E-3</v>
      </c>
      <c r="F161" s="46">
        <v>2E-3</v>
      </c>
      <c r="G161" s="44">
        <v>0</v>
      </c>
      <c r="H161" s="44">
        <v>0</v>
      </c>
      <c r="I161" s="44">
        <v>0</v>
      </c>
      <c r="J161" s="44">
        <v>0</v>
      </c>
      <c r="K161" s="44">
        <v>0</v>
      </c>
      <c r="L161" s="44">
        <v>0</v>
      </c>
      <c r="M161" s="44">
        <v>0</v>
      </c>
      <c r="N161" s="44">
        <v>0</v>
      </c>
      <c r="O161" s="44">
        <v>0</v>
      </c>
      <c r="P161" s="44">
        <v>0</v>
      </c>
      <c r="Q161" s="44">
        <v>0</v>
      </c>
      <c r="R161" s="44">
        <v>0</v>
      </c>
      <c r="S161" s="44">
        <v>0</v>
      </c>
      <c r="T161" s="44">
        <v>0</v>
      </c>
      <c r="U161" s="44">
        <v>0</v>
      </c>
      <c r="V161" s="44">
        <v>0</v>
      </c>
      <c r="W161" s="44">
        <v>0</v>
      </c>
      <c r="X161" s="44">
        <v>0</v>
      </c>
      <c r="Y161" s="44">
        <v>0</v>
      </c>
      <c r="Z161" s="44">
        <v>0</v>
      </c>
      <c r="AA161" s="44">
        <v>0</v>
      </c>
      <c r="AB161" s="44">
        <v>0</v>
      </c>
      <c r="AC161" s="44">
        <v>0</v>
      </c>
      <c r="AD161" s="44">
        <v>0</v>
      </c>
      <c r="AE161" s="44">
        <v>0</v>
      </c>
      <c r="AF161" s="44">
        <v>0</v>
      </c>
      <c r="AG161" s="44">
        <v>0</v>
      </c>
      <c r="AH161" s="44">
        <v>0</v>
      </c>
      <c r="AI161" s="44">
        <v>0</v>
      </c>
      <c r="AJ161" s="44">
        <v>0</v>
      </c>
      <c r="AK161" s="44">
        <v>0</v>
      </c>
      <c r="AL161" s="44">
        <v>0</v>
      </c>
      <c r="AM161" s="44">
        <v>0</v>
      </c>
    </row>
    <row r="162" spans="1:59" x14ac:dyDescent="0.25">
      <c r="A162" s="44" t="s">
        <v>173</v>
      </c>
      <c r="B162" s="46">
        <v>0</v>
      </c>
      <c r="C162" s="46">
        <v>0</v>
      </c>
      <c r="D162" s="46">
        <v>0.69799999999999995</v>
      </c>
      <c r="E162" s="46">
        <v>0</v>
      </c>
      <c r="F162" s="46">
        <v>0</v>
      </c>
      <c r="G162" s="44">
        <v>0</v>
      </c>
      <c r="H162" s="44">
        <v>0</v>
      </c>
      <c r="I162" s="44">
        <v>0</v>
      </c>
      <c r="J162" s="44">
        <v>0</v>
      </c>
      <c r="K162" s="44">
        <v>0</v>
      </c>
      <c r="L162" s="44">
        <v>0</v>
      </c>
      <c r="M162" s="44">
        <v>0</v>
      </c>
      <c r="N162" s="44">
        <v>0</v>
      </c>
      <c r="O162" s="44">
        <v>0</v>
      </c>
      <c r="P162" s="44">
        <v>0</v>
      </c>
      <c r="Q162" s="44">
        <v>0</v>
      </c>
      <c r="R162" s="44">
        <v>0</v>
      </c>
      <c r="S162" s="44">
        <v>0</v>
      </c>
      <c r="T162" s="44">
        <v>0</v>
      </c>
      <c r="U162" s="44">
        <v>0</v>
      </c>
      <c r="V162" s="44">
        <v>0</v>
      </c>
      <c r="W162" s="44">
        <v>0</v>
      </c>
      <c r="X162" s="44">
        <v>0</v>
      </c>
      <c r="Y162" s="44">
        <v>0</v>
      </c>
      <c r="Z162" s="44">
        <v>0</v>
      </c>
      <c r="AA162" s="44">
        <v>0</v>
      </c>
      <c r="AB162" s="44">
        <v>0</v>
      </c>
      <c r="AC162" s="44">
        <v>0</v>
      </c>
      <c r="AD162" s="44">
        <v>0</v>
      </c>
      <c r="AE162" s="44">
        <v>0</v>
      </c>
      <c r="AF162" s="44">
        <v>0</v>
      </c>
      <c r="AG162" s="44">
        <v>0</v>
      </c>
      <c r="AH162" s="44">
        <v>0</v>
      </c>
      <c r="AI162" s="44">
        <v>0</v>
      </c>
      <c r="AJ162" s="44">
        <v>0</v>
      </c>
      <c r="AK162" s="44">
        <v>0</v>
      </c>
      <c r="AL162" s="44">
        <v>0</v>
      </c>
      <c r="AM162" s="44">
        <v>0</v>
      </c>
    </row>
    <row r="163" spans="1:59" x14ac:dyDescent="0.25">
      <c r="A163" s="44" t="s">
        <v>174</v>
      </c>
      <c r="B163" s="46">
        <v>0</v>
      </c>
      <c r="C163" s="46">
        <v>0</v>
      </c>
      <c r="D163" s="46">
        <v>0.52200000000000002</v>
      </c>
      <c r="E163" s="46">
        <v>0</v>
      </c>
      <c r="F163" s="46">
        <v>0</v>
      </c>
      <c r="G163" s="44">
        <v>0</v>
      </c>
      <c r="H163" s="44">
        <v>0</v>
      </c>
      <c r="I163" s="44">
        <v>0</v>
      </c>
      <c r="J163" s="44">
        <v>0</v>
      </c>
      <c r="K163" s="44">
        <v>0</v>
      </c>
      <c r="L163" s="44">
        <v>0</v>
      </c>
      <c r="M163" s="44">
        <v>0</v>
      </c>
      <c r="N163" s="44">
        <v>0</v>
      </c>
      <c r="O163" s="44">
        <v>0</v>
      </c>
      <c r="P163" s="44">
        <v>0</v>
      </c>
      <c r="Q163" s="44">
        <v>0</v>
      </c>
      <c r="R163" s="44">
        <v>0</v>
      </c>
      <c r="S163" s="44">
        <v>0</v>
      </c>
      <c r="T163" s="44">
        <v>0</v>
      </c>
      <c r="U163" s="44">
        <v>0</v>
      </c>
      <c r="V163" s="44">
        <v>0</v>
      </c>
      <c r="W163" s="44">
        <v>0</v>
      </c>
      <c r="X163" s="44">
        <v>0</v>
      </c>
      <c r="Y163" s="44">
        <v>0</v>
      </c>
      <c r="Z163" s="44">
        <v>0</v>
      </c>
      <c r="AA163" s="44">
        <v>0</v>
      </c>
      <c r="AB163" s="44">
        <v>0</v>
      </c>
      <c r="AC163" s="44">
        <v>0</v>
      </c>
      <c r="AD163" s="44">
        <v>0</v>
      </c>
      <c r="AE163" s="44">
        <v>0</v>
      </c>
      <c r="AF163" s="44">
        <v>0</v>
      </c>
      <c r="AG163" s="44">
        <v>0</v>
      </c>
      <c r="AH163" s="44">
        <v>0</v>
      </c>
      <c r="AI163" s="44">
        <v>0</v>
      </c>
      <c r="AJ163" s="44">
        <v>0</v>
      </c>
      <c r="AK163" s="44">
        <v>0</v>
      </c>
      <c r="AL163" s="44">
        <v>0</v>
      </c>
      <c r="AM163" s="44">
        <v>0</v>
      </c>
    </row>
    <row r="164" spans="1:59" x14ac:dyDescent="0.25">
      <c r="A164" s="44" t="s">
        <v>176</v>
      </c>
      <c r="B164" s="46">
        <v>0</v>
      </c>
      <c r="C164" s="46">
        <v>0</v>
      </c>
      <c r="D164" s="46">
        <v>0</v>
      </c>
      <c r="E164" s="46">
        <v>0</v>
      </c>
      <c r="F164" s="46">
        <v>0</v>
      </c>
      <c r="G164" s="44">
        <v>0</v>
      </c>
      <c r="H164" s="44">
        <v>0</v>
      </c>
      <c r="I164" s="44">
        <v>0</v>
      </c>
      <c r="J164" s="44">
        <v>0</v>
      </c>
      <c r="K164" s="44">
        <v>0</v>
      </c>
      <c r="L164" s="44">
        <v>0</v>
      </c>
      <c r="M164" s="44">
        <v>0</v>
      </c>
      <c r="N164" s="44">
        <v>0</v>
      </c>
      <c r="O164" s="44">
        <v>0</v>
      </c>
      <c r="P164" s="44">
        <v>0</v>
      </c>
      <c r="Q164" s="44">
        <v>0</v>
      </c>
      <c r="R164" s="44">
        <v>0</v>
      </c>
      <c r="S164" s="44">
        <v>0</v>
      </c>
      <c r="T164" s="44">
        <v>0</v>
      </c>
      <c r="U164" s="44">
        <v>0</v>
      </c>
      <c r="V164" s="44">
        <v>0</v>
      </c>
      <c r="W164" s="44">
        <v>0</v>
      </c>
      <c r="X164" s="44">
        <v>0</v>
      </c>
      <c r="Y164" s="44">
        <v>0</v>
      </c>
      <c r="Z164" s="44">
        <v>0</v>
      </c>
      <c r="AA164" s="44">
        <v>0</v>
      </c>
      <c r="AB164" s="44">
        <v>0</v>
      </c>
      <c r="AC164" s="44">
        <v>0</v>
      </c>
      <c r="AD164" s="44">
        <v>0</v>
      </c>
      <c r="AE164" s="44">
        <v>0</v>
      </c>
      <c r="AF164" s="44">
        <v>0</v>
      </c>
      <c r="AG164" s="44">
        <v>0</v>
      </c>
      <c r="AH164" s="44">
        <v>0</v>
      </c>
      <c r="AI164" s="44">
        <v>0</v>
      </c>
      <c r="AJ164" s="44">
        <v>0</v>
      </c>
      <c r="AK164" s="44">
        <v>0</v>
      </c>
      <c r="AL164" s="44">
        <v>0</v>
      </c>
      <c r="AM164" s="44">
        <v>0</v>
      </c>
    </row>
    <row r="165" spans="1:59" x14ac:dyDescent="0.25">
      <c r="A165" s="44" t="s">
        <v>177</v>
      </c>
      <c r="B165" s="46">
        <v>0</v>
      </c>
      <c r="C165" s="46">
        <v>0</v>
      </c>
      <c r="D165" s="46">
        <v>0</v>
      </c>
      <c r="E165" s="46">
        <v>0</v>
      </c>
      <c r="F165" s="46">
        <v>0</v>
      </c>
      <c r="G165" s="44">
        <v>0</v>
      </c>
      <c r="H165" s="44">
        <v>0</v>
      </c>
      <c r="I165" s="44">
        <v>0</v>
      </c>
      <c r="J165" s="44">
        <v>0</v>
      </c>
      <c r="K165" s="44">
        <v>0</v>
      </c>
      <c r="L165" s="44">
        <v>0</v>
      </c>
      <c r="M165" s="44">
        <v>0</v>
      </c>
      <c r="N165" s="44">
        <v>0</v>
      </c>
      <c r="O165" s="44">
        <v>0</v>
      </c>
      <c r="P165" s="44">
        <v>0</v>
      </c>
      <c r="Q165" s="44">
        <v>0</v>
      </c>
      <c r="R165" s="44">
        <v>0</v>
      </c>
      <c r="S165" s="44">
        <v>0</v>
      </c>
      <c r="T165" s="44">
        <v>0</v>
      </c>
      <c r="U165" s="44">
        <v>0</v>
      </c>
      <c r="V165" s="44">
        <v>0</v>
      </c>
      <c r="W165" s="44">
        <v>0</v>
      </c>
      <c r="X165" s="44">
        <v>0</v>
      </c>
      <c r="Y165" s="44">
        <v>0</v>
      </c>
      <c r="Z165" s="44">
        <v>0</v>
      </c>
      <c r="AA165" s="44">
        <v>0</v>
      </c>
      <c r="AB165" s="44">
        <v>0</v>
      </c>
      <c r="AC165" s="44">
        <v>0</v>
      </c>
      <c r="AD165" s="44">
        <v>0</v>
      </c>
      <c r="AE165" s="44">
        <v>0</v>
      </c>
      <c r="AF165" s="44">
        <v>0</v>
      </c>
      <c r="AG165" s="44">
        <v>0</v>
      </c>
      <c r="AH165" s="44">
        <v>0</v>
      </c>
      <c r="AI165" s="44">
        <v>0</v>
      </c>
      <c r="AJ165" s="44">
        <v>0</v>
      </c>
      <c r="AK165" s="44">
        <v>0</v>
      </c>
      <c r="AL165" s="44">
        <v>0</v>
      </c>
      <c r="AM165" s="44">
        <v>0</v>
      </c>
    </row>
    <row r="166" spans="1:59" x14ac:dyDescent="0.25">
      <c r="A166" s="44" t="s">
        <v>178</v>
      </c>
      <c r="B166" s="46">
        <v>0</v>
      </c>
      <c r="C166" s="46">
        <v>0</v>
      </c>
      <c r="D166" s="46">
        <v>0</v>
      </c>
      <c r="E166" s="46">
        <v>0</v>
      </c>
      <c r="F166" s="46">
        <v>0</v>
      </c>
      <c r="G166" s="44">
        <v>0</v>
      </c>
      <c r="H166" s="44">
        <v>0</v>
      </c>
      <c r="I166" s="44">
        <v>0</v>
      </c>
      <c r="J166" s="44">
        <v>0</v>
      </c>
      <c r="K166" s="44">
        <v>0</v>
      </c>
      <c r="L166" s="44">
        <v>0</v>
      </c>
      <c r="M166" s="44">
        <v>0</v>
      </c>
      <c r="N166" s="44">
        <v>0</v>
      </c>
      <c r="O166" s="44">
        <v>0</v>
      </c>
      <c r="P166" s="44">
        <v>0</v>
      </c>
      <c r="Q166" s="44">
        <v>0</v>
      </c>
      <c r="R166" s="44">
        <v>0</v>
      </c>
      <c r="S166" s="44">
        <v>0</v>
      </c>
      <c r="T166" s="44">
        <v>0</v>
      </c>
      <c r="U166" s="44">
        <v>0</v>
      </c>
      <c r="V166" s="44">
        <v>0</v>
      </c>
      <c r="W166" s="44">
        <v>0</v>
      </c>
      <c r="X166" s="44">
        <v>0</v>
      </c>
      <c r="Y166" s="44">
        <v>0</v>
      </c>
      <c r="Z166" s="44">
        <v>0</v>
      </c>
      <c r="AA166" s="44">
        <v>0</v>
      </c>
      <c r="AB166" s="44">
        <v>0</v>
      </c>
      <c r="AC166" s="44">
        <v>0</v>
      </c>
      <c r="AD166" s="44">
        <v>0</v>
      </c>
      <c r="AE166" s="44">
        <v>0</v>
      </c>
      <c r="AF166" s="44">
        <v>0</v>
      </c>
      <c r="AG166" s="44">
        <v>0</v>
      </c>
      <c r="AH166" s="44">
        <v>0</v>
      </c>
      <c r="AI166" s="44">
        <v>0</v>
      </c>
      <c r="AJ166" s="44">
        <v>0</v>
      </c>
      <c r="AK166" s="44">
        <v>0</v>
      </c>
      <c r="AL166" s="44">
        <v>0</v>
      </c>
      <c r="AM166" s="44">
        <v>0</v>
      </c>
    </row>
    <row r="167" spans="1:59" x14ac:dyDescent="0.25">
      <c r="A167" s="44" t="s">
        <v>179</v>
      </c>
      <c r="B167" s="46">
        <v>0</v>
      </c>
      <c r="C167" s="46">
        <v>0</v>
      </c>
      <c r="D167" s="46">
        <v>0</v>
      </c>
      <c r="E167" s="46">
        <v>0</v>
      </c>
      <c r="F167" s="46">
        <v>0</v>
      </c>
      <c r="G167" s="44">
        <v>0</v>
      </c>
      <c r="H167" s="44">
        <v>0</v>
      </c>
      <c r="I167" s="44">
        <v>0</v>
      </c>
      <c r="J167" s="44">
        <v>0</v>
      </c>
      <c r="K167" s="44">
        <v>0</v>
      </c>
      <c r="L167" s="44">
        <v>0</v>
      </c>
      <c r="M167" s="44">
        <v>0</v>
      </c>
      <c r="N167" s="44">
        <v>0</v>
      </c>
      <c r="O167" s="44">
        <v>0</v>
      </c>
      <c r="P167" s="44">
        <v>0</v>
      </c>
      <c r="Q167" s="44">
        <v>0</v>
      </c>
      <c r="R167" s="44">
        <v>0</v>
      </c>
      <c r="S167" s="44">
        <v>0</v>
      </c>
      <c r="T167" s="44">
        <v>0</v>
      </c>
      <c r="U167" s="44">
        <v>0</v>
      </c>
      <c r="V167" s="44">
        <v>0</v>
      </c>
      <c r="W167" s="44">
        <v>0</v>
      </c>
      <c r="X167" s="44">
        <v>0</v>
      </c>
      <c r="Y167" s="44">
        <v>0</v>
      </c>
      <c r="Z167" s="44">
        <v>0</v>
      </c>
      <c r="AA167" s="44">
        <v>0</v>
      </c>
      <c r="AB167" s="44">
        <v>0</v>
      </c>
      <c r="AC167" s="44">
        <v>0</v>
      </c>
      <c r="AD167" s="44">
        <v>0</v>
      </c>
      <c r="AE167" s="44">
        <v>0</v>
      </c>
      <c r="AF167" s="44">
        <v>0</v>
      </c>
      <c r="AG167" s="44">
        <v>0</v>
      </c>
      <c r="AH167" s="44">
        <v>0</v>
      </c>
      <c r="AI167" s="44">
        <v>0</v>
      </c>
      <c r="AJ167" s="44">
        <v>0</v>
      </c>
      <c r="AK167" s="44">
        <v>0</v>
      </c>
      <c r="AL167" s="44">
        <v>0</v>
      </c>
      <c r="AM167" s="44">
        <v>0</v>
      </c>
    </row>
    <row r="168" spans="1:59" x14ac:dyDescent="0.25">
      <c r="A168" s="44" t="s">
        <v>180</v>
      </c>
      <c r="B168" s="46">
        <v>0</v>
      </c>
      <c r="C168" s="46">
        <v>0</v>
      </c>
      <c r="D168" s="46">
        <v>0</v>
      </c>
      <c r="E168" s="46">
        <v>0</v>
      </c>
      <c r="F168" s="46">
        <v>0</v>
      </c>
      <c r="G168" s="44">
        <v>0</v>
      </c>
      <c r="H168" s="44">
        <v>0</v>
      </c>
      <c r="I168" s="44">
        <v>0</v>
      </c>
      <c r="J168" s="44">
        <v>0</v>
      </c>
      <c r="K168" s="44">
        <v>0</v>
      </c>
      <c r="L168" s="44">
        <v>0</v>
      </c>
      <c r="M168" s="44">
        <v>0</v>
      </c>
      <c r="N168" s="44">
        <v>0</v>
      </c>
      <c r="O168" s="44">
        <v>0</v>
      </c>
      <c r="P168" s="44">
        <v>0</v>
      </c>
      <c r="Q168" s="44">
        <v>0</v>
      </c>
      <c r="R168" s="44">
        <v>0</v>
      </c>
      <c r="S168" s="44">
        <v>0</v>
      </c>
      <c r="T168" s="44">
        <v>0</v>
      </c>
      <c r="U168" s="44">
        <v>0</v>
      </c>
      <c r="V168" s="44">
        <v>0</v>
      </c>
      <c r="W168" s="44">
        <v>0</v>
      </c>
      <c r="X168" s="44">
        <v>0</v>
      </c>
      <c r="Y168" s="44">
        <v>0</v>
      </c>
      <c r="Z168" s="44">
        <v>0</v>
      </c>
      <c r="AA168" s="44">
        <v>0</v>
      </c>
      <c r="AB168" s="44">
        <v>0</v>
      </c>
      <c r="AC168" s="44">
        <v>0</v>
      </c>
      <c r="AD168" s="44">
        <v>0</v>
      </c>
      <c r="AE168" s="44">
        <v>0</v>
      </c>
      <c r="AF168" s="44">
        <v>0</v>
      </c>
      <c r="AG168" s="44">
        <v>0</v>
      </c>
      <c r="AH168" s="44">
        <v>0</v>
      </c>
      <c r="AI168" s="44">
        <v>0</v>
      </c>
      <c r="AJ168" s="44">
        <v>0</v>
      </c>
      <c r="AK168" s="44">
        <v>0</v>
      </c>
      <c r="AL168" s="44">
        <v>0</v>
      </c>
      <c r="AM168" s="44">
        <v>0</v>
      </c>
    </row>
    <row r="169" spans="1:59" x14ac:dyDescent="0.25">
      <c r="A169" s="64" t="s">
        <v>181</v>
      </c>
      <c r="B169" s="46">
        <v>0</v>
      </c>
      <c r="C169" s="46">
        <v>0</v>
      </c>
      <c r="D169" s="46">
        <v>0</v>
      </c>
      <c r="E169" s="46">
        <v>0</v>
      </c>
      <c r="F169" s="46">
        <v>0</v>
      </c>
      <c r="G169" s="44">
        <v>21.8064486</v>
      </c>
      <c r="H169" s="44">
        <v>9.1505751600000007</v>
      </c>
      <c r="I169" s="44">
        <v>0</v>
      </c>
      <c r="J169" s="44">
        <v>0</v>
      </c>
      <c r="K169" s="44">
        <v>0</v>
      </c>
      <c r="L169" s="44">
        <v>0</v>
      </c>
      <c r="M169" s="44">
        <v>0</v>
      </c>
      <c r="N169" s="44">
        <v>0</v>
      </c>
      <c r="O169" s="44">
        <v>0</v>
      </c>
      <c r="P169" s="44">
        <v>0</v>
      </c>
      <c r="Q169" s="44">
        <v>0</v>
      </c>
      <c r="R169" s="44">
        <v>0</v>
      </c>
      <c r="S169" s="44">
        <v>0</v>
      </c>
      <c r="T169" s="44">
        <v>0</v>
      </c>
      <c r="U169" s="44">
        <v>38.43</v>
      </c>
      <c r="V169" s="44">
        <v>0</v>
      </c>
      <c r="W169" s="44">
        <v>12.709999999999999</v>
      </c>
      <c r="X169" s="44">
        <v>27.639999999999997</v>
      </c>
      <c r="Y169" s="44">
        <v>0</v>
      </c>
      <c r="Z169" s="44">
        <v>0</v>
      </c>
      <c r="AA169" s="44">
        <v>0</v>
      </c>
      <c r="AB169" s="44">
        <v>0</v>
      </c>
      <c r="AC169" s="44">
        <v>0</v>
      </c>
      <c r="AD169" s="44">
        <v>12.319876799999999</v>
      </c>
      <c r="AE169" s="44">
        <v>4.9359999999999999</v>
      </c>
      <c r="AF169" s="44">
        <v>5</v>
      </c>
      <c r="AG169" s="44">
        <v>0</v>
      </c>
      <c r="AH169" s="44">
        <v>4.7899952100000007</v>
      </c>
      <c r="AI169" s="44">
        <v>3.3839999999999999</v>
      </c>
      <c r="AJ169" s="44">
        <v>0</v>
      </c>
      <c r="AK169" s="44">
        <v>0</v>
      </c>
      <c r="AL169" s="44">
        <v>0</v>
      </c>
      <c r="AM169" s="44">
        <v>0</v>
      </c>
    </row>
    <row r="170" spans="1:59" x14ac:dyDescent="0.25">
      <c r="A170" s="64" t="s">
        <v>182</v>
      </c>
      <c r="B170" s="46">
        <v>0</v>
      </c>
      <c r="C170" s="46">
        <v>0</v>
      </c>
      <c r="D170" s="46">
        <v>2.2679999999999998</v>
      </c>
      <c r="E170" s="46">
        <v>0</v>
      </c>
      <c r="F170" s="46">
        <v>0</v>
      </c>
      <c r="G170" s="44">
        <v>0</v>
      </c>
      <c r="H170" s="44">
        <v>0</v>
      </c>
      <c r="I170" s="44">
        <v>0</v>
      </c>
      <c r="J170" s="44">
        <v>0</v>
      </c>
      <c r="K170" s="44">
        <v>0</v>
      </c>
      <c r="L170" s="44">
        <v>0</v>
      </c>
      <c r="M170" s="44">
        <v>0</v>
      </c>
      <c r="N170" s="44">
        <v>0</v>
      </c>
      <c r="O170" s="44">
        <v>0</v>
      </c>
      <c r="P170" s="44">
        <v>0</v>
      </c>
      <c r="Q170" s="44">
        <v>0</v>
      </c>
      <c r="R170" s="44">
        <v>0</v>
      </c>
      <c r="S170" s="44">
        <v>0</v>
      </c>
      <c r="T170" s="44">
        <v>0</v>
      </c>
      <c r="U170" s="44">
        <v>0</v>
      </c>
      <c r="V170" s="44">
        <v>0</v>
      </c>
      <c r="W170" s="44">
        <v>0</v>
      </c>
      <c r="X170" s="44">
        <v>0</v>
      </c>
      <c r="Y170" s="44">
        <v>0</v>
      </c>
      <c r="Z170" s="44">
        <v>0</v>
      </c>
      <c r="AA170" s="44">
        <v>0</v>
      </c>
      <c r="AB170" s="44">
        <v>0</v>
      </c>
      <c r="AC170" s="44">
        <v>0</v>
      </c>
      <c r="AD170" s="44">
        <v>0</v>
      </c>
      <c r="AE170" s="44">
        <v>0</v>
      </c>
      <c r="AF170" s="44">
        <v>0</v>
      </c>
      <c r="AG170" s="44">
        <v>0</v>
      </c>
      <c r="AH170" s="44">
        <v>0</v>
      </c>
      <c r="AI170" s="44">
        <v>0</v>
      </c>
      <c r="AJ170" s="44">
        <v>0</v>
      </c>
      <c r="AK170" s="44">
        <v>1.262</v>
      </c>
      <c r="AL170" s="44">
        <v>3.024</v>
      </c>
      <c r="AM170" s="44">
        <v>0</v>
      </c>
    </row>
    <row r="171" spans="1:59" x14ac:dyDescent="0.25">
      <c r="A171" s="45" t="s">
        <v>183</v>
      </c>
      <c r="B171" s="46">
        <v>0</v>
      </c>
      <c r="C171" s="46">
        <v>0</v>
      </c>
      <c r="D171" s="46">
        <v>0</v>
      </c>
      <c r="E171" s="46">
        <v>0</v>
      </c>
      <c r="F171" s="46">
        <v>0</v>
      </c>
      <c r="G171" s="44">
        <v>0</v>
      </c>
      <c r="H171" s="44">
        <v>0</v>
      </c>
      <c r="I171" s="44">
        <v>0</v>
      </c>
      <c r="J171" s="44">
        <v>0</v>
      </c>
      <c r="K171" s="44">
        <v>0</v>
      </c>
      <c r="L171" s="44">
        <v>0.16</v>
      </c>
      <c r="M171" s="44">
        <v>0</v>
      </c>
      <c r="N171" s="44">
        <v>0</v>
      </c>
      <c r="O171" s="44">
        <v>0</v>
      </c>
      <c r="P171" s="44">
        <v>0</v>
      </c>
      <c r="Q171" s="44">
        <v>0</v>
      </c>
      <c r="R171" s="44">
        <v>0</v>
      </c>
      <c r="S171" s="44">
        <v>0</v>
      </c>
      <c r="T171" s="44">
        <v>0</v>
      </c>
      <c r="U171" s="44">
        <v>0</v>
      </c>
      <c r="V171" s="44">
        <v>0</v>
      </c>
      <c r="W171" s="44">
        <v>0.08</v>
      </c>
      <c r="X171" s="44">
        <v>0</v>
      </c>
      <c r="Y171" s="44">
        <v>0.01</v>
      </c>
      <c r="Z171" s="44">
        <v>0</v>
      </c>
      <c r="AA171" s="44">
        <v>0</v>
      </c>
      <c r="AB171" s="44">
        <v>0</v>
      </c>
      <c r="AC171" s="44">
        <v>0</v>
      </c>
      <c r="AD171" s="44">
        <v>0</v>
      </c>
      <c r="AE171" s="44">
        <v>0</v>
      </c>
      <c r="AF171" s="44">
        <v>0.09</v>
      </c>
      <c r="AG171" s="44">
        <v>0</v>
      </c>
      <c r="AH171" s="44">
        <v>0</v>
      </c>
      <c r="AI171" s="44">
        <v>0</v>
      </c>
      <c r="AJ171" s="44">
        <v>0</v>
      </c>
      <c r="AK171" s="44">
        <v>0</v>
      </c>
      <c r="AL171" s="44">
        <v>0</v>
      </c>
      <c r="AM171" s="44">
        <v>0</v>
      </c>
    </row>
    <row r="172" spans="1:59" s="45" customFormat="1" x14ac:dyDescent="0.25">
      <c r="A172" s="45" t="s">
        <v>184</v>
      </c>
      <c r="B172" s="46">
        <v>0</v>
      </c>
      <c r="C172" s="46">
        <v>0</v>
      </c>
      <c r="D172" s="46">
        <v>0</v>
      </c>
      <c r="E172" s="46">
        <v>0</v>
      </c>
      <c r="F172" s="46">
        <v>0</v>
      </c>
      <c r="G172" s="44">
        <v>0</v>
      </c>
      <c r="H172" s="44">
        <v>0</v>
      </c>
      <c r="I172" s="44">
        <v>0</v>
      </c>
      <c r="J172" s="44">
        <v>0</v>
      </c>
      <c r="K172" s="44">
        <v>0</v>
      </c>
      <c r="L172" s="44">
        <v>0</v>
      </c>
      <c r="M172" s="44">
        <v>0</v>
      </c>
      <c r="N172" s="44">
        <v>0</v>
      </c>
      <c r="O172" s="44">
        <v>0</v>
      </c>
      <c r="P172" s="44">
        <v>0</v>
      </c>
      <c r="Q172" s="44">
        <v>0</v>
      </c>
      <c r="R172" s="44">
        <v>0</v>
      </c>
      <c r="S172" s="44">
        <v>0</v>
      </c>
      <c r="T172" s="44">
        <v>0</v>
      </c>
      <c r="U172" s="44">
        <v>0</v>
      </c>
      <c r="V172" s="44">
        <v>0</v>
      </c>
      <c r="W172" s="44">
        <v>0</v>
      </c>
      <c r="X172" s="44">
        <v>0</v>
      </c>
      <c r="Y172" s="44">
        <v>0</v>
      </c>
      <c r="Z172" s="44">
        <v>0</v>
      </c>
      <c r="AA172" s="44">
        <v>0</v>
      </c>
      <c r="AB172" s="44">
        <v>0</v>
      </c>
      <c r="AC172" s="44">
        <v>0</v>
      </c>
      <c r="AD172" s="44">
        <v>0.92999070000000006</v>
      </c>
      <c r="AE172" s="44">
        <v>0.41599999999999998</v>
      </c>
      <c r="AF172" s="44">
        <v>0.52200000000000002</v>
      </c>
      <c r="AG172" s="44">
        <v>0.51600000000000001</v>
      </c>
      <c r="AH172" s="44">
        <v>0.58999941</v>
      </c>
      <c r="AI172" s="44">
        <v>0.48199999999999998</v>
      </c>
      <c r="AJ172" s="44">
        <v>1.6780000000000002</v>
      </c>
      <c r="AK172" s="44">
        <v>1.9999999999999997E-2</v>
      </c>
      <c r="AL172" s="44">
        <v>7.400000000000001E-2</v>
      </c>
      <c r="AM172" s="44">
        <v>0</v>
      </c>
    </row>
    <row r="173" spans="1:59" s="74" customFormat="1" x14ac:dyDescent="0.25">
      <c r="A173" s="73" t="s">
        <v>185</v>
      </c>
      <c r="B173" s="46">
        <v>0</v>
      </c>
      <c r="C173" s="46">
        <v>0</v>
      </c>
      <c r="D173" s="46">
        <v>0</v>
      </c>
      <c r="E173" s="46">
        <v>0</v>
      </c>
      <c r="F173" s="46">
        <v>0</v>
      </c>
      <c r="G173" s="44">
        <v>0</v>
      </c>
      <c r="H173" s="44">
        <v>0</v>
      </c>
      <c r="I173" s="44">
        <v>0</v>
      </c>
      <c r="J173" s="44">
        <v>0</v>
      </c>
      <c r="K173" s="44">
        <v>0</v>
      </c>
      <c r="L173" s="44">
        <v>0</v>
      </c>
      <c r="M173" s="44">
        <v>0</v>
      </c>
      <c r="N173" s="44">
        <v>0</v>
      </c>
      <c r="O173" s="44">
        <v>0</v>
      </c>
      <c r="P173" s="44">
        <v>0</v>
      </c>
      <c r="Q173" s="44">
        <v>0</v>
      </c>
      <c r="R173" s="44">
        <v>0</v>
      </c>
      <c r="S173" s="44">
        <v>0</v>
      </c>
      <c r="T173" s="44">
        <v>0</v>
      </c>
      <c r="U173" s="44">
        <v>0</v>
      </c>
      <c r="V173" s="44">
        <v>0</v>
      </c>
      <c r="W173" s="44">
        <v>0</v>
      </c>
      <c r="X173" s="44">
        <v>0</v>
      </c>
      <c r="Y173" s="44">
        <v>0</v>
      </c>
      <c r="Z173" s="44">
        <v>0</v>
      </c>
      <c r="AA173" s="44">
        <v>0</v>
      </c>
      <c r="AB173" s="44">
        <v>0</v>
      </c>
      <c r="AC173" s="44">
        <v>0</v>
      </c>
      <c r="AD173" s="44">
        <v>0</v>
      </c>
      <c r="AE173" s="44">
        <v>0</v>
      </c>
      <c r="AF173" s="44">
        <v>0</v>
      </c>
      <c r="AG173" s="44">
        <v>0</v>
      </c>
      <c r="AH173" s="44">
        <v>0</v>
      </c>
      <c r="AI173" s="44">
        <v>0</v>
      </c>
      <c r="AJ173" s="44">
        <v>0</v>
      </c>
      <c r="AK173" s="44">
        <v>2.5999999999999999E-2</v>
      </c>
      <c r="AL173" s="44">
        <v>0.03</v>
      </c>
      <c r="AM173" s="44">
        <v>0</v>
      </c>
      <c r="AN173" s="45"/>
      <c r="AO173" s="45"/>
      <c r="AP173" s="45"/>
      <c r="AQ173" s="45"/>
      <c r="AR173" s="45"/>
      <c r="AS173" s="45"/>
      <c r="AT173" s="45"/>
      <c r="AU173" s="45"/>
      <c r="AV173" s="45"/>
      <c r="AW173" s="45"/>
      <c r="AX173" s="45"/>
      <c r="AY173" s="45"/>
      <c r="AZ173" s="45"/>
      <c r="BA173" s="45"/>
      <c r="BB173" s="45"/>
      <c r="BC173" s="45"/>
      <c r="BD173" s="45"/>
      <c r="BE173" s="45"/>
      <c r="BF173" s="45"/>
      <c r="BG173" s="45"/>
    </row>
    <row r="174" spans="1:59" s="74" customFormat="1" x14ac:dyDescent="0.25">
      <c r="A174" s="73" t="s">
        <v>186</v>
      </c>
      <c r="B174" s="46">
        <v>0</v>
      </c>
      <c r="C174" s="46">
        <v>0</v>
      </c>
      <c r="D174" s="46">
        <v>0</v>
      </c>
      <c r="E174" s="46">
        <v>0</v>
      </c>
      <c r="F174" s="46">
        <v>0</v>
      </c>
      <c r="G174" s="44">
        <v>0</v>
      </c>
      <c r="H174" s="44">
        <v>0</v>
      </c>
      <c r="I174" s="44">
        <v>0</v>
      </c>
      <c r="J174" s="44">
        <v>0</v>
      </c>
      <c r="K174" s="44">
        <v>0</v>
      </c>
      <c r="L174" s="44">
        <v>0</v>
      </c>
      <c r="M174" s="44">
        <v>0</v>
      </c>
      <c r="N174" s="44">
        <v>0</v>
      </c>
      <c r="O174" s="44">
        <v>0</v>
      </c>
      <c r="P174" s="44">
        <v>0</v>
      </c>
      <c r="Q174" s="44">
        <v>0</v>
      </c>
      <c r="R174" s="44">
        <v>0</v>
      </c>
      <c r="S174" s="44">
        <v>0</v>
      </c>
      <c r="T174" s="44">
        <v>0</v>
      </c>
      <c r="U174" s="44">
        <v>0</v>
      </c>
      <c r="V174" s="44">
        <v>0</v>
      </c>
      <c r="W174" s="44">
        <v>0</v>
      </c>
      <c r="X174" s="44">
        <v>0</v>
      </c>
      <c r="Y174" s="44">
        <v>0</v>
      </c>
      <c r="Z174" s="44">
        <v>0</v>
      </c>
      <c r="AA174" s="44">
        <v>0</v>
      </c>
      <c r="AB174" s="44">
        <v>0</v>
      </c>
      <c r="AC174" s="44">
        <v>0</v>
      </c>
      <c r="AD174" s="44">
        <v>0</v>
      </c>
      <c r="AE174" s="44">
        <v>0</v>
      </c>
      <c r="AF174" s="44">
        <v>4.0000000000000001E-3</v>
      </c>
      <c r="AG174" s="44">
        <v>0.10399999999999998</v>
      </c>
      <c r="AH174" s="44">
        <v>0.18999980999999999</v>
      </c>
      <c r="AI174" s="44">
        <v>0.28000000000000003</v>
      </c>
      <c r="AJ174" s="44">
        <v>5.51</v>
      </c>
      <c r="AK174" s="44">
        <v>0.29799999999999999</v>
      </c>
      <c r="AL174" s="44">
        <v>2.4E-2</v>
      </c>
      <c r="AM174" s="44">
        <v>6.6666600000000005E-3</v>
      </c>
      <c r="AN174" s="45"/>
      <c r="AO174" s="45"/>
      <c r="AP174" s="45"/>
      <c r="AQ174" s="45"/>
      <c r="AR174" s="45"/>
      <c r="AS174" s="45"/>
      <c r="AT174" s="45"/>
      <c r="AU174" s="45"/>
      <c r="AV174" s="45"/>
      <c r="AW174" s="45"/>
      <c r="AX174" s="45"/>
      <c r="AY174" s="45"/>
      <c r="AZ174" s="45"/>
      <c r="BA174" s="45"/>
      <c r="BB174" s="45"/>
      <c r="BC174" s="45"/>
      <c r="BD174" s="45"/>
      <c r="BE174" s="45"/>
      <c r="BF174" s="45"/>
      <c r="BG174" s="45"/>
    </row>
    <row r="175" spans="1:59" s="74" customFormat="1" x14ac:dyDescent="0.25">
      <c r="A175" s="74" t="s">
        <v>187</v>
      </c>
      <c r="B175" s="46">
        <v>0</v>
      </c>
      <c r="C175" s="46">
        <v>0</v>
      </c>
      <c r="D175" s="46">
        <v>0</v>
      </c>
      <c r="E175" s="46">
        <v>0</v>
      </c>
      <c r="F175" s="46">
        <v>0</v>
      </c>
      <c r="G175" s="44">
        <v>0</v>
      </c>
      <c r="H175" s="44">
        <v>0</v>
      </c>
      <c r="I175" s="44">
        <v>0</v>
      </c>
      <c r="J175" s="44">
        <v>0</v>
      </c>
      <c r="K175" s="44">
        <v>0</v>
      </c>
      <c r="L175" s="44">
        <v>0</v>
      </c>
      <c r="M175" s="44">
        <v>0</v>
      </c>
      <c r="N175" s="44">
        <v>0</v>
      </c>
      <c r="O175" s="44">
        <v>0</v>
      </c>
      <c r="P175" s="44">
        <v>0</v>
      </c>
      <c r="Q175" s="44">
        <v>0</v>
      </c>
      <c r="R175" s="44">
        <v>0</v>
      </c>
      <c r="S175" s="44">
        <v>0</v>
      </c>
      <c r="T175" s="44">
        <v>0</v>
      </c>
      <c r="U175" s="44">
        <v>0</v>
      </c>
      <c r="V175" s="44">
        <v>0</v>
      </c>
      <c r="W175" s="44">
        <v>0</v>
      </c>
      <c r="X175" s="44">
        <v>0</v>
      </c>
      <c r="Y175" s="44">
        <v>0</v>
      </c>
      <c r="Z175" s="44">
        <v>0</v>
      </c>
      <c r="AA175" s="44">
        <v>0</v>
      </c>
      <c r="AB175" s="44">
        <v>0</v>
      </c>
      <c r="AC175" s="44">
        <v>0</v>
      </c>
      <c r="AD175" s="44">
        <v>0</v>
      </c>
      <c r="AE175" s="44">
        <v>0</v>
      </c>
      <c r="AF175" s="44">
        <v>0</v>
      </c>
      <c r="AG175" s="44">
        <v>0</v>
      </c>
      <c r="AH175" s="44">
        <v>0</v>
      </c>
      <c r="AI175" s="44">
        <v>0</v>
      </c>
      <c r="AJ175" s="44">
        <v>4.0000000000000001E-3</v>
      </c>
      <c r="AK175" s="44">
        <v>0</v>
      </c>
      <c r="AL175" s="44">
        <v>2E-3</v>
      </c>
      <c r="AM175" s="44">
        <v>0</v>
      </c>
      <c r="AN175" s="45"/>
      <c r="AO175" s="45"/>
      <c r="AP175" s="45"/>
      <c r="AQ175" s="45"/>
      <c r="AR175" s="45"/>
      <c r="AS175" s="45"/>
      <c r="AT175" s="45"/>
      <c r="AU175" s="45"/>
      <c r="AV175" s="45"/>
      <c r="AW175" s="45"/>
      <c r="AX175" s="45"/>
      <c r="AY175" s="45"/>
      <c r="AZ175" s="45"/>
      <c r="BA175" s="45"/>
      <c r="BB175" s="45"/>
      <c r="BC175" s="45"/>
      <c r="BD175" s="45"/>
      <c r="BE175" s="45"/>
      <c r="BF175" s="45"/>
      <c r="BG175" s="45"/>
    </row>
    <row r="176" spans="1:59" s="74" customFormat="1" x14ac:dyDescent="0.25">
      <c r="A176" s="73" t="s">
        <v>188</v>
      </c>
      <c r="B176" s="46">
        <v>0</v>
      </c>
      <c r="C176" s="46">
        <v>0</v>
      </c>
      <c r="D176" s="46">
        <v>0</v>
      </c>
      <c r="E176" s="46">
        <v>0</v>
      </c>
      <c r="F176" s="46">
        <v>0</v>
      </c>
      <c r="G176" s="44">
        <v>0</v>
      </c>
      <c r="H176" s="44">
        <v>0</v>
      </c>
      <c r="I176" s="44">
        <v>0</v>
      </c>
      <c r="J176" s="44">
        <v>0</v>
      </c>
      <c r="K176" s="44">
        <v>0</v>
      </c>
      <c r="L176" s="44">
        <v>0</v>
      </c>
      <c r="M176" s="44">
        <v>0</v>
      </c>
      <c r="N176" s="44">
        <v>0</v>
      </c>
      <c r="O176" s="44">
        <v>0</v>
      </c>
      <c r="P176" s="44">
        <v>0</v>
      </c>
      <c r="Q176" s="44">
        <v>0</v>
      </c>
      <c r="R176" s="44">
        <v>0</v>
      </c>
      <c r="S176" s="44">
        <v>0</v>
      </c>
      <c r="T176" s="44">
        <v>0</v>
      </c>
      <c r="U176" s="44">
        <v>0.01</v>
      </c>
      <c r="V176" s="44">
        <v>0</v>
      </c>
      <c r="W176" s="44">
        <v>0</v>
      </c>
      <c r="X176" s="44">
        <v>0</v>
      </c>
      <c r="Y176" s="44">
        <v>0</v>
      </c>
      <c r="Z176" s="44">
        <v>0</v>
      </c>
      <c r="AA176" s="44">
        <v>0</v>
      </c>
      <c r="AB176" s="44">
        <v>0</v>
      </c>
      <c r="AC176" s="44">
        <v>0</v>
      </c>
      <c r="AD176" s="44">
        <v>0</v>
      </c>
      <c r="AE176" s="44">
        <v>0</v>
      </c>
      <c r="AF176" s="44">
        <v>0</v>
      </c>
      <c r="AG176" s="44">
        <v>0</v>
      </c>
      <c r="AH176" s="44">
        <v>0</v>
      </c>
      <c r="AI176" s="44">
        <v>2E-3</v>
      </c>
      <c r="AJ176" s="44">
        <v>0</v>
      </c>
      <c r="AK176" s="44">
        <v>0</v>
      </c>
      <c r="AL176" s="44">
        <v>0</v>
      </c>
      <c r="AM176" s="44">
        <v>0</v>
      </c>
      <c r="AN176" s="45"/>
      <c r="AO176" s="45"/>
      <c r="AP176" s="45"/>
      <c r="AQ176" s="45"/>
      <c r="AR176" s="45"/>
      <c r="AS176" s="45"/>
      <c r="AT176" s="45"/>
      <c r="AU176" s="45"/>
      <c r="AV176" s="45"/>
      <c r="AW176" s="45"/>
      <c r="AX176" s="45"/>
      <c r="AY176" s="45"/>
      <c r="AZ176" s="45"/>
      <c r="BA176" s="45"/>
      <c r="BB176" s="45"/>
      <c r="BC176" s="45"/>
      <c r="BD176" s="45"/>
      <c r="BE176" s="45"/>
      <c r="BF176" s="45"/>
      <c r="BG176" s="45"/>
    </row>
    <row r="177" spans="1:59" s="45" customFormat="1" x14ac:dyDescent="0.25">
      <c r="A177" s="45" t="s">
        <v>205</v>
      </c>
      <c r="B177" s="46">
        <v>0</v>
      </c>
      <c r="C177" s="46">
        <v>0</v>
      </c>
      <c r="D177" s="46">
        <v>0</v>
      </c>
      <c r="E177" s="46">
        <v>0</v>
      </c>
      <c r="F177" s="46">
        <v>0</v>
      </c>
      <c r="G177" s="44">
        <v>0</v>
      </c>
      <c r="H177" s="44">
        <v>0</v>
      </c>
      <c r="I177" s="44">
        <v>0</v>
      </c>
      <c r="J177" s="44">
        <v>0</v>
      </c>
      <c r="K177" s="44">
        <v>0</v>
      </c>
      <c r="L177" s="44">
        <v>0</v>
      </c>
      <c r="M177" s="44">
        <v>0</v>
      </c>
      <c r="N177" s="44">
        <v>0</v>
      </c>
      <c r="O177" s="44">
        <v>0</v>
      </c>
      <c r="P177" s="44">
        <v>0</v>
      </c>
      <c r="Q177" s="44">
        <v>0</v>
      </c>
      <c r="R177" s="44">
        <v>0</v>
      </c>
      <c r="S177" s="44">
        <v>0</v>
      </c>
      <c r="T177" s="44">
        <v>0</v>
      </c>
      <c r="U177" s="44">
        <v>0</v>
      </c>
      <c r="V177" s="44">
        <v>0</v>
      </c>
      <c r="W177" s="44">
        <v>0</v>
      </c>
      <c r="X177" s="44">
        <v>0</v>
      </c>
      <c r="Y177" s="44">
        <v>0</v>
      </c>
      <c r="Z177" s="44">
        <v>0</v>
      </c>
      <c r="AA177" s="44">
        <v>0</v>
      </c>
      <c r="AB177" s="44">
        <v>0</v>
      </c>
      <c r="AC177" s="44">
        <v>0</v>
      </c>
      <c r="AD177" s="44">
        <v>0</v>
      </c>
      <c r="AE177" s="44">
        <v>0</v>
      </c>
      <c r="AF177" s="44">
        <v>0</v>
      </c>
      <c r="AG177" s="44">
        <v>0</v>
      </c>
      <c r="AH177" s="44">
        <v>0</v>
      </c>
      <c r="AI177" s="44">
        <v>0</v>
      </c>
      <c r="AJ177" s="44">
        <v>0</v>
      </c>
      <c r="AK177" s="44">
        <v>0</v>
      </c>
      <c r="AL177" s="44">
        <v>0</v>
      </c>
      <c r="AM177" s="44">
        <v>0</v>
      </c>
    </row>
    <row r="178" spans="1:59" s="76" customFormat="1" x14ac:dyDescent="0.25">
      <c r="A178" s="76" t="s">
        <v>191</v>
      </c>
      <c r="B178" s="46">
        <v>0</v>
      </c>
      <c r="C178" s="46">
        <v>0</v>
      </c>
      <c r="D178" s="46">
        <v>0</v>
      </c>
      <c r="E178" s="46">
        <v>0</v>
      </c>
      <c r="F178" s="46">
        <v>0.06</v>
      </c>
      <c r="G178" s="44">
        <v>0</v>
      </c>
      <c r="H178" s="44">
        <v>0</v>
      </c>
      <c r="I178" s="44">
        <v>0</v>
      </c>
      <c r="J178" s="44">
        <v>0</v>
      </c>
      <c r="K178" s="44">
        <v>0</v>
      </c>
      <c r="L178" s="44">
        <v>0</v>
      </c>
      <c r="M178" s="44">
        <v>0</v>
      </c>
      <c r="N178" s="44">
        <v>0</v>
      </c>
      <c r="O178" s="44">
        <v>0</v>
      </c>
      <c r="P178" s="44">
        <v>0</v>
      </c>
      <c r="Q178" s="44">
        <v>0</v>
      </c>
      <c r="R178" s="44">
        <v>0</v>
      </c>
      <c r="S178" s="44">
        <v>0</v>
      </c>
      <c r="T178" s="44">
        <v>0</v>
      </c>
      <c r="U178" s="44">
        <v>0</v>
      </c>
      <c r="V178" s="44">
        <v>0</v>
      </c>
      <c r="W178" s="44">
        <v>0</v>
      </c>
      <c r="X178" s="44">
        <v>0</v>
      </c>
      <c r="Y178" s="44">
        <v>0</v>
      </c>
      <c r="Z178" s="44">
        <v>0</v>
      </c>
      <c r="AA178" s="44">
        <v>0</v>
      </c>
      <c r="AB178" s="44">
        <v>0</v>
      </c>
      <c r="AC178" s="44">
        <v>0</v>
      </c>
      <c r="AD178" s="44">
        <v>0</v>
      </c>
      <c r="AE178" s="44">
        <v>0</v>
      </c>
      <c r="AF178" s="44">
        <v>0</v>
      </c>
      <c r="AG178" s="44">
        <v>0</v>
      </c>
      <c r="AH178" s="44">
        <v>0</v>
      </c>
      <c r="AI178" s="44">
        <v>0</v>
      </c>
      <c r="AJ178" s="44">
        <v>0</v>
      </c>
      <c r="AK178" s="44">
        <v>0</v>
      </c>
      <c r="AL178" s="44">
        <v>0</v>
      </c>
      <c r="AM178" s="44">
        <v>0</v>
      </c>
    </row>
    <row r="179" spans="1:59" s="77" customFormat="1" x14ac:dyDescent="0.25">
      <c r="A179" s="53" t="s">
        <v>193</v>
      </c>
      <c r="B179" s="46">
        <v>0</v>
      </c>
      <c r="C179" s="46">
        <v>0</v>
      </c>
      <c r="D179" s="46">
        <v>0</v>
      </c>
      <c r="E179" s="46">
        <v>0</v>
      </c>
      <c r="F179" s="46">
        <v>0.56799999999999995</v>
      </c>
      <c r="G179" s="44">
        <v>0</v>
      </c>
      <c r="H179" s="44">
        <v>0</v>
      </c>
      <c r="I179" s="44">
        <v>0</v>
      </c>
      <c r="J179" s="44">
        <v>0</v>
      </c>
      <c r="K179" s="44">
        <v>0</v>
      </c>
      <c r="L179" s="44">
        <v>0</v>
      </c>
      <c r="M179" s="44">
        <v>0</v>
      </c>
      <c r="N179" s="44">
        <v>0</v>
      </c>
      <c r="O179" s="44">
        <v>0</v>
      </c>
      <c r="P179" s="44">
        <v>0</v>
      </c>
      <c r="Q179" s="44">
        <v>0</v>
      </c>
      <c r="R179" s="44">
        <v>0</v>
      </c>
      <c r="S179" s="44">
        <v>0</v>
      </c>
      <c r="T179" s="44">
        <v>0</v>
      </c>
      <c r="U179" s="44">
        <v>0</v>
      </c>
      <c r="V179" s="44">
        <v>0</v>
      </c>
      <c r="W179" s="44">
        <v>0</v>
      </c>
      <c r="X179" s="44">
        <v>0</v>
      </c>
      <c r="Y179" s="44">
        <v>0</v>
      </c>
      <c r="Z179" s="44">
        <v>0</v>
      </c>
      <c r="AA179" s="44">
        <v>0</v>
      </c>
      <c r="AB179" s="44">
        <v>0</v>
      </c>
      <c r="AC179" s="44">
        <v>0</v>
      </c>
      <c r="AD179" s="44">
        <v>0</v>
      </c>
      <c r="AE179" s="44">
        <v>0</v>
      </c>
      <c r="AF179" s="44">
        <v>0</v>
      </c>
      <c r="AG179" s="44">
        <v>0</v>
      </c>
      <c r="AH179" s="44">
        <v>0</v>
      </c>
      <c r="AI179" s="44">
        <v>0</v>
      </c>
      <c r="AJ179" s="44">
        <v>0</v>
      </c>
      <c r="AK179" s="44">
        <v>0</v>
      </c>
      <c r="AL179" s="44">
        <v>0</v>
      </c>
      <c r="AM179" s="44">
        <v>0</v>
      </c>
      <c r="AN179" s="76"/>
      <c r="AO179" s="76"/>
      <c r="AP179" s="76"/>
      <c r="AQ179" s="76"/>
      <c r="AR179" s="76"/>
      <c r="AS179" s="76"/>
      <c r="AT179" s="76"/>
      <c r="AU179" s="76"/>
      <c r="AV179" s="76"/>
      <c r="AW179" s="76"/>
      <c r="AX179" s="76"/>
      <c r="AY179" s="76"/>
      <c r="AZ179" s="76"/>
      <c r="BA179" s="76"/>
      <c r="BB179" s="76"/>
      <c r="BC179" s="76"/>
      <c r="BD179" s="76"/>
      <c r="BE179" s="76"/>
      <c r="BF179" s="76"/>
      <c r="BG179" s="76"/>
    </row>
    <row r="180" spans="1:59" x14ac:dyDescent="0.25">
      <c r="A180" s="44" t="s">
        <v>194</v>
      </c>
      <c r="B180" s="46">
        <v>3.4340000000000002</v>
      </c>
      <c r="C180" s="46">
        <v>2E-3</v>
      </c>
      <c r="D180" s="46">
        <v>0</v>
      </c>
      <c r="E180" s="46">
        <v>0</v>
      </c>
      <c r="F180" s="46">
        <v>0</v>
      </c>
      <c r="G180" s="44">
        <v>0</v>
      </c>
      <c r="H180" s="44">
        <v>0</v>
      </c>
      <c r="I180" s="44">
        <v>0</v>
      </c>
      <c r="J180" s="44">
        <v>0</v>
      </c>
      <c r="K180" s="44">
        <v>0</v>
      </c>
      <c r="L180" s="44">
        <v>0</v>
      </c>
      <c r="M180" s="44">
        <v>0</v>
      </c>
      <c r="N180" s="44">
        <v>0</v>
      </c>
      <c r="O180" s="44">
        <v>0</v>
      </c>
      <c r="P180" s="44">
        <v>0</v>
      </c>
      <c r="Q180" s="44">
        <v>0</v>
      </c>
      <c r="R180" s="44">
        <v>0</v>
      </c>
      <c r="S180" s="44">
        <v>0</v>
      </c>
      <c r="T180" s="44">
        <v>0</v>
      </c>
      <c r="U180" s="44">
        <v>0</v>
      </c>
      <c r="V180" s="44">
        <v>0</v>
      </c>
      <c r="W180" s="44">
        <v>0</v>
      </c>
      <c r="X180" s="44">
        <v>0</v>
      </c>
      <c r="Y180" s="44">
        <v>0</v>
      </c>
      <c r="Z180" s="44">
        <v>0</v>
      </c>
      <c r="AA180" s="44">
        <v>0</v>
      </c>
      <c r="AB180" s="44">
        <v>0</v>
      </c>
      <c r="AC180" s="44">
        <v>0</v>
      </c>
      <c r="AD180" s="44">
        <v>0</v>
      </c>
      <c r="AE180" s="44">
        <v>0</v>
      </c>
      <c r="AF180" s="44">
        <v>0</v>
      </c>
      <c r="AG180" s="44">
        <v>0</v>
      </c>
      <c r="AH180" s="44">
        <v>0</v>
      </c>
      <c r="AI180" s="44">
        <v>0</v>
      </c>
      <c r="AJ180" s="44">
        <v>0</v>
      </c>
      <c r="AK180" s="44">
        <v>0</v>
      </c>
      <c r="AL180" s="44">
        <v>0</v>
      </c>
      <c r="AM180" s="44">
        <v>0</v>
      </c>
    </row>
    <row r="181" spans="1:59" x14ac:dyDescent="0.25">
      <c r="A181" s="44" t="s">
        <v>195</v>
      </c>
      <c r="B181" s="46">
        <v>0</v>
      </c>
      <c r="C181" s="46">
        <v>0</v>
      </c>
      <c r="D181" s="46">
        <v>0</v>
      </c>
      <c r="E181" s="46">
        <v>0</v>
      </c>
      <c r="F181" s="46">
        <v>2.0619999999999998</v>
      </c>
      <c r="G181" s="44">
        <v>0</v>
      </c>
      <c r="H181" s="44">
        <v>0</v>
      </c>
      <c r="I181" s="44">
        <v>0</v>
      </c>
      <c r="J181" s="44">
        <v>0</v>
      </c>
      <c r="K181" s="44">
        <v>0</v>
      </c>
      <c r="L181" s="44">
        <v>0</v>
      </c>
      <c r="M181" s="44">
        <v>0</v>
      </c>
      <c r="N181" s="44">
        <v>0</v>
      </c>
      <c r="O181" s="44">
        <v>0</v>
      </c>
      <c r="P181" s="44">
        <v>0</v>
      </c>
      <c r="Q181" s="44">
        <v>0</v>
      </c>
      <c r="R181" s="44">
        <v>0</v>
      </c>
      <c r="S181" s="44">
        <v>0</v>
      </c>
      <c r="T181" s="44">
        <v>0</v>
      </c>
      <c r="U181" s="44">
        <v>0</v>
      </c>
      <c r="V181" s="44">
        <v>0</v>
      </c>
      <c r="W181" s="44">
        <v>0</v>
      </c>
      <c r="X181" s="44">
        <v>0</v>
      </c>
      <c r="Y181" s="44">
        <v>0</v>
      </c>
      <c r="Z181" s="44">
        <v>0</v>
      </c>
      <c r="AA181" s="44">
        <v>0</v>
      </c>
      <c r="AB181" s="44">
        <v>0</v>
      </c>
      <c r="AC181" s="44">
        <v>0</v>
      </c>
      <c r="AD181" s="44">
        <v>0</v>
      </c>
      <c r="AE181" s="44">
        <v>0</v>
      </c>
      <c r="AF181" s="44">
        <v>0</v>
      </c>
      <c r="AG181" s="44">
        <v>0</v>
      </c>
      <c r="AH181" s="44">
        <v>0</v>
      </c>
      <c r="AI181" s="44">
        <v>0</v>
      </c>
      <c r="AJ181" s="44">
        <v>0</v>
      </c>
      <c r="AK181" s="44">
        <v>0</v>
      </c>
      <c r="AL181" s="44">
        <v>0</v>
      </c>
      <c r="AM181" s="44">
        <v>0</v>
      </c>
    </row>
    <row r="182" spans="1:59" x14ac:dyDescent="0.25">
      <c r="A182" s="44" t="s">
        <v>196</v>
      </c>
      <c r="B182" s="46">
        <v>0.23400000000000001</v>
      </c>
      <c r="C182" s="46">
        <v>0</v>
      </c>
      <c r="D182" s="46">
        <v>0</v>
      </c>
      <c r="E182" s="46">
        <v>0</v>
      </c>
      <c r="F182" s="46">
        <v>0.11</v>
      </c>
      <c r="G182" s="44">
        <v>0</v>
      </c>
      <c r="H182" s="44">
        <v>0</v>
      </c>
      <c r="I182" s="44">
        <v>0</v>
      </c>
      <c r="J182" s="44">
        <v>0</v>
      </c>
      <c r="K182" s="44">
        <v>0</v>
      </c>
      <c r="L182" s="44">
        <v>0</v>
      </c>
      <c r="M182" s="44">
        <v>0</v>
      </c>
      <c r="N182" s="44">
        <v>0</v>
      </c>
      <c r="O182" s="44">
        <v>0</v>
      </c>
      <c r="P182" s="44">
        <v>0</v>
      </c>
      <c r="Q182" s="44">
        <v>0</v>
      </c>
      <c r="R182" s="44">
        <v>0</v>
      </c>
      <c r="S182" s="44">
        <v>0</v>
      </c>
      <c r="T182" s="44">
        <v>0</v>
      </c>
      <c r="U182" s="44">
        <v>0</v>
      </c>
      <c r="V182" s="44">
        <v>0</v>
      </c>
      <c r="W182" s="44">
        <v>0</v>
      </c>
      <c r="X182" s="44">
        <v>0</v>
      </c>
      <c r="Y182" s="44">
        <v>0</v>
      </c>
      <c r="Z182" s="44">
        <v>0</v>
      </c>
      <c r="AA182" s="44">
        <v>0</v>
      </c>
      <c r="AB182" s="44">
        <v>0</v>
      </c>
      <c r="AC182" s="44">
        <v>0</v>
      </c>
      <c r="AD182" s="44">
        <v>0</v>
      </c>
      <c r="AE182" s="44">
        <v>0</v>
      </c>
      <c r="AF182" s="44">
        <v>0</v>
      </c>
      <c r="AG182" s="44">
        <v>0</v>
      </c>
      <c r="AH182" s="44">
        <v>0</v>
      </c>
      <c r="AI182" s="44">
        <v>0</v>
      </c>
      <c r="AJ182" s="44">
        <v>0</v>
      </c>
      <c r="AK182" s="44">
        <v>0</v>
      </c>
      <c r="AL182" s="44">
        <v>0</v>
      </c>
      <c r="AM182" s="44">
        <v>0</v>
      </c>
    </row>
    <row r="183" spans="1:59" x14ac:dyDescent="0.25">
      <c r="A183" s="44" t="s">
        <v>197</v>
      </c>
      <c r="B183" s="46">
        <v>2E-3</v>
      </c>
      <c r="C183" s="46">
        <v>0</v>
      </c>
      <c r="D183" s="46">
        <v>0</v>
      </c>
      <c r="E183" s="46">
        <v>0</v>
      </c>
      <c r="F183" s="46">
        <v>6.0000000000000001E-3</v>
      </c>
      <c r="G183" s="44">
        <v>0</v>
      </c>
      <c r="H183" s="44">
        <v>0</v>
      </c>
      <c r="I183" s="44">
        <v>0</v>
      </c>
      <c r="J183" s="44">
        <v>0</v>
      </c>
      <c r="K183" s="44">
        <v>0</v>
      </c>
      <c r="L183" s="44">
        <v>0</v>
      </c>
      <c r="M183" s="44">
        <v>0</v>
      </c>
      <c r="N183" s="44">
        <v>0</v>
      </c>
      <c r="O183" s="44">
        <v>0</v>
      </c>
      <c r="P183" s="44">
        <v>0</v>
      </c>
      <c r="Q183" s="44">
        <v>0</v>
      </c>
      <c r="R183" s="44">
        <v>0</v>
      </c>
      <c r="S183" s="44">
        <v>0</v>
      </c>
      <c r="T183" s="44">
        <v>0</v>
      </c>
      <c r="U183" s="44">
        <v>0</v>
      </c>
      <c r="V183" s="44">
        <v>0</v>
      </c>
      <c r="W183" s="44">
        <v>0</v>
      </c>
      <c r="X183" s="44">
        <v>0</v>
      </c>
      <c r="Y183" s="44">
        <v>0</v>
      </c>
      <c r="Z183" s="44">
        <v>0</v>
      </c>
      <c r="AA183" s="44">
        <v>0</v>
      </c>
      <c r="AB183" s="44">
        <v>0</v>
      </c>
      <c r="AC183" s="44">
        <v>0</v>
      </c>
      <c r="AD183" s="44">
        <v>0</v>
      </c>
      <c r="AE183" s="44">
        <v>0</v>
      </c>
      <c r="AF183" s="44">
        <v>0</v>
      </c>
      <c r="AG183" s="44">
        <v>0</v>
      </c>
      <c r="AH183" s="44">
        <v>0</v>
      </c>
      <c r="AI183" s="44">
        <v>0</v>
      </c>
      <c r="AJ183" s="44">
        <v>0</v>
      </c>
      <c r="AK183" s="44">
        <v>0</v>
      </c>
      <c r="AL183" s="44">
        <v>0</v>
      </c>
      <c r="AM183" s="44">
        <v>0</v>
      </c>
    </row>
    <row r="184" spans="1:59" x14ac:dyDescent="0.25">
      <c r="A184" s="44" t="s">
        <v>198</v>
      </c>
      <c r="B184" s="46">
        <v>0</v>
      </c>
      <c r="C184" s="46">
        <v>0</v>
      </c>
      <c r="D184" s="46">
        <v>0</v>
      </c>
      <c r="E184" s="46">
        <v>0</v>
      </c>
      <c r="F184" s="46">
        <v>0</v>
      </c>
      <c r="G184" s="44">
        <v>0</v>
      </c>
      <c r="H184" s="44">
        <v>0</v>
      </c>
      <c r="I184" s="44">
        <v>0</v>
      </c>
      <c r="J184" s="44">
        <v>0</v>
      </c>
      <c r="K184" s="44">
        <v>0</v>
      </c>
      <c r="L184" s="44">
        <v>0</v>
      </c>
      <c r="M184" s="44">
        <v>0</v>
      </c>
      <c r="N184" s="44">
        <v>0</v>
      </c>
      <c r="O184" s="44">
        <v>0</v>
      </c>
      <c r="P184" s="44">
        <v>0</v>
      </c>
      <c r="Q184" s="44">
        <v>0</v>
      </c>
      <c r="R184" s="44">
        <v>0</v>
      </c>
      <c r="S184" s="44">
        <v>0</v>
      </c>
      <c r="T184" s="44">
        <v>0</v>
      </c>
      <c r="U184" s="44">
        <v>0</v>
      </c>
      <c r="V184" s="44">
        <v>0</v>
      </c>
      <c r="W184" s="44">
        <v>0</v>
      </c>
      <c r="X184" s="44">
        <v>0</v>
      </c>
      <c r="Y184" s="44">
        <v>0</v>
      </c>
      <c r="Z184" s="44">
        <v>0</v>
      </c>
      <c r="AA184" s="44">
        <v>0</v>
      </c>
      <c r="AB184" s="44">
        <v>0</v>
      </c>
      <c r="AC184" s="44">
        <v>0</v>
      </c>
      <c r="AD184" s="44">
        <v>0</v>
      </c>
      <c r="AE184" s="44">
        <v>0</v>
      </c>
      <c r="AF184" s="44">
        <v>0</v>
      </c>
      <c r="AG184" s="44">
        <v>0</v>
      </c>
      <c r="AH184" s="44">
        <v>0</v>
      </c>
      <c r="AI184" s="44">
        <v>0</v>
      </c>
      <c r="AJ184" s="44">
        <v>0</v>
      </c>
      <c r="AK184" s="44">
        <v>0</v>
      </c>
      <c r="AL184" s="44">
        <v>0</v>
      </c>
      <c r="AM184" s="44">
        <v>0</v>
      </c>
    </row>
    <row r="185" spans="1:59" x14ac:dyDescent="0.25">
      <c r="A185" s="44" t="s">
        <v>200</v>
      </c>
      <c r="B185" s="46">
        <v>0</v>
      </c>
      <c r="C185" s="46">
        <v>0</v>
      </c>
      <c r="D185" s="46">
        <v>0</v>
      </c>
      <c r="E185" s="46">
        <v>0</v>
      </c>
      <c r="F185" s="46">
        <v>0</v>
      </c>
      <c r="G185" s="44">
        <v>0</v>
      </c>
      <c r="H185" s="44">
        <v>0</v>
      </c>
      <c r="I185" s="44">
        <v>0</v>
      </c>
      <c r="J185" s="44">
        <v>0</v>
      </c>
      <c r="K185" s="44">
        <v>0</v>
      </c>
      <c r="L185" s="44">
        <v>0</v>
      </c>
      <c r="M185" s="44">
        <v>0</v>
      </c>
      <c r="N185" s="44">
        <v>0</v>
      </c>
      <c r="O185" s="44">
        <v>0</v>
      </c>
      <c r="P185" s="44">
        <v>0</v>
      </c>
      <c r="Q185" s="44">
        <v>0</v>
      </c>
      <c r="R185" s="44">
        <v>0</v>
      </c>
      <c r="S185" s="44">
        <v>0</v>
      </c>
      <c r="T185" s="44">
        <v>0</v>
      </c>
      <c r="U185" s="44">
        <v>0</v>
      </c>
      <c r="V185" s="44">
        <v>0</v>
      </c>
      <c r="W185" s="44">
        <v>0</v>
      </c>
      <c r="X185" s="44">
        <v>0</v>
      </c>
      <c r="Y185" s="44">
        <v>0</v>
      </c>
      <c r="Z185" s="44">
        <v>0</v>
      </c>
      <c r="AA185" s="44">
        <v>0</v>
      </c>
      <c r="AB185" s="44">
        <v>0</v>
      </c>
      <c r="AC185" s="44">
        <v>0</v>
      </c>
      <c r="AD185" s="44">
        <v>0</v>
      </c>
      <c r="AE185" s="44">
        <v>0</v>
      </c>
      <c r="AF185" s="44">
        <v>0</v>
      </c>
      <c r="AG185" s="44">
        <v>0</v>
      </c>
      <c r="AH185" s="44">
        <v>0</v>
      </c>
      <c r="AI185" s="44">
        <v>0</v>
      </c>
      <c r="AJ185" s="44">
        <v>0</v>
      </c>
      <c r="AK185" s="44">
        <v>0</v>
      </c>
      <c r="AL185" s="44">
        <v>0</v>
      </c>
      <c r="AM185" s="44">
        <v>0</v>
      </c>
    </row>
    <row r="186" spans="1:59" x14ac:dyDescent="0.25">
      <c r="A186" s="44" t="s">
        <v>201</v>
      </c>
      <c r="B186" s="46">
        <v>0</v>
      </c>
      <c r="C186" s="46">
        <v>0</v>
      </c>
      <c r="D186" s="46">
        <v>0</v>
      </c>
      <c r="E186" s="46">
        <v>0</v>
      </c>
      <c r="F186" s="46">
        <v>0</v>
      </c>
      <c r="G186" s="44">
        <v>0</v>
      </c>
      <c r="H186" s="44">
        <v>0</v>
      </c>
      <c r="I186" s="44">
        <v>0</v>
      </c>
      <c r="J186" s="44">
        <v>0</v>
      </c>
      <c r="K186" s="44">
        <v>0</v>
      </c>
      <c r="L186" s="44">
        <v>0</v>
      </c>
      <c r="M186" s="44">
        <v>0</v>
      </c>
      <c r="N186" s="44">
        <v>0</v>
      </c>
      <c r="O186" s="44">
        <v>0</v>
      </c>
      <c r="P186" s="44">
        <v>0</v>
      </c>
      <c r="Q186" s="44">
        <v>0</v>
      </c>
      <c r="R186" s="44">
        <v>0</v>
      </c>
      <c r="S186" s="44">
        <v>0</v>
      </c>
      <c r="T186" s="44">
        <v>0</v>
      </c>
      <c r="U186" s="44">
        <v>0</v>
      </c>
      <c r="V186" s="44">
        <v>0</v>
      </c>
      <c r="W186" s="44">
        <v>0</v>
      </c>
      <c r="X186" s="44">
        <v>0</v>
      </c>
      <c r="Y186" s="44">
        <v>0</v>
      </c>
      <c r="Z186" s="44">
        <v>0</v>
      </c>
      <c r="AA186" s="44">
        <v>0</v>
      </c>
      <c r="AB186" s="44">
        <v>0</v>
      </c>
      <c r="AC186" s="44">
        <v>0</v>
      </c>
      <c r="AD186" s="44">
        <v>0</v>
      </c>
      <c r="AE186" s="44">
        <v>0</v>
      </c>
      <c r="AF186" s="44">
        <v>0</v>
      </c>
      <c r="AG186" s="44">
        <v>0</v>
      </c>
      <c r="AH186" s="44">
        <v>0</v>
      </c>
      <c r="AI186" s="44">
        <v>0</v>
      </c>
      <c r="AJ186" s="44">
        <v>0</v>
      </c>
      <c r="AK186" s="44">
        <v>0</v>
      </c>
      <c r="AL186" s="44">
        <v>0</v>
      </c>
      <c r="AM186" s="44">
        <v>0</v>
      </c>
    </row>
    <row r="187" spans="1:59" x14ac:dyDescent="0.25">
      <c r="A187" s="44" t="s">
        <v>202</v>
      </c>
      <c r="B187" s="46">
        <v>0</v>
      </c>
      <c r="C187" s="46">
        <v>0</v>
      </c>
      <c r="D187" s="46">
        <v>0</v>
      </c>
      <c r="E187" s="46">
        <v>0</v>
      </c>
      <c r="F187" s="46">
        <v>0</v>
      </c>
      <c r="G187" s="44">
        <v>0</v>
      </c>
      <c r="H187" s="44">
        <v>0</v>
      </c>
      <c r="I187" s="44">
        <v>0</v>
      </c>
      <c r="J187" s="44">
        <v>0</v>
      </c>
      <c r="K187" s="44">
        <v>0</v>
      </c>
      <c r="L187" s="44">
        <v>0</v>
      </c>
      <c r="M187" s="44">
        <v>0</v>
      </c>
      <c r="N187" s="44">
        <v>0</v>
      </c>
      <c r="O187" s="44">
        <v>0</v>
      </c>
      <c r="P187" s="44">
        <v>0</v>
      </c>
      <c r="Q187" s="44">
        <v>0</v>
      </c>
      <c r="R187" s="44">
        <v>0</v>
      </c>
      <c r="S187" s="44">
        <v>0</v>
      </c>
      <c r="T187" s="44">
        <v>0</v>
      </c>
      <c r="U187" s="44">
        <v>0</v>
      </c>
      <c r="V187" s="44">
        <v>0</v>
      </c>
      <c r="W187" s="44">
        <v>0</v>
      </c>
      <c r="X187" s="44">
        <v>0</v>
      </c>
      <c r="Y187" s="44">
        <v>0</v>
      </c>
      <c r="Z187" s="44">
        <v>0</v>
      </c>
      <c r="AA187" s="44">
        <v>0</v>
      </c>
      <c r="AB187" s="44">
        <v>0</v>
      </c>
      <c r="AC187" s="44">
        <v>0</v>
      </c>
      <c r="AD187" s="44">
        <v>0</v>
      </c>
      <c r="AE187" s="44">
        <v>0</v>
      </c>
      <c r="AF187" s="44">
        <v>0</v>
      </c>
      <c r="AG187" s="44">
        <v>0</v>
      </c>
      <c r="AH187" s="44">
        <v>0</v>
      </c>
      <c r="AI187" s="44">
        <v>0</v>
      </c>
      <c r="AJ187" s="44">
        <v>0</v>
      </c>
      <c r="AK187" s="44">
        <v>0</v>
      </c>
      <c r="AL187" s="44">
        <v>0</v>
      </c>
      <c r="AM187" s="44">
        <v>0</v>
      </c>
    </row>
    <row r="188" spans="1:59" x14ac:dyDescent="0.25">
      <c r="A188" s="44" t="s">
        <v>203</v>
      </c>
      <c r="B188" s="46">
        <v>0</v>
      </c>
      <c r="C188" s="46">
        <v>0</v>
      </c>
      <c r="D188" s="46">
        <v>0</v>
      </c>
      <c r="E188" s="46">
        <v>0</v>
      </c>
      <c r="F188" s="46">
        <v>0</v>
      </c>
      <c r="G188" s="44">
        <v>0</v>
      </c>
      <c r="H188" s="44">
        <v>0</v>
      </c>
      <c r="I188" s="44">
        <v>0</v>
      </c>
      <c r="J188" s="44">
        <v>0</v>
      </c>
      <c r="K188" s="44">
        <v>0</v>
      </c>
      <c r="L188" s="44">
        <v>0</v>
      </c>
      <c r="M188" s="44">
        <v>0</v>
      </c>
      <c r="N188" s="44">
        <v>0</v>
      </c>
      <c r="O188" s="44">
        <v>0</v>
      </c>
      <c r="P188" s="44">
        <v>0</v>
      </c>
      <c r="Q188" s="44">
        <v>0</v>
      </c>
      <c r="R188" s="44">
        <v>0</v>
      </c>
      <c r="S188" s="44">
        <v>0</v>
      </c>
      <c r="T188" s="44">
        <v>0</v>
      </c>
      <c r="U188" s="44">
        <v>0</v>
      </c>
      <c r="V188" s="44">
        <v>0</v>
      </c>
      <c r="W188" s="44">
        <v>0</v>
      </c>
      <c r="X188" s="44">
        <v>0</v>
      </c>
      <c r="Y188" s="44">
        <v>0</v>
      </c>
      <c r="Z188" s="44">
        <v>0</v>
      </c>
      <c r="AA188" s="44">
        <v>0</v>
      </c>
      <c r="AB188" s="44">
        <v>0</v>
      </c>
      <c r="AC188" s="44">
        <v>0</v>
      </c>
      <c r="AD188" s="44">
        <v>0</v>
      </c>
      <c r="AE188" s="44">
        <v>0</v>
      </c>
      <c r="AF188" s="44">
        <v>0</v>
      </c>
      <c r="AG188" s="44">
        <v>0</v>
      </c>
      <c r="AH188" s="44">
        <v>0</v>
      </c>
      <c r="AI188" s="44">
        <v>0</v>
      </c>
      <c r="AJ188" s="44">
        <v>0</v>
      </c>
      <c r="AK188" s="44">
        <v>0</v>
      </c>
      <c r="AL188" s="44">
        <v>0</v>
      </c>
      <c r="AM188" s="44">
        <v>0</v>
      </c>
    </row>
    <row r="189" spans="1:59" s="51" customFormat="1" x14ac:dyDescent="0.25">
      <c r="A189" s="57" t="s">
        <v>204</v>
      </c>
      <c r="B189" s="46">
        <v>0</v>
      </c>
      <c r="C189" s="46">
        <v>0</v>
      </c>
      <c r="D189" s="46">
        <v>0</v>
      </c>
      <c r="E189" s="46">
        <v>7.5999999999999998E-2</v>
      </c>
      <c r="F189" s="46">
        <v>0</v>
      </c>
      <c r="G189" s="44">
        <v>0</v>
      </c>
      <c r="H189" s="44">
        <v>0</v>
      </c>
      <c r="I189" s="44">
        <v>0</v>
      </c>
      <c r="J189" s="44">
        <v>0</v>
      </c>
      <c r="K189" s="44">
        <v>0</v>
      </c>
      <c r="L189" s="44">
        <v>0</v>
      </c>
      <c r="M189" s="44">
        <v>0</v>
      </c>
      <c r="N189" s="44">
        <v>0</v>
      </c>
      <c r="O189" s="44">
        <v>0</v>
      </c>
      <c r="P189" s="44">
        <v>0</v>
      </c>
      <c r="Q189" s="44">
        <v>0</v>
      </c>
      <c r="R189" s="44">
        <v>0</v>
      </c>
      <c r="S189" s="44">
        <v>0</v>
      </c>
      <c r="T189" s="44">
        <v>0</v>
      </c>
      <c r="U189" s="44">
        <v>0</v>
      </c>
      <c r="V189" s="44">
        <v>0</v>
      </c>
      <c r="W189" s="44">
        <v>0</v>
      </c>
      <c r="X189" s="44">
        <v>0</v>
      </c>
      <c r="Y189" s="44">
        <v>0</v>
      </c>
      <c r="Z189" s="44">
        <v>0</v>
      </c>
      <c r="AA189" s="44">
        <v>0</v>
      </c>
      <c r="AB189" s="44">
        <v>0</v>
      </c>
      <c r="AC189" s="44">
        <v>0</v>
      </c>
      <c r="AD189" s="44">
        <v>0</v>
      </c>
      <c r="AE189" s="44">
        <v>0</v>
      </c>
      <c r="AF189" s="44">
        <v>0</v>
      </c>
      <c r="AG189" s="44">
        <v>0</v>
      </c>
      <c r="AH189" s="44">
        <v>0</v>
      </c>
      <c r="AI189" s="44">
        <v>0</v>
      </c>
      <c r="AJ189" s="44">
        <v>0</v>
      </c>
      <c r="AK189" s="44">
        <v>0</v>
      </c>
      <c r="AL189" s="44">
        <v>0</v>
      </c>
      <c r="AM189" s="44">
        <v>0</v>
      </c>
      <c r="AN189" s="45"/>
      <c r="AO189" s="45"/>
      <c r="AP189" s="45"/>
      <c r="AQ189" s="45"/>
      <c r="AR189" s="45"/>
      <c r="AS189" s="45"/>
      <c r="AT189" s="45"/>
      <c r="AU189" s="45"/>
      <c r="AV189" s="45"/>
      <c r="AW189" s="45"/>
      <c r="AX189" s="45"/>
      <c r="AY189" s="45"/>
      <c r="AZ189" s="45"/>
      <c r="BA189" s="45"/>
      <c r="BB189" s="45"/>
      <c r="BC189" s="45"/>
      <c r="BD189" s="45"/>
      <c r="BE189" s="45"/>
      <c r="BF189" s="45"/>
      <c r="BG189" s="45"/>
    </row>
    <row r="190" spans="1:59" x14ac:dyDescent="0.25">
      <c r="A190" s="3" t="s">
        <v>207</v>
      </c>
      <c r="B190" s="46">
        <v>0</v>
      </c>
      <c r="C190" s="46">
        <v>0</v>
      </c>
      <c r="D190" s="46">
        <v>0</v>
      </c>
      <c r="E190" s="46">
        <v>0</v>
      </c>
      <c r="F190" s="46">
        <v>0</v>
      </c>
      <c r="G190" s="46">
        <v>0</v>
      </c>
      <c r="H190" s="46">
        <v>0</v>
      </c>
      <c r="I190" s="46">
        <v>0</v>
      </c>
      <c r="J190" s="46">
        <v>0</v>
      </c>
      <c r="K190" s="46">
        <v>0</v>
      </c>
      <c r="L190" s="46">
        <v>0</v>
      </c>
      <c r="M190" s="46">
        <v>0</v>
      </c>
      <c r="N190" s="46">
        <v>0</v>
      </c>
      <c r="O190" s="46">
        <v>0</v>
      </c>
      <c r="P190" s="46">
        <v>0</v>
      </c>
      <c r="Q190" s="46">
        <v>0</v>
      </c>
      <c r="R190" s="46">
        <v>0</v>
      </c>
      <c r="S190" s="46">
        <v>0</v>
      </c>
      <c r="T190" s="46">
        <v>0</v>
      </c>
      <c r="U190" s="46">
        <v>0</v>
      </c>
      <c r="V190" s="46">
        <v>0</v>
      </c>
      <c r="W190" s="46">
        <v>0</v>
      </c>
      <c r="X190" s="46">
        <v>0</v>
      </c>
      <c r="Y190" s="46">
        <v>0</v>
      </c>
      <c r="Z190" s="46">
        <v>0</v>
      </c>
      <c r="AA190" s="46">
        <v>0</v>
      </c>
      <c r="AB190" s="46">
        <v>0</v>
      </c>
      <c r="AC190" s="46">
        <v>0</v>
      </c>
      <c r="AD190" s="46">
        <v>0</v>
      </c>
      <c r="AE190" s="46">
        <v>0</v>
      </c>
      <c r="AF190" s="46">
        <v>0</v>
      </c>
      <c r="AG190" s="46">
        <v>0</v>
      </c>
      <c r="AH190" s="46">
        <v>0</v>
      </c>
      <c r="AI190" s="46">
        <v>0</v>
      </c>
      <c r="AJ190" s="46">
        <v>0</v>
      </c>
      <c r="AK190" s="46">
        <v>0</v>
      </c>
      <c r="AL190" s="46">
        <v>0</v>
      </c>
      <c r="AM190" s="46">
        <v>0</v>
      </c>
    </row>
    <row r="191" spans="1:59" x14ac:dyDescent="0.25">
      <c r="A191" s="3" t="s">
        <v>208</v>
      </c>
      <c r="B191" s="46">
        <v>0</v>
      </c>
      <c r="C191" s="46">
        <v>0</v>
      </c>
      <c r="D191" s="46">
        <v>0</v>
      </c>
      <c r="E191" s="46">
        <v>0</v>
      </c>
      <c r="F191" s="46">
        <v>0</v>
      </c>
      <c r="G191" s="46">
        <v>0</v>
      </c>
      <c r="H191" s="46">
        <v>0</v>
      </c>
      <c r="I191" s="46">
        <v>0</v>
      </c>
      <c r="J191" s="46">
        <v>0</v>
      </c>
      <c r="K191" s="46">
        <v>0</v>
      </c>
      <c r="L191" s="46">
        <v>0</v>
      </c>
      <c r="M191" s="46">
        <v>0</v>
      </c>
      <c r="N191" s="46">
        <v>0</v>
      </c>
      <c r="O191" s="46">
        <v>0</v>
      </c>
      <c r="P191" s="46">
        <v>0</v>
      </c>
      <c r="Q191" s="46">
        <v>0</v>
      </c>
      <c r="R191" s="46">
        <v>0</v>
      </c>
      <c r="S191" s="46">
        <v>0</v>
      </c>
      <c r="T191" s="46">
        <v>0</v>
      </c>
      <c r="U191" s="46">
        <v>0</v>
      </c>
      <c r="V191" s="46">
        <v>0</v>
      </c>
      <c r="W191" s="46">
        <v>0</v>
      </c>
      <c r="X191" s="46">
        <v>0</v>
      </c>
      <c r="Y191" s="46">
        <v>0</v>
      </c>
      <c r="Z191" s="46">
        <v>0</v>
      </c>
      <c r="AA191" s="46">
        <v>0</v>
      </c>
      <c r="AB191" s="46">
        <v>0</v>
      </c>
      <c r="AC191" s="46">
        <v>0</v>
      </c>
      <c r="AD191" s="46">
        <v>0</v>
      </c>
      <c r="AE191" s="46">
        <v>0</v>
      </c>
      <c r="AF191" s="46">
        <v>0</v>
      </c>
      <c r="AG191" s="46">
        <v>0</v>
      </c>
      <c r="AH191" s="46">
        <v>0</v>
      </c>
      <c r="AI191" s="46">
        <v>0</v>
      </c>
      <c r="AJ191" s="46">
        <v>0</v>
      </c>
      <c r="AK191" s="46">
        <v>0</v>
      </c>
      <c r="AL191" s="46">
        <v>0</v>
      </c>
      <c r="AM191" s="46">
        <v>0</v>
      </c>
    </row>
    <row r="192" spans="1:59" x14ac:dyDescent="0.25">
      <c r="A192" s="3" t="s">
        <v>209</v>
      </c>
      <c r="B192" s="46">
        <v>0</v>
      </c>
      <c r="C192" s="46">
        <v>0</v>
      </c>
      <c r="D192" s="46">
        <v>0</v>
      </c>
      <c r="E192" s="46">
        <v>0</v>
      </c>
      <c r="F192" s="46">
        <v>0</v>
      </c>
      <c r="G192" s="46">
        <v>0</v>
      </c>
      <c r="H192" s="46">
        <v>0</v>
      </c>
      <c r="I192" s="46">
        <v>0</v>
      </c>
      <c r="J192" s="46">
        <v>0</v>
      </c>
      <c r="K192" s="46">
        <v>0</v>
      </c>
      <c r="L192" s="46">
        <v>0</v>
      </c>
      <c r="M192" s="46">
        <v>0</v>
      </c>
      <c r="N192" s="46">
        <v>0</v>
      </c>
      <c r="O192" s="46">
        <v>0</v>
      </c>
      <c r="P192" s="46">
        <v>0</v>
      </c>
      <c r="Q192" s="46">
        <v>0</v>
      </c>
      <c r="R192" s="46">
        <v>0</v>
      </c>
      <c r="S192" s="46">
        <v>0</v>
      </c>
      <c r="T192" s="46">
        <v>0</v>
      </c>
      <c r="U192" s="46">
        <v>0</v>
      </c>
      <c r="V192" s="46">
        <v>0</v>
      </c>
      <c r="W192" s="46">
        <v>0</v>
      </c>
      <c r="X192" s="46">
        <v>0</v>
      </c>
      <c r="Y192" s="46">
        <v>0</v>
      </c>
      <c r="Z192" s="46">
        <v>0</v>
      </c>
      <c r="AA192" s="46">
        <v>0</v>
      </c>
      <c r="AB192" s="46">
        <v>0</v>
      </c>
      <c r="AC192" s="46">
        <v>0</v>
      </c>
      <c r="AD192" s="46">
        <v>0</v>
      </c>
      <c r="AE192" s="46">
        <v>0</v>
      </c>
      <c r="AF192" s="46">
        <v>0</v>
      </c>
      <c r="AG192" s="46">
        <v>0</v>
      </c>
      <c r="AH192" s="46">
        <v>0</v>
      </c>
      <c r="AI192" s="46">
        <v>0</v>
      </c>
      <c r="AJ192" s="46">
        <v>0</v>
      </c>
      <c r="AK192" s="46">
        <v>0</v>
      </c>
      <c r="AL192" s="46">
        <v>0</v>
      </c>
      <c r="AM192" s="46">
        <v>0</v>
      </c>
    </row>
    <row r="193" spans="1:39" x14ac:dyDescent="0.25">
      <c r="A193" s="3" t="s">
        <v>210</v>
      </c>
      <c r="B193" s="46">
        <v>0</v>
      </c>
      <c r="C193" s="46">
        <v>0</v>
      </c>
      <c r="D193" s="46">
        <v>0</v>
      </c>
      <c r="E193" s="46">
        <v>0</v>
      </c>
      <c r="F193" s="46">
        <v>0</v>
      </c>
      <c r="G193" s="46">
        <v>0</v>
      </c>
      <c r="H193" s="46">
        <v>0</v>
      </c>
      <c r="I193" s="46">
        <v>0</v>
      </c>
      <c r="J193" s="46">
        <v>0</v>
      </c>
      <c r="K193" s="46">
        <v>0</v>
      </c>
      <c r="L193" s="46">
        <v>0</v>
      </c>
      <c r="M193" s="46">
        <v>0</v>
      </c>
      <c r="N193" s="46">
        <v>0</v>
      </c>
      <c r="O193" s="46">
        <v>0</v>
      </c>
      <c r="P193" s="46">
        <v>0</v>
      </c>
      <c r="Q193" s="46">
        <v>0</v>
      </c>
      <c r="R193" s="46">
        <v>0</v>
      </c>
      <c r="S193" s="46">
        <v>0</v>
      </c>
      <c r="T193" s="46">
        <v>0</v>
      </c>
      <c r="U193" s="46">
        <v>0</v>
      </c>
      <c r="V193" s="46">
        <v>0</v>
      </c>
      <c r="W193" s="46">
        <v>0</v>
      </c>
      <c r="X193" s="46">
        <v>0</v>
      </c>
      <c r="Y193" s="46">
        <v>0</v>
      </c>
      <c r="Z193" s="46">
        <v>0</v>
      </c>
      <c r="AA193" s="46">
        <v>0</v>
      </c>
      <c r="AB193" s="46">
        <v>0</v>
      </c>
      <c r="AC193" s="46">
        <v>0</v>
      </c>
      <c r="AD193" s="46">
        <v>0</v>
      </c>
      <c r="AE193" s="46">
        <v>0</v>
      </c>
      <c r="AF193" s="46">
        <v>0</v>
      </c>
      <c r="AG193" s="46">
        <v>0</v>
      </c>
      <c r="AH193" s="46">
        <v>0</v>
      </c>
      <c r="AI193" s="46">
        <v>0</v>
      </c>
      <c r="AJ193" s="46">
        <v>0</v>
      </c>
      <c r="AK193" s="46">
        <v>0</v>
      </c>
      <c r="AL193" s="46">
        <v>0</v>
      </c>
      <c r="AM193" s="46">
        <v>0</v>
      </c>
    </row>
    <row r="194" spans="1:39" x14ac:dyDescent="0.25">
      <c r="A194" s="3" t="s">
        <v>211</v>
      </c>
      <c r="B194" s="46">
        <v>0</v>
      </c>
      <c r="C194" s="46">
        <v>0</v>
      </c>
      <c r="D194" s="46">
        <v>0</v>
      </c>
      <c r="E194" s="46">
        <v>0</v>
      </c>
      <c r="F194" s="46">
        <v>0</v>
      </c>
      <c r="G194" s="46">
        <v>0</v>
      </c>
      <c r="H194" s="46">
        <v>0</v>
      </c>
      <c r="I194" s="46">
        <v>0</v>
      </c>
      <c r="J194" s="46">
        <v>0</v>
      </c>
      <c r="K194" s="46">
        <v>0</v>
      </c>
      <c r="L194" s="46">
        <v>0</v>
      </c>
      <c r="M194" s="46">
        <v>0</v>
      </c>
      <c r="N194" s="46">
        <v>0</v>
      </c>
      <c r="O194" s="46">
        <v>0</v>
      </c>
      <c r="P194" s="46">
        <v>0</v>
      </c>
      <c r="Q194" s="46">
        <v>0</v>
      </c>
      <c r="R194" s="46">
        <v>0</v>
      </c>
      <c r="S194" s="46">
        <v>0</v>
      </c>
      <c r="T194" s="46">
        <v>0</v>
      </c>
      <c r="U194" s="46">
        <v>0</v>
      </c>
      <c r="V194" s="46">
        <v>0</v>
      </c>
      <c r="W194" s="46">
        <v>0</v>
      </c>
      <c r="X194" s="46">
        <v>0</v>
      </c>
      <c r="Y194" s="46">
        <v>0</v>
      </c>
      <c r="Z194" s="46">
        <v>0</v>
      </c>
      <c r="AA194" s="46">
        <v>0</v>
      </c>
      <c r="AB194" s="46">
        <v>0</v>
      </c>
      <c r="AC194" s="46">
        <v>0</v>
      </c>
      <c r="AD194" s="46">
        <v>0</v>
      </c>
      <c r="AE194" s="46">
        <v>0</v>
      </c>
      <c r="AF194" s="46">
        <v>0</v>
      </c>
      <c r="AG194" s="46">
        <v>0</v>
      </c>
      <c r="AH194" s="46">
        <v>0</v>
      </c>
      <c r="AI194" s="46">
        <v>0</v>
      </c>
      <c r="AJ194" s="46">
        <v>0</v>
      </c>
      <c r="AK194" s="46">
        <v>0</v>
      </c>
      <c r="AL194" s="46">
        <v>0</v>
      </c>
      <c r="AM194" s="46">
        <v>0</v>
      </c>
    </row>
    <row r="195" spans="1:39" x14ac:dyDescent="0.25">
      <c r="A195" s="82" t="s">
        <v>212</v>
      </c>
      <c r="B195" s="46">
        <v>0</v>
      </c>
      <c r="C195" s="46">
        <v>0</v>
      </c>
      <c r="D195" s="46">
        <v>0</v>
      </c>
      <c r="E195" s="46">
        <v>0</v>
      </c>
      <c r="F195" s="46">
        <v>0</v>
      </c>
      <c r="G195" s="46">
        <v>0</v>
      </c>
      <c r="H195" s="46">
        <v>0</v>
      </c>
      <c r="I195" s="46">
        <v>0</v>
      </c>
      <c r="J195" s="46">
        <v>0</v>
      </c>
      <c r="K195" s="46">
        <v>0</v>
      </c>
      <c r="L195" s="46">
        <v>0</v>
      </c>
      <c r="M195" s="46">
        <v>0</v>
      </c>
      <c r="N195" s="46">
        <v>0</v>
      </c>
      <c r="O195" s="46">
        <v>0</v>
      </c>
      <c r="P195" s="46">
        <v>0</v>
      </c>
      <c r="Q195" s="46">
        <v>0</v>
      </c>
      <c r="R195" s="46">
        <v>0</v>
      </c>
      <c r="S195" s="46">
        <v>0</v>
      </c>
      <c r="T195" s="46">
        <v>0</v>
      </c>
      <c r="U195" s="46">
        <v>0</v>
      </c>
      <c r="V195" s="46">
        <v>0</v>
      </c>
      <c r="W195" s="46">
        <v>0</v>
      </c>
      <c r="X195" s="46">
        <v>0</v>
      </c>
      <c r="Y195" s="46">
        <v>0</v>
      </c>
      <c r="Z195" s="46">
        <v>0</v>
      </c>
      <c r="AA195" s="46">
        <v>0</v>
      </c>
      <c r="AB195" s="46">
        <v>0</v>
      </c>
      <c r="AC195" s="46">
        <v>0</v>
      </c>
      <c r="AD195" s="46">
        <v>0</v>
      </c>
      <c r="AE195" s="46">
        <v>0</v>
      </c>
      <c r="AF195" s="46">
        <v>0</v>
      </c>
      <c r="AG195" s="46">
        <v>0</v>
      </c>
      <c r="AH195" s="46">
        <v>0</v>
      </c>
      <c r="AI195" s="46">
        <v>0</v>
      </c>
      <c r="AJ195" s="46">
        <v>0</v>
      </c>
      <c r="AK195" s="46">
        <v>0</v>
      </c>
      <c r="AL195" s="46">
        <v>0</v>
      </c>
      <c r="AM195" s="46">
        <v>0</v>
      </c>
    </row>
    <row r="196" spans="1:39" x14ac:dyDescent="0.25">
      <c r="A196" s="3" t="s">
        <v>213</v>
      </c>
      <c r="B196" s="46">
        <v>0</v>
      </c>
      <c r="C196" s="46">
        <v>0</v>
      </c>
      <c r="D196" s="46">
        <v>0</v>
      </c>
      <c r="E196" s="46">
        <v>0</v>
      </c>
      <c r="F196" s="46">
        <v>0</v>
      </c>
      <c r="G196" s="46">
        <v>0</v>
      </c>
      <c r="H196" s="46">
        <v>0</v>
      </c>
      <c r="I196" s="46">
        <v>0</v>
      </c>
      <c r="J196" s="46">
        <v>0</v>
      </c>
      <c r="K196" s="46">
        <v>0</v>
      </c>
      <c r="L196" s="46">
        <v>0</v>
      </c>
      <c r="M196" s="46">
        <v>0</v>
      </c>
      <c r="N196" s="46">
        <v>0</v>
      </c>
      <c r="O196" s="46">
        <v>0</v>
      </c>
      <c r="P196" s="46">
        <v>0</v>
      </c>
      <c r="Q196" s="46">
        <v>0</v>
      </c>
      <c r="R196" s="46">
        <v>0</v>
      </c>
      <c r="S196" s="46">
        <v>0</v>
      </c>
      <c r="T196" s="46">
        <v>0</v>
      </c>
      <c r="U196" s="46">
        <v>0</v>
      </c>
      <c r="V196" s="46">
        <v>0</v>
      </c>
      <c r="W196" s="46">
        <v>0</v>
      </c>
      <c r="X196" s="46">
        <v>0</v>
      </c>
      <c r="Y196" s="46">
        <v>0</v>
      </c>
      <c r="Z196" s="46">
        <v>0</v>
      </c>
      <c r="AA196" s="46">
        <v>0</v>
      </c>
      <c r="AB196" s="46">
        <v>0</v>
      </c>
      <c r="AC196" s="46">
        <v>0</v>
      </c>
      <c r="AD196" s="46">
        <v>0</v>
      </c>
      <c r="AE196" s="46">
        <v>0</v>
      </c>
      <c r="AF196" s="46">
        <v>0</v>
      </c>
      <c r="AG196" s="46">
        <v>0</v>
      </c>
      <c r="AH196" s="46">
        <v>0</v>
      </c>
      <c r="AI196" s="46">
        <v>0</v>
      </c>
      <c r="AJ196" s="46">
        <v>0</v>
      </c>
      <c r="AK196" s="46">
        <v>0</v>
      </c>
      <c r="AL196" s="46">
        <v>0</v>
      </c>
      <c r="AM196" s="46">
        <v>0</v>
      </c>
    </row>
    <row r="197" spans="1:39" x14ac:dyDescent="0.25">
      <c r="A197" s="3" t="s">
        <v>214</v>
      </c>
      <c r="B197" s="46">
        <v>0</v>
      </c>
      <c r="C197" s="46">
        <v>0</v>
      </c>
      <c r="D197" s="46">
        <v>0</v>
      </c>
      <c r="E197" s="46">
        <v>0</v>
      </c>
      <c r="F197" s="46">
        <v>0</v>
      </c>
      <c r="G197" s="46">
        <v>0</v>
      </c>
      <c r="H197" s="46">
        <v>0</v>
      </c>
      <c r="I197" s="46">
        <v>0</v>
      </c>
      <c r="J197" s="46">
        <v>0</v>
      </c>
      <c r="K197" s="46">
        <v>0</v>
      </c>
      <c r="L197" s="46">
        <v>0</v>
      </c>
      <c r="M197" s="46">
        <v>0</v>
      </c>
      <c r="N197" s="46">
        <v>0</v>
      </c>
      <c r="O197" s="46">
        <v>0</v>
      </c>
      <c r="P197" s="46">
        <v>0</v>
      </c>
      <c r="Q197" s="46">
        <v>0</v>
      </c>
      <c r="R197" s="46">
        <v>0</v>
      </c>
      <c r="S197" s="46">
        <v>0</v>
      </c>
      <c r="T197" s="46">
        <v>0</v>
      </c>
      <c r="U197" s="46">
        <v>0</v>
      </c>
      <c r="V197" s="46">
        <v>0</v>
      </c>
      <c r="W197" s="46">
        <v>0</v>
      </c>
      <c r="X197" s="46">
        <v>0</v>
      </c>
      <c r="Y197" s="46">
        <v>0</v>
      </c>
      <c r="Z197" s="46">
        <v>0</v>
      </c>
      <c r="AA197" s="46">
        <v>0</v>
      </c>
      <c r="AB197" s="46">
        <v>0</v>
      </c>
      <c r="AC197" s="46">
        <v>0</v>
      </c>
      <c r="AD197" s="46">
        <v>0</v>
      </c>
      <c r="AE197" s="46">
        <v>0</v>
      </c>
      <c r="AF197" s="46">
        <v>0</v>
      </c>
      <c r="AG197" s="46">
        <v>0</v>
      </c>
      <c r="AH197" s="46">
        <v>0</v>
      </c>
      <c r="AI197" s="46">
        <v>0</v>
      </c>
      <c r="AJ197" s="46">
        <v>0</v>
      </c>
      <c r="AK197" s="46">
        <v>0</v>
      </c>
      <c r="AL197" s="46">
        <v>0</v>
      </c>
      <c r="AM197" s="46">
        <v>0</v>
      </c>
    </row>
    <row r="198" spans="1:39" x14ac:dyDescent="0.25">
      <c r="A198" s="3" t="s">
        <v>215</v>
      </c>
      <c r="B198" s="46">
        <v>0</v>
      </c>
      <c r="C198" s="46">
        <v>0</v>
      </c>
      <c r="D198" s="46">
        <v>0</v>
      </c>
      <c r="E198" s="46">
        <v>0</v>
      </c>
      <c r="F198" s="46">
        <v>0</v>
      </c>
      <c r="G198" s="46">
        <v>0</v>
      </c>
      <c r="H198" s="46">
        <v>0</v>
      </c>
      <c r="I198" s="46">
        <v>0</v>
      </c>
      <c r="J198" s="46">
        <v>0</v>
      </c>
      <c r="K198" s="46">
        <v>0</v>
      </c>
      <c r="L198" s="46">
        <v>0</v>
      </c>
      <c r="M198" s="46">
        <v>0</v>
      </c>
      <c r="N198" s="46">
        <v>0</v>
      </c>
      <c r="O198" s="46">
        <v>0</v>
      </c>
      <c r="P198" s="46">
        <v>0</v>
      </c>
      <c r="Q198" s="46">
        <v>0</v>
      </c>
      <c r="R198" s="46">
        <v>0</v>
      </c>
      <c r="S198" s="46">
        <v>0</v>
      </c>
      <c r="T198" s="46">
        <v>0</v>
      </c>
      <c r="U198" s="46">
        <v>0</v>
      </c>
      <c r="V198" s="46">
        <v>0</v>
      </c>
      <c r="W198" s="46">
        <v>0</v>
      </c>
      <c r="X198" s="46">
        <v>0</v>
      </c>
      <c r="Y198" s="46">
        <v>0</v>
      </c>
      <c r="Z198" s="46">
        <v>0</v>
      </c>
      <c r="AA198" s="46">
        <v>0</v>
      </c>
      <c r="AB198" s="46">
        <v>0</v>
      </c>
      <c r="AC198" s="46">
        <v>0</v>
      </c>
      <c r="AD198" s="46">
        <v>0</v>
      </c>
      <c r="AE198" s="46">
        <v>0</v>
      </c>
      <c r="AF198" s="46">
        <v>0</v>
      </c>
      <c r="AG198" s="46">
        <v>0</v>
      </c>
      <c r="AH198" s="46">
        <v>0</v>
      </c>
      <c r="AI198" s="46">
        <v>0</v>
      </c>
      <c r="AJ198" s="46">
        <v>0</v>
      </c>
      <c r="AK198" s="46">
        <v>0</v>
      </c>
      <c r="AL198" s="46">
        <v>0</v>
      </c>
      <c r="AM198" s="46">
        <v>0</v>
      </c>
    </row>
    <row r="199" spans="1:39" x14ac:dyDescent="0.25">
      <c r="A199" s="3" t="s">
        <v>216</v>
      </c>
      <c r="B199" s="46">
        <v>0</v>
      </c>
      <c r="C199" s="46">
        <v>0</v>
      </c>
      <c r="D199" s="46">
        <v>0</v>
      </c>
      <c r="E199" s="46">
        <v>0</v>
      </c>
      <c r="F199" s="46">
        <v>0</v>
      </c>
      <c r="G199" s="46">
        <v>0</v>
      </c>
      <c r="H199" s="46">
        <v>0</v>
      </c>
      <c r="I199" s="46">
        <v>0</v>
      </c>
      <c r="J199" s="46">
        <v>0</v>
      </c>
      <c r="K199" s="46">
        <v>0</v>
      </c>
      <c r="L199" s="46">
        <v>0</v>
      </c>
      <c r="M199" s="46">
        <v>0</v>
      </c>
      <c r="N199" s="46">
        <v>0</v>
      </c>
      <c r="O199" s="46">
        <v>0</v>
      </c>
      <c r="P199" s="46">
        <v>0</v>
      </c>
      <c r="Q199" s="46">
        <v>0</v>
      </c>
      <c r="R199" s="46">
        <v>0</v>
      </c>
      <c r="S199" s="46">
        <v>0</v>
      </c>
      <c r="T199" s="46">
        <v>0</v>
      </c>
      <c r="U199" s="46">
        <v>0</v>
      </c>
      <c r="V199" s="46">
        <v>0</v>
      </c>
      <c r="W199" s="46">
        <v>0</v>
      </c>
      <c r="X199" s="46">
        <v>0</v>
      </c>
      <c r="Y199" s="46">
        <v>0</v>
      </c>
      <c r="Z199" s="46">
        <v>0</v>
      </c>
      <c r="AA199" s="46">
        <v>0</v>
      </c>
      <c r="AB199" s="46">
        <v>0</v>
      </c>
      <c r="AC199" s="46">
        <v>0</v>
      </c>
      <c r="AD199" s="46">
        <v>0</v>
      </c>
      <c r="AE199" s="46">
        <v>0</v>
      </c>
      <c r="AF199" s="46">
        <v>0</v>
      </c>
      <c r="AG199" s="46">
        <v>0</v>
      </c>
      <c r="AH199" s="46">
        <v>0</v>
      </c>
      <c r="AI199" s="46">
        <v>0</v>
      </c>
      <c r="AJ199" s="46">
        <v>0</v>
      </c>
      <c r="AK199" s="46">
        <v>0</v>
      </c>
      <c r="AL199" s="46">
        <v>0</v>
      </c>
      <c r="AM199" s="46">
        <v>0</v>
      </c>
    </row>
    <row r="200" spans="1:39" x14ac:dyDescent="0.25">
      <c r="A200" s="3" t="s">
        <v>217</v>
      </c>
      <c r="B200" s="46">
        <v>0</v>
      </c>
      <c r="C200" s="46">
        <v>0</v>
      </c>
      <c r="D200" s="46">
        <v>0</v>
      </c>
      <c r="E200" s="46">
        <v>0</v>
      </c>
      <c r="F200" s="46">
        <v>0</v>
      </c>
      <c r="G200" s="46">
        <v>0</v>
      </c>
      <c r="H200" s="46">
        <v>0</v>
      </c>
      <c r="I200" s="46">
        <v>0</v>
      </c>
      <c r="J200" s="46">
        <v>0</v>
      </c>
      <c r="K200" s="46">
        <v>0</v>
      </c>
      <c r="L200" s="46">
        <v>0</v>
      </c>
      <c r="M200" s="46">
        <v>0</v>
      </c>
      <c r="N200" s="46">
        <v>0</v>
      </c>
      <c r="O200" s="46">
        <v>0</v>
      </c>
      <c r="P200" s="46">
        <v>0</v>
      </c>
      <c r="Q200" s="46">
        <v>0</v>
      </c>
      <c r="R200" s="46">
        <v>0</v>
      </c>
      <c r="S200" s="46">
        <v>0</v>
      </c>
      <c r="T200" s="46">
        <v>0</v>
      </c>
      <c r="U200" s="46">
        <v>0</v>
      </c>
      <c r="V200" s="46">
        <v>0</v>
      </c>
      <c r="W200" s="46">
        <v>0</v>
      </c>
      <c r="X200" s="46">
        <v>0</v>
      </c>
      <c r="Y200" s="46">
        <v>0</v>
      </c>
      <c r="Z200" s="46">
        <v>0</v>
      </c>
      <c r="AA200" s="46">
        <v>0</v>
      </c>
      <c r="AB200" s="46">
        <v>0</v>
      </c>
      <c r="AC200" s="46">
        <v>0</v>
      </c>
      <c r="AD200" s="46">
        <v>0</v>
      </c>
      <c r="AE200" s="46">
        <v>0</v>
      </c>
      <c r="AF200" s="46">
        <v>0</v>
      </c>
      <c r="AG200" s="46">
        <v>0</v>
      </c>
      <c r="AH200" s="46">
        <v>0</v>
      </c>
      <c r="AI200" s="46">
        <v>0</v>
      </c>
      <c r="AJ200" s="46">
        <v>0</v>
      </c>
      <c r="AK200" s="46">
        <v>0</v>
      </c>
      <c r="AL200" s="46">
        <v>0</v>
      </c>
      <c r="AM200" s="46">
        <v>0</v>
      </c>
    </row>
    <row r="201" spans="1:39" x14ac:dyDescent="0.25">
      <c r="A201" s="3" t="s">
        <v>218</v>
      </c>
      <c r="B201" s="46">
        <v>0</v>
      </c>
      <c r="C201" s="46">
        <v>0</v>
      </c>
      <c r="D201" s="46">
        <v>0</v>
      </c>
      <c r="E201" s="46">
        <v>0</v>
      </c>
      <c r="F201" s="46">
        <v>0</v>
      </c>
      <c r="G201" s="46">
        <v>0</v>
      </c>
      <c r="H201" s="46">
        <v>0</v>
      </c>
      <c r="I201" s="46">
        <v>0</v>
      </c>
      <c r="J201" s="46">
        <v>0</v>
      </c>
      <c r="K201" s="46">
        <v>0</v>
      </c>
      <c r="L201" s="46">
        <v>0</v>
      </c>
      <c r="M201" s="46">
        <v>0</v>
      </c>
      <c r="N201" s="46">
        <v>0</v>
      </c>
      <c r="O201" s="46">
        <v>0</v>
      </c>
      <c r="P201" s="46">
        <v>0</v>
      </c>
      <c r="Q201" s="46">
        <v>0</v>
      </c>
      <c r="R201" s="46">
        <v>0</v>
      </c>
      <c r="S201" s="46">
        <v>0</v>
      </c>
      <c r="T201" s="46">
        <v>0</v>
      </c>
      <c r="U201" s="46">
        <v>0</v>
      </c>
      <c r="V201" s="46">
        <v>0</v>
      </c>
      <c r="W201" s="46">
        <v>0</v>
      </c>
      <c r="X201" s="46">
        <v>0</v>
      </c>
      <c r="Y201" s="46">
        <v>0</v>
      </c>
      <c r="Z201" s="46">
        <v>0</v>
      </c>
      <c r="AA201" s="46">
        <v>0</v>
      </c>
      <c r="AB201" s="46">
        <v>0</v>
      </c>
      <c r="AC201" s="46">
        <v>0</v>
      </c>
      <c r="AD201" s="46">
        <v>0</v>
      </c>
      <c r="AE201" s="46">
        <v>0</v>
      </c>
      <c r="AF201" s="46">
        <v>0</v>
      </c>
      <c r="AG201" s="46">
        <v>0</v>
      </c>
      <c r="AH201" s="46">
        <v>0</v>
      </c>
      <c r="AI201" s="46">
        <v>0</v>
      </c>
      <c r="AJ201" s="46">
        <v>0</v>
      </c>
      <c r="AK201" s="46">
        <v>0</v>
      </c>
      <c r="AL201" s="46">
        <v>0</v>
      </c>
      <c r="AM201" s="46">
        <v>0</v>
      </c>
    </row>
    <row r="202" spans="1:39" x14ac:dyDescent="0.25">
      <c r="A202" s="4" t="s">
        <v>219</v>
      </c>
      <c r="B202" s="46">
        <v>0</v>
      </c>
      <c r="C202" s="46">
        <v>0</v>
      </c>
      <c r="D202" s="46">
        <v>0</v>
      </c>
      <c r="E202" s="46">
        <v>0</v>
      </c>
      <c r="F202" s="46">
        <v>0</v>
      </c>
      <c r="G202" s="46">
        <v>0</v>
      </c>
      <c r="H202" s="46">
        <v>0</v>
      </c>
      <c r="I202" s="46">
        <v>0</v>
      </c>
      <c r="J202" s="46">
        <v>0</v>
      </c>
      <c r="K202" s="46">
        <v>0</v>
      </c>
      <c r="L202" s="46">
        <v>0</v>
      </c>
      <c r="M202" s="46">
        <v>0</v>
      </c>
      <c r="N202" s="46">
        <v>0</v>
      </c>
      <c r="O202" s="46">
        <v>0</v>
      </c>
      <c r="P202" s="46">
        <v>0</v>
      </c>
      <c r="Q202" s="46">
        <v>0</v>
      </c>
      <c r="R202" s="46">
        <v>0</v>
      </c>
      <c r="S202" s="46">
        <v>0</v>
      </c>
      <c r="T202" s="46">
        <v>0</v>
      </c>
      <c r="U202" s="46">
        <v>0</v>
      </c>
      <c r="V202" s="46">
        <v>0</v>
      </c>
      <c r="W202" s="46">
        <v>0</v>
      </c>
      <c r="X202" s="46">
        <v>0</v>
      </c>
      <c r="Y202" s="46">
        <v>0</v>
      </c>
      <c r="Z202" s="46">
        <v>0</v>
      </c>
      <c r="AA202" s="46">
        <v>0</v>
      </c>
      <c r="AB202" s="46">
        <v>0</v>
      </c>
      <c r="AC202" s="46">
        <v>0</v>
      </c>
      <c r="AD202" s="46">
        <v>0</v>
      </c>
      <c r="AE202" s="46">
        <v>0</v>
      </c>
      <c r="AF202" s="46">
        <v>0</v>
      </c>
      <c r="AG202" s="46">
        <v>0</v>
      </c>
      <c r="AH202" s="46">
        <v>0</v>
      </c>
      <c r="AI202" s="46">
        <v>0</v>
      </c>
      <c r="AJ202" s="46">
        <v>0</v>
      </c>
      <c r="AK202" s="46">
        <v>0</v>
      </c>
      <c r="AL202" s="46">
        <v>0</v>
      </c>
      <c r="AM202" s="46">
        <v>0</v>
      </c>
    </row>
    <row r="203" spans="1:39" x14ac:dyDescent="0.25">
      <c r="A203" s="4" t="s">
        <v>220</v>
      </c>
      <c r="B203" s="46">
        <v>0</v>
      </c>
      <c r="C203" s="46">
        <v>0</v>
      </c>
      <c r="D203" s="46">
        <v>0</v>
      </c>
      <c r="E203" s="46">
        <v>0</v>
      </c>
      <c r="F203" s="46">
        <v>0</v>
      </c>
      <c r="G203" s="46">
        <v>0</v>
      </c>
      <c r="H203" s="46">
        <v>0</v>
      </c>
      <c r="I203" s="46">
        <v>0</v>
      </c>
      <c r="J203" s="46">
        <v>0</v>
      </c>
      <c r="K203" s="46">
        <v>0</v>
      </c>
      <c r="L203" s="46">
        <v>0</v>
      </c>
      <c r="M203" s="46">
        <v>0</v>
      </c>
      <c r="N203" s="46">
        <v>0</v>
      </c>
      <c r="O203" s="46">
        <v>0</v>
      </c>
      <c r="P203" s="46">
        <v>0</v>
      </c>
      <c r="Q203" s="46">
        <v>0</v>
      </c>
      <c r="R203" s="46">
        <v>0</v>
      </c>
      <c r="S203" s="46">
        <v>0</v>
      </c>
      <c r="T203" s="46">
        <v>0</v>
      </c>
      <c r="U203" s="46">
        <v>0</v>
      </c>
      <c r="V203" s="46">
        <v>0</v>
      </c>
      <c r="W203" s="46">
        <v>0</v>
      </c>
      <c r="X203" s="46">
        <v>0</v>
      </c>
      <c r="Y203" s="46">
        <v>0</v>
      </c>
      <c r="Z203" s="46">
        <v>0</v>
      </c>
      <c r="AA203" s="46">
        <v>0</v>
      </c>
      <c r="AB203" s="46">
        <v>0</v>
      </c>
      <c r="AC203" s="46">
        <v>0</v>
      </c>
      <c r="AD203" s="46">
        <v>0</v>
      </c>
      <c r="AE203" s="46">
        <v>0</v>
      </c>
      <c r="AF203" s="46">
        <v>0</v>
      </c>
      <c r="AG203" s="46">
        <v>0</v>
      </c>
      <c r="AH203" s="46">
        <v>0</v>
      </c>
      <c r="AI203" s="46">
        <v>0</v>
      </c>
      <c r="AJ203" s="46">
        <v>0</v>
      </c>
      <c r="AK203" s="46">
        <v>0</v>
      </c>
      <c r="AL203" s="46">
        <v>0</v>
      </c>
      <c r="AM203" s="46">
        <v>0</v>
      </c>
    </row>
    <row r="204" spans="1:39" x14ac:dyDescent="0.25">
      <c r="A204" s="4" t="s">
        <v>221</v>
      </c>
      <c r="B204" s="46">
        <v>0</v>
      </c>
      <c r="C204" s="46">
        <v>0</v>
      </c>
      <c r="D204" s="46">
        <v>0</v>
      </c>
      <c r="E204" s="46">
        <v>0</v>
      </c>
      <c r="F204" s="46">
        <v>0</v>
      </c>
      <c r="G204" s="46">
        <v>0</v>
      </c>
      <c r="H204" s="46">
        <v>0</v>
      </c>
      <c r="I204" s="46">
        <v>0</v>
      </c>
      <c r="J204" s="46">
        <v>0</v>
      </c>
      <c r="K204" s="46">
        <v>0</v>
      </c>
      <c r="L204" s="46">
        <v>0</v>
      </c>
      <c r="M204" s="46">
        <v>0</v>
      </c>
      <c r="N204" s="46">
        <v>0</v>
      </c>
      <c r="O204" s="46">
        <v>0</v>
      </c>
      <c r="P204" s="46">
        <v>0</v>
      </c>
      <c r="Q204" s="46">
        <v>0</v>
      </c>
      <c r="R204" s="46">
        <v>0</v>
      </c>
      <c r="S204" s="46">
        <v>0</v>
      </c>
      <c r="T204" s="46">
        <v>0</v>
      </c>
      <c r="U204" s="46">
        <v>0</v>
      </c>
      <c r="V204" s="46">
        <v>0</v>
      </c>
      <c r="W204" s="46">
        <v>0</v>
      </c>
      <c r="X204" s="46">
        <v>0</v>
      </c>
      <c r="Y204" s="46">
        <v>0</v>
      </c>
      <c r="Z204" s="46">
        <v>0</v>
      </c>
      <c r="AA204" s="46">
        <v>0</v>
      </c>
      <c r="AB204" s="46">
        <v>0</v>
      </c>
      <c r="AC204" s="46">
        <v>0</v>
      </c>
      <c r="AD204" s="46">
        <v>0</v>
      </c>
      <c r="AE204" s="46">
        <v>0</v>
      </c>
      <c r="AF204" s="46">
        <v>0</v>
      </c>
      <c r="AG204" s="46">
        <v>0</v>
      </c>
      <c r="AH204" s="46">
        <v>0</v>
      </c>
      <c r="AI204" s="46">
        <v>0</v>
      </c>
      <c r="AJ204" s="46">
        <v>0</v>
      </c>
      <c r="AK204" s="46">
        <v>0</v>
      </c>
      <c r="AL204" s="46">
        <v>0</v>
      </c>
      <c r="AM204" s="46">
        <v>0</v>
      </c>
    </row>
    <row r="205" spans="1:39" x14ac:dyDescent="0.25">
      <c r="A205" s="3" t="s">
        <v>222</v>
      </c>
      <c r="B205" s="46">
        <v>0</v>
      </c>
      <c r="C205" s="46">
        <v>0</v>
      </c>
      <c r="D205" s="46">
        <v>0</v>
      </c>
      <c r="E205" s="46">
        <v>0</v>
      </c>
      <c r="F205" s="46">
        <v>0</v>
      </c>
      <c r="G205" s="46">
        <v>0</v>
      </c>
      <c r="H205" s="46">
        <v>0</v>
      </c>
      <c r="I205" s="46">
        <v>0</v>
      </c>
      <c r="J205" s="46">
        <v>0</v>
      </c>
      <c r="K205" s="46">
        <v>0</v>
      </c>
      <c r="L205" s="46">
        <v>0</v>
      </c>
      <c r="M205" s="46">
        <v>0</v>
      </c>
      <c r="N205" s="46">
        <v>0</v>
      </c>
      <c r="O205" s="46">
        <v>0</v>
      </c>
      <c r="P205" s="46">
        <v>0</v>
      </c>
      <c r="Q205" s="46">
        <v>0</v>
      </c>
      <c r="R205" s="46">
        <v>0</v>
      </c>
      <c r="S205" s="46">
        <v>0</v>
      </c>
      <c r="T205" s="46">
        <v>0</v>
      </c>
      <c r="U205" s="46">
        <v>0</v>
      </c>
      <c r="V205" s="46">
        <v>0</v>
      </c>
      <c r="W205" s="46">
        <v>0</v>
      </c>
      <c r="X205" s="46">
        <v>0</v>
      </c>
      <c r="Y205" s="46">
        <v>0</v>
      </c>
      <c r="Z205" s="46">
        <v>0</v>
      </c>
      <c r="AA205" s="46">
        <v>0</v>
      </c>
      <c r="AB205" s="46">
        <v>0</v>
      </c>
      <c r="AC205" s="46">
        <v>0</v>
      </c>
      <c r="AD205" s="46">
        <v>0</v>
      </c>
      <c r="AE205" s="46">
        <v>0</v>
      </c>
      <c r="AF205" s="46">
        <v>0</v>
      </c>
      <c r="AG205" s="46">
        <v>0</v>
      </c>
      <c r="AH205" s="46">
        <v>0</v>
      </c>
      <c r="AI205" s="46">
        <v>0</v>
      </c>
      <c r="AJ205" s="46">
        <v>0</v>
      </c>
      <c r="AK205" s="46">
        <v>0</v>
      </c>
      <c r="AL205" s="46">
        <v>0</v>
      </c>
      <c r="AM205" s="46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2"/>
  <sheetViews>
    <sheetView workbookViewId="0">
      <selection activeCell="A2" sqref="A2"/>
    </sheetView>
  </sheetViews>
  <sheetFormatPr defaultRowHeight="15" x14ac:dyDescent="0.25"/>
  <sheetData>
    <row r="1" spans="1:45" s="44" customFormat="1" x14ac:dyDescent="0.25">
      <c r="A1" s="44" t="s">
        <v>234</v>
      </c>
      <c r="B1" s="44">
        <v>4999</v>
      </c>
      <c r="C1" s="44">
        <v>5000</v>
      </c>
      <c r="D1" s="44">
        <v>5001</v>
      </c>
      <c r="E1" s="44">
        <v>5002</v>
      </c>
      <c r="F1" s="44">
        <v>5003</v>
      </c>
      <c r="G1" s="44">
        <v>4993</v>
      </c>
      <c r="H1" s="44">
        <v>4994</v>
      </c>
      <c r="I1" s="44">
        <v>4995</v>
      </c>
      <c r="J1" s="44">
        <v>4996</v>
      </c>
      <c r="K1" s="44">
        <v>2</v>
      </c>
      <c r="L1" s="44">
        <v>4</v>
      </c>
      <c r="M1" s="44">
        <v>5</v>
      </c>
      <c r="N1" s="44">
        <v>6</v>
      </c>
      <c r="O1" s="44">
        <v>8</v>
      </c>
      <c r="P1" s="44">
        <v>10</v>
      </c>
      <c r="Q1" s="44">
        <v>15</v>
      </c>
      <c r="R1" s="44">
        <v>17</v>
      </c>
      <c r="S1" s="44">
        <v>23</v>
      </c>
      <c r="T1" s="44">
        <v>25</v>
      </c>
      <c r="U1" s="44">
        <v>27</v>
      </c>
      <c r="V1" s="44">
        <v>31</v>
      </c>
      <c r="W1" s="44">
        <v>33</v>
      </c>
      <c r="X1" s="44">
        <v>37</v>
      </c>
      <c r="Y1" s="44">
        <v>39</v>
      </c>
      <c r="Z1" s="44">
        <v>40</v>
      </c>
      <c r="AA1" s="44">
        <v>41</v>
      </c>
      <c r="AB1" s="44">
        <v>43</v>
      </c>
      <c r="AC1" s="44">
        <v>44</v>
      </c>
      <c r="AD1" s="44">
        <v>45</v>
      </c>
      <c r="AE1" s="44">
        <v>47</v>
      </c>
      <c r="AF1" s="44">
        <v>48</v>
      </c>
      <c r="AG1" s="44">
        <v>50</v>
      </c>
      <c r="AH1" s="44">
        <v>51</v>
      </c>
      <c r="AI1" s="44">
        <v>53</v>
      </c>
      <c r="AJ1" s="44">
        <v>54</v>
      </c>
      <c r="AK1" s="44">
        <v>55</v>
      </c>
      <c r="AL1" s="45">
        <v>57</v>
      </c>
      <c r="AM1" s="45">
        <v>58</v>
      </c>
      <c r="AN1" s="45"/>
      <c r="AO1" s="45"/>
      <c r="AP1" s="45"/>
      <c r="AQ1" s="45"/>
      <c r="AR1" s="45"/>
      <c r="AS1" s="45"/>
    </row>
    <row r="2" spans="1:45" s="45" customFormat="1" x14ac:dyDescent="0.25">
      <c r="A2" s="45" t="s">
        <v>235</v>
      </c>
      <c r="B2" s="48" t="s">
        <v>229</v>
      </c>
      <c r="C2" s="48" t="s">
        <v>229</v>
      </c>
      <c r="D2" s="48" t="s">
        <v>229</v>
      </c>
      <c r="E2" s="48" t="s">
        <v>229</v>
      </c>
      <c r="F2" s="48" t="s">
        <v>229</v>
      </c>
      <c r="G2" s="48" t="s">
        <v>231</v>
      </c>
      <c r="H2" s="48" t="s">
        <v>231</v>
      </c>
      <c r="I2" s="48" t="s">
        <v>232</v>
      </c>
      <c r="J2" s="48" t="s">
        <v>233</v>
      </c>
      <c r="K2" s="48" t="s">
        <v>230</v>
      </c>
      <c r="L2" s="48" t="s">
        <v>230</v>
      </c>
      <c r="M2" s="48" t="s">
        <v>230</v>
      </c>
      <c r="N2" s="48" t="s">
        <v>230</v>
      </c>
      <c r="O2" s="48" t="s">
        <v>230</v>
      </c>
      <c r="P2" s="48" t="s">
        <v>230</v>
      </c>
      <c r="Q2" s="48" t="s">
        <v>230</v>
      </c>
      <c r="R2" s="48" t="s">
        <v>230</v>
      </c>
      <c r="S2" s="48" t="s">
        <v>231</v>
      </c>
      <c r="T2" s="48" t="s">
        <v>231</v>
      </c>
      <c r="U2" s="48" t="s">
        <v>231</v>
      </c>
      <c r="V2" s="48" t="s">
        <v>231</v>
      </c>
      <c r="W2" s="48" t="s">
        <v>231</v>
      </c>
      <c r="X2" s="48" t="s">
        <v>231</v>
      </c>
      <c r="Y2" s="48" t="s">
        <v>231</v>
      </c>
      <c r="Z2" s="48" t="s">
        <v>231</v>
      </c>
      <c r="AA2" s="48" t="s">
        <v>231</v>
      </c>
      <c r="AB2" s="48" t="s">
        <v>231</v>
      </c>
      <c r="AC2" s="48" t="s">
        <v>231</v>
      </c>
      <c r="AD2" s="48" t="s">
        <v>231</v>
      </c>
      <c r="AE2" s="48" t="s">
        <v>231</v>
      </c>
      <c r="AF2" s="48" t="s">
        <v>231</v>
      </c>
      <c r="AG2" s="48" t="s">
        <v>231</v>
      </c>
      <c r="AH2" s="48" t="s">
        <v>231</v>
      </c>
      <c r="AI2" s="48" t="s">
        <v>232</v>
      </c>
      <c r="AJ2" s="48" t="s">
        <v>232</v>
      </c>
      <c r="AK2" s="48" t="s">
        <v>233</v>
      </c>
      <c r="AL2" s="48" t="s">
        <v>233</v>
      </c>
      <c r="AM2" s="48" t="s">
        <v>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N_st</vt:lpstr>
      <vt:lpstr>B_st</vt:lpstr>
      <vt:lpstr>work</vt:lpstr>
      <vt:lpstr>R</vt:lpstr>
      <vt:lpstr>west</vt:lpstr>
      <vt:lpstr>R_east</vt:lpstr>
      <vt:lpstr>N_east</vt:lpstr>
      <vt:lpstr>+-_east</vt:lpstr>
      <vt:lpstr>B_east</vt:lpstr>
      <vt:lpstr>comm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</dc:creator>
  <cp:lastModifiedBy>Vlad Kozlovskiy</cp:lastModifiedBy>
  <dcterms:created xsi:type="dcterms:W3CDTF">2011-07-05T20:14:38Z</dcterms:created>
  <dcterms:modified xsi:type="dcterms:W3CDTF">2025-11-23T21:52:33Z</dcterms:modified>
</cp:coreProperties>
</file>