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ad\Workspace\Java\Lab5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  <c r="C22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<sst xmlns="http://schemas.openxmlformats.org/spreadsheetml/2006/main" count="4" uniqueCount="4">
  <si>
    <t>x</t>
  </si>
  <si>
    <t>k</t>
  </si>
  <si>
    <t>Sum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</si>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</sst>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5">
    <xf numFmtId="0" fontId="0" fillId="0" borderId="0" xfId="0"/>
    <xf numFmtId="0" fontId="3" fillId="0" borderId="1" xfId="1" applyFont="1" applyAlignment="1">
      <alignment horizontal="center"/>
    </xf>
    <xf numFmtId="0" fontId="4" fillId="0" borderId="0" xfId="0" applyFont="1"/>
    <xf numFmtId="0" fontId="5" fillId="2" borderId="2" xfId="2" applyFont="1"/>
    <xf numFmtId="0" fontId="6" fillId="2" borderId="2" xfId="2" applyFont="1"/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3" sqref="A3"/>
    </sheetView>
  </sheetViews>
  <sheetFormatPr defaultRowHeight="15" x14ac:dyDescent="0.25"/>
  <cols>
    <col min="1" max="2" width="9.140625" style="2"/>
    <col min="3" max="3" width="11.7109375" style="2" customWidth="1"/>
    <col min="4" max="4" width="20.28515625" style="2" customWidth="1"/>
    <col min="5" max="16384" width="9.140625" style="2"/>
  </cols>
  <sheetData>
    <row r="1" spans="1:4" ht="18" thickBot="1" x14ac:dyDescent="0.35">
      <c r="A1" s="1" t="s">
        <v>0</v>
      </c>
      <c r="B1" s="1" t="s">
        <v>1</v>
      </c>
      <c r="C1" s="1" t="s">
        <v>3</v>
      </c>
      <c r="D1" s="1" t="s">
        <v>2</v>
      </c>
    </row>
    <row r="2" spans="1:4" ht="15.75" thickTop="1" x14ac:dyDescent="0.25">
      <c r="A2" s="3">
        <v>-2</v>
      </c>
      <c r="B2" s="4">
        <v>1</v>
      </c>
      <c r="C2" s="4">
        <f>($A$2 + 1)/2</f>
        <v>-0.5</v>
      </c>
      <c r="D2" s="4">
        <f>C2</f>
        <v>-0.5</v>
      </c>
    </row>
    <row r="3" spans="1:4" x14ac:dyDescent="0.25">
      <c r="B3" s="4">
        <v>2</v>
      </c>
      <c r="C3" s="4">
        <f>($A$2+1/SQRT(B3))/FACT(B3+1)</f>
        <v>-0.21548220313557542</v>
      </c>
      <c r="D3" s="4">
        <f>D2+C3</f>
        <v>-0.71548220313557542</v>
      </c>
    </row>
    <row r="4" spans="1:4" x14ac:dyDescent="0.25">
      <c r="B4" s="4">
        <v>3</v>
      </c>
      <c r="C4" s="4">
        <f t="shared" ref="C4:C21" si="0">($A$2+1/SQRT(B4))/FACT(B4+1)</f>
        <v>-5.9277072117098928E-2</v>
      </c>
      <c r="D4" s="4">
        <f t="shared" ref="D4:D21" si="1">D3+C4</f>
        <v>-0.77475927525267441</v>
      </c>
    </row>
    <row r="5" spans="1:4" x14ac:dyDescent="0.25">
      <c r="B5" s="4">
        <v>4</v>
      </c>
      <c r="C5" s="4">
        <f t="shared" si="0"/>
        <v>-1.2500000000000001E-2</v>
      </c>
      <c r="D5" s="4">
        <f t="shared" si="1"/>
        <v>-0.78725927525267436</v>
      </c>
    </row>
    <row r="6" spans="1:4" x14ac:dyDescent="0.25">
      <c r="B6" s="4">
        <v>5</v>
      </c>
      <c r="C6" s="4">
        <f t="shared" si="0"/>
        <v>-2.1566477840278364E-3</v>
      </c>
      <c r="D6" s="4">
        <f t="shared" si="1"/>
        <v>-0.78941592303670216</v>
      </c>
    </row>
    <row r="7" spans="1:4" x14ac:dyDescent="0.25">
      <c r="B7" s="4">
        <v>6</v>
      </c>
      <c r="C7" s="4">
        <f t="shared" si="0"/>
        <v>-3.1582375189209065E-4</v>
      </c>
      <c r="D7" s="4">
        <f t="shared" si="1"/>
        <v>-0.78973174678859426</v>
      </c>
    </row>
    <row r="8" spans="1:4" x14ac:dyDescent="0.25">
      <c r="B8" s="4">
        <v>7</v>
      </c>
      <c r="C8" s="4">
        <f t="shared" si="0"/>
        <v>-4.0229055728937812E-5</v>
      </c>
      <c r="D8" s="4">
        <f t="shared" si="1"/>
        <v>-0.78977197584432324</v>
      </c>
    </row>
    <row r="9" spans="1:4" x14ac:dyDescent="0.25">
      <c r="B9" s="4">
        <v>8</v>
      </c>
      <c r="C9" s="4">
        <f t="shared" si="0"/>
        <v>-4.5371654800670364E-6</v>
      </c>
      <c r="D9" s="4">
        <f t="shared" si="1"/>
        <v>-0.78977651300980334</v>
      </c>
    </row>
    <row r="10" spans="1:4" x14ac:dyDescent="0.25">
      <c r="B10" s="4">
        <v>9</v>
      </c>
      <c r="C10" s="4">
        <f t="shared" si="0"/>
        <v>-4.5928865373309819E-7</v>
      </c>
      <c r="D10" s="4">
        <f t="shared" si="1"/>
        <v>-0.78977697229845711</v>
      </c>
    </row>
    <row r="11" spans="1:4" x14ac:dyDescent="0.25">
      <c r="B11" s="4">
        <v>10</v>
      </c>
      <c r="C11" s="4">
        <f t="shared" si="0"/>
        <v>-4.2182044502143506E-8</v>
      </c>
      <c r="D11" s="4">
        <f t="shared" si="1"/>
        <v>-0.78977701448050164</v>
      </c>
    </row>
    <row r="12" spans="1:4" x14ac:dyDescent="0.25">
      <c r="B12" s="4">
        <v>11</v>
      </c>
      <c r="C12" s="4">
        <f t="shared" si="0"/>
        <v>-3.5458934905900863E-9</v>
      </c>
      <c r="D12" s="4">
        <f t="shared" si="1"/>
        <v>-0.78977701802639511</v>
      </c>
    </row>
    <row r="13" spans="1:4" x14ac:dyDescent="0.25">
      <c r="B13" s="4">
        <v>12</v>
      </c>
      <c r="C13" s="4">
        <f t="shared" si="0"/>
        <v>-2.7482241032584751E-10</v>
      </c>
      <c r="D13" s="4">
        <f t="shared" si="1"/>
        <v>-0.78977701830121749</v>
      </c>
    </row>
    <row r="14" spans="1:4" x14ac:dyDescent="0.25">
      <c r="B14" s="4">
        <v>13</v>
      </c>
      <c r="C14" s="4">
        <f t="shared" si="0"/>
        <v>-1.9760078778504266E-11</v>
      </c>
      <c r="D14" s="4">
        <f t="shared" si="1"/>
        <v>-0.78977701832097758</v>
      </c>
    </row>
    <row r="15" spans="1:4" x14ac:dyDescent="0.25">
      <c r="B15" s="4">
        <v>14</v>
      </c>
      <c r="C15" s="4">
        <f t="shared" si="0"/>
        <v>-1.325053698756582E-12</v>
      </c>
      <c r="D15" s="4">
        <f t="shared" si="1"/>
        <v>-0.78977701832230263</v>
      </c>
    </row>
    <row r="16" spans="1:4" x14ac:dyDescent="0.25">
      <c r="B16" s="4">
        <v>15</v>
      </c>
      <c r="C16" s="4">
        <f t="shared" si="0"/>
        <v>-8.3248989239806253E-14</v>
      </c>
      <c r="D16" s="4">
        <f t="shared" si="1"/>
        <v>-0.78977701832238589</v>
      </c>
    </row>
    <row r="17" spans="2:4" x14ac:dyDescent="0.25">
      <c r="B17" s="4">
        <v>16</v>
      </c>
      <c r="C17" s="4">
        <f t="shared" si="0"/>
        <v>-4.9200501951046612E-15</v>
      </c>
      <c r="D17" s="4">
        <f t="shared" si="1"/>
        <v>-0.78977701832239078</v>
      </c>
    </row>
    <row r="18" spans="2:4" x14ac:dyDescent="0.25">
      <c r="B18" s="4">
        <v>17</v>
      </c>
      <c r="C18" s="4">
        <f t="shared" si="0"/>
        <v>-2.7450199812474545E-16</v>
      </c>
      <c r="D18" s="4">
        <f t="shared" si="1"/>
        <v>-0.789777018322391</v>
      </c>
    </row>
    <row r="19" spans="2:4" x14ac:dyDescent="0.25">
      <c r="B19" s="4">
        <v>18</v>
      </c>
      <c r="C19" s="4">
        <f t="shared" si="0"/>
        <v>-1.4503648183732255E-17</v>
      </c>
      <c r="D19" s="4">
        <f t="shared" si="1"/>
        <v>-0.789777018322391</v>
      </c>
    </row>
    <row r="20" spans="2:4" x14ac:dyDescent="0.25">
      <c r="B20" s="4">
        <v>19</v>
      </c>
      <c r="C20" s="4">
        <f t="shared" si="0"/>
        <v>-7.2776637126310661E-19</v>
      </c>
      <c r="D20" s="4">
        <f t="shared" si="1"/>
        <v>-0.789777018322391</v>
      </c>
    </row>
    <row r="21" spans="2:4" x14ac:dyDescent="0.25">
      <c r="B21" s="4">
        <v>20</v>
      </c>
      <c r="C21" s="4">
        <f t="shared" si="0"/>
        <v>-3.4769239453048534E-20</v>
      </c>
      <c r="D21" s="4">
        <f t="shared" si="1"/>
        <v>-0.789777018322391</v>
      </c>
    </row>
    <row r="22" spans="2:4" x14ac:dyDescent="0.25">
      <c r="C22" s="2">
        <f>SUM(C2:C21)</f>
        <v>-0.789777018322391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2017-10-08T08:59:45Z</dcterms:created>
  <dcterms:modified xsi:type="dcterms:W3CDTF">2017-10-13T09:24:17Z</dcterms:modified>
</cp:coreProperties>
</file>