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omationanywhere1-my.sharepoint.com/personal/mayya_malkiman_automationanywhere_com/Documents/Documents/"/>
    </mc:Choice>
  </mc:AlternateContent>
  <xr:revisionPtr revIDLastSave="1" documentId="8_{3B9C1986-9827-465A-BAA6-783CEB3E49B7}" xr6:coauthVersionLast="47" xr6:coauthVersionMax="47" xr10:uidLastSave="{5C1B8307-77AC-49E8-BAA4-CE36DC552C2A}"/>
  <bookViews>
    <workbookView xWindow="-110" yWindow="-110" windowWidth="19420" windowHeight="11500" xr2:uid="{4EE0F5D2-08A8-4C50-AF11-7E50D9FFBAC0}"/>
  </bookViews>
  <sheets>
    <sheet name="Test Template for Work Planning" sheetId="1" r:id="rId1"/>
  </sheets>
  <definedNames>
    <definedName name="_xlnm._FilterDatabase" localSheetId="0" hidden="1">'Test Template for Work Planning'!$A$2:$O$85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4" i="1" l="1"/>
  <c r="C76" i="1"/>
  <c r="C78" i="1"/>
  <c r="C81" i="1"/>
  <c r="C83" i="1"/>
  <c r="C85" i="1"/>
  <c r="C57" i="1"/>
  <c r="C67" i="1"/>
  <c r="C60" i="1"/>
  <c r="C53" i="1"/>
  <c r="C46" i="1"/>
  <c r="C39" i="1"/>
  <c r="C32" i="1"/>
  <c r="C25" i="1"/>
  <c r="C18" i="1"/>
  <c r="C11" i="1"/>
  <c r="C69" i="1"/>
  <c r="C62" i="1"/>
  <c r="C55" i="1"/>
  <c r="C48" i="1"/>
  <c r="C41" i="1"/>
  <c r="C34" i="1"/>
  <c r="C27" i="1"/>
  <c r="C20" i="1"/>
  <c r="C13" i="1"/>
  <c r="C71" i="1"/>
  <c r="C64" i="1"/>
  <c r="C50" i="1"/>
  <c r="C43" i="1"/>
  <c r="C36" i="1"/>
  <c r="C29" i="1"/>
  <c r="C22" i="1"/>
  <c r="C15" i="1"/>
  <c r="C6" i="1"/>
  <c r="C8" i="1"/>
  <c r="C4" i="1"/>
</calcChain>
</file>

<file path=xl/sharedStrings.xml><?xml version="1.0" encoding="utf-8"?>
<sst xmlns="http://schemas.openxmlformats.org/spreadsheetml/2006/main" count="261" uniqueCount="117">
  <si>
    <t>Assignee</t>
  </si>
  <si>
    <t>Plan</t>
  </si>
  <si>
    <t>Hours</t>
  </si>
  <si>
    <t>Alex</t>
  </si>
  <si>
    <t>Bob</t>
  </si>
  <si>
    <t>Calvin</t>
  </si>
  <si>
    <t>Dan</t>
  </si>
  <si>
    <t xml:space="preserve"> </t>
  </si>
  <si>
    <t>Write Unit tests to support Adoption for repo_a, repo_k and repo_y</t>
  </si>
  <si>
    <t>Complete baseline documentation and confluence updates for remaining repos</t>
  </si>
  <si>
    <t>Refinement</t>
  </si>
  <si>
    <t>Operations</t>
  </si>
  <si>
    <t>VoC</t>
  </si>
  <si>
    <t>Done</t>
  </si>
  <si>
    <t>Wrote tests for repo_a and repo_k to be reviewed and approved by the SDET</t>
  </si>
  <si>
    <t>Elli</t>
  </si>
  <si>
    <t>Fatima</t>
  </si>
  <si>
    <t>Gina</t>
  </si>
  <si>
    <t>Howard</t>
  </si>
  <si>
    <t>Ike</t>
  </si>
  <si>
    <t>Kyle</t>
  </si>
  <si>
    <t>Mark</t>
  </si>
  <si>
    <t>Lori</t>
  </si>
  <si>
    <t>Research</t>
  </si>
  <si>
    <t>7/10 Plan - Actions</t>
  </si>
  <si>
    <t>7/03 Achieved - Hours</t>
  </si>
  <si>
    <t>7/03 Plan - Hours</t>
  </si>
  <si>
    <t>7/03 Plan - Actions</t>
  </si>
  <si>
    <t>7/03 Achieved - Actions</t>
  </si>
  <si>
    <t>Write Unit tests to support Adoption for repo_c, and repo_n</t>
  </si>
  <si>
    <t>Write Unit tests to support Adoption for repo_d, repo_o and repo_u</t>
  </si>
  <si>
    <t>Write Unit tests to support Adoption for repo_e</t>
  </si>
  <si>
    <t>Write Unit tests to support Adoption for repo_i, repo_t</t>
  </si>
  <si>
    <t>Write Unit tests to support Adoption for repo_f, repo_p and repo_x</t>
  </si>
  <si>
    <t>Write Unit tests to support Adoption for repo_g, repo_r and repo_z</t>
  </si>
  <si>
    <t>Write Unit tests to support Adoption for repo_h, repo_s and repo_l</t>
  </si>
  <si>
    <t>Write Unit tests to support Adoption for repo_j, repo_w and repo_zz</t>
  </si>
  <si>
    <t>Code Coverage &gt;90%</t>
  </si>
  <si>
    <t>Test Automation</t>
  </si>
  <si>
    <t>Document baseline code coverage for all repos on Confluence and Create corresponding Jira tickets for the entire group</t>
  </si>
  <si>
    <t>Completed, will go into this release</t>
  </si>
  <si>
    <t>Completed for majority of repos, 5 outstanding - following up on ownership</t>
  </si>
  <si>
    <t>Delayed to next week</t>
  </si>
  <si>
    <t>Repo_f is non-production, no unit test requirements. Completed for repo_p. Repo_x will be delated into August relesae</t>
  </si>
  <si>
    <t>Completed for 2 repos. Repo_z will complete next week</t>
  </si>
  <si>
    <t>Completed</t>
  </si>
  <si>
    <t>Completed, ready to merge when merge window is open</t>
  </si>
  <si>
    <t>7/10 Plan - Hours</t>
  </si>
  <si>
    <t>Write Unit tests to support Adoption for repo_x</t>
  </si>
  <si>
    <t>Write Unit tests to support Adoption for repo_z</t>
  </si>
  <si>
    <t>Improve Regression Automation by creating Automated Tests for repo_a, repo_k</t>
  </si>
  <si>
    <t>Improve Regression Automation by creating additional Automated Tests for epo_y</t>
  </si>
  <si>
    <t>Ongoing coordination</t>
  </si>
  <si>
    <t>Created some automated unit tests, sill need more for both repos</t>
  </si>
  <si>
    <t>Create remaining automated unit tests to support DEV and Regression testing</t>
  </si>
  <si>
    <t>Tests create and reviwed by SDET.</t>
  </si>
  <si>
    <t>Automation of test cases for three components across multile repos</t>
  </si>
  <si>
    <t>Manage Automation Test Creation and Documentation.</t>
  </si>
  <si>
    <t>Manage AutoTest Creation and Documentation.</t>
  </si>
  <si>
    <t>Crate auto tests to add DEV Testing Regression. Make them automated for 2 repos</t>
  </si>
  <si>
    <t>Write Automation tests to support Adoption for repo_b, repo_m and repo_u</t>
  </si>
  <si>
    <t>Support Regression and DEV testing by creating Automated Test cases. Have them reviewed and signed off by QA</t>
  </si>
  <si>
    <t>Fix erros on Automated Tests for STED</t>
  </si>
  <si>
    <t>Research new Ontology capabilities</t>
  </si>
  <si>
    <t>Provided highl level summary of research approaches</t>
  </si>
  <si>
    <t>Generage comparison across various models and approaches for presentation review</t>
  </si>
  <si>
    <t>Research Projects</t>
  </si>
  <si>
    <t>Run model performance analysis for new capabilities</t>
  </si>
  <si>
    <t>Documented outcomes and presented to the team</t>
  </si>
  <si>
    <t>Repeat analysis using suggestions provided</t>
  </si>
  <si>
    <t>Security / CVE</t>
  </si>
  <si>
    <t>Provide Applicablity Analysis for 2 CVEs for repo_y</t>
  </si>
  <si>
    <t>Resolve found bugs with eval suite</t>
  </si>
  <si>
    <t>Enchanced Eval Suite capabilitiees based on report issues, still need to address the UI updates and retest</t>
  </si>
  <si>
    <t>Retest after UI updates and make changes as needed</t>
  </si>
  <si>
    <t>Eval Suite</t>
  </si>
  <si>
    <t>Prompt Migrtion</t>
  </si>
  <si>
    <t>Evaluate and Test required changes to support 3.3. to 4.o migration</t>
  </si>
  <si>
    <t>Design and Implement routing for Tyrell Corp</t>
  </si>
  <si>
    <t>Tyrell Corp</t>
  </si>
  <si>
    <t>Design Complete and passed Architecture Review. Development work began. Few Automated Tests created. 
Unable to complete further steps due to being blocked by the DevOps to enable MariaDB</t>
  </si>
  <si>
    <t>Finalize changes and complete pre-Deployment end-to-end testing</t>
  </si>
  <si>
    <t>Buy N Large</t>
  </si>
  <si>
    <t>Review Documentation, providet trade-offs for design and t-shirsizing</t>
  </si>
  <si>
    <t>Modify promps and test perfromance for migration to 4o</t>
  </si>
  <si>
    <t>No time to help Kyle, will go back to him for next week</t>
  </si>
  <si>
    <t>Outbound MCP</t>
  </si>
  <si>
    <t>Create UI mocks and implement related screens</t>
  </si>
  <si>
    <t>Mocks reuquire refinement and board acceptance</t>
  </si>
  <si>
    <t>Mocks reuquire refinement and board acceptance. Followed by implementation.</t>
  </si>
  <si>
    <t>Resolve routing issues found in regression</t>
  </si>
  <si>
    <t>Completed, signed-off</t>
  </si>
  <si>
    <t>End-to-end test upon UI comletion. Materials and Demo prep.</t>
  </si>
  <si>
    <t>Learning Agent</t>
  </si>
  <si>
    <t>Deployment of Learning Agent. Demo and Confluence Documentation</t>
  </si>
  <si>
    <t>Successful Deployement to DEV.</t>
  </si>
  <si>
    <t>Prepare Demo and Confluence Documentation</t>
  </si>
  <si>
    <t>Extend existing agent capabilities to support jpeg files: design, mocks, implementation</t>
  </si>
  <si>
    <t>Search</t>
  </si>
  <si>
    <t>Improve latency for Core. Document by performing variety analysis.</t>
  </si>
  <si>
    <t>Provided Analysis output</t>
  </si>
  <si>
    <t>Examine alternatives and impletement selected approach</t>
  </si>
  <si>
    <t>IniTech</t>
  </si>
  <si>
    <t>Fix Parsing logic for processing non standarnd invoices</t>
  </si>
  <si>
    <t>Applied fix and deployed changes on dev for testing</t>
  </si>
  <si>
    <t>Validate applied changes. Fix multi-screen layout</t>
  </si>
  <si>
    <t>Routing capabilities changes</t>
  </si>
  <si>
    <t xml:space="preserve">Modify Routing capabilities </t>
  </si>
  <si>
    <t>…</t>
  </si>
  <si>
    <t>Address re-opened similarity mechanism routing</t>
  </si>
  <si>
    <t>Triage P0 failure on the backend. Dependency on the other teams.</t>
  </si>
  <si>
    <t>Demo to various teams.</t>
  </si>
  <si>
    <t>Gather further requirments to support next set of changes.</t>
  </si>
  <si>
    <t>Functional specs created.</t>
  </si>
  <si>
    <t>pre-Architectual review and vetting with other teams</t>
  </si>
  <si>
    <t>Fixed multi screen layout and participated in customer calls to highlight changes</t>
  </si>
  <si>
    <t>Adjusted prompts due to migration efforts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</si>
</sst>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0"/>
      <name val="Segoe U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41F6-5EE1-4F6F-809E-0D6792C69798}">
  <dimension ref="A1:O87"/>
  <sheetViews>
    <sheetView tabSelected="1" zoomScale="60" zoomScaleNormal="60" workbookViewId="0">
      <pane xSplit="3" ySplit="2" topLeftCell="D3" activePane="bottomRight" state="frozen"/>
      <selection pane="topRight" activeCell="D1" sqref="D1"/>
      <selection pane="bottomLeft" activeCell="A9" sqref="A9"/>
      <selection pane="bottomRight" activeCell="E5" sqref="E5"/>
    </sheetView>
  </sheetViews>
  <sheetFormatPr defaultRowHeight="14.5" outlineLevelRow="1" x14ac:dyDescent="0.35"/>
  <cols>
    <col min="1" max="1" width="8.7265625" style="3"/>
    <col min="2" max="2" width="19.81640625" style="3" bestFit="1" customWidth="1"/>
    <col min="3" max="3" width="8.7265625" style="3"/>
    <col min="4" max="15" width="20.81640625" style="3" customWidth="1"/>
    <col min="16" max="16384" width="8.7265625" style="3"/>
  </cols>
  <sheetData>
    <row r="1" spans="1:15" s="5" customFormat="1" x14ac:dyDescent="0.35">
      <c r="D1" s="5" t="s">
        <v>10</v>
      </c>
      <c r="E1" s="5" t="s">
        <v>10</v>
      </c>
      <c r="F1" s="5" t="s">
        <v>10</v>
      </c>
      <c r="G1" s="5" t="s">
        <v>10</v>
      </c>
      <c r="H1" s="5" t="s">
        <v>10</v>
      </c>
      <c r="I1" s="5" t="s">
        <v>12</v>
      </c>
      <c r="J1" s="5" t="s">
        <v>12</v>
      </c>
      <c r="K1" s="5" t="s">
        <v>12</v>
      </c>
      <c r="L1" s="5" t="s">
        <v>11</v>
      </c>
      <c r="M1" s="5" t="s">
        <v>11</v>
      </c>
      <c r="N1" s="5" t="s">
        <v>11</v>
      </c>
      <c r="O1" s="5" t="s">
        <v>23</v>
      </c>
    </row>
    <row r="2" spans="1:15" ht="16" x14ac:dyDescent="0.35">
      <c r="A2" s="1" t="s">
        <v>0</v>
      </c>
      <c r="B2" s="1" t="s">
        <v>1</v>
      </c>
      <c r="C2" s="2" t="s">
        <v>2</v>
      </c>
      <c r="D2" s="2" t="s">
        <v>75</v>
      </c>
      <c r="E2" s="2" t="s">
        <v>76</v>
      </c>
      <c r="F2" s="2" t="s">
        <v>86</v>
      </c>
      <c r="G2" s="2" t="s">
        <v>93</v>
      </c>
      <c r="H2" s="2" t="s">
        <v>98</v>
      </c>
      <c r="I2" s="2" t="s">
        <v>79</v>
      </c>
      <c r="J2" s="2" t="s">
        <v>82</v>
      </c>
      <c r="K2" s="2" t="s">
        <v>102</v>
      </c>
      <c r="L2" s="2" t="s">
        <v>37</v>
      </c>
      <c r="M2" s="2" t="s">
        <v>38</v>
      </c>
      <c r="N2" s="2" t="s">
        <v>70</v>
      </c>
      <c r="O2" s="2" t="s">
        <v>66</v>
      </c>
    </row>
    <row r="3" spans="1:15" ht="58" x14ac:dyDescent="0.35">
      <c r="A3" s="8" t="s">
        <v>3</v>
      </c>
      <c r="B3" s="7" t="s">
        <v>27</v>
      </c>
      <c r="C3" s="5" t="s">
        <v>7</v>
      </c>
      <c r="D3" s="4" t="s">
        <v>72</v>
      </c>
      <c r="E3" s="4"/>
      <c r="F3" s="4"/>
      <c r="G3" s="4"/>
      <c r="H3" s="4"/>
      <c r="I3" s="4"/>
      <c r="J3" s="4"/>
      <c r="K3" s="4"/>
      <c r="L3" s="4" t="s">
        <v>8</v>
      </c>
      <c r="M3" s="4" t="s">
        <v>50</v>
      </c>
      <c r="N3" s="4" t="s">
        <v>71</v>
      </c>
      <c r="O3" s="4"/>
    </row>
    <row r="4" spans="1:15" x14ac:dyDescent="0.35">
      <c r="A4" s="8" t="s">
        <v>3</v>
      </c>
      <c r="B4" s="7" t="s">
        <v>26</v>
      </c>
      <c r="C4" s="5">
        <f>SUM(D4:O4)</f>
        <v>40</v>
      </c>
      <c r="D4" s="5">
        <v>16</v>
      </c>
      <c r="E4" s="5"/>
      <c r="F4" s="5"/>
      <c r="G4" s="5"/>
      <c r="H4" s="5"/>
      <c r="I4" s="6"/>
      <c r="J4" s="6"/>
      <c r="K4" s="6"/>
      <c r="L4" s="6">
        <v>12</v>
      </c>
      <c r="M4" s="6">
        <v>10</v>
      </c>
      <c r="N4" s="6">
        <v>2</v>
      </c>
      <c r="O4" s="6"/>
    </row>
    <row r="5" spans="1:15" ht="72.5" x14ac:dyDescent="0.35">
      <c r="A5" s="8" t="s">
        <v>3</v>
      </c>
      <c r="B5" s="7" t="s">
        <v>28</v>
      </c>
      <c r="C5" s="5"/>
      <c r="D5" s="4" t="s">
        <v>73</v>
      </c>
      <c r="E5" s="4"/>
      <c r="F5" s="4"/>
      <c r="G5" s="4"/>
      <c r="H5" s="4"/>
      <c r="I5" s="4"/>
      <c r="J5" s="4"/>
      <c r="K5" s="4"/>
      <c r="L5" s="4" t="s">
        <v>40</v>
      </c>
      <c r="M5" s="4" t="s">
        <v>14</v>
      </c>
      <c r="N5" s="4"/>
      <c r="O5" s="4"/>
    </row>
    <row r="6" spans="1:15" x14ac:dyDescent="0.35">
      <c r="A6" s="8" t="s">
        <v>3</v>
      </c>
      <c r="B6" s="7" t="s">
        <v>25</v>
      </c>
      <c r="C6" s="5">
        <f>SUM(D6:O6)</f>
        <v>40</v>
      </c>
      <c r="D6" s="5">
        <v>16</v>
      </c>
      <c r="E6" s="5"/>
      <c r="F6" s="5"/>
      <c r="G6" s="5"/>
      <c r="H6" s="5"/>
      <c r="I6" s="6"/>
      <c r="J6" s="6"/>
      <c r="K6" s="6"/>
      <c r="L6" s="6">
        <v>12</v>
      </c>
      <c r="M6" s="6">
        <v>12</v>
      </c>
      <c r="N6" s="6"/>
      <c r="O6" s="6"/>
    </row>
    <row r="7" spans="1:15" ht="58" x14ac:dyDescent="0.35">
      <c r="A7" s="8" t="s">
        <v>3</v>
      </c>
      <c r="B7" s="7" t="s">
        <v>24</v>
      </c>
      <c r="C7" s="5"/>
      <c r="D7" s="4" t="s">
        <v>74</v>
      </c>
      <c r="E7" s="4" t="s">
        <v>77</v>
      </c>
      <c r="F7" s="4"/>
      <c r="G7" s="4"/>
      <c r="H7" s="4"/>
      <c r="I7" s="4"/>
      <c r="J7" s="4"/>
      <c r="K7" s="4"/>
      <c r="L7" s="4"/>
      <c r="M7" s="4" t="s">
        <v>51</v>
      </c>
      <c r="N7" s="4"/>
      <c r="O7" s="4"/>
    </row>
    <row r="8" spans="1:15" collapsed="1" x14ac:dyDescent="0.35">
      <c r="A8" s="8" t="s">
        <v>3</v>
      </c>
      <c r="B8" s="7" t="s">
        <v>47</v>
      </c>
      <c r="C8" s="5">
        <f>SUM(D8:O8)</f>
        <v>40</v>
      </c>
      <c r="D8" s="5">
        <v>10</v>
      </c>
      <c r="E8" s="5">
        <v>24</v>
      </c>
      <c r="F8" s="5"/>
      <c r="G8" s="5"/>
      <c r="H8" s="5"/>
      <c r="I8" s="6"/>
      <c r="J8" s="6"/>
      <c r="K8" s="6"/>
      <c r="L8" s="6"/>
      <c r="M8" s="6">
        <v>6</v>
      </c>
      <c r="N8" s="6"/>
      <c r="O8" s="6"/>
    </row>
    <row r="9" spans="1:15" ht="5" customHeight="1" x14ac:dyDescent="0.35">
      <c r="A9" s="7"/>
      <c r="B9" s="7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01.5" x14ac:dyDescent="0.35">
      <c r="A10" s="9" t="s">
        <v>4</v>
      </c>
      <c r="B10" s="7" t="s">
        <v>27</v>
      </c>
      <c r="C10" s="5"/>
      <c r="D10" s="4"/>
      <c r="E10" s="4"/>
      <c r="F10" s="4"/>
      <c r="G10" s="4"/>
      <c r="H10" s="4"/>
      <c r="I10" s="4" t="s">
        <v>78</v>
      </c>
      <c r="J10" s="4"/>
      <c r="K10" s="4"/>
      <c r="L10" s="4" t="s">
        <v>39</v>
      </c>
      <c r="M10" s="4" t="s">
        <v>57</v>
      </c>
      <c r="N10" s="4"/>
      <c r="O10" s="4"/>
    </row>
    <row r="11" spans="1:15" x14ac:dyDescent="0.35">
      <c r="A11" s="9" t="s">
        <v>4</v>
      </c>
      <c r="B11" s="7" t="s">
        <v>26</v>
      </c>
      <c r="C11" s="5">
        <f>SUM(D11:O11)</f>
        <v>40</v>
      </c>
      <c r="D11" s="5"/>
      <c r="E11" s="5"/>
      <c r="F11" s="5"/>
      <c r="G11" s="5"/>
      <c r="H11" s="5"/>
      <c r="I11" s="6">
        <v>31</v>
      </c>
      <c r="J11" s="6"/>
      <c r="K11" s="6"/>
      <c r="L11" s="6">
        <v>3</v>
      </c>
      <c r="M11" s="6">
        <v>6</v>
      </c>
      <c r="N11" s="6"/>
      <c r="O11" s="6"/>
    </row>
    <row r="12" spans="1:15" ht="159.5" x14ac:dyDescent="0.35">
      <c r="A12" s="9" t="s">
        <v>4</v>
      </c>
      <c r="B12" s="7" t="s">
        <v>28</v>
      </c>
      <c r="C12" s="5"/>
      <c r="D12" s="4"/>
      <c r="E12" s="4"/>
      <c r="F12" s="4"/>
      <c r="G12" s="4"/>
      <c r="H12" s="4"/>
      <c r="I12" s="4" t="s">
        <v>80</v>
      </c>
      <c r="J12" s="4"/>
      <c r="K12" s="4"/>
      <c r="L12" s="4" t="s">
        <v>41</v>
      </c>
      <c r="M12" s="4" t="s">
        <v>52</v>
      </c>
      <c r="N12" s="4"/>
      <c r="O12" s="4"/>
    </row>
    <row r="13" spans="1:15" x14ac:dyDescent="0.35">
      <c r="A13" s="9" t="s">
        <v>4</v>
      </c>
      <c r="B13" s="7" t="s">
        <v>25</v>
      </c>
      <c r="C13" s="5">
        <f>SUM(D13:O13)</f>
        <v>40</v>
      </c>
      <c r="D13" s="5"/>
      <c r="E13" s="5"/>
      <c r="F13" s="5"/>
      <c r="G13" s="5"/>
      <c r="H13" s="5"/>
      <c r="I13" s="6">
        <v>27</v>
      </c>
      <c r="J13" s="6"/>
      <c r="K13" s="6"/>
      <c r="L13" s="6">
        <v>3</v>
      </c>
      <c r="M13" s="6">
        <v>10</v>
      </c>
      <c r="N13" s="6"/>
      <c r="O13" s="6"/>
    </row>
    <row r="14" spans="1:15" ht="58" x14ac:dyDescent="0.35">
      <c r="A14" s="9" t="s">
        <v>4</v>
      </c>
      <c r="B14" s="7" t="s">
        <v>24</v>
      </c>
      <c r="C14" s="5"/>
      <c r="D14" s="4"/>
      <c r="E14" s="4"/>
      <c r="F14" s="4"/>
      <c r="G14" s="4"/>
      <c r="H14" s="4"/>
      <c r="I14" s="6" t="s">
        <v>81</v>
      </c>
      <c r="J14" s="6" t="s">
        <v>83</v>
      </c>
      <c r="K14" s="6"/>
      <c r="L14" s="6" t="s">
        <v>9</v>
      </c>
      <c r="M14" s="4" t="s">
        <v>58</v>
      </c>
      <c r="N14" s="4"/>
      <c r="O14" s="6"/>
    </row>
    <row r="15" spans="1:15" outlineLevel="1" x14ac:dyDescent="0.35">
      <c r="A15" s="9" t="s">
        <v>4</v>
      </c>
      <c r="B15" s="7" t="s">
        <v>47</v>
      </c>
      <c r="C15" s="5">
        <f>SUM(D15:O15)</f>
        <v>40</v>
      </c>
      <c r="D15" s="5"/>
      <c r="E15" s="5"/>
      <c r="F15" s="5"/>
      <c r="G15" s="5"/>
      <c r="H15" s="5"/>
      <c r="I15" s="6">
        <v>22</v>
      </c>
      <c r="J15" s="6">
        <v>10</v>
      </c>
      <c r="K15" s="6"/>
      <c r="L15" s="6">
        <v>2</v>
      </c>
      <c r="M15" s="6">
        <v>6</v>
      </c>
      <c r="N15" s="6"/>
      <c r="O15" s="6"/>
    </row>
    <row r="16" spans="1:15" ht="5" customHeight="1" x14ac:dyDescent="0.35">
      <c r="A16" s="7"/>
      <c r="B16" s="7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58" x14ac:dyDescent="0.35">
      <c r="A17" s="10" t="s">
        <v>5</v>
      </c>
      <c r="B17" s="7" t="s">
        <v>27</v>
      </c>
      <c r="C17" s="5" t="s">
        <v>7</v>
      </c>
      <c r="D17" s="4"/>
      <c r="E17" s="4"/>
      <c r="F17" s="4" t="s">
        <v>87</v>
      </c>
      <c r="G17" s="4"/>
      <c r="H17" s="4"/>
      <c r="I17" s="4"/>
      <c r="J17" s="4"/>
      <c r="K17" s="4"/>
      <c r="L17" s="4" t="s">
        <v>29</v>
      </c>
      <c r="M17" s="4" t="s">
        <v>59</v>
      </c>
      <c r="N17" s="4"/>
      <c r="O17" s="4"/>
    </row>
    <row r="18" spans="1:15" x14ac:dyDescent="0.35">
      <c r="A18" s="10" t="s">
        <v>5</v>
      </c>
      <c r="B18" s="7" t="s">
        <v>26</v>
      </c>
      <c r="C18" s="5">
        <f>SUM(D18:O18)</f>
        <v>40</v>
      </c>
      <c r="D18" s="12"/>
      <c r="E18" s="12"/>
      <c r="F18" s="12">
        <v>20</v>
      </c>
      <c r="G18" s="12"/>
      <c r="H18" s="12"/>
      <c r="I18" s="6"/>
      <c r="J18" s="6"/>
      <c r="K18" s="6"/>
      <c r="L18" s="6">
        <v>8</v>
      </c>
      <c r="M18" s="6">
        <v>12</v>
      </c>
      <c r="N18" s="6"/>
      <c r="O18" s="6"/>
    </row>
    <row r="19" spans="1:15" ht="58" x14ac:dyDescent="0.35">
      <c r="A19" s="10" t="s">
        <v>5</v>
      </c>
      <c r="B19" s="7" t="s">
        <v>28</v>
      </c>
      <c r="C19" s="5"/>
      <c r="D19" s="4"/>
      <c r="E19" s="4"/>
      <c r="F19" s="4" t="s">
        <v>88</v>
      </c>
      <c r="G19" s="4"/>
      <c r="H19" s="4"/>
      <c r="I19" s="4"/>
      <c r="J19" s="4"/>
      <c r="K19" s="4"/>
      <c r="L19" s="4" t="s">
        <v>40</v>
      </c>
      <c r="M19" s="4" t="s">
        <v>53</v>
      </c>
      <c r="N19" s="4"/>
      <c r="O19" s="4"/>
    </row>
    <row r="20" spans="1:15" x14ac:dyDescent="0.35">
      <c r="A20" s="10" t="s">
        <v>5</v>
      </c>
      <c r="B20" s="7" t="s">
        <v>25</v>
      </c>
      <c r="C20" s="5">
        <f>SUM(D20:O20)</f>
        <v>40</v>
      </c>
      <c r="D20" s="5"/>
      <c r="E20" s="5"/>
      <c r="F20" s="5">
        <v>20</v>
      </c>
      <c r="G20" s="5"/>
      <c r="H20" s="5"/>
      <c r="I20" s="6"/>
      <c r="J20" s="6"/>
      <c r="K20" s="6"/>
      <c r="L20" s="6">
        <v>8</v>
      </c>
      <c r="M20" s="6">
        <v>12</v>
      </c>
      <c r="N20" s="6"/>
      <c r="O20" s="6"/>
    </row>
    <row r="21" spans="1:15" ht="58" x14ac:dyDescent="0.35">
      <c r="A21" s="10" t="s">
        <v>5</v>
      </c>
      <c r="B21" s="7" t="s">
        <v>24</v>
      </c>
      <c r="C21" s="5"/>
      <c r="D21" s="4"/>
      <c r="E21" s="4"/>
      <c r="F21" s="4" t="s">
        <v>89</v>
      </c>
      <c r="G21" s="4"/>
      <c r="H21" s="4"/>
      <c r="I21" s="4"/>
      <c r="J21" s="4"/>
      <c r="K21" s="4"/>
      <c r="L21" s="4"/>
      <c r="M21" s="4" t="s">
        <v>54</v>
      </c>
      <c r="N21" s="4"/>
      <c r="O21" s="4"/>
    </row>
    <row r="22" spans="1:15" x14ac:dyDescent="0.35">
      <c r="A22" s="10" t="s">
        <v>5</v>
      </c>
      <c r="B22" s="7" t="s">
        <v>47</v>
      </c>
      <c r="C22" s="5">
        <f>SUM(D22:O22)</f>
        <v>40</v>
      </c>
      <c r="D22" s="5"/>
      <c r="E22" s="5"/>
      <c r="F22" s="5">
        <v>28</v>
      </c>
      <c r="G22" s="5"/>
      <c r="H22" s="5"/>
      <c r="I22" s="6"/>
      <c r="J22" s="6"/>
      <c r="K22" s="6"/>
      <c r="L22" s="6"/>
      <c r="M22" s="6">
        <v>12</v>
      </c>
      <c r="N22" s="6"/>
      <c r="O22" s="6"/>
    </row>
    <row r="23" spans="1:15" ht="5" customHeight="1" x14ac:dyDescent="0.35">
      <c r="A23" s="7"/>
      <c r="B23" s="7"/>
      <c r="C23" s="5"/>
    </row>
    <row r="24" spans="1:15" ht="58" x14ac:dyDescent="0.35">
      <c r="A24" s="11" t="s">
        <v>6</v>
      </c>
      <c r="B24" s="7" t="s">
        <v>27</v>
      </c>
      <c r="C24" s="5"/>
      <c r="E24" s="4"/>
      <c r="G24" s="4" t="s">
        <v>94</v>
      </c>
      <c r="L24" s="4" t="s">
        <v>30</v>
      </c>
      <c r="M24" s="4" t="s">
        <v>60</v>
      </c>
      <c r="N24" s="4"/>
      <c r="O24" s="4"/>
    </row>
    <row r="25" spans="1:15" x14ac:dyDescent="0.35">
      <c r="A25" s="11" t="s">
        <v>6</v>
      </c>
      <c r="B25" s="7" t="s">
        <v>26</v>
      </c>
      <c r="C25" s="5">
        <f>SUM(D25:O25)</f>
        <v>40</v>
      </c>
      <c r="E25" s="5"/>
      <c r="G25" s="3">
        <v>14</v>
      </c>
      <c r="L25" s="6">
        <v>12</v>
      </c>
      <c r="M25" s="6">
        <v>14</v>
      </c>
      <c r="N25" s="6"/>
      <c r="O25" s="6"/>
    </row>
    <row r="26" spans="1:15" ht="29" x14ac:dyDescent="0.35">
      <c r="A26" s="11" t="s">
        <v>6</v>
      </c>
      <c r="B26" s="7" t="s">
        <v>28</v>
      </c>
      <c r="C26" s="5"/>
      <c r="E26" s="4"/>
      <c r="G26" s="4" t="s">
        <v>95</v>
      </c>
      <c r="L26" s="4" t="s">
        <v>40</v>
      </c>
      <c r="M26" s="4" t="s">
        <v>55</v>
      </c>
      <c r="N26" s="4"/>
      <c r="O26" s="4"/>
    </row>
    <row r="27" spans="1:15" x14ac:dyDescent="0.35">
      <c r="A27" s="11" t="s">
        <v>6</v>
      </c>
      <c r="B27" s="7" t="s">
        <v>25</v>
      </c>
      <c r="C27" s="5">
        <f>SUM(D27:O27)</f>
        <v>40</v>
      </c>
      <c r="E27" s="5"/>
      <c r="G27" s="3">
        <v>12</v>
      </c>
      <c r="L27" s="6">
        <v>12</v>
      </c>
      <c r="M27" s="6">
        <v>16</v>
      </c>
      <c r="N27" s="6"/>
      <c r="O27" s="6"/>
    </row>
    <row r="28" spans="1:15" ht="58" x14ac:dyDescent="0.35">
      <c r="A28" s="11" t="s">
        <v>6</v>
      </c>
      <c r="B28" s="7" t="s">
        <v>24</v>
      </c>
      <c r="C28" s="5"/>
      <c r="E28" s="4"/>
      <c r="G28" s="4" t="s">
        <v>96</v>
      </c>
      <c r="I28" s="4" t="s">
        <v>97</v>
      </c>
      <c r="L28" s="4"/>
      <c r="M28" s="4"/>
      <c r="N28" s="4"/>
      <c r="O28" s="4"/>
    </row>
    <row r="29" spans="1:15" x14ac:dyDescent="0.35">
      <c r="A29" s="11" t="s">
        <v>6</v>
      </c>
      <c r="B29" s="7" t="s">
        <v>47</v>
      </c>
      <c r="C29" s="5">
        <f>SUM(D29:O29)</f>
        <v>40</v>
      </c>
      <c r="E29" s="5"/>
      <c r="G29" s="3">
        <v>10</v>
      </c>
      <c r="I29" s="3">
        <v>30</v>
      </c>
      <c r="L29" s="6"/>
      <c r="M29" s="6"/>
      <c r="N29" s="6"/>
      <c r="O29" s="6"/>
    </row>
    <row r="30" spans="1:15" ht="5" customHeight="1" x14ac:dyDescent="0.35">
      <c r="A30" s="7"/>
      <c r="B30" s="7"/>
      <c r="C30" s="5"/>
    </row>
    <row r="31" spans="1:15" ht="43.5" x14ac:dyDescent="0.35">
      <c r="A31" s="11" t="s">
        <v>15</v>
      </c>
      <c r="B31" s="7" t="s">
        <v>27</v>
      </c>
      <c r="C31" s="5" t="s">
        <v>7</v>
      </c>
      <c r="E31" s="4"/>
      <c r="F31" s="4" t="s">
        <v>90</v>
      </c>
      <c r="L31" s="4"/>
      <c r="M31" s="4"/>
      <c r="N31" s="4"/>
      <c r="O31" s="4" t="s">
        <v>67</v>
      </c>
    </row>
    <row r="32" spans="1:15" x14ac:dyDescent="0.35">
      <c r="A32" s="11" t="s">
        <v>15</v>
      </c>
      <c r="B32" s="7" t="s">
        <v>26</v>
      </c>
      <c r="C32" s="5">
        <f>SUM(D32:O32)</f>
        <v>40</v>
      </c>
      <c r="E32" s="5"/>
      <c r="F32" s="3">
        <v>26</v>
      </c>
      <c r="L32" s="6"/>
      <c r="M32" s="6"/>
      <c r="N32" s="6"/>
      <c r="O32" s="6">
        <v>14</v>
      </c>
    </row>
    <row r="33" spans="1:15" ht="43.5" x14ac:dyDescent="0.35">
      <c r="A33" s="11" t="s">
        <v>15</v>
      </c>
      <c r="B33" s="7" t="s">
        <v>28</v>
      </c>
      <c r="C33" s="5"/>
      <c r="E33" s="4"/>
      <c r="F33" s="3" t="s">
        <v>91</v>
      </c>
      <c r="L33" s="4"/>
      <c r="M33" s="4"/>
      <c r="N33" s="4"/>
      <c r="O33" s="4" t="s">
        <v>68</v>
      </c>
    </row>
    <row r="34" spans="1:15" x14ac:dyDescent="0.35">
      <c r="A34" s="11" t="s">
        <v>15</v>
      </c>
      <c r="B34" s="7" t="s">
        <v>25</v>
      </c>
      <c r="C34" s="5">
        <f>SUM(D34:O34)</f>
        <v>40</v>
      </c>
      <c r="E34" s="5"/>
      <c r="F34" s="3">
        <v>28</v>
      </c>
      <c r="L34" s="6"/>
      <c r="M34" s="6"/>
      <c r="N34" s="6"/>
      <c r="O34" s="6">
        <v>12</v>
      </c>
    </row>
    <row r="35" spans="1:15" ht="43.5" x14ac:dyDescent="0.35">
      <c r="A35" s="11" t="s">
        <v>15</v>
      </c>
      <c r="B35" s="7" t="s">
        <v>24</v>
      </c>
      <c r="C35" s="5"/>
      <c r="E35" s="4"/>
      <c r="F35" s="4" t="s">
        <v>92</v>
      </c>
      <c r="L35" s="4"/>
      <c r="M35" s="4"/>
      <c r="N35" s="4"/>
      <c r="O35" s="4" t="s">
        <v>69</v>
      </c>
    </row>
    <row r="36" spans="1:15" x14ac:dyDescent="0.35">
      <c r="A36" s="11" t="s">
        <v>15</v>
      </c>
      <c r="B36" s="7" t="s">
        <v>47</v>
      </c>
      <c r="C36" s="5">
        <f>SUM(D36:O36)</f>
        <v>40</v>
      </c>
      <c r="E36" s="5"/>
      <c r="F36" s="3">
        <v>24</v>
      </c>
      <c r="L36" s="6"/>
      <c r="M36" s="6"/>
      <c r="N36" s="6"/>
      <c r="O36" s="6">
        <v>16</v>
      </c>
    </row>
    <row r="37" spans="1:15" ht="5" customHeight="1" x14ac:dyDescent="0.35">
      <c r="A37" s="7"/>
      <c r="B37" s="7"/>
      <c r="C37" s="5"/>
    </row>
    <row r="38" spans="1:15" ht="58" x14ac:dyDescent="0.35">
      <c r="A38" s="11" t="s">
        <v>16</v>
      </c>
      <c r="B38" s="7" t="s">
        <v>27</v>
      </c>
      <c r="C38" s="5"/>
      <c r="E38" s="4"/>
      <c r="H38" s="4" t="s">
        <v>99</v>
      </c>
      <c r="L38" s="4" t="s">
        <v>31</v>
      </c>
      <c r="M38" s="4"/>
      <c r="N38" s="4"/>
      <c r="O38" s="4"/>
    </row>
    <row r="39" spans="1:15" x14ac:dyDescent="0.35">
      <c r="A39" s="11" t="s">
        <v>16</v>
      </c>
      <c r="B39" s="7" t="s">
        <v>26</v>
      </c>
      <c r="C39" s="5">
        <f>SUM(D39:O39)</f>
        <v>40</v>
      </c>
      <c r="E39" s="5"/>
      <c r="H39" s="3">
        <v>36</v>
      </c>
      <c r="L39" s="6">
        <v>4</v>
      </c>
      <c r="M39" s="6"/>
      <c r="N39" s="6"/>
      <c r="O39" s="6"/>
    </row>
    <row r="40" spans="1:15" x14ac:dyDescent="0.35">
      <c r="A40" s="11" t="s">
        <v>16</v>
      </c>
      <c r="B40" s="7" t="s">
        <v>28</v>
      </c>
      <c r="C40" s="5"/>
      <c r="E40" s="4"/>
      <c r="H40" s="3" t="s">
        <v>100</v>
      </c>
      <c r="L40" s="4" t="s">
        <v>42</v>
      </c>
      <c r="M40" s="4"/>
      <c r="N40" s="4"/>
      <c r="O40" s="4"/>
    </row>
    <row r="41" spans="1:15" x14ac:dyDescent="0.35">
      <c r="A41" s="11" t="s">
        <v>16</v>
      </c>
      <c r="B41" s="7" t="s">
        <v>25</v>
      </c>
      <c r="C41" s="5">
        <f>SUM(D41:O41)</f>
        <v>40</v>
      </c>
      <c r="E41" s="5"/>
      <c r="H41" s="3">
        <v>40</v>
      </c>
      <c r="L41" s="6">
        <v>0</v>
      </c>
      <c r="M41" s="6"/>
      <c r="N41" s="6"/>
      <c r="O41" s="6"/>
    </row>
    <row r="42" spans="1:15" ht="43.5" x14ac:dyDescent="0.35">
      <c r="A42" s="11" t="s">
        <v>16</v>
      </c>
      <c r="B42" s="7" t="s">
        <v>24</v>
      </c>
      <c r="C42" s="5"/>
      <c r="E42" s="4"/>
      <c r="H42" s="4" t="s">
        <v>101</v>
      </c>
      <c r="L42" s="4" t="s">
        <v>31</v>
      </c>
      <c r="M42" s="4"/>
      <c r="N42" s="4"/>
      <c r="O42" s="4"/>
    </row>
    <row r="43" spans="1:15" x14ac:dyDescent="0.35">
      <c r="A43" s="11" t="s">
        <v>16</v>
      </c>
      <c r="B43" s="7" t="s">
        <v>47</v>
      </c>
      <c r="C43" s="5">
        <f>SUM(D43:O43)</f>
        <v>40</v>
      </c>
      <c r="E43" s="5"/>
      <c r="H43" s="3">
        <v>36</v>
      </c>
      <c r="L43" s="6">
        <v>4</v>
      </c>
      <c r="M43" s="6"/>
      <c r="N43" s="6"/>
      <c r="O43" s="6"/>
    </row>
    <row r="44" spans="1:15" ht="5" customHeight="1" x14ac:dyDescent="0.35">
      <c r="A44" s="7"/>
      <c r="B44" s="7"/>
      <c r="C44" s="5"/>
    </row>
    <row r="45" spans="1:15" ht="58" x14ac:dyDescent="0.35">
      <c r="A45" s="11" t="s">
        <v>17</v>
      </c>
      <c r="B45" s="7" t="s">
        <v>27</v>
      </c>
      <c r="C45" s="5" t="s">
        <v>7</v>
      </c>
      <c r="E45" s="4"/>
      <c r="K45" s="4" t="s">
        <v>103</v>
      </c>
      <c r="L45" s="4" t="s">
        <v>33</v>
      </c>
      <c r="M45" s="4" t="s">
        <v>56</v>
      </c>
      <c r="N45" s="4"/>
      <c r="O45" s="4"/>
    </row>
    <row r="46" spans="1:15" x14ac:dyDescent="0.35">
      <c r="A46" s="11" t="s">
        <v>17</v>
      </c>
      <c r="B46" s="7" t="s">
        <v>26</v>
      </c>
      <c r="C46" s="5">
        <f>SUM(D46:O46)</f>
        <v>40</v>
      </c>
      <c r="E46" s="5"/>
      <c r="K46" s="3">
        <v>12</v>
      </c>
      <c r="L46" s="6">
        <v>12</v>
      </c>
      <c r="M46" s="6">
        <v>16</v>
      </c>
      <c r="N46" s="6"/>
      <c r="O46" s="6"/>
    </row>
    <row r="47" spans="1:15" ht="87" x14ac:dyDescent="0.35">
      <c r="A47" s="11" t="s">
        <v>17</v>
      </c>
      <c r="B47" s="7" t="s">
        <v>28</v>
      </c>
      <c r="C47" s="5"/>
      <c r="E47" s="4"/>
      <c r="K47" s="4" t="s">
        <v>104</v>
      </c>
      <c r="L47" s="4" t="s">
        <v>43</v>
      </c>
      <c r="M47" s="4" t="s">
        <v>13</v>
      </c>
      <c r="N47" s="4"/>
      <c r="O47" s="4"/>
    </row>
    <row r="48" spans="1:15" x14ac:dyDescent="0.35">
      <c r="A48" s="11" t="s">
        <v>17</v>
      </c>
      <c r="B48" s="7" t="s">
        <v>25</v>
      </c>
      <c r="C48" s="5">
        <f>SUM(D48:O48)</f>
        <v>40</v>
      </c>
      <c r="E48" s="5"/>
      <c r="K48" s="3">
        <v>19</v>
      </c>
      <c r="L48" s="6">
        <v>6</v>
      </c>
      <c r="M48" s="6">
        <v>15</v>
      </c>
      <c r="N48" s="6"/>
      <c r="O48" s="6"/>
    </row>
    <row r="49" spans="1:15" ht="43.5" x14ac:dyDescent="0.35">
      <c r="A49" s="11" t="s">
        <v>17</v>
      </c>
      <c r="B49" s="7" t="s">
        <v>24</v>
      </c>
      <c r="C49" s="5"/>
      <c r="E49" s="4"/>
      <c r="J49" s="4" t="s">
        <v>106</v>
      </c>
      <c r="K49" s="4" t="s">
        <v>105</v>
      </c>
      <c r="L49" s="4" t="s">
        <v>48</v>
      </c>
      <c r="M49" s="4"/>
      <c r="N49" s="4"/>
      <c r="O49" s="4"/>
    </row>
    <row r="50" spans="1:15" x14ac:dyDescent="0.35">
      <c r="A50" s="11" t="s">
        <v>17</v>
      </c>
      <c r="B50" s="7" t="s">
        <v>47</v>
      </c>
      <c r="C50" s="5">
        <f>SUM(D50:O50)</f>
        <v>40</v>
      </c>
      <c r="E50" s="5"/>
      <c r="J50" s="3">
        <v>10</v>
      </c>
      <c r="K50" s="3">
        <v>24</v>
      </c>
      <c r="L50" s="6">
        <v>6</v>
      </c>
      <c r="M50" s="6"/>
      <c r="N50" s="6"/>
      <c r="O50" s="6"/>
    </row>
    <row r="51" spans="1:15" ht="5" customHeight="1" x14ac:dyDescent="0.35">
      <c r="A51" s="7"/>
      <c r="B51" s="7"/>
      <c r="C51" s="5"/>
    </row>
    <row r="52" spans="1:15" ht="58" x14ac:dyDescent="0.35">
      <c r="A52" s="11" t="s">
        <v>18</v>
      </c>
      <c r="B52" s="7" t="s">
        <v>27</v>
      </c>
      <c r="C52" s="5"/>
      <c r="E52" s="4"/>
      <c r="J52" s="4" t="s">
        <v>107</v>
      </c>
      <c r="K52" s="4" t="s">
        <v>115</v>
      </c>
      <c r="L52" s="4" t="s">
        <v>34</v>
      </c>
      <c r="M52" s="4"/>
      <c r="N52" s="4"/>
      <c r="O52" s="4"/>
    </row>
    <row r="53" spans="1:15" x14ac:dyDescent="0.35">
      <c r="A53" s="11" t="s">
        <v>18</v>
      </c>
      <c r="B53" s="7" t="s">
        <v>26</v>
      </c>
      <c r="C53" s="5">
        <f>SUM(D53:O53)</f>
        <v>40</v>
      </c>
      <c r="E53" s="5"/>
      <c r="J53" s="3">
        <v>20</v>
      </c>
      <c r="K53" s="3">
        <v>8</v>
      </c>
      <c r="L53" s="6">
        <v>12</v>
      </c>
      <c r="M53" s="6"/>
      <c r="N53" s="6"/>
      <c r="O53" s="6"/>
    </row>
    <row r="54" spans="1:15" ht="43.5" x14ac:dyDescent="0.35">
      <c r="A54" s="11" t="s">
        <v>18</v>
      </c>
      <c r="B54" s="7" t="s">
        <v>28</v>
      </c>
      <c r="C54" s="5"/>
      <c r="E54" s="4"/>
      <c r="I54" s="4" t="s">
        <v>110</v>
      </c>
      <c r="J54" s="3" t="s">
        <v>108</v>
      </c>
      <c r="L54" s="4" t="s">
        <v>44</v>
      </c>
      <c r="M54" s="4"/>
      <c r="N54" s="4"/>
      <c r="O54" s="4"/>
    </row>
    <row r="55" spans="1:15" x14ac:dyDescent="0.35">
      <c r="A55" s="11" t="s">
        <v>18</v>
      </c>
      <c r="B55" s="7" t="s">
        <v>25</v>
      </c>
      <c r="C55" s="5">
        <f>SUM(D55:O55)</f>
        <v>40</v>
      </c>
      <c r="E55" s="5"/>
      <c r="I55" s="3">
        <v>32</v>
      </c>
      <c r="L55" s="6">
        <v>8</v>
      </c>
      <c r="M55" s="6"/>
      <c r="N55" s="6"/>
      <c r="O55" s="6"/>
    </row>
    <row r="56" spans="1:15" ht="72.5" x14ac:dyDescent="0.35">
      <c r="A56" s="11" t="s">
        <v>18</v>
      </c>
      <c r="B56" s="7" t="s">
        <v>24</v>
      </c>
      <c r="C56" s="5"/>
      <c r="E56" s="4"/>
      <c r="J56" s="4" t="s">
        <v>109</v>
      </c>
      <c r="L56" s="4" t="s">
        <v>49</v>
      </c>
      <c r="M56" s="4" t="s">
        <v>61</v>
      </c>
      <c r="N56" s="4"/>
      <c r="O56" s="4"/>
    </row>
    <row r="57" spans="1:15" x14ac:dyDescent="0.35">
      <c r="A57" s="11" t="s">
        <v>18</v>
      </c>
      <c r="B57" s="7" t="s">
        <v>47</v>
      </c>
      <c r="C57" s="5">
        <f>SUM(D57:O57)</f>
        <v>40</v>
      </c>
      <c r="E57" s="5"/>
      <c r="J57" s="3">
        <v>12</v>
      </c>
      <c r="L57" s="6">
        <v>4</v>
      </c>
      <c r="M57" s="6">
        <v>24</v>
      </c>
      <c r="N57" s="6"/>
      <c r="O57" s="6"/>
    </row>
    <row r="58" spans="1:15" ht="5" customHeight="1" x14ac:dyDescent="0.35">
      <c r="A58" s="7"/>
      <c r="B58" s="7"/>
      <c r="C58" s="5"/>
    </row>
    <row r="59" spans="1:15" x14ac:dyDescent="0.35">
      <c r="A59" s="11" t="s">
        <v>19</v>
      </c>
      <c r="B59" s="7" t="s">
        <v>27</v>
      </c>
      <c r="C59" s="5" t="s">
        <v>7</v>
      </c>
      <c r="E59" s="4"/>
      <c r="L59" s="4"/>
      <c r="M59" s="4"/>
      <c r="N59" s="4"/>
      <c r="O59" s="4"/>
    </row>
    <row r="60" spans="1:15" x14ac:dyDescent="0.35">
      <c r="A60" s="11" t="s">
        <v>19</v>
      </c>
      <c r="B60" s="7" t="s">
        <v>26</v>
      </c>
      <c r="C60" s="5">
        <f>SUM(D60:O60)</f>
        <v>0</v>
      </c>
      <c r="E60" s="5"/>
      <c r="L60" s="6"/>
      <c r="M60" s="6"/>
      <c r="N60" s="6"/>
      <c r="O60" s="6"/>
    </row>
    <row r="61" spans="1:15" x14ac:dyDescent="0.35">
      <c r="A61" s="11" t="s">
        <v>19</v>
      </c>
      <c r="B61" s="7" t="s">
        <v>28</v>
      </c>
      <c r="C61" s="5"/>
      <c r="E61" s="4"/>
      <c r="L61" s="4"/>
      <c r="M61" s="4"/>
      <c r="N61" s="4"/>
      <c r="O61" s="4"/>
    </row>
    <row r="62" spans="1:15" x14ac:dyDescent="0.35">
      <c r="A62" s="11" t="s">
        <v>19</v>
      </c>
      <c r="B62" s="7" t="s">
        <v>25</v>
      </c>
      <c r="C62" s="5">
        <f>SUM(D62:O62)</f>
        <v>0</v>
      </c>
      <c r="E62" s="5"/>
      <c r="L62" s="6"/>
      <c r="M62" s="6"/>
      <c r="N62" s="6"/>
      <c r="O62" s="6"/>
    </row>
    <row r="63" spans="1:15" x14ac:dyDescent="0.35">
      <c r="A63" s="11" t="s">
        <v>19</v>
      </c>
      <c r="B63" s="7" t="s">
        <v>24</v>
      </c>
      <c r="C63" s="5"/>
      <c r="E63" s="4"/>
      <c r="L63" s="4"/>
      <c r="M63" s="4"/>
      <c r="N63" s="4"/>
      <c r="O63" s="4"/>
    </row>
    <row r="64" spans="1:15" x14ac:dyDescent="0.35">
      <c r="A64" s="11" t="s">
        <v>19</v>
      </c>
      <c r="B64" s="7" t="s">
        <v>47</v>
      </c>
      <c r="C64" s="5">
        <f>SUM(D64:O64)</f>
        <v>0</v>
      </c>
      <c r="E64" s="5"/>
      <c r="L64" s="6"/>
      <c r="M64" s="6"/>
      <c r="N64" s="6"/>
      <c r="O64" s="6"/>
    </row>
    <row r="65" spans="1:15" ht="5" customHeight="1" x14ac:dyDescent="0.35">
      <c r="A65" s="7"/>
      <c r="B65" s="7"/>
      <c r="C65" s="5"/>
    </row>
    <row r="66" spans="1:15" x14ac:dyDescent="0.35">
      <c r="A66" s="11" t="s">
        <v>20</v>
      </c>
      <c r="B66" s="7" t="s">
        <v>27</v>
      </c>
      <c r="C66" s="5"/>
      <c r="E66" s="4"/>
      <c r="M66" s="4"/>
      <c r="N66" s="4"/>
      <c r="O66" s="4"/>
    </row>
    <row r="67" spans="1:15" x14ac:dyDescent="0.35">
      <c r="A67" s="11" t="s">
        <v>20</v>
      </c>
      <c r="B67" s="7" t="s">
        <v>26</v>
      </c>
      <c r="C67" s="5">
        <f>SUM(D67:O67)</f>
        <v>0</v>
      </c>
      <c r="E67" s="5"/>
      <c r="M67" s="6"/>
      <c r="N67" s="6"/>
      <c r="O67" s="6"/>
    </row>
    <row r="68" spans="1:15" x14ac:dyDescent="0.35">
      <c r="A68" s="11" t="s">
        <v>20</v>
      </c>
      <c r="B68" s="7" t="s">
        <v>28</v>
      </c>
      <c r="C68" s="5"/>
      <c r="E68" s="4"/>
      <c r="M68" s="4"/>
      <c r="N68" s="4"/>
      <c r="O68" s="4"/>
    </row>
    <row r="69" spans="1:15" x14ac:dyDescent="0.35">
      <c r="A69" s="11" t="s">
        <v>20</v>
      </c>
      <c r="B69" s="7" t="s">
        <v>25</v>
      </c>
      <c r="C69" s="5">
        <f>SUM(D69:O69)</f>
        <v>0</v>
      </c>
      <c r="E69" s="5"/>
      <c r="M69" s="6"/>
      <c r="N69" s="6"/>
      <c r="O69" s="6"/>
    </row>
    <row r="70" spans="1:15" ht="43.5" x14ac:dyDescent="0.35">
      <c r="A70" s="11" t="s">
        <v>20</v>
      </c>
      <c r="B70" s="7" t="s">
        <v>24</v>
      </c>
      <c r="C70" s="5"/>
      <c r="E70" s="6" t="s">
        <v>84</v>
      </c>
      <c r="L70" s="4" t="s">
        <v>32</v>
      </c>
      <c r="M70" s="4"/>
      <c r="N70" s="4"/>
      <c r="O70" s="4"/>
    </row>
    <row r="71" spans="1:15" x14ac:dyDescent="0.35">
      <c r="A71" s="11" t="s">
        <v>20</v>
      </c>
      <c r="B71" s="7" t="s">
        <v>47</v>
      </c>
      <c r="C71" s="5">
        <f>SUM(D71:O71)</f>
        <v>40</v>
      </c>
      <c r="E71" s="5">
        <v>32</v>
      </c>
      <c r="L71" s="6">
        <v>8</v>
      </c>
      <c r="M71" s="6"/>
      <c r="N71" s="6"/>
      <c r="O71" s="6"/>
    </row>
    <row r="72" spans="1:15" ht="5" customHeight="1" x14ac:dyDescent="0.35">
      <c r="A72" s="7"/>
      <c r="B72" s="7"/>
      <c r="C72" s="5"/>
    </row>
    <row r="73" spans="1:15" ht="58" x14ac:dyDescent="0.35">
      <c r="A73" s="11" t="s">
        <v>21</v>
      </c>
      <c r="B73" s="7" t="s">
        <v>27</v>
      </c>
      <c r="C73" s="5" t="s">
        <v>7</v>
      </c>
      <c r="E73" s="4"/>
      <c r="G73" s="3" t="s">
        <v>111</v>
      </c>
      <c r="L73" s="4" t="s">
        <v>36</v>
      </c>
      <c r="M73" s="4" t="s">
        <v>62</v>
      </c>
      <c r="N73" s="4"/>
      <c r="O73" s="4"/>
    </row>
    <row r="74" spans="1:15" x14ac:dyDescent="0.35">
      <c r="A74" s="11" t="s">
        <v>21</v>
      </c>
      <c r="B74" s="7" t="s">
        <v>26</v>
      </c>
      <c r="C74" s="5">
        <f>SUM(D74:O74)</f>
        <v>40</v>
      </c>
      <c r="E74" s="5"/>
      <c r="G74" s="3">
        <v>10</v>
      </c>
      <c r="L74" s="6">
        <v>12</v>
      </c>
      <c r="M74" s="6">
        <v>18</v>
      </c>
      <c r="N74" s="6"/>
      <c r="O74" s="6"/>
    </row>
    <row r="75" spans="1:15" ht="43.5" x14ac:dyDescent="0.35">
      <c r="A75" s="11" t="s">
        <v>21</v>
      </c>
      <c r="B75" s="7" t="s">
        <v>28</v>
      </c>
      <c r="C75" s="5"/>
      <c r="E75" s="4"/>
      <c r="G75" s="3" t="s">
        <v>13</v>
      </c>
      <c r="L75" s="4" t="s">
        <v>46</v>
      </c>
      <c r="M75" s="4" t="s">
        <v>45</v>
      </c>
      <c r="N75" s="4"/>
      <c r="O75" s="4"/>
    </row>
    <row r="76" spans="1:15" x14ac:dyDescent="0.35">
      <c r="A76" s="11" t="s">
        <v>21</v>
      </c>
      <c r="B76" s="7" t="s">
        <v>25</v>
      </c>
      <c r="C76" s="5">
        <f>SUM(D76:O76)</f>
        <v>40</v>
      </c>
      <c r="E76" s="5"/>
      <c r="G76" s="3">
        <v>8</v>
      </c>
      <c r="L76" s="6">
        <v>12</v>
      </c>
      <c r="M76" s="6">
        <v>20</v>
      </c>
      <c r="N76" s="6"/>
      <c r="O76" s="6"/>
    </row>
    <row r="77" spans="1:15" x14ac:dyDescent="0.35">
      <c r="A77" s="11" t="s">
        <v>21</v>
      </c>
      <c r="B77" s="7" t="s">
        <v>24</v>
      </c>
      <c r="C77" s="5"/>
      <c r="E77" s="4"/>
      <c r="L77" s="4"/>
      <c r="M77" s="4"/>
      <c r="N77" s="4"/>
      <c r="O77" s="4"/>
    </row>
    <row r="78" spans="1:15" x14ac:dyDescent="0.35">
      <c r="A78" s="11" t="s">
        <v>21</v>
      </c>
      <c r="B78" s="7" t="s">
        <v>47</v>
      </c>
      <c r="C78" s="5">
        <f>SUM(D78:O78)</f>
        <v>0</v>
      </c>
      <c r="E78" s="5"/>
      <c r="L78" s="6"/>
      <c r="M78" s="6"/>
      <c r="N78" s="6"/>
      <c r="O78" s="6"/>
    </row>
    <row r="79" spans="1:15" ht="5" customHeight="1" x14ac:dyDescent="0.35">
      <c r="A79" s="7"/>
      <c r="B79" s="7"/>
      <c r="C79" s="5"/>
    </row>
    <row r="80" spans="1:15" ht="43.5" x14ac:dyDescent="0.35">
      <c r="A80" s="11" t="s">
        <v>22</v>
      </c>
      <c r="B80" s="7" t="s">
        <v>27</v>
      </c>
      <c r="C80" s="5"/>
      <c r="D80" s="4" t="s">
        <v>112</v>
      </c>
      <c r="E80" s="4"/>
      <c r="L80" s="4" t="s">
        <v>32</v>
      </c>
      <c r="M80" s="4"/>
      <c r="N80" s="4"/>
      <c r="O80" s="4" t="s">
        <v>63</v>
      </c>
    </row>
    <row r="81" spans="1:15" x14ac:dyDescent="0.35">
      <c r="A81" s="11" t="s">
        <v>22</v>
      </c>
      <c r="B81" s="7" t="s">
        <v>26</v>
      </c>
      <c r="C81" s="5">
        <f>SUM(D81:O81)</f>
        <v>40</v>
      </c>
      <c r="D81" s="3">
        <v>14</v>
      </c>
      <c r="E81" s="5"/>
      <c r="L81" s="6">
        <v>8</v>
      </c>
      <c r="M81" s="6"/>
      <c r="N81" s="6"/>
      <c r="O81" s="6">
        <v>18</v>
      </c>
    </row>
    <row r="82" spans="1:15" ht="43.5" x14ac:dyDescent="0.35">
      <c r="A82" s="11" t="s">
        <v>22</v>
      </c>
      <c r="B82" s="7" t="s">
        <v>28</v>
      </c>
      <c r="C82" s="5"/>
      <c r="D82" s="3" t="s">
        <v>113</v>
      </c>
      <c r="E82" s="4" t="s">
        <v>116</v>
      </c>
      <c r="L82" s="4" t="s">
        <v>85</v>
      </c>
      <c r="M82" s="4"/>
      <c r="N82" s="4"/>
      <c r="O82" s="4" t="s">
        <v>64</v>
      </c>
    </row>
    <row r="83" spans="1:15" x14ac:dyDescent="0.35">
      <c r="A83" s="11" t="s">
        <v>22</v>
      </c>
      <c r="B83" s="7" t="s">
        <v>25</v>
      </c>
      <c r="C83" s="5">
        <f>SUM(D83:O83)</f>
        <v>40</v>
      </c>
      <c r="D83" s="3">
        <v>12</v>
      </c>
      <c r="E83" s="5">
        <v>10</v>
      </c>
      <c r="L83" s="6">
        <v>0</v>
      </c>
      <c r="M83" s="6"/>
      <c r="N83" s="6"/>
      <c r="O83" s="6">
        <v>18</v>
      </c>
    </row>
    <row r="84" spans="1:15" ht="58" x14ac:dyDescent="0.35">
      <c r="A84" s="11" t="s">
        <v>22</v>
      </c>
      <c r="B84" s="7" t="s">
        <v>24</v>
      </c>
      <c r="C84" s="5"/>
      <c r="D84" s="4" t="s">
        <v>114</v>
      </c>
      <c r="E84" s="4"/>
      <c r="L84" s="4" t="s">
        <v>35</v>
      </c>
      <c r="M84" s="4"/>
      <c r="N84" s="4"/>
      <c r="O84" s="4" t="s">
        <v>65</v>
      </c>
    </row>
    <row r="85" spans="1:15" x14ac:dyDescent="0.35">
      <c r="A85" s="11" t="s">
        <v>22</v>
      </c>
      <c r="B85" s="7" t="s">
        <v>47</v>
      </c>
      <c r="C85" s="5">
        <f>SUM(D85:O85)</f>
        <v>40</v>
      </c>
      <c r="D85" s="3">
        <v>8</v>
      </c>
      <c r="E85" s="5"/>
      <c r="L85" s="6">
        <v>12</v>
      </c>
      <c r="M85" s="6"/>
      <c r="N85" s="6"/>
      <c r="O85" s="6">
        <v>20</v>
      </c>
    </row>
    <row r="87" spans="1:15" x14ac:dyDescent="0.35">
      <c r="L87" s="5"/>
    </row>
  </sheetData>
  <autoFilter ref="A2:O85" xr:uid="{897941F6-5EE1-4F6F-809E-0D6792C69798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Template for Work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Mayya Malkiman</dc:creator>
  <cp:lastModifiedBy>Mayya Malkiman</cp:lastModifiedBy>
  <dcterms:created xsi:type="dcterms:W3CDTF">2026-06-28T02:31:02Z</dcterms:created>
  <dcterms:modified xsi:type="dcterms:W3CDTF">2026-07-02T18:27:54Z</dcterms:modified>
</cp:coreProperties>
</file>