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#paper\"/>
    </mc:Choice>
  </mc:AlternateContent>
  <xr:revisionPtr revIDLastSave="0" documentId="13_ncr:1_{E38B7229-DF93-4A9D-9C97-3ACB51B82E3D}" xr6:coauthVersionLast="47" xr6:coauthVersionMax="47" xr10:uidLastSave="{00000000-0000-0000-0000-000000000000}"/>
  <bookViews>
    <workbookView xWindow="-108" yWindow="-108" windowWidth="23256" windowHeight="12720" xr2:uid="{C6785E06-719F-4564-866C-6C5FAB9AB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3" i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<sst xmlns="http://schemas.openxmlformats.org/spreadsheetml/2006/main" count="64" uniqueCount="39">
  <si>
    <t>Model</t>
  </si>
  <si>
    <t>SM-10</t>
  </si>
  <si>
    <t>Llama3.1:8b</t>
  </si>
  <si>
    <t>SM-15</t>
  </si>
  <si>
    <t>SM-20</t>
  </si>
  <si>
    <t>Llama3.2:3b</t>
  </si>
  <si>
    <t>Mistral:7b-instruct</t>
  </si>
  <si>
    <t>SmoLM:1.7b</t>
  </si>
  <si>
    <t>Qwen2:1.5b</t>
  </si>
  <si>
    <t>Llama3.2:1b</t>
  </si>
  <si>
    <t>qwen2.5:1.5b</t>
  </si>
  <si>
    <t>qwen2:7b</t>
  </si>
  <si>
    <t>mistral-nemo:latest</t>
  </si>
  <si>
    <t>Disruptive ASR</t>
  </si>
  <si>
    <t>granite3-moe:3b</t>
  </si>
  <si>
    <t>Vocab Size</t>
  </si>
  <si>
    <t>128k</t>
  </si>
  <si>
    <t>32k</t>
  </si>
  <si>
    <t>48k</t>
  </si>
  <si>
    <t>~148k</t>
  </si>
  <si>
    <t>Average</t>
  </si>
  <si>
    <t>ProtectAI/deberta-v3-base-prompt-injection-v2</t>
  </si>
  <si>
    <t>Mistral-Nemo:12b</t>
  </si>
  <si>
    <t>meta-llama/Prompt-Guard-86M</t>
  </si>
  <si>
    <t>DM-20</t>
  </si>
  <si>
    <t>Content</t>
  </si>
  <si>
    <t>Original Content</t>
  </si>
  <si>
    <t>DeBERTaV3 (avg. tokens)</t>
  </si>
  <si>
    <t>PromptGuard (avg. tokens)</t>
  </si>
  <si>
    <t>Altered Content</t>
  </si>
  <si>
    <t>Cleaned Content (64 token window)</t>
  </si>
  <si>
    <t>Cleaned Content (128 token window)</t>
  </si>
  <si>
    <t>Tokenizer</t>
  </si>
  <si>
    <t>Qwen2.5:1.5b</t>
  </si>
  <si>
    <t>Qwen2:7b</t>
  </si>
  <si>
    <t>gemini:2.0-flash</t>
  </si>
  <si>
    <t>gpt-4o-mini</t>
  </si>
  <si>
    <t>N/A</t>
  </si>
  <si>
    <t>Gemini 2.0-Flash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</si>
</sst>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6021-358B-4C84-A31F-66A0D4C41B6A}">
  <dimension ref="A1:O24"/>
  <sheetViews>
    <sheetView tabSelected="1" workbookViewId="0">
      <selection activeCell="L12" sqref="L12"/>
    </sheetView>
  </sheetViews>
  <sheetFormatPr defaultColWidth="12.5546875" defaultRowHeight="14.4" x14ac:dyDescent="0.3"/>
  <cols>
    <col min="1" max="1" width="18.21875" style="2" bestFit="1" customWidth="1"/>
    <col min="2" max="4" width="7.109375" style="2" bestFit="1" customWidth="1"/>
    <col min="5" max="5" width="7.6640625" bestFit="1" customWidth="1"/>
    <col min="6" max="6" width="10.109375" style="2" bestFit="1" customWidth="1"/>
    <col min="7" max="7" width="12.5546875" style="2"/>
    <col min="8" max="8" width="16.5546875" style="2" bestFit="1" customWidth="1"/>
    <col min="9" max="9" width="7.109375" style="2" bestFit="1" customWidth="1"/>
    <col min="10" max="10" width="41.88671875" style="2" bestFit="1" customWidth="1"/>
    <col min="11" max="11" width="12.5546875" style="2"/>
    <col min="12" max="12" width="5.88671875" style="2" bestFit="1" customWidth="1"/>
    <col min="13" max="13" width="30.5546875" style="2" bestFit="1" customWidth="1"/>
    <col min="14" max="14" width="21" style="2" bestFit="1" customWidth="1"/>
    <col min="15" max="15" width="22.5546875" style="2" bestFit="1" customWidth="1"/>
    <col min="16" max="16384" width="12.5546875" style="2"/>
  </cols>
  <sheetData>
    <row r="1" spans="1:15" x14ac:dyDescent="0.3">
      <c r="B1" s="5" t="s">
        <v>13</v>
      </c>
      <c r="C1" s="5"/>
      <c r="D1" s="5"/>
      <c r="H1" s="2" t="s">
        <v>0</v>
      </c>
      <c r="I1" s="2" t="s">
        <v>24</v>
      </c>
      <c r="J1" s="2" t="s">
        <v>21</v>
      </c>
      <c r="N1" s="5" t="s">
        <v>32</v>
      </c>
      <c r="O1" s="5"/>
    </row>
    <row r="2" spans="1:15" x14ac:dyDescent="0.3">
      <c r="A2" s="2" t="s">
        <v>0</v>
      </c>
      <c r="B2" s="2" t="s">
        <v>1</v>
      </c>
      <c r="C2" s="2" t="s">
        <v>3</v>
      </c>
      <c r="D2" s="2" t="s">
        <v>4</v>
      </c>
      <c r="E2" s="2" t="s">
        <v>20</v>
      </c>
      <c r="F2" s="2" t="s">
        <v>15</v>
      </c>
      <c r="H2" s="2" t="s">
        <v>2</v>
      </c>
      <c r="I2" s="3">
        <v>0.17199999999999999</v>
      </c>
      <c r="J2" s="2">
        <v>128</v>
      </c>
      <c r="M2" s="2" t="s">
        <v>25</v>
      </c>
      <c r="N2" s="2" t="s">
        <v>27</v>
      </c>
      <c r="O2" s="2" t="s">
        <v>28</v>
      </c>
    </row>
    <row r="3" spans="1:15" x14ac:dyDescent="0.3">
      <c r="A3" s="2" t="s">
        <v>2</v>
      </c>
      <c r="B3" s="3">
        <v>0.29599999999999999</v>
      </c>
      <c r="C3" s="4">
        <v>0.46</v>
      </c>
      <c r="D3" s="3">
        <v>0.54600000000000004</v>
      </c>
      <c r="E3" s="1">
        <f>(D3+C3+B3)/3</f>
        <v>0.434</v>
      </c>
      <c r="F3" s="2" t="s">
        <v>16</v>
      </c>
      <c r="H3" s="2" t="s">
        <v>2</v>
      </c>
      <c r="I3" s="3">
        <v>0.186</v>
      </c>
      <c r="J3" s="2">
        <v>64</v>
      </c>
      <c r="M3" s="2" t="s">
        <v>26</v>
      </c>
      <c r="N3" s="2">
        <v>9123</v>
      </c>
      <c r="O3" s="2">
        <v>7271</v>
      </c>
    </row>
    <row r="4" spans="1:15" x14ac:dyDescent="0.3">
      <c r="A4" s="2" t="s">
        <v>5</v>
      </c>
      <c r="B4" s="3">
        <v>0.35399999999999998</v>
      </c>
      <c r="C4" s="4">
        <v>0.44</v>
      </c>
      <c r="D4" s="3">
        <v>0.41799999999999998</v>
      </c>
      <c r="E4" s="1">
        <f t="shared" ref="E4:E14" si="0">(D4+C4+B4)/3</f>
        <v>0.40399999999999997</v>
      </c>
      <c r="F4" s="2" t="s">
        <v>16</v>
      </c>
      <c r="H4" s="2" t="s">
        <v>22</v>
      </c>
      <c r="I4" s="3">
        <v>0.17230000000000001</v>
      </c>
      <c r="J4" s="2">
        <v>128</v>
      </c>
      <c r="M4" s="2" t="s">
        <v>29</v>
      </c>
      <c r="N4" s="2">
        <v>11547</v>
      </c>
      <c r="O4" s="2">
        <v>12207</v>
      </c>
    </row>
    <row r="5" spans="1:15" x14ac:dyDescent="0.3">
      <c r="A5" s="2" t="s">
        <v>9</v>
      </c>
      <c r="B5" s="3">
        <v>4.3999999999999997E-2</v>
      </c>
      <c r="C5" s="3">
        <v>4.3999999999999997E-2</v>
      </c>
      <c r="D5" s="3">
        <v>5.6000000000000001E-2</v>
      </c>
      <c r="E5" s="1">
        <f t="shared" si="0"/>
        <v>4.8000000000000008E-2</v>
      </c>
      <c r="F5" s="2" t="s">
        <v>16</v>
      </c>
      <c r="H5" s="2" t="s">
        <v>22</v>
      </c>
      <c r="I5" s="3">
        <v>0.19</v>
      </c>
      <c r="J5" s="2">
        <v>64</v>
      </c>
      <c r="M5" s="2" t="s">
        <v>30</v>
      </c>
      <c r="N5" s="2">
        <v>1353</v>
      </c>
      <c r="O5" s="2">
        <v>7284</v>
      </c>
    </row>
    <row r="6" spans="1:15" x14ac:dyDescent="0.3">
      <c r="A6" s="2" t="s">
        <v>6</v>
      </c>
      <c r="B6" s="3">
        <v>0.154</v>
      </c>
      <c r="C6" s="4">
        <v>0.19</v>
      </c>
      <c r="D6" s="3">
        <v>0.214</v>
      </c>
      <c r="E6" s="1">
        <f t="shared" si="0"/>
        <v>0.18600000000000003</v>
      </c>
      <c r="F6" s="2" t="s">
        <v>17</v>
      </c>
      <c r="H6" s="2" t="s">
        <v>33</v>
      </c>
      <c r="I6" s="3">
        <v>0.28399999999999997</v>
      </c>
      <c r="J6" s="2">
        <v>128</v>
      </c>
      <c r="M6" s="2" t="s">
        <v>31</v>
      </c>
      <c r="N6" s="2">
        <v>580</v>
      </c>
      <c r="O6" s="2">
        <v>6344</v>
      </c>
    </row>
    <row r="7" spans="1:15" x14ac:dyDescent="0.3">
      <c r="A7" s="2" t="s">
        <v>7</v>
      </c>
      <c r="B7" s="4">
        <v>0</v>
      </c>
      <c r="C7" s="4">
        <v>0</v>
      </c>
      <c r="D7" s="4">
        <v>0</v>
      </c>
      <c r="E7" s="1">
        <f t="shared" si="0"/>
        <v>0</v>
      </c>
      <c r="F7" s="2" t="s">
        <v>18</v>
      </c>
      <c r="H7" s="2" t="s">
        <v>33</v>
      </c>
      <c r="I7" s="3">
        <v>0.224</v>
      </c>
      <c r="J7" s="2">
        <v>64</v>
      </c>
    </row>
    <row r="8" spans="1:15" x14ac:dyDescent="0.3">
      <c r="A8" s="2" t="s">
        <v>8</v>
      </c>
      <c r="B8" s="3">
        <v>9.4E-2</v>
      </c>
      <c r="C8" s="3">
        <v>0.114</v>
      </c>
      <c r="D8" s="3">
        <v>0.11600000000000001</v>
      </c>
      <c r="E8" s="1">
        <f t="shared" si="0"/>
        <v>0.108</v>
      </c>
      <c r="F8" s="2" t="s">
        <v>19</v>
      </c>
      <c r="H8" s="2" t="s">
        <v>34</v>
      </c>
      <c r="I8" s="3">
        <v>9.8000000000000004E-2</v>
      </c>
      <c r="J8" s="2">
        <v>128</v>
      </c>
    </row>
    <row r="9" spans="1:15" x14ac:dyDescent="0.3">
      <c r="A9" s="2" t="s">
        <v>10</v>
      </c>
      <c r="B9" s="3">
        <v>0.42599999999999999</v>
      </c>
      <c r="C9" s="3">
        <v>0.53600000000000003</v>
      </c>
      <c r="D9" s="3">
        <v>0.60599999999999998</v>
      </c>
      <c r="E9" s="1">
        <f t="shared" si="0"/>
        <v>0.52266666666666661</v>
      </c>
      <c r="F9" s="2" t="s">
        <v>19</v>
      </c>
      <c r="H9" s="2" t="s">
        <v>34</v>
      </c>
      <c r="I9" s="3">
        <v>0.1</v>
      </c>
      <c r="J9" s="2">
        <v>64</v>
      </c>
    </row>
    <row r="10" spans="1:15" x14ac:dyDescent="0.3">
      <c r="A10" s="2" t="s">
        <v>11</v>
      </c>
      <c r="B10" s="4">
        <v>0.48</v>
      </c>
      <c r="C10" s="4">
        <v>0.54</v>
      </c>
      <c r="D10" s="3">
        <v>0.624</v>
      </c>
      <c r="E10" s="1">
        <f t="shared" si="0"/>
        <v>0.54800000000000004</v>
      </c>
      <c r="F10" s="2" t="s">
        <v>19</v>
      </c>
      <c r="H10" s="2" t="s">
        <v>38</v>
      </c>
      <c r="I10" s="3">
        <v>6.8000000000000005E-2</v>
      </c>
      <c r="J10" s="2">
        <v>128</v>
      </c>
    </row>
    <row r="11" spans="1:15" x14ac:dyDescent="0.3">
      <c r="A11" s="2" t="s">
        <v>12</v>
      </c>
      <c r="B11" s="3">
        <v>0.56399999999999995</v>
      </c>
      <c r="C11" s="3">
        <v>0.60399999999999998</v>
      </c>
      <c r="D11" s="3">
        <v>0.65400000000000003</v>
      </c>
      <c r="E11" s="1">
        <f t="shared" si="0"/>
        <v>0.60733333333333339</v>
      </c>
      <c r="F11" s="2" t="s">
        <v>16</v>
      </c>
      <c r="H11" s="2" t="s">
        <v>38</v>
      </c>
      <c r="I11" s="3">
        <v>8.4000000000000005E-2</v>
      </c>
      <c r="J11" s="2">
        <v>64</v>
      </c>
    </row>
    <row r="12" spans="1:15" x14ac:dyDescent="0.3">
      <c r="A12" s="2" t="s">
        <v>14</v>
      </c>
      <c r="B12" s="3">
        <v>0.27600000000000002</v>
      </c>
      <c r="C12" s="3">
        <v>0.314</v>
      </c>
      <c r="D12" s="3">
        <v>0.33600000000000002</v>
      </c>
      <c r="E12" s="1">
        <f t="shared" si="0"/>
        <v>0.3086666666666667</v>
      </c>
      <c r="F12" s="2" t="s">
        <v>18</v>
      </c>
    </row>
    <row r="13" spans="1:15" x14ac:dyDescent="0.3">
      <c r="A13" s="2" t="s">
        <v>35</v>
      </c>
      <c r="B13" s="3">
        <v>0.42</v>
      </c>
      <c r="C13" s="3">
        <v>0.432</v>
      </c>
      <c r="D13" s="3">
        <v>0.45600000000000002</v>
      </c>
      <c r="E13" s="1">
        <f t="shared" si="0"/>
        <v>0.436</v>
      </c>
      <c r="F13" s="2" t="s">
        <v>37</v>
      </c>
    </row>
    <row r="14" spans="1:15" x14ac:dyDescent="0.3">
      <c r="A14" s="2" t="s">
        <v>36</v>
      </c>
      <c r="B14" s="3">
        <v>4.5999999999999999E-2</v>
      </c>
      <c r="C14" s="3">
        <v>4.8000000000000001E-2</v>
      </c>
      <c r="D14" s="3">
        <v>6.4000000000000001E-2</v>
      </c>
      <c r="E14" s="1">
        <f>(D14+C14+B14)/3</f>
        <v>5.2666666666666667E-2</v>
      </c>
      <c r="F14" s="2">
        <v>50</v>
      </c>
      <c r="H14" s="2" t="s">
        <v>0</v>
      </c>
      <c r="I14" s="2" t="s">
        <v>24</v>
      </c>
      <c r="J14" s="2" t="s">
        <v>23</v>
      </c>
    </row>
    <row r="15" spans="1:15" x14ac:dyDescent="0.3">
      <c r="H15" s="2" t="s">
        <v>2</v>
      </c>
      <c r="I15" s="3">
        <v>0.20799999999999999</v>
      </c>
      <c r="J15" s="2">
        <v>128</v>
      </c>
    </row>
    <row r="16" spans="1:15" x14ac:dyDescent="0.3">
      <c r="H16" s="2" t="s">
        <v>2</v>
      </c>
      <c r="I16" s="3">
        <v>0.17599999999999999</v>
      </c>
      <c r="J16" s="2">
        <v>64</v>
      </c>
    </row>
    <row r="17" spans="8:10" x14ac:dyDescent="0.3">
      <c r="H17" s="2" t="s">
        <v>22</v>
      </c>
      <c r="I17" s="3">
        <v>0.182</v>
      </c>
      <c r="J17" s="2">
        <v>128</v>
      </c>
    </row>
    <row r="18" spans="8:10" x14ac:dyDescent="0.3">
      <c r="H18" s="2" t="s">
        <v>22</v>
      </c>
      <c r="I18" s="3">
        <v>0.156</v>
      </c>
      <c r="J18" s="2">
        <v>64</v>
      </c>
    </row>
    <row r="19" spans="8:10" x14ac:dyDescent="0.3">
      <c r="H19" s="2" t="s">
        <v>33</v>
      </c>
      <c r="I19" s="3">
        <v>0.128</v>
      </c>
      <c r="J19" s="2">
        <v>128</v>
      </c>
    </row>
    <row r="20" spans="8:10" x14ac:dyDescent="0.3">
      <c r="H20" s="2" t="s">
        <v>33</v>
      </c>
      <c r="I20" s="3">
        <v>0.22800000000000001</v>
      </c>
      <c r="J20" s="2">
        <v>64</v>
      </c>
    </row>
    <row r="21" spans="8:10" x14ac:dyDescent="0.3">
      <c r="H21" s="2" t="s">
        <v>34</v>
      </c>
      <c r="I21" s="3">
        <v>0.13600000000000001</v>
      </c>
      <c r="J21" s="2">
        <v>128</v>
      </c>
    </row>
    <row r="22" spans="8:10" x14ac:dyDescent="0.3">
      <c r="H22" s="2" t="s">
        <v>34</v>
      </c>
      <c r="I22" s="3">
        <v>0.156</v>
      </c>
      <c r="J22" s="2">
        <v>64</v>
      </c>
    </row>
    <row r="23" spans="8:10" x14ac:dyDescent="0.3">
      <c r="H23" s="2" t="s">
        <v>38</v>
      </c>
      <c r="I23" s="3">
        <v>0.1</v>
      </c>
      <c r="J23" s="2">
        <v>128</v>
      </c>
    </row>
    <row r="24" spans="8:10" x14ac:dyDescent="0.3">
      <c r="H24" s="2" t="s">
        <v>38</v>
      </c>
      <c r="I24" s="3">
        <v>0.77400000000000002</v>
      </c>
      <c r="J24" s="2">
        <v>64</v>
      </c>
    </row>
  </sheetData>
  <mergeCells count="2">
    <mergeCell ref="B1:D1"/>
    <mergeCell ref="N1:O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Dinu, Ionut Vladut (FT RPD DAI CON-RO)</dc:creator>
  <cp:lastModifiedBy>Dinu, Ionut Vladut (FT RPD DAI CON-RO)</cp:lastModifiedBy>
  <dcterms:created xsi:type="dcterms:W3CDTF">2025-02-27T06:27:40Z</dcterms:created>
  <dcterms:modified xsi:type="dcterms:W3CDTF">2025-04-07T07:04:18Z</dcterms:modified>
</cp:coreProperties>
</file>