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hm\Desktop\stream_nuts_DFA\model_objects_discharge\"/>
    </mc:Choice>
  </mc:AlternateContent>
  <bookViews>
    <workbookView xWindow="0" yWindow="0" windowWidth="28800" windowHeight="12330"/>
  </bookViews>
  <sheets>
    <sheet name="param_tuning_dataframe_1978-201" sheetId="1" r:id="rId1"/>
  </sheets>
  <calcPr calcId="0"/>
</workbook>
</file>

<file path=xl/sharedStrings.xml><?xml version="1.0" encoding="utf-8"?>
<sst xmlns="http://schemas.openxmlformats.org/spreadsheetml/2006/main" count="253" uniqueCount="176">
  <si>
    <t>R</t>
  </si>
  <si>
    <t>m</t>
  </si>
  <si>
    <t>cov</t>
  </si>
  <si>
    <t>seasonality</t>
  </si>
  <si>
    <t>nparams</t>
  </si>
  <si>
    <t>ndatapts</t>
  </si>
  <si>
    <t>n_p_ratio</t>
  </si>
  <si>
    <t>NLL</t>
  </si>
  <si>
    <t>AIC</t>
  </si>
  <si>
    <t>min_R2</t>
  </si>
  <si>
    <t>median_R2</t>
  </si>
  <si>
    <t>max_R2</t>
  </si>
  <si>
    <t>counts_func</t>
  </si>
  <si>
    <t>counts_gradient</t>
  </si>
  <si>
    <t>convergence</t>
  </si>
  <si>
    <t>message</t>
  </si>
  <si>
    <t>load_names1</t>
  </si>
  <si>
    <t>load_names2</t>
  </si>
  <si>
    <t>load_names3</t>
  </si>
  <si>
    <t>load_names4</t>
  </si>
  <si>
    <t>load_cors1</t>
  </si>
  <si>
    <t>load_cors2</t>
  </si>
  <si>
    <t>load_cors3</t>
  </si>
  <si>
    <t>load_cors4</t>
  </si>
  <si>
    <t>eff_names1</t>
  </si>
  <si>
    <t>eff_names2</t>
  </si>
  <si>
    <t>eff_cors1</t>
  </si>
  <si>
    <t>eff_cors2</t>
  </si>
  <si>
    <t>DUE</t>
  </si>
  <si>
    <t>atpc</t>
  </si>
  <si>
    <t>fixed_factors</t>
  </si>
  <si>
    <t>RunoffWs,PctGlacLakeFineWs,RckDepWs,RdDensWsRp100,BFIWs,PctIce2011Ws</t>
  </si>
  <si>
    <t>PctUrbOp2011WsRp100,RunoffWs,RdDensWsRp100,PermWs,PctUrbLo2011WsRp100,PopDen2010Ws</t>
  </si>
  <si>
    <t>RunoffWs,RckDepWs,WsAreaSqKm,PopDen2010Ws,ElevWs,PctUrbHi2011WsRp100</t>
  </si>
  <si>
    <t>WsAreaSqKm,ElevWs,WsAreaOver1000,BFIWs,RdDensWsRp100,PctUrbOp2011WsRp100</t>
  </si>
  <si>
    <t>-0.534251466876829,0.502676787653669,0.479085790120426,0.376718450666523,0.357284845190575,-0.29743200094295</t>
  </si>
  <si>
    <t>0.723960282983137,-0.706070659273396,0.679924839477089,0.619618923880068,0.615674879381953,0.611456709825614</t>
  </si>
  <si>
    <t>0.455693588748537,0.387233072063342,0.375265258938269,-0.34956712669826,0.317177129690536,-0.314818295335584</t>
  </si>
  <si>
    <t>-0.730848723084958,-0.670173719254746,-0.653536904683159,-0.506350448829848,0.469807232666489,0.429307151590244</t>
  </si>
  <si>
    <t>RunoffWs,PctIce2011Ws,RdDensWsRp100,PctGlacLakeFineWs,PctUrbOp2011WsRp100,PctCrop2011Ws</t>
  </si>
  <si>
    <t>PctUrbOp2011WsRp100,ElevWs,PctUrbLo2011WsRp100,PopDen2010Ws,PctImp2006WsRp100,RdDensWsRp100</t>
  </si>
  <si>
    <t>0.485796228258158,0.42466157589583,-0.380041877774914,-0.336285086948615,-0.321967330850143,0.309888279744016</t>
  </si>
  <si>
    <t>-0.624540421572031,0.623225061929138,-0.548616776865934,-0.545659769897288,-0.525434051526059,-0.514935349676174</t>
  </si>
  <si>
    <t>atsn</t>
  </si>
  <si>
    <t>RckDepWs,PctGlacLakeFineWs,RunoffWs,RdDensWsRp100,BFIWs,PctIce2011Ws</t>
  </si>
  <si>
    <t>PermWs,PctUrbOp2011WsRp100,ElevWs,PctUrbLo2011WsRp100,PctImp2006WsRp100,PopDen2010Ws</t>
  </si>
  <si>
    <t>RunoffWs,PctAlluvCoastWs,PopDen2010Ws,PctGlacLakeFineWs,PctUrbHi2011WsRp100,PctUrbOp2011WsRp100</t>
  </si>
  <si>
    <t>WsAreaSqKm,ElevWs,WsAreaOver1000,RdDensWsRp100,PctUrbOp2011WsRp100,PctIce2011Ws</t>
  </si>
  <si>
    <t>0.574122560040602,0.517928765580123,-0.513400210059459,0.444567350992607,0.359194853497481,-0.340472550698507</t>
  </si>
  <si>
    <t>0.70018515698213,0.691363336853293,-0.6554338729752,0.653371149944378,0.625462523046454,0.623895317929182</t>
  </si>
  <si>
    <t>0.577421069033709,0.386945958728804,-0.324396031481983,-0.300332580472742,-0.29530434104522,-0.291668918534469</t>
  </si>
  <si>
    <t>-0.743359392639395,-0.735504643575243,-0.715439226600959,0.543098508755612,0.510012890003765,-0.496467407033775</t>
  </si>
  <si>
    <t>ElevWs,PctUrbLo2011WsRp100,PctUrbOp2011WsRp100,PctImp2006WsRp100,PctUrbHi2011WsRp100,PopDen2010Ws</t>
  </si>
  <si>
    <t>PctUrbOp2011WsRp100,ElevWs,PctUrbLo2011WsRp100,PopDen2010Ws,RdDensWsRp100,PctImp2006WsRp100</t>
  </si>
  <si>
    <t>0.586363829144619,-0.391021877146062,-0.388417926767578,-0.38252666078243,-0.361507432353467,-0.360912877800445</t>
  </si>
  <si>
    <t>-0.588044214200622,0.542862568645367,-0.518426181398092,-0.514272150108454,-0.49901666250772,-0.492330639518502</t>
  </si>
  <si>
    <t>atpcsn</t>
  </si>
  <si>
    <t>RunoffWs,RckDepWs,WsAreaSqKm,PopDen2010Ws,PctAlluvCoastWs,PctUrbHi2011WsRp100</t>
  </si>
  <si>
    <t>-0.536357739338508,0.502908727746915,0.482947560197095,0.383147047800846,0.348888203656208,-0.30336805698142</t>
  </si>
  <si>
    <t>0.720682376788964,-0.702899253144061,0.677372875578623,0.625768005125649,0.613254945982723,0.611453714673271</t>
  </si>
  <si>
    <t>0.44950591641201,0.404615465775696,0.369202183252243,-0.334971125368971,0.330734921779322,-0.300137307854078</t>
  </si>
  <si>
    <t>-0.736870331997374,-0.66249451522457,-0.653065711918858,-0.503325556787527,0.467453518315278,0.425050905843248</t>
  </si>
  <si>
    <t>ElevWs,PctUrbLo2011WsRp100,PctUrbOp2011WsRp100,PctImp2006WsRp100,PopDen2010Ws,PctUrbHi2011WsRp100</t>
  </si>
  <si>
    <t>0.487856679683728,0.426638718769676,-0.384791849177228,-0.338328880687155,-0.327587966019803,0.310044123144658</t>
  </si>
  <si>
    <t>0.637763804508039,-0.431033201652568,-0.430214560023942,-0.414444996261616,-0.393868499781038,-0.387069838348395</t>
  </si>
  <si>
    <t>RunoffWs,RckDepWs,PctAlluvCoastWs,WtDepWs,PopDen2010Ws,PctIce2011Ws</t>
  </si>
  <si>
    <t>WtDepWs,OmWs,PctCrop2011Ws,ElevWs,BFIWs,PctAlluvCoastWs</t>
  </si>
  <si>
    <t>RckDepWs,PctIce2011Ws,RdDensWsRp100,PermWs,WtDepWs,PctUrbOp2011WsRp100</t>
  </si>
  <si>
    <t>WsAreaSqKm,ElevWs,WsAreaOver1000,BFIWs,RdDensWsRp100,PctIce2011Ws</t>
  </si>
  <si>
    <t>0.457074144529187,0.405837135412492,0.374321077599228,-0.329307766259148,-0.297904674551678,-0.272435046630885</t>
  </si>
  <si>
    <t>-0.658705701455899,0.629420931879211,0.6267660423649,-0.368387959288239,-0.321415905989005,0.303991921722057</t>
  </si>
  <si>
    <t>-0.844899396037552,0.804834290296565,-0.661061301839317,-0.628030547417353,0.615240239830468,-0.584283785840231</t>
  </si>
  <si>
    <t>-0.715481138214515,-0.684910055231097,-0.660781542689829,-0.533299860109128,0.459838385186108,-0.436889147246476</t>
  </si>
  <si>
    <t>RunoffWs,PctIce2011Ws,RdDensWsRp100,PctGlacLakeFineWs,PctCrop2011Ws,PctUrbOp2011WsRp100</t>
  </si>
  <si>
    <t>ElevWs,PctUrbOp2011WsRp100,PctUrbLo2011WsRp100,PopDen2010Ws,PctImp2006WsRp100,RdDensWsRp100</t>
  </si>
  <si>
    <t>0.500411748150506,0.405621413500535,-0.382744361979877,-0.354259166253659,0.351285479801375,-0.322513380554486</t>
  </si>
  <si>
    <t>0.650999592583804,-0.624405935585059,-0.550140737575166,-0.5394331325816,-0.523887797506499,-0.514323764835065</t>
  </si>
  <si>
    <t>RckDepWs,RunoffWs,PctGlacLakeFineWs,RdDensWsRp100,PctIce2011Ws,BFIWs</t>
  </si>
  <si>
    <t>OmWs,PctCrop2011Ws,WtDepWs,ElevWs,BFIWs,PctAlluvCoastWs</t>
  </si>
  <si>
    <t>RckDepWs,PctIce2011Ws,WtDepWs,RdDensWsRp100,PermWs,PctGlacLakeFineWs</t>
  </si>
  <si>
    <t>ElevWs,WsAreaSqKm,WsAreaOver1000,RdDensWsRp100,PctIce2011Ws,BFIWs</t>
  </si>
  <si>
    <t>0.557037694299945,-0.514995603906405,0.503757825090609,0.434721495132845,-0.337410671661126,0.333916720461911</t>
  </si>
  <si>
    <t>0.610021601912384,0.60506412979535,-0.596127016271704,-0.337428321219415,-0.333995170760964,0.262249827157852</t>
  </si>
  <si>
    <t>-0.814142524334655,0.739095100362552,0.563697011451635,-0.518805236846358,-0.444367403726058,-0.403018519696066</t>
  </si>
  <si>
    <t>-0.739775730176464,-0.725258039115768,-0.713255006886984,0.520550832657584,-0.501265171554393,-0.492543691285012</t>
  </si>
  <si>
    <t>ElevWs,PctUrbLo2011WsRp100,PctImp2006WsRp100,PctUrbOp2011WsRp100,PopDen2010Ws,PctUrbHi2011WsRp100</t>
  </si>
  <si>
    <t>ElevWs,PctUrbOp2011WsRp100,PctUrbLo2011WsRp100,PopDen2010Ws,RdDensWsRp100,PctIce2011Ws</t>
  </si>
  <si>
    <t>0.517720283245211,-0.449075922313704,-0.448208894284209,-0.447198798975181,-0.43906866260116,-0.432278759538664</t>
  </si>
  <si>
    <t>0.61053081004601,-0.580636921456485,-0.514627814991249,-0.492322301711183,-0.487918332759657,0.481796596559053</t>
  </si>
  <si>
    <t>RunoffWs,RckDepWs,PctGlacLakeFineWs,RdDensWsRp100,BFIWs,PctIce2011Ws</t>
  </si>
  <si>
    <t>WtDepWs,OmWs,PctCrop2011Ws,ElevWs,BFIWs,WsAreaOver1000</t>
  </si>
  <si>
    <t>RckDepWs,PctIce2011Ws,WtDepWs,RdDensWsRp100,PermWs,PctUrbOp2011WsRp100</t>
  </si>
  <si>
    <t>-0.532652647203564,0.495547648614621,0.487523361938817,0.382924976232919,0.363272302563137,-0.304609196605479</t>
  </si>
  <si>
    <t>-0.643193059809027,0.625803288593089,0.61832517815874,-0.373122751191083,-0.305948889023844,-0.284796735312837</t>
  </si>
  <si>
    <t>-0.85987418387827,0.797228857171421,0.633611274644525,-0.632548672323162,-0.597932427634767,-0.554141120554235</t>
  </si>
  <si>
    <t>-0.723231672727322,-0.679998878060592,-0.662359860989723,-0.53483064451528,0.454297074014583,-0.427956196831329</t>
  </si>
  <si>
    <t>ElevWs,PctUrbOp2011WsRp100,PctUrbLo2011WsRp100,PctImp2006WsRp100,PopDen2010Ws,PctUrbHi2011WsRp100</t>
  </si>
  <si>
    <t>0.500983960086683,0.407354569374475,-0.38614635582831,-0.35297130877991,0.351461025395548,-0.326751951971271</t>
  </si>
  <si>
    <t>0.567229044780939,-0.477393492800363,-0.476269961136931,-0.468479944849014,-0.459956516659356,-0.448052881654035</t>
  </si>
  <si>
    <t>BFIWs,OmWs,RckDepWs,PctCrop2011Ws,WsAreaOver1000,PctIce2011Ws</t>
  </si>
  <si>
    <t>-0.53370097708592,0.490151175886516,0.487027776957358,0.375534395041356,0.359250606147959,-0.301237539662111</t>
  </si>
  <si>
    <t>0.235390447939543,-0.215652538642257,0.193457182945523,0.186038040443746,-0.143386492417396,0.120750290481151</t>
  </si>
  <si>
    <t>-0.890675787338144,0.772694175098454,0.655060659246117,-0.572346194482213,-0.557693448027525,-0.494096903409378</t>
  </si>
  <si>
    <t>-0.729390834351386,-0.653980484703346,-0.637372521683424,-0.538773670217401,0.43239528832018,0.396533791415074</t>
  </si>
  <si>
    <t>0.502739516030705,0.406635204104359,-0.385916961037336,-0.355385536856351,0.349152894789689,-0.32645308798523</t>
  </si>
  <si>
    <t>0.635576672227095,-0.615102425415417,-0.54509119230059,-0.534694065576585,-0.519521553251089,-0.501920495266039</t>
  </si>
  <si>
    <t>OmWs,BFIWs,PctIce2011Ws,PermWs,PctUrbHi2011WsRp100,PctCrop2011Ws</t>
  </si>
  <si>
    <t>RckDepWs,PctIce2011Ws,WtDepWs,RdDensWsRp100,PermWs,BFIWs</t>
  </si>
  <si>
    <t>WsAreaSqKm,ElevWs,WsAreaOver1000,RdDensWsRp100,BFIWs,PctUrbOp2011WsRp100</t>
  </si>
  <si>
    <t>0.551227119494989,-0.520831115110821,0.50214971523123,0.427249251427117,-0.334224725227435,0.332137954820107</t>
  </si>
  <si>
    <t>-0.251864791928377,0.181107032928519,0.167525762134379,0.10037384335094,-0.0961398518027268,0.0900223075115504</t>
  </si>
  <si>
    <t>-0.81885833754005,0.70174429623074,0.568340611756881,-0.445565236523758,-0.385267186327973,-0.34136654306899</t>
  </si>
  <si>
    <t>-0.743144766228727,-0.720039235992865,-0.697358615385257,0.504931959971768,-0.49174341525923,0.481092633149736</t>
  </si>
  <si>
    <t>ElevWs,PctUrbOp2011WsRp100,PctUrbLo2011WsRp100,PopDen2010Ws,PctImp2006WsRp100,PctIce2011Ws</t>
  </si>
  <si>
    <t>0.568527115944448,-0.472781474654641,-0.464006127875238,-0.458634989876528,-0.447505160070001,-0.433670291446681</t>
  </si>
  <si>
    <t>0.565419201702659,-0.5564328992179,-0.496806711703969,-0.479765332990881,-0.466950169755161,0.464860557378848</t>
  </si>
  <si>
    <t>RckDepWs,RunoffWs,PctAlluvCoastWs,WtDepWs,PctIce2011Ws,PopDen2010Ws</t>
  </si>
  <si>
    <t>BFIWs,OmWs,RckDepWs,PctCrop2011Ws,WsAreaOver1000,WsAreaSqKm</t>
  </si>
  <si>
    <t>0.454676589275233,0.422278735342147,0.396684611386624,-0.372508588260258,-0.301505593014382,-0.287636934225658</t>
  </si>
  <si>
    <t>-0.222825072977156,0.206854149382124,-0.187949454937095,-0.182172519622678,0.123235144352878,-0.118598909671869</t>
  </si>
  <si>
    <t>-0.890450577264326,0.765249015935268,0.650837431449445,-0.549660374106324,-0.538102380605903,-0.467013116639867</t>
  </si>
  <si>
    <t>-0.736140004071494,-0.653604471003321,-0.641376423652852,-0.543136160474834,0.426926081932945,0.393803109084366</t>
  </si>
  <si>
    <t>0.503509881244999,0.408572033085272,-0.389414074780346,-0.354611042362078,0.348568086051862,-0.331044328356355</t>
  </si>
  <si>
    <t>0.591977169618401,-0.484768202137509,-0.476308941531022,-0.465221314088903,-0.456033847860966,-0.438528813206508</t>
  </si>
  <si>
    <t>PctUrbLo2011WsRp100,PctImp2006WsRp100,PctUrbMd2011WsRp100,PopDen2010Ws,PctUrbHi2011WsRp100,PctUrbOp2011WsRp100</t>
  </si>
  <si>
    <t>-0.53251985215325,0.508141456884022,0.480844800900591,0.390759166601275,0.376436605111265,-0.298828020308187</t>
  </si>
  <si>
    <t>-0.819925511195874,-0.794539765612325,-0.770407701984794,-0.748549440107552,-0.745470782250733,-0.729143330460013</t>
  </si>
  <si>
    <t>-0.890812679994546,0.776348555783334,0.641017118697228,-0.582626090312578,-0.568362649754804,-0.503781421502697</t>
  </si>
  <si>
    <t>-0.730249203345886,-0.670279812694638,-0.649268420963361,-0.548019396833946,0.433758422522149,-0.409828432680883</t>
  </si>
  <si>
    <t>0.503974418063884,0.404178347817808,-0.385568106183774,-0.355933860705489,0.343869384928709,-0.325996663775646</t>
  </si>
  <si>
    <t>0.637943213927233,-0.610840480706641,-0.538086731981303,-0.527479103337581,-0.511660217223561,-0.498440580688487</t>
  </si>
  <si>
    <t>WsAreaSqKm,PctUrbHi2011WsRp100,PctUrbMd2011WsRp100,PopDen2010Ws,PctUrbLo2011WsRp100,PctImp2006WsRp100</t>
  </si>
  <si>
    <t>RunoffWs,PctAlluvCoastWs,RckDepWs,WtDepWs,PopDen2010Ws,PctIce2011Ws</t>
  </si>
  <si>
    <t>0.567723047080632,-0.527023545929529,0.510956017537456,0.431735601685781,-0.350957266621037,0.325200522253061</t>
  </si>
  <si>
    <t>-0.398298853039184,0.269750801277445,0.258084984786571,0.245552518720334,0.237045210053699,0.236285648587536</t>
  </si>
  <si>
    <t>0.519103895170552,0.448468296394116,0.375309392230704,-0.324314235510318,-0.2776624221942,-0.25172922337778</t>
  </si>
  <si>
    <t>-0.728980562923621,-0.700262447305855,-0.688639181926441,-0.498142246251446,0.474570530257646,0.456434395189627</t>
  </si>
  <si>
    <t>ElevWs,PctUrbOp2011WsRp100,PctUrbLo2011WsRp100,PopDen2010Ws,PctIce2011Ws,RdDensWsRp100</t>
  </si>
  <si>
    <t>0.543031937055963,-0.458456816313836,-0.452100563902085,-0.449456238360692,-0.438853683076682,-0.428439123500792</t>
  </si>
  <si>
    <t>0.597369738256781,-0.570606563354258,-0.502131447681336,-0.485003196336269,0.479207116229844,-0.476371504972779</t>
  </si>
  <si>
    <t>OmWs,BFIWs,PctIce2011Ws,PctCrop2011Ws,RckDepWs,WsAreaSqKm</t>
  </si>
  <si>
    <t>-0.539647390659258,0.510649350162978,0.486016716318473,0.397699755750877,0.378023506478196,-0.301472886168471</t>
  </si>
  <si>
    <t>0.310353242700512,-0.2406626589781,-0.225148953521016,-0.162208831831363,-0.142028431660576,-0.125253111164747</t>
  </si>
  <si>
    <t>-0.896391570278434,0.762979589005632,0.647916930908402,-0.546474576287811,-0.532994511612184,-0.462229362698771</t>
  </si>
  <si>
    <t>-0.735585459929817,-0.668113709332151,-0.651406856848313,-0.552615709300769,0.428378769485285,-0.402408557980616</t>
  </si>
  <si>
    <t>0.504836765095766,0.405889374299638,-0.388536172577512,-0.355419849236407,0.343405481326427,-0.329802583554138</t>
  </si>
  <si>
    <t>0.591709996884397,-0.476466835068531,-0.461085709658955,-0.449386628928027,-0.439885809986175,-0.421225095667565</t>
  </si>
  <si>
    <t>WsAreaSqKm,OmWs,RckDepWs,WsAreaOver1000,BFIWs,WtDepWs</t>
  </si>
  <si>
    <t>WtDepWs,PctCrop2011Ws,OmWs,BFIWs,ElevWs,WsAreaOver1000</t>
  </si>
  <si>
    <t>PctCrop2011Ws,OmWs,PctAlluvCoastWs,WsAreaSqKm,WtDepWs,PctGlacLakeFineWs</t>
  </si>
  <si>
    <t>-0.556944951354349,0.484680604904126,0.48138011607167,0.338600960120935,0.318900547995779,-0.270960816135538</t>
  </si>
  <si>
    <t>0.264272783464352,-0.25604196376179,0.238071480592714,-0.220003637436354,0.209511627655852,-0.163715925060561</t>
  </si>
  <si>
    <t>-0.566985660737632,0.520588967065778,0.48949042059603,-0.400901803094638,-0.386894789637347,-0.349551275555819</t>
  </si>
  <si>
    <t>-0.602727771321995,-0.490965144451874,-0.312747262286404,0.207379071762796,0.177290237168722,-0.160821853066284</t>
  </si>
  <si>
    <t>0.502292881222144,0.40756167536239,-0.386032940691489,-0.353771366399546,0.345891021888595,-0.328447635784401</t>
  </si>
  <si>
    <t>0.644445604059107,-0.616823214640752,-0.542783413554146,-0.531011165471532,-0.516912980160313,-0.506106087455013</t>
  </si>
  <si>
    <t>RckDepWs,RunoffWs,PctGlacLakeFineWs,BFIWs,RdDensWsRp100,PctIce2011Ws</t>
  </si>
  <si>
    <t>PctUrbLo2011WsRp100,PopDen2010Ws,PctImp2006WsRp100,PctUrbOp2011WsRp100,PermWs,PctUrbMd2011WsRp100</t>
  </si>
  <si>
    <t>PermWs,PctUrbOp2011WsRp100,PctIce2011Ws,RdDensWsRp100,PctImp2006WsRp100,PctUrbLo2011WsRp100</t>
  </si>
  <si>
    <t>ElevWs,WsAreaSqKm,WsAreaOver1000,BFIWs,RdDensWsRp100,PctIce2011Ws</t>
  </si>
  <si>
    <t>0.524242057592547,-0.523229677572136,0.450262300259168,0.348518422252791,0.344629979255003,-0.262070664198416</t>
  </si>
  <si>
    <t>0.691588265338605,0.686719044229214,0.670731057290569,0.661595316224309,0.660257144612844,0.653863794503997</t>
  </si>
  <si>
    <t>-0.580549741369884,-0.563107698339466,0.511675423242772,-0.497154171949159,-0.472317681062472,-0.469193232047674</t>
  </si>
  <si>
    <t>-0.701416015651692,-0.691474070470322,-0.673374162018728,-0.542761228275929,0.448368247940003,-0.447306634710605</t>
  </si>
  <si>
    <t>ElevWs,PctUrbOp2011WsRp100,PctUrbLo2011WsRp100,PctIce2011Ws,PopDen2010Ws,RdDensWsRp100</t>
  </si>
  <si>
    <t>0.550431445707353,-0.452491276119642,-0.440942385585171,-0.435740088484369,-0.426114162807619,-0.412133921858031</t>
  </si>
  <si>
    <t>0.586079648012411,-0.560306016019845,-0.493826590579529,0.477944884289126,-0.474639665365755,-0.467827309235444</t>
  </si>
  <si>
    <t>WtDepWs,PctCrop2011Ws,OmWs,ElevWs,WsAreaOver1000,BFIWs</t>
  </si>
  <si>
    <t>RunoffWs,PctAlluvCoastWs,RckDepWs,PctIce2011Ws,WtDepWs,PctGlacLakeFineWs</t>
  </si>
  <si>
    <t>PctCrop2011Ws,OmWs,PctAlluvCoastWs,WtDepWs,WsAreaSqKm,PctGlacLakeFineWs</t>
  </si>
  <si>
    <t>-0.546185820990228,0.503272085715989,0.470864477229099,0.340660516056058,0.327431939744026,-0.276567317423631</t>
  </si>
  <si>
    <t>0.541158198388485,-0.48643570028036,-0.432845391594956,0.389563780260633,0.374695453947298,0.339357352778838</t>
  </si>
  <si>
    <t>0.473747651659569,0.458203516669335,0.374230678887632,-0.3203224975691,-0.31736574132917,-0.192288511872803</t>
  </si>
  <si>
    <t>-0.669271368278751,-0.520613069682765,-0.279831897648936,0.245412259508206,0.164495962728154,-0.162739490806108</t>
  </si>
  <si>
    <t>0.503072250831701,0.409464336326078,-0.389418616179415,-0.352943161829078,0.345476146007643,-0.332572375147382</t>
  </si>
  <si>
    <t>0.588974032499548,-0.469468823474408,-0.457534698335241,-0.444340957221147,-0.432434962407021,-0.415352571393276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</si>
</sst>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abSelected="1" workbookViewId="0">
      <selection activeCell="O13" sqref="O13"/>
    </sheetView>
  </sheetViews>
  <sheetFormatPr defaultRowHeight="15" x14ac:dyDescent="0.25"/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1</v>
      </c>
      <c r="B2" t="s">
        <v>28</v>
      </c>
      <c r="C2">
        <v>5</v>
      </c>
      <c r="D2" t="s">
        <v>29</v>
      </c>
      <c r="E2" t="s">
        <v>30</v>
      </c>
      <c r="F2">
        <v>579</v>
      </c>
      <c r="G2">
        <v>8191</v>
      </c>
      <c r="H2">
        <v>14.146804835924</v>
      </c>
      <c r="I2">
        <v>-647.29687514038903</v>
      </c>
      <c r="J2">
        <v>-136.59375028077699</v>
      </c>
      <c r="K2">
        <v>0.90862529239198897</v>
      </c>
      <c r="L2">
        <v>0.97893269670155503</v>
      </c>
      <c r="M2">
        <v>0.999920644578701</v>
      </c>
      <c r="N2">
        <v>1815</v>
      </c>
      <c r="O2">
        <v>255</v>
      </c>
      <c r="P2">
        <v>0</v>
      </c>
      <c r="Q2">
        <v>0</v>
      </c>
      <c r="R2" t="s">
        <v>31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</row>
    <row r="3" spans="1:29" x14ac:dyDescent="0.25">
      <c r="A3">
        <v>2</v>
      </c>
      <c r="B3" t="s">
        <v>28</v>
      </c>
      <c r="C3">
        <v>5</v>
      </c>
      <c r="D3" t="s">
        <v>43</v>
      </c>
      <c r="E3" t="s">
        <v>30</v>
      </c>
      <c r="F3">
        <v>579</v>
      </c>
      <c r="G3">
        <v>8191</v>
      </c>
      <c r="H3">
        <v>14.146804835924</v>
      </c>
      <c r="I3">
        <v>-371.13780475468002</v>
      </c>
      <c r="J3">
        <v>415.72439049064002</v>
      </c>
      <c r="K3">
        <v>0.91678636140758796</v>
      </c>
      <c r="L3">
        <v>0.98001397379121602</v>
      </c>
      <c r="M3">
        <v>0.99993610719872394</v>
      </c>
      <c r="N3">
        <v>2211</v>
      </c>
      <c r="O3">
        <v>402</v>
      </c>
      <c r="P3">
        <v>0</v>
      </c>
      <c r="Q3">
        <v>0</v>
      </c>
      <c r="R3" t="s">
        <v>44</v>
      </c>
      <c r="S3" t="s">
        <v>45</v>
      </c>
      <c r="T3" t="s">
        <v>46</v>
      </c>
      <c r="U3" t="s">
        <v>47</v>
      </c>
      <c r="V3" t="s">
        <v>48</v>
      </c>
      <c r="W3" t="s">
        <v>49</v>
      </c>
      <c r="X3" t="s">
        <v>50</v>
      </c>
      <c r="Y3" t="s">
        <v>51</v>
      </c>
      <c r="Z3" t="s">
        <v>52</v>
      </c>
      <c r="AA3" t="s">
        <v>53</v>
      </c>
      <c r="AB3" t="s">
        <v>54</v>
      </c>
      <c r="AC3" t="s">
        <v>55</v>
      </c>
    </row>
    <row r="4" spans="1:29" x14ac:dyDescent="0.25">
      <c r="A4">
        <v>3</v>
      </c>
      <c r="B4" t="s">
        <v>28</v>
      </c>
      <c r="C4">
        <v>5</v>
      </c>
      <c r="D4" t="s">
        <v>56</v>
      </c>
      <c r="E4" t="s">
        <v>30</v>
      </c>
      <c r="F4">
        <v>598</v>
      </c>
      <c r="G4">
        <v>8191</v>
      </c>
      <c r="H4">
        <v>13.6973244147157</v>
      </c>
      <c r="I4">
        <v>-673.48209738862397</v>
      </c>
      <c r="J4">
        <v>-150.964194777248</v>
      </c>
      <c r="K4">
        <v>0.90918994058665403</v>
      </c>
      <c r="L4">
        <v>0.97926016281153805</v>
      </c>
      <c r="M4">
        <v>0.99993817533751095</v>
      </c>
      <c r="N4">
        <v>226</v>
      </c>
      <c r="O4">
        <v>26</v>
      </c>
      <c r="P4">
        <v>0</v>
      </c>
      <c r="Q4">
        <v>0</v>
      </c>
      <c r="R4" t="s">
        <v>31</v>
      </c>
      <c r="S4" t="s">
        <v>32</v>
      </c>
      <c r="T4" t="s">
        <v>57</v>
      </c>
      <c r="U4" t="s">
        <v>34</v>
      </c>
      <c r="V4" t="s">
        <v>58</v>
      </c>
      <c r="W4" t="s">
        <v>59</v>
      </c>
      <c r="X4" t="s">
        <v>60</v>
      </c>
      <c r="Y4" t="s">
        <v>61</v>
      </c>
      <c r="Z4" t="s">
        <v>39</v>
      </c>
      <c r="AA4" t="s">
        <v>62</v>
      </c>
      <c r="AB4" t="s">
        <v>63</v>
      </c>
      <c r="AC4" t="s">
        <v>64</v>
      </c>
    </row>
    <row r="5" spans="1:29" x14ac:dyDescent="0.25">
      <c r="A5">
        <v>4</v>
      </c>
      <c r="B5" t="s">
        <v>28</v>
      </c>
      <c r="C5">
        <v>6</v>
      </c>
      <c r="D5" t="s">
        <v>29</v>
      </c>
      <c r="E5" t="s">
        <v>30</v>
      </c>
      <c r="F5">
        <v>593</v>
      </c>
      <c r="G5">
        <v>8191</v>
      </c>
      <c r="H5">
        <v>13.812816188870199</v>
      </c>
      <c r="I5">
        <v>-771.57418111428603</v>
      </c>
      <c r="J5">
        <v>-357.14836222857201</v>
      </c>
      <c r="K5">
        <v>0.92790236815882099</v>
      </c>
      <c r="L5">
        <v>0.97880969414393504</v>
      </c>
      <c r="M5">
        <v>0.99995097245484399</v>
      </c>
      <c r="N5">
        <v>1547</v>
      </c>
      <c r="O5">
        <v>234</v>
      </c>
      <c r="P5">
        <v>0</v>
      </c>
      <c r="Q5">
        <v>0</v>
      </c>
      <c r="R5" t="s">
        <v>65</v>
      </c>
      <c r="S5" t="s">
        <v>66</v>
      </c>
      <c r="T5" t="s">
        <v>67</v>
      </c>
      <c r="U5" t="s">
        <v>68</v>
      </c>
      <c r="V5" t="s">
        <v>69</v>
      </c>
      <c r="W5" t="s">
        <v>70</v>
      </c>
      <c r="X5" t="s">
        <v>71</v>
      </c>
      <c r="Y5" t="s">
        <v>72</v>
      </c>
      <c r="Z5" t="s">
        <v>73</v>
      </c>
      <c r="AA5" t="s">
        <v>74</v>
      </c>
      <c r="AB5" t="s">
        <v>75</v>
      </c>
      <c r="AC5" t="s">
        <v>76</v>
      </c>
    </row>
    <row r="6" spans="1:29" x14ac:dyDescent="0.25">
      <c r="A6">
        <v>5</v>
      </c>
      <c r="B6" t="s">
        <v>28</v>
      </c>
      <c r="C6">
        <v>6</v>
      </c>
      <c r="D6" t="s">
        <v>43</v>
      </c>
      <c r="E6" t="s">
        <v>30</v>
      </c>
      <c r="F6">
        <v>593</v>
      </c>
      <c r="G6">
        <v>8191</v>
      </c>
      <c r="H6">
        <v>13.812816188870199</v>
      </c>
      <c r="I6">
        <v>-491.57174359643102</v>
      </c>
      <c r="J6">
        <v>202.85651280713901</v>
      </c>
      <c r="K6">
        <v>0.93002478083817797</v>
      </c>
      <c r="L6">
        <v>0.97913417047199502</v>
      </c>
      <c r="M6">
        <v>0.99996123260370495</v>
      </c>
      <c r="N6">
        <v>2311</v>
      </c>
      <c r="O6">
        <v>417</v>
      </c>
      <c r="P6">
        <v>0</v>
      </c>
      <c r="Q6">
        <v>0</v>
      </c>
      <c r="R6" t="s">
        <v>77</v>
      </c>
      <c r="S6" t="s">
        <v>78</v>
      </c>
      <c r="T6" t="s">
        <v>79</v>
      </c>
      <c r="U6" t="s">
        <v>80</v>
      </c>
      <c r="V6" t="s">
        <v>81</v>
      </c>
      <c r="W6" t="s">
        <v>82</v>
      </c>
      <c r="X6" t="s">
        <v>83</v>
      </c>
      <c r="Y6" t="s">
        <v>84</v>
      </c>
      <c r="Z6" t="s">
        <v>85</v>
      </c>
      <c r="AA6" t="s">
        <v>86</v>
      </c>
      <c r="AB6" t="s">
        <v>87</v>
      </c>
      <c r="AC6" t="s">
        <v>88</v>
      </c>
    </row>
    <row r="7" spans="1:29" x14ac:dyDescent="0.25">
      <c r="A7">
        <v>6</v>
      </c>
      <c r="B7" t="s">
        <v>28</v>
      </c>
      <c r="C7">
        <v>6</v>
      </c>
      <c r="D7" t="s">
        <v>56</v>
      </c>
      <c r="E7" t="s">
        <v>30</v>
      </c>
      <c r="F7">
        <v>612</v>
      </c>
      <c r="G7">
        <v>8191</v>
      </c>
      <c r="H7">
        <v>13.3839869281046</v>
      </c>
      <c r="I7">
        <v>-794.917717143294</v>
      </c>
      <c r="J7">
        <v>-365.83543428658902</v>
      </c>
      <c r="K7">
        <v>0.93059427210483503</v>
      </c>
      <c r="L7">
        <v>0.97921178826003696</v>
      </c>
      <c r="M7">
        <v>0.99994727237783898</v>
      </c>
      <c r="N7">
        <v>2324</v>
      </c>
      <c r="O7">
        <v>326</v>
      </c>
      <c r="P7">
        <v>0</v>
      </c>
      <c r="Q7">
        <v>0</v>
      </c>
      <c r="R7" t="s">
        <v>89</v>
      </c>
      <c r="S7" t="s">
        <v>90</v>
      </c>
      <c r="T7" t="s">
        <v>91</v>
      </c>
      <c r="U7" t="s">
        <v>68</v>
      </c>
      <c r="V7" t="s">
        <v>92</v>
      </c>
      <c r="W7" t="s">
        <v>93</v>
      </c>
      <c r="X7" t="s">
        <v>94</v>
      </c>
      <c r="Y7" t="s">
        <v>95</v>
      </c>
      <c r="Z7" t="s">
        <v>73</v>
      </c>
      <c r="AA7" t="s">
        <v>96</v>
      </c>
      <c r="AB7" t="s">
        <v>97</v>
      </c>
      <c r="AC7" t="s">
        <v>98</v>
      </c>
    </row>
    <row r="8" spans="1:29" x14ac:dyDescent="0.25">
      <c r="A8">
        <v>7</v>
      </c>
      <c r="B8" t="s">
        <v>28</v>
      </c>
      <c r="C8">
        <v>7</v>
      </c>
      <c r="D8" t="s">
        <v>29</v>
      </c>
      <c r="E8" t="s">
        <v>30</v>
      </c>
      <c r="F8">
        <v>606</v>
      </c>
      <c r="G8">
        <v>8191</v>
      </c>
      <c r="H8">
        <v>13.516501650165001</v>
      </c>
      <c r="I8">
        <v>-866.48488433590103</v>
      </c>
      <c r="J8">
        <v>-520.96976867180297</v>
      </c>
      <c r="K8">
        <v>0.91896636229444395</v>
      </c>
      <c r="L8">
        <v>0.97812530488427996</v>
      </c>
      <c r="M8">
        <v>0.99977687334375298</v>
      </c>
      <c r="N8">
        <v>2355</v>
      </c>
      <c r="O8">
        <v>409</v>
      </c>
      <c r="P8">
        <v>0</v>
      </c>
      <c r="Q8">
        <v>0</v>
      </c>
      <c r="R8" t="s">
        <v>31</v>
      </c>
      <c r="S8" t="s">
        <v>99</v>
      </c>
      <c r="T8" t="s">
        <v>91</v>
      </c>
      <c r="U8" t="s">
        <v>34</v>
      </c>
      <c r="V8" t="s">
        <v>100</v>
      </c>
      <c r="W8" t="s">
        <v>101</v>
      </c>
      <c r="X8" t="s">
        <v>102</v>
      </c>
      <c r="Y8" t="s">
        <v>103</v>
      </c>
      <c r="Z8" t="s">
        <v>73</v>
      </c>
      <c r="AA8" t="s">
        <v>74</v>
      </c>
      <c r="AB8" t="s">
        <v>104</v>
      </c>
      <c r="AC8" t="s">
        <v>105</v>
      </c>
    </row>
    <row r="9" spans="1:29" x14ac:dyDescent="0.25">
      <c r="A9">
        <v>8</v>
      </c>
      <c r="B9" t="s">
        <v>28</v>
      </c>
      <c r="C9">
        <v>7</v>
      </c>
      <c r="D9" t="s">
        <v>43</v>
      </c>
      <c r="E9" t="s">
        <v>30</v>
      </c>
      <c r="F9">
        <v>606</v>
      </c>
      <c r="G9">
        <v>8191</v>
      </c>
      <c r="H9">
        <v>13.516501650165001</v>
      </c>
      <c r="I9">
        <v>-601.02454642676503</v>
      </c>
      <c r="J9">
        <v>9.9509071464708505</v>
      </c>
      <c r="K9">
        <v>0.92360128568447697</v>
      </c>
      <c r="L9">
        <v>0.97949185800653804</v>
      </c>
      <c r="M9">
        <v>0.99959970810489096</v>
      </c>
      <c r="N9">
        <v>2546</v>
      </c>
      <c r="O9">
        <v>467</v>
      </c>
      <c r="P9">
        <v>0</v>
      </c>
      <c r="Q9">
        <v>0</v>
      </c>
      <c r="R9" t="s">
        <v>77</v>
      </c>
      <c r="S9" t="s">
        <v>106</v>
      </c>
      <c r="T9" t="s">
        <v>107</v>
      </c>
      <c r="U9" t="s">
        <v>108</v>
      </c>
      <c r="V9" t="s">
        <v>109</v>
      </c>
      <c r="W9" t="s">
        <v>110</v>
      </c>
      <c r="X9" t="s">
        <v>111</v>
      </c>
      <c r="Y9" t="s">
        <v>112</v>
      </c>
      <c r="Z9" t="s">
        <v>96</v>
      </c>
      <c r="AA9" t="s">
        <v>113</v>
      </c>
      <c r="AB9" t="s">
        <v>114</v>
      </c>
      <c r="AC9" t="s">
        <v>115</v>
      </c>
    </row>
    <row r="10" spans="1:29" x14ac:dyDescent="0.25">
      <c r="A10">
        <v>9</v>
      </c>
      <c r="B10" t="s">
        <v>28</v>
      </c>
      <c r="C10">
        <v>7</v>
      </c>
      <c r="D10" t="s">
        <v>56</v>
      </c>
      <c r="E10" t="s">
        <v>30</v>
      </c>
      <c r="F10">
        <v>625</v>
      </c>
      <c r="G10">
        <v>8191</v>
      </c>
      <c r="H10">
        <v>13.105600000000001</v>
      </c>
      <c r="I10">
        <v>-891.90184507761603</v>
      </c>
      <c r="J10">
        <v>-533.80369015523195</v>
      </c>
      <c r="K10">
        <v>0.91893944860616705</v>
      </c>
      <c r="L10">
        <v>0.979269268949441</v>
      </c>
      <c r="M10">
        <v>0.99977833464251598</v>
      </c>
      <c r="N10">
        <v>2482</v>
      </c>
      <c r="O10">
        <v>433</v>
      </c>
      <c r="P10">
        <v>0</v>
      </c>
      <c r="Q10">
        <v>0</v>
      </c>
      <c r="R10" t="s">
        <v>116</v>
      </c>
      <c r="S10" t="s">
        <v>117</v>
      </c>
      <c r="T10" t="s">
        <v>91</v>
      </c>
      <c r="U10" t="s">
        <v>34</v>
      </c>
      <c r="V10" t="s">
        <v>118</v>
      </c>
      <c r="W10" t="s">
        <v>119</v>
      </c>
      <c r="X10" t="s">
        <v>120</v>
      </c>
      <c r="Y10" t="s">
        <v>121</v>
      </c>
      <c r="Z10" t="s">
        <v>73</v>
      </c>
      <c r="AA10" t="s">
        <v>96</v>
      </c>
      <c r="AB10" t="s">
        <v>122</v>
      </c>
      <c r="AC10" t="s">
        <v>123</v>
      </c>
    </row>
    <row r="11" spans="1:29" x14ac:dyDescent="0.25">
      <c r="A11">
        <v>10</v>
      </c>
      <c r="B11" t="s">
        <v>28</v>
      </c>
      <c r="C11">
        <v>8</v>
      </c>
      <c r="D11" t="s">
        <v>29</v>
      </c>
      <c r="E11" t="s">
        <v>30</v>
      </c>
      <c r="F11">
        <v>618</v>
      </c>
      <c r="G11">
        <v>8191</v>
      </c>
      <c r="H11">
        <v>13.2540453074434</v>
      </c>
      <c r="I11">
        <v>-926.53857035626902</v>
      </c>
      <c r="J11">
        <v>-617.07714071253804</v>
      </c>
      <c r="K11">
        <v>0.92147308070649003</v>
      </c>
      <c r="L11">
        <v>0.98525661318438196</v>
      </c>
      <c r="M11">
        <v>0.99960011905047896</v>
      </c>
      <c r="N11">
        <v>2598</v>
      </c>
      <c r="O11">
        <v>456</v>
      </c>
      <c r="P11">
        <v>0</v>
      </c>
      <c r="Q11">
        <v>0</v>
      </c>
      <c r="R11" t="s">
        <v>89</v>
      </c>
      <c r="S11" t="s">
        <v>124</v>
      </c>
      <c r="T11" t="s">
        <v>91</v>
      </c>
      <c r="U11" t="s">
        <v>68</v>
      </c>
      <c r="V11" t="s">
        <v>125</v>
      </c>
      <c r="W11" t="s">
        <v>126</v>
      </c>
      <c r="X11" t="s">
        <v>127</v>
      </c>
      <c r="Y11" t="s">
        <v>128</v>
      </c>
      <c r="Z11" t="s">
        <v>73</v>
      </c>
      <c r="AA11" t="s">
        <v>74</v>
      </c>
      <c r="AB11" t="s">
        <v>129</v>
      </c>
      <c r="AC11" t="s">
        <v>130</v>
      </c>
    </row>
    <row r="12" spans="1:29" x14ac:dyDescent="0.25">
      <c r="A12">
        <v>11</v>
      </c>
      <c r="B12" t="s">
        <v>28</v>
      </c>
      <c r="C12">
        <v>8</v>
      </c>
      <c r="D12" t="s">
        <v>43</v>
      </c>
      <c r="E12" t="s">
        <v>30</v>
      </c>
      <c r="F12">
        <v>618</v>
      </c>
      <c r="G12">
        <v>8191</v>
      </c>
      <c r="H12">
        <v>13.2540453074434</v>
      </c>
      <c r="I12">
        <v>-657.22251052520699</v>
      </c>
      <c r="J12">
        <v>-78.4450210504137</v>
      </c>
      <c r="K12">
        <v>0.93579158268736995</v>
      </c>
      <c r="L12">
        <v>0.97925651754395704</v>
      </c>
      <c r="M12">
        <v>0.99972324557386505</v>
      </c>
      <c r="N12">
        <v>2657</v>
      </c>
      <c r="O12">
        <v>488</v>
      </c>
      <c r="P12">
        <v>0</v>
      </c>
      <c r="Q12">
        <v>0</v>
      </c>
      <c r="R12" t="s">
        <v>77</v>
      </c>
      <c r="S12" t="s">
        <v>131</v>
      </c>
      <c r="T12" t="s">
        <v>132</v>
      </c>
      <c r="U12" t="s">
        <v>34</v>
      </c>
      <c r="V12" t="s">
        <v>133</v>
      </c>
      <c r="W12" t="s">
        <v>134</v>
      </c>
      <c r="X12" t="s">
        <v>135</v>
      </c>
      <c r="Y12" t="s">
        <v>136</v>
      </c>
      <c r="Z12" t="s">
        <v>96</v>
      </c>
      <c r="AA12" t="s">
        <v>137</v>
      </c>
      <c r="AB12" t="s">
        <v>138</v>
      </c>
      <c r="AC12" t="s">
        <v>139</v>
      </c>
    </row>
    <row r="13" spans="1:29" x14ac:dyDescent="0.25">
      <c r="A13">
        <v>12</v>
      </c>
      <c r="B13" t="s">
        <v>28</v>
      </c>
      <c r="C13">
        <v>8</v>
      </c>
      <c r="D13" t="s">
        <v>56</v>
      </c>
      <c r="E13" t="s">
        <v>30</v>
      </c>
      <c r="F13">
        <v>637</v>
      </c>
      <c r="G13">
        <v>8191</v>
      </c>
      <c r="H13">
        <v>12.858712715855599</v>
      </c>
      <c r="I13">
        <v>-952.19002975678404</v>
      </c>
      <c r="J13">
        <v>-630.38005951356695</v>
      </c>
      <c r="K13">
        <v>0.92138307072512005</v>
      </c>
      <c r="L13">
        <v>0.98422516944520499</v>
      </c>
      <c r="M13">
        <v>0.99964007215038497</v>
      </c>
      <c r="N13">
        <v>2736</v>
      </c>
      <c r="O13">
        <v>486</v>
      </c>
      <c r="P13">
        <v>0</v>
      </c>
      <c r="Q13">
        <v>0</v>
      </c>
      <c r="R13" t="s">
        <v>89</v>
      </c>
      <c r="S13" t="s">
        <v>140</v>
      </c>
      <c r="T13" t="s">
        <v>91</v>
      </c>
      <c r="U13" t="s">
        <v>68</v>
      </c>
      <c r="V13" t="s">
        <v>141</v>
      </c>
      <c r="W13" t="s">
        <v>142</v>
      </c>
      <c r="X13" t="s">
        <v>143</v>
      </c>
      <c r="Y13" t="s">
        <v>144</v>
      </c>
      <c r="Z13" t="s">
        <v>73</v>
      </c>
      <c r="AA13" t="s">
        <v>96</v>
      </c>
      <c r="AB13" t="s">
        <v>145</v>
      </c>
      <c r="AC13" t="s">
        <v>146</v>
      </c>
    </row>
    <row r="14" spans="1:29" x14ac:dyDescent="0.25">
      <c r="A14">
        <v>13</v>
      </c>
      <c r="B14" t="s">
        <v>28</v>
      </c>
      <c r="C14">
        <v>9</v>
      </c>
      <c r="D14" t="s">
        <v>29</v>
      </c>
      <c r="E14" t="s">
        <v>30</v>
      </c>
      <c r="F14">
        <v>629</v>
      </c>
      <c r="G14">
        <v>8191</v>
      </c>
      <c r="H14">
        <v>13.0222575516693</v>
      </c>
      <c r="I14">
        <v>-982.45710639359595</v>
      </c>
      <c r="J14">
        <v>-706.91421278719201</v>
      </c>
      <c r="K14">
        <v>0.93085155153032595</v>
      </c>
      <c r="L14">
        <v>0.98555620529983301</v>
      </c>
      <c r="M14">
        <v>0.99987065112703699</v>
      </c>
      <c r="N14">
        <v>3298</v>
      </c>
      <c r="O14">
        <v>737</v>
      </c>
      <c r="P14">
        <v>0</v>
      </c>
      <c r="Q14">
        <v>0</v>
      </c>
      <c r="R14" t="s">
        <v>89</v>
      </c>
      <c r="S14" t="s">
        <v>147</v>
      </c>
      <c r="T14" t="s">
        <v>148</v>
      </c>
      <c r="U14" t="s">
        <v>149</v>
      </c>
      <c r="V14" t="s">
        <v>150</v>
      </c>
      <c r="W14" t="s">
        <v>151</v>
      </c>
      <c r="X14" t="s">
        <v>152</v>
      </c>
      <c r="Y14" t="s">
        <v>153</v>
      </c>
      <c r="Z14" t="s">
        <v>73</v>
      </c>
      <c r="AA14" t="s">
        <v>74</v>
      </c>
      <c r="AB14" t="s">
        <v>154</v>
      </c>
      <c r="AC14" t="s">
        <v>155</v>
      </c>
    </row>
    <row r="15" spans="1:29" x14ac:dyDescent="0.25">
      <c r="A15">
        <v>14</v>
      </c>
      <c r="B15" t="s">
        <v>28</v>
      </c>
      <c r="C15">
        <v>9</v>
      </c>
      <c r="D15" t="s">
        <v>43</v>
      </c>
      <c r="E15" t="s">
        <v>30</v>
      </c>
      <c r="F15">
        <v>629</v>
      </c>
      <c r="G15">
        <v>8191</v>
      </c>
      <c r="H15">
        <v>13.0222575516693</v>
      </c>
      <c r="I15">
        <v>-718.39160319433699</v>
      </c>
      <c r="J15">
        <v>-178.78320638867399</v>
      </c>
      <c r="K15">
        <v>0.93293890036027105</v>
      </c>
      <c r="L15">
        <v>0.98269074254287703</v>
      </c>
      <c r="M15">
        <v>0.99992757079890604</v>
      </c>
      <c r="N15">
        <v>3163</v>
      </c>
      <c r="O15">
        <v>645</v>
      </c>
      <c r="P15">
        <v>0</v>
      </c>
      <c r="Q15">
        <v>0</v>
      </c>
      <c r="R15" t="s">
        <v>156</v>
      </c>
      <c r="S15" t="s">
        <v>157</v>
      </c>
      <c r="T15" t="s">
        <v>158</v>
      </c>
      <c r="U15" t="s">
        <v>159</v>
      </c>
      <c r="V15" t="s">
        <v>160</v>
      </c>
      <c r="W15" t="s">
        <v>161</v>
      </c>
      <c r="X15" t="s">
        <v>162</v>
      </c>
      <c r="Y15" t="s">
        <v>163</v>
      </c>
      <c r="Z15" t="s">
        <v>96</v>
      </c>
      <c r="AA15" t="s">
        <v>164</v>
      </c>
      <c r="AB15" t="s">
        <v>165</v>
      </c>
      <c r="AC15" t="s">
        <v>166</v>
      </c>
    </row>
    <row r="16" spans="1:29" x14ac:dyDescent="0.25">
      <c r="A16">
        <v>15</v>
      </c>
      <c r="B16" t="s">
        <v>28</v>
      </c>
      <c r="C16">
        <v>9</v>
      </c>
      <c r="D16" t="s">
        <v>56</v>
      </c>
      <c r="E16" t="s">
        <v>30</v>
      </c>
      <c r="F16">
        <v>648</v>
      </c>
      <c r="G16">
        <v>8191</v>
      </c>
      <c r="H16">
        <v>12.6404320987654</v>
      </c>
      <c r="I16">
        <v>-1008.23213642552</v>
      </c>
      <c r="J16">
        <v>-720.46427285103096</v>
      </c>
      <c r="K16">
        <v>0.93003230360882505</v>
      </c>
      <c r="L16">
        <v>0.98475349988748595</v>
      </c>
      <c r="M16">
        <v>0.99991720341818002</v>
      </c>
      <c r="N16">
        <v>3399</v>
      </c>
      <c r="O16">
        <v>755</v>
      </c>
      <c r="P16">
        <v>0</v>
      </c>
      <c r="Q16">
        <v>0</v>
      </c>
      <c r="R16" t="s">
        <v>89</v>
      </c>
      <c r="S16" t="s">
        <v>167</v>
      </c>
      <c r="T16" t="s">
        <v>168</v>
      </c>
      <c r="U16" t="s">
        <v>169</v>
      </c>
      <c r="V16" t="s">
        <v>170</v>
      </c>
      <c r="W16" t="s">
        <v>171</v>
      </c>
      <c r="X16" t="s">
        <v>172</v>
      </c>
      <c r="Y16" t="s">
        <v>173</v>
      </c>
      <c r="Z16" t="s">
        <v>73</v>
      </c>
      <c r="AA16" t="s">
        <v>96</v>
      </c>
      <c r="AB16" t="s">
        <v>174</v>
      </c>
      <c r="AC16" t="s">
        <v>175</v>
      </c>
    </row>
  </sheetData>
  <conditionalFormatting sqref="J2:J1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param_tuning_dataframe_1978-201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J. Vlah</dc:creator>
  <cp:lastModifiedBy>Michael J. Vlah</cp:lastModifiedBy>
  <dcterms:created xsi:type="dcterms:W3CDTF">2017-02-27T23:47:04Z</dcterms:created>
  <dcterms:modified xsi:type="dcterms:W3CDTF">2017-02-27T23:47:04Z</dcterms:modified>
</cp:coreProperties>
</file>