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ream_nuts_DFA\round_13_byMo_allMos_scale_hiM\model_objects_temp\"/>
    </mc:Choice>
  </mc:AlternateContent>
  <bookViews>
    <workbookView xWindow="0" yWindow="0" windowWidth="28800" windowHeight="14130"/>
  </bookViews>
  <sheets>
    <sheet name="param_tuning_dataframe_1978-201" sheetId="1" r:id="rId1"/>
  </sheets>
  <calcPr calcId="0"/>
</workbook>
</file>

<file path=xl/sharedStrings.xml><?xml version="1.0" encoding="utf-8"?>
<sst xmlns="http://schemas.openxmlformats.org/spreadsheetml/2006/main" count="664" uniqueCount="465">
  <si>
    <t>R</t>
  </si>
  <si>
    <t>m</t>
  </si>
  <si>
    <t>cov</t>
  </si>
  <si>
    <t>seasonality</t>
  </si>
  <si>
    <t>nparams</t>
  </si>
  <si>
    <t>ndatapts</t>
  </si>
  <si>
    <t>n_p_ratio</t>
  </si>
  <si>
    <t>NLL</t>
  </si>
  <si>
    <t>AIC</t>
  </si>
  <si>
    <t>min_R2</t>
  </si>
  <si>
    <t>median_R2</t>
  </si>
  <si>
    <t>max_R2</t>
  </si>
  <si>
    <t>counts_func</t>
  </si>
  <si>
    <t>counts_gradient</t>
  </si>
  <si>
    <t>convergence</t>
  </si>
  <si>
    <t>message</t>
  </si>
  <si>
    <t>load_names1</t>
  </si>
  <si>
    <t>load_names2</t>
  </si>
  <si>
    <t>load_names3</t>
  </si>
  <si>
    <t>load_names4</t>
  </si>
  <si>
    <t>load_cors1</t>
  </si>
  <si>
    <t>load_cors2</t>
  </si>
  <si>
    <t>load_cors3</t>
  </si>
  <si>
    <t>load_cors4</t>
  </si>
  <si>
    <t>eff_names1</t>
  </si>
  <si>
    <t>eff_names2</t>
  </si>
  <si>
    <t>eff_cors1</t>
  </si>
  <si>
    <t>eff_cors2</t>
  </si>
  <si>
    <t>DUE</t>
  </si>
  <si>
    <t>atpc</t>
  </si>
  <si>
    <t>fixed_factors</t>
  </si>
  <si>
    <t>WtDepWs,RckDepWs,PctAlluvCoastWs,OmWs,PctCrop2011Ws,ElevWs</t>
  </si>
  <si>
    <t>RunoffWs,PctIce2011Ws,RckDepWs,PctAlluvCoastWs,WtDepWs,BFIWs</t>
  </si>
  <si>
    <t>PctIce2011Ws,BFIWs,RdDensWsRp100,PctCrop2011Ws,RunoffWs,PctUrbOp2011WsRp100</t>
  </si>
  <si>
    <t>RunoffWs,WtDepWs,BFIWs,PermWs,PctAlluvCoastWs,PctIce2011Ws</t>
  </si>
  <si>
    <t>-0.770960629139214,0.560222262432769,0.476233363414839,0.366712477514493,0.364686735197173,-0.285522178307363</t>
  </si>
  <si>
    <t>0.54670642935155,-0.520018476430193,0.316097949267474,0.296591034968062,-0.273371246796071,-0.203487669432046</t>
  </si>
  <si>
    <t>0.319717689009089,-0.29420472491499,-0.283315368467107,0.259605198650316,0.244051570368204,-0.238188581725152</t>
  </si>
  <si>
    <t>-0.667315598482951,0.511408867039147,0.488659376400482,0.324021052218993,-0.292091856183227,0.286003997911957</t>
  </si>
  <si>
    <t>ElevWs,PctUrbOp2011WsRp100,OmWs,WsAreaSqKm,PopDen2010Ws,PctUrbLo2011WsRp100</t>
  </si>
  <si>
    <t>PctUrbOp2011WsRp100,RunoffWs,ElevWs,RdDensWsRp100,PopDen2010Ws,PctGlacLakeFineWs</t>
  </si>
  <si>
    <t>-0.445357657663911,0.372100036659843,0.365360364122715,-0.354371310945933,0.328781577513107,0.313733598716097</t>
  </si>
  <si>
    <t>0.587229517338063,-0.576055515211679,-0.552473320592188,0.522685987955711,0.4866664825332,0.483847507743227</t>
  </si>
  <si>
    <t>atsn</t>
  </si>
  <si>
    <t>PctIce2011Ws,RunoffWs,RckDepWs,PctAlluvCoastWs,WtDepWs,BFIWs</t>
  </si>
  <si>
    <t>PctIce2011Ws,RdDensWsRp100,BFIWs,PctUrbOp2011WsRp100,RunoffWs,OmWs</t>
  </si>
  <si>
    <t>RunoffWs,WtDepWs,BFIWs,PermWs,PctIce2011Ws,PctAlluvCoastWs</t>
  </si>
  <si>
    <t>-0.774209466311289,0.556008969361855,0.474071678566594,0.377155012144252,0.364961423523031,-0.291343308745614</t>
  </si>
  <si>
    <t>-0.540407663640709,0.524800096770595,0.313050277471225,0.264884176326966,-0.258646111965539,-0.199975394125771</t>
  </si>
  <si>
    <t>0.331861531451064,-0.286254718582393,-0.256536348741046,-0.244064942629423,0.239969937956137,-0.236196059691106</t>
  </si>
  <si>
    <t>-0.667987649101024,0.507506173871135,0.498036124924849,0.328693635485934,0.291648840700113,-0.27799508360978</t>
  </si>
  <si>
    <t>WsAreaOver1000,RunoffWs,PctAlluvCoastWs,PctGlacLakeFineWs,WsAreaSqKm,RdDensWsRp100</t>
  </si>
  <si>
    <t>ElevWs,PctUrbOp2011WsRp100,PopDen2010Ws,PctImp2006WsRp100,PctUrbLo2011WsRp100,OmWs</t>
  </si>
  <si>
    <t>-0.57346682363155,-0.522590395695179,-0.447656152333358,0.435329895082084,-0.373861758061588,0.350577492031828</t>
  </si>
  <si>
    <t>-0.444902084845584,0.414332493392183,0.37591847755156,0.364548774163417,0.364234378953019,0.362574357262326</t>
  </si>
  <si>
    <t>atpcsn</t>
  </si>
  <si>
    <t>PctIce2011Ws,RdDensWsRp100,BFIWs,PctUrbOp2011WsRp100,PctCrop2011Ws,RunoffWs</t>
  </si>
  <si>
    <t>-0.772437492635417,0.553138468073072,0.471817158598178,0.37803061722534,0.364880232774262,-0.286467061230919</t>
  </si>
  <si>
    <t>-0.545926476512861,0.527949456581651,0.322224198160756,0.275792207571096,-0.272063692657645,-0.2037726246448</t>
  </si>
  <si>
    <t>0.326241353333565,-0.280787811239359,-0.260142001359257,-0.240553395122803,0.239718032856421,0.22858545102361</t>
  </si>
  <si>
    <t>0.667621798671343,-0.503498693188368,-0.495636656252332,-0.332091059238299,-0.281587646114942,0.276730636587094</t>
  </si>
  <si>
    <t>ElevWs,PctUrbOp2011WsRp100,WsAreaSqKm,OmWs,PopDen2010Ws,PctUrbLo2011WsRp100</t>
  </si>
  <si>
    <t>-0.456070273333609,0.387747716077559,-0.375818537779545,0.344011976099392,0.34013579202824,0.320992993752316</t>
  </si>
  <si>
    <t>-0.582006084698955,-0.533151677952968,-0.449546883201237,0.446848919574585,-0.395412638737028,0.356598856172353</t>
  </si>
  <si>
    <t>WtDepWs,RckDepWs,PctAlluvCoastWs,PctCrop2011Ws,OmWs,PctUrbLo2011WsRp100</t>
  </si>
  <si>
    <t>RunoffWs,PctIce2011Ws,RckDepWs,PopDen2010Ws,PctUrbHi2011WsRp100,PctAlluvCoastWs</t>
  </si>
  <si>
    <t>PctCrop2011Ws,BFIWs,RdDensWsRp100,PctIce2011Ws,PctUrbOp2011WsRp100,RunoffWs</t>
  </si>
  <si>
    <t>RunoffWs,BFIWs,WtDepWs,PctAlluvCoastWs,PermWs,PctIce2011Ws</t>
  </si>
  <si>
    <t>-0.769363937416331,0.591100291092526,0.48680722060614,0.361133601133061,0.342777855170275,0.282768582476503</t>
  </si>
  <si>
    <t>0.504068969757207,-0.476973024610144,0.230151483145971,-0.23013513429368,-0.222108403405246,0.189249693048024</t>
  </si>
  <si>
    <t>0.375468151567592,-0.34059626819964,-0.320345269422975,0.295415958963952,-0.279923417782406,0.278736444947045</t>
  </si>
  <si>
    <t>-0.722303558340983,0.541842688353205,0.491455051821155,-0.337986875964584,0.314979519779665,0.272735407036069</t>
  </si>
  <si>
    <t>RunoffWs,PctUrbOp2011WsRp100,ElevWs,RdDensWsRp100,PermWs,PopDen2010Ws</t>
  </si>
  <si>
    <t>-0.480833041925041,0.40941439324675,-0.387879317161182,0.382959289318888,0.343685344329393,0.33716052137923</t>
  </si>
  <si>
    <t>-0.623651126527318,0.613664252726558,-0.560223599361066,0.547788125398528,0.520231840219848,0.513584522271004</t>
  </si>
  <si>
    <t>WtDepWs,RckDepWs,PctAlluvCoastWs,OmWs,PctCrop2011Ws,PctUrbLo2011WsRp100</t>
  </si>
  <si>
    <t>RunoffWs,PctIce2011Ws,PopDen2010Ws,PctUrbHi2011WsRp100,PctUrbMd2011WsRp100,PctImp2006WsRp100</t>
  </si>
  <si>
    <t>RunoffWs,BFIWs,WtDepWs,PermWs,PctAlluvCoastWs,PctIce2011Ws</t>
  </si>
  <si>
    <t>-0.76645897683092,0.60476931804853,0.48480430665729,0.366769383492706,0.360346172182456,0.28489481246871</t>
  </si>
  <si>
    <t>0.510883083858673,-0.454529542595158,-0.23900748396352,-0.230770445254041,-0.195040889336525,-0.193044486732422</t>
  </si>
  <si>
    <t>0.355575703750169,-0.323567761327715,-0.251505548868103,0.24577699012206,-0.22178389639263,0.215434942669375</t>
  </si>
  <si>
    <t>-0.724375295920348,0.569055174889692,0.482041548787932,0.330398549091517,-0.307129291383391,0.278859198288184</t>
  </si>
  <si>
    <t>WsAreaOver1000,RunoffWs,PctAlluvCoastWs,WsAreaSqKm,PctGlacLakeFineWs,RdDensWsRp100</t>
  </si>
  <si>
    <t>PctUrbOp2011WsRp100,ElevWs,PctUrbLo2011WsRp100,PopDen2010Ws,PctImp2006WsRp100,PctUrbHi2011WsRp100</t>
  </si>
  <si>
    <t>-0.574539484265207,-0.522723645007974,-0.480388204669813,-0.471000722336183,0.451227395841279,0.336486798668781</t>
  </si>
  <si>
    <t>0.482870869483719,-0.465160124816406,0.451028525748383,0.442067351200293,0.439115510090351,0.424771801416927</t>
  </si>
  <si>
    <t>WtDepWs,RckDepWs,PctAlluvCoastWs,PctCrop2011Ws,OmWs,PctIce2011Ws</t>
  </si>
  <si>
    <t>PctCrop2011Ws,BFIWs,PctIce2011Ws,RdDensWsRp100,PctUrbOp2011WsRp100,PopDen2010Ws</t>
  </si>
  <si>
    <t>-0.769454664483126,0.608252139909964,0.492490071774073,0.353394344492834,0.333830507358088,-0.290886088770026</t>
  </si>
  <si>
    <t>0.498892338127043,-0.446539657266109,-0.262184428101865,-0.257207650134821,-0.221087300176771,-0.220487170341933</t>
  </si>
  <si>
    <t>0.372480465036053,-0.317030130292261,0.249963259349131,-0.247977168945424,-0.222838026225106,-0.213636088109271</t>
  </si>
  <si>
    <t>-0.727307447841105,0.567650688183899,0.463633146245836,0.323718346056065,-0.308920425335978,0.264340645614692</t>
  </si>
  <si>
    <t>ElevWs,PctUrbOp2011WsRp100,WsAreaSqKm,OmWs,PopDen2010Ws,RdDensWsRp100</t>
  </si>
  <si>
    <t>WsAreaOver1000,RunoffWs,WsAreaSqKm,PctAlluvCoastWs,PctGlacLakeFineWs,RdDensWsRp100</t>
  </si>
  <si>
    <t>-0.495056691321555,0.429415477970308,-0.4110927930894,0.367690860355111,0.357482057267626,0.352760380959798</t>
  </si>
  <si>
    <t>-0.58329273530791,-0.531339412062018,-0.48898691153421,-0.472617386567033,0.458940655792782,0.356769134066543</t>
  </si>
  <si>
    <t>WtDepWs,RckDepWs,PctAlluvCoastWs,PctCrop2011Ws,OmWs,ElevWs</t>
  </si>
  <si>
    <t>RunoffWs,PctIce2011Ws,RckDepWs,PctAlluvCoastWs,PopDen2010Ws,WtDepWs</t>
  </si>
  <si>
    <t>PctCrop2011Ws,WsAreaOver1000,RdDensWsRp100,PctIce2011Ws,PctUrbOp2011WsRp100,WsAreaSqKm</t>
  </si>
  <si>
    <t>RunoffWs,BFIWs,WtDepWs,PermWs,PctAlluvCoastWs,RdDensWsRp100</t>
  </si>
  <si>
    <t>-0.761950360242583,0.561290206924731,0.462505894640099,0.379575465692726,0.346820584923764,-0.310625717411323</t>
  </si>
  <si>
    <t>0.50836332658032,-0.474496431122496,0.323844827301808,0.242048046069954,-0.203869599169347,-0.196569045689113</t>
  </si>
  <si>
    <t>0.439010137684702,0.435043237829833,-0.382527178706649,0.358197601778381,-0.343477909895142,0.292299945751096</t>
  </si>
  <si>
    <t>0.760637438207771,-0.547012768478802,-0.455571570743018,-0.36563934358073,0.345511206750162,-0.304953381827961</t>
  </si>
  <si>
    <t>ElevWs,PctUrbOp2011WsRp100,OmWs,WsAreaSqKm,PctUrbLo2011WsRp100,PopDen2010Ws</t>
  </si>
  <si>
    <t>PctUrbOp2011WsRp100,RunoffWs,RdDensWsRp100,ElevWs,PermWs,PopDen2010Ws</t>
  </si>
  <si>
    <t>-0.485969151350885,0.421088928630757,0.396037250908009,-0.373477083489545,0.351276343285759,0.350687015815959</t>
  </si>
  <si>
    <t>0.653670276947194,-0.640356101622171,0.578546001410224,-0.578241036762099,0.565287600963661,0.553845253307434</t>
  </si>
  <si>
    <t>RunoffWs,PctIce2011Ws,RckDepWs,PopDen2010Ws,PctUrbHi2011WsRp100,PctCrop2011Ws</t>
  </si>
  <si>
    <t>WsAreaOver1000,RdDensWsRp100,PctUrbOp2011WsRp100,PctCrop2011Ws,PctUrbLo2011WsRp100,PctIce2011Ws</t>
  </si>
  <si>
    <t>RunoffWs,BFIWs,WtDepWs,PermWs,RdDensWsRp100,PctAlluvCoastWs</t>
  </si>
  <si>
    <t>-0.750519341536157,0.576116311308231,0.478632333832123,0.392884844207295,0.377442654190376,0.288609602635352</t>
  </si>
  <si>
    <t>0.483798654746488,-0.439748681649306,0.239888011168798,-0.213005047526895,-0.205396197328082,-0.194552054102013</t>
  </si>
  <si>
    <t>0.362748595438969,-0.35663936901494,-0.343071417555784,0.340743806561861,-0.318367351679538,0.316816272778555</t>
  </si>
  <si>
    <t>0.751550668910911,-0.488315290795476,-0.405628229858596,-0.372460779372214,-0.297802199830809,0.286968372397478</t>
  </si>
  <si>
    <t>PctUrbOp2011WsRp100,PctUrbLo2011WsRp100,ElevWs,PctImp2006WsRp100,PopDen2010Ws,PctUrbHi2011WsRp100</t>
  </si>
  <si>
    <t>-0.539863468267987,-0.481931074456994,-0.464620394303446,-0.463910669293729,0.45991061755919,0.293484608094188</t>
  </si>
  <si>
    <t>0.526432489435269,0.499339809385809,-0.498951264910716,0.483398317448984,0.479140628021211,0.459894650471286</t>
  </si>
  <si>
    <t>RunoffWs,PctIce2011Ws,PopDen2010Ws,PctUrbHi2011WsRp100,ElevWs,PctUrbOp2011WsRp100</t>
  </si>
  <si>
    <t>OmWs,PctCrop2011Ws,WsAreaOver1000,PctUrbLo2011WsRp100,PctImp2006WsRp100,RdDensWsRp100</t>
  </si>
  <si>
    <t>RunoffWs,BFIWs,WtDepWs,PctAlluvCoastWs,PermWs,RdDensWsRp100</t>
  </si>
  <si>
    <t>-0.780744451207082,0.600086177127898,0.467966525223598,0.392973446571828,0.367504084840256,0.320052279688759</t>
  </si>
  <si>
    <t>0.454043333961379,-0.312936788751482,-0.257052552088322,-0.247947242743711,0.245340566760719,-0.232045970467318</t>
  </si>
  <si>
    <t>0.431225406430591,0.430091237685906,0.329174751298306,-0.244865429672463,-0.230390263822408,-0.224864805117027</t>
  </si>
  <si>
    <t>0.762857237263502,-0.495111680710557,-0.484477188121221,0.355111486115127,-0.336797171995183,-0.275285863475125</t>
  </si>
  <si>
    <t>ElevWs,PctUrbOp2011WsRp100,WsAreaSqKm,OmWs,RdDensWsRp100,RunoffWs</t>
  </si>
  <si>
    <t>WsAreaOver1000,WsAreaSqKm,PctGlacLakeFineWs,RunoffWs,PctAlluvCoastWs,RdDensWsRp100</t>
  </si>
  <si>
    <t>-0.520900386337161,0.444183916963729,-0.393765165984327,0.379343099250048,0.36942108691617,-0.365060222288779</t>
  </si>
  <si>
    <t>-0.555316207626275,-0.509246265410803,0.482766340270562,-0.478451709186394,-0.447175948115432,0.312711858542935</t>
  </si>
  <si>
    <t>WtDepWs,RckDepWs,PctAlluvCoastWs,PctIce2011Ws,OmWs,PctCrop2011Ws</t>
  </si>
  <si>
    <t>RunoffWs,WtDepWs,PctUrbOp2011WsRp100,OmWs,PopDen2010Ws,PctUrbLo2011WsRp100</t>
  </si>
  <si>
    <t>PctIce2011Ws,RdDensWsRp100,WsAreaOver1000,PctCrop2011Ws,PctUrbOp2011WsRp100,PermWs</t>
  </si>
  <si>
    <t>RunoffWs,BFIWs,WtDepWs,PctIce2011Ws,PctAlluvCoastWs,PermWs</t>
  </si>
  <si>
    <t>-0.803398071715441,0.660903571526493,0.517853388818611,-0.379402627912651,0.354395479160853,0.332581027170008</t>
  </si>
  <si>
    <t>0.461303030877706,0.420253670268059,-0.399367957814924,-0.398040919042206,-0.36972729729305,-0.364288145950843</t>
  </si>
  <si>
    <t>0.52742149437146,-0.443760991115394,0.435255450706105,0.404487099153099,-0.393634979642072,-0.351353926479891</t>
  </si>
  <si>
    <t>0.727012924476428,-0.562054890535055,-0.51137311820904,-0.374885723687153,0.336121021341622,-0.292831499188678</t>
  </si>
  <si>
    <t>ElevWs,PctUrbOp2011WsRp100,PctUrbLo2011WsRp100,PopDen2010Ws,OmWs,PctImp2006WsRp100</t>
  </si>
  <si>
    <t>PctUrbOp2011WsRp100,RunoffWs,ElevWs,RdDensWsRp100,PermWs,PopDen2010Ws</t>
  </si>
  <si>
    <t>-0.437919216945274,0.412098319479627,0.389183017705175,0.374368360959786,0.370659866048367,0.363621503298915</t>
  </si>
  <si>
    <t>0.66645292956414,-0.639007810174528,-0.616039636724627,0.592745262390145,0.574281975736738,0.553675801401651</t>
  </si>
  <si>
    <t>WtDepWs,RunoffWs,OmWs,PctUrbOp2011WsRp100,PopDen2010Ws,PctUrbLo2011WsRp100</t>
  </si>
  <si>
    <t>PctIce2011Ws,RdDensWsRp100,WsAreaOver1000,PctUrbOp2011WsRp100,ElevWs,PctCrop2011Ws</t>
  </si>
  <si>
    <t>OmWs,PctIce2011Ws,WtDepWs,RdDensWsRp100,ElevWs,PctGlacLakeFineWs</t>
  </si>
  <si>
    <t>-0.8003030523703,0.662046925061426,0.514995868480492,-0.375958637132405,0.355875595806057,0.334910349710747</t>
  </si>
  <si>
    <t>0.439220289064856,0.438882631758599,-0.419247638132389,-0.385836700773777,-0.363398214873444,-0.36161251868841</t>
  </si>
  <si>
    <t>0.532587382144765,-0.437385204145094,0.405751269654801,-0.398773133105252,0.380218342050044,0.351538753612626</t>
  </si>
  <si>
    <t>0.611493883523804,-0.562295928011688,-0.460877594483856,0.328619590345179,-0.304014306866316,0.278853151670994</t>
  </si>
  <si>
    <t>PctAlluvCoastWs,RunoffWs,WsAreaOver1000,PctGlacLakeFineWs,OmWs,WsAreaSqKm</t>
  </si>
  <si>
    <t>ElevWs,PctUrbOp2011WsRp100,PctUrbLo2011WsRp100,PctImp2006WsRp100,PopDen2010Ws,PermWs</t>
  </si>
  <si>
    <t>-0.508308946068113,-0.489921673592842,-0.457724018567799,0.421140627200113,-0.386932702283673,-0.348514955253807</t>
  </si>
  <si>
    <t>-0.596783889567615,0.575287247508936,0.518228652393646,0.501309542303912,0.495082067821263,0.491132221182921</t>
  </si>
  <si>
    <t>RunoffWs,PctIce2011Ws,BFIWs,PopDen2010Ws,PctUrbHi2011WsRp100,PctImp2006WsRp100</t>
  </si>
  <si>
    <t>PctCrop2011Ws,WsAreaOver1000,RdDensWsRp100,PctIce2011Ws,PctUrbOp2011WsRp100,PctUrbLo2011WsRp100</t>
  </si>
  <si>
    <t>OmWs,WtDepWs,PctIce2011Ws,RckDepWs,ElevWs,PctGlacLakeFineWs</t>
  </si>
  <si>
    <t>-0.750413078286786,0.582484044532017,0.487748380432224,0.396261549036846,0.35110243832942,0.28951898883581</t>
  </si>
  <si>
    <t>0.646970305416577,-0.406903419196161,-0.310324796722894,-0.282457376198496,-0.271453119535087,-0.243941446416377</t>
  </si>
  <si>
    <t>0.395004003568277,0.367718706576556,-0.337007994995962,0.320708564136996,-0.304949469171311,-0.282158574188841</t>
  </si>
  <si>
    <t>0.519630797871244,-0.443173999917498,-0.405382106623661,0.319292951670431,-0.305227552207831,0.243099339631531</t>
  </si>
  <si>
    <t>ElevWs,PctUrbOp2011WsRp100,PctUrbLo2011WsRp100,PopDen2010Ws,PctImp2006WsRp100,RunoffWs</t>
  </si>
  <si>
    <t>RunoffWs,PctAlluvCoastWs,WsAreaOver1000,PctGlacLakeFineWs,OmWs,WsAreaSqKm</t>
  </si>
  <si>
    <t>-0.451576134925232,0.428013695528212,0.388948880716398,0.382347101491881,0.365758242819545,-0.360926909045519</t>
  </si>
  <si>
    <t>-0.509038926081629,-0.506218336400611,-0.466504466238395,0.432206477434346,-0.383157326512933,-0.372933982250917</t>
  </si>
  <si>
    <t>RunoffWs,BFIWs,WtDepWs,PctAlluvCoastWs,PctIce2011Ws,RckDepWs</t>
  </si>
  <si>
    <t>PctCrop2011Ws,WsAreaOver1000,PctIce2011Ws,RdDensWsRp100,PctUrbOp2011WsRp100,ElevWs</t>
  </si>
  <si>
    <t>PermWs,RdDensWsRp100,WsAreaSqKm,WtDepWs,RunoffWs,OmWs</t>
  </si>
  <si>
    <t>-0.782606577156779,0.588303287508555,0.467032426415577,0.372683375130357,0.356858735420843,-0.348526024739904</t>
  </si>
  <si>
    <t>0.779107880348043,-0.501667747354195,-0.462553216081139,0.427256874536314,-0.379192090239902,0.261549975731238</t>
  </si>
  <si>
    <t>0.439947588877185,0.434935630234215,0.389350729008242,-0.383243366752955,-0.370201411887066,0.344763727053478</t>
  </si>
  <si>
    <t>-0.270105922630839,-0.216805442193178,-0.174567495009391,-0.140994904232095,0.140023658046201,0.138009740162568</t>
  </si>
  <si>
    <t>ElevWs,PctUrbOp2011WsRp100,PctUrbLo2011WsRp100,PopDen2010Ws,PctImp2006WsRp100,OmWs</t>
  </si>
  <si>
    <t>-0.440065657599629,0.425779556526121,0.403875486249656,0.390665263017766,0.380547499293322,0.374577058488903</t>
  </si>
  <si>
    <t>0.650450775261408,-0.628918775592975,-0.604111687724967,0.57140800240004,0.570058172099964,0.542242062852655</t>
  </si>
  <si>
    <t>RunoffWs,PctIce2011Ws,PctAlluvCoastWs,BFIWs,RckDepWs,WtDepWs</t>
  </si>
  <si>
    <t>PctCrop2011Ws,PctIce2011Ws,WsAreaOver1000,ElevWs,RdDensWsRp100,PctUrbOp2011WsRp100</t>
  </si>
  <si>
    <t>RckDepWs,WtDepWs,OmWs,WsAreaOver1000,PctIce2011Ws,BFIWs</t>
  </si>
  <si>
    <t>-0.767281350304972,0.535516141095697,0.468947463281753,0.391765729333988,0.361685438538945,-0.320266015440008</t>
  </si>
  <si>
    <t>0.672119950470655,-0.434110201458847,0.280916864265656,-0.280370018268773,0.265406174293618,-0.224889495911546</t>
  </si>
  <si>
    <t>0.41902630739979,0.35706944927805,0.352957547456702,0.282975581638671,-0.264555993389854,-0.251784791756453</t>
  </si>
  <si>
    <t>0.435654475687326,-0.352687421645372,0.296176458356261,-0.293580538781463,-0.258915122577941,-0.241805640359735</t>
  </si>
  <si>
    <t>ElevWs,PctUrbOp2011WsRp100,PctUrbLo2011WsRp100,PopDen2010Ws,PctImp2006WsRp100,PermWs</t>
  </si>
  <si>
    <t>-0.511742894916708,-0.493768367352232,-0.456426763637708,0.415895654213268,-0.368085217274959,-0.346709179269423</t>
  </si>
  <si>
    <t>-0.616046953977268,0.590573419254087,0.530421897932949,0.514183503479216,0.511633073898331,0.505569549110887</t>
  </si>
  <si>
    <t>RunoffWs,PctIce2011Ws,PctAlluvCoastWs,RckDepWs,BFIWs,PopDen2010Ws</t>
  </si>
  <si>
    <t>PctCrop2011Ws,PctIce2011Ws,ElevWs,BFIWs,WsAreaOver1000,PctUrbLo2011WsRp100</t>
  </si>
  <si>
    <t>RckDepWs,PctAlluvCoastWs,PermWs,ElevWs,PctUrbLo2011WsRp100,PctUrbOp2011WsRp100</t>
  </si>
  <si>
    <t>-0.771971022881712,0.504788019097808,0.459720220413612,0.387606534147932,0.381353839558415,-0.312395281986371</t>
  </si>
  <si>
    <t>0.681378052410611,-0.420599956119486,0.288711014645347,0.283899614111811,-0.278005423633552,-0.244551310010697</t>
  </si>
  <si>
    <t>0.318934748680241,0.302886949325195,0.288397373238649,0.27905970438553,0.270440779353814,-0.248518172638269</t>
  </si>
  <si>
    <t>0.360351740978572,0.263284723722356,0.228120900271539,-0.22044013755263,0.211129676979635,0.193922788836503</t>
  </si>
  <si>
    <t>-0.469856441240834,0.440924476226514,0.408268657848752,0.390836996359303,0.380728355799099,-0.360852217456482</t>
  </si>
  <si>
    <t>-0.501735077438907,-0.484184992475163,-0.468297461446845,0.425774744916302,-0.383368697383605,-0.381882275267287</t>
  </si>
  <si>
    <t>RunoffWs,PctIce2011Ws,PctAlluvCoastWs,BFIWs,WtDepWs,RckDepWs</t>
  </si>
  <si>
    <t>PctCrop2011Ws,PctIce2011Ws,WsAreaOver1000,PctUrbOp2011WsRp100,ElevWs,PctUrbLo2011WsRp100</t>
  </si>
  <si>
    <t>PctGlacLakeFineWs,BFIWs,RckDepWs,OmWs,PermWs,RunoffWs</t>
  </si>
  <si>
    <t>-0.785759877462008,0.567875769217675,0.460688494934019,0.415071230078632,0.362980907653288,-0.342971176204702</t>
  </si>
  <si>
    <t>0.708610841893381,-0.39894978606539,0.321695025622436,-0.311200450481452,-0.267221327349587,0.257527202963155</t>
  </si>
  <si>
    <t>0.469559833367108,0.351653350989502,0.318081853572727,-0.316581235249245,0.304884463863638,-0.291913136662383</t>
  </si>
  <si>
    <t>-0.547871996063597,-0.433655373173233,-0.323586582269026,0.263856606643034,-0.249051680775084,0.237160245247378</t>
  </si>
  <si>
    <t>PctUrbOp2011WsRp100,ElevWs,RunoffWs,PermWs,RdDensWsRp100,PopDen2010Ws</t>
  </si>
  <si>
    <t>-0.435653080526029,0.412663675695626,0.39132436026569,0.376098398759956,0.365528130478557,0.364321139728097</t>
  </si>
  <si>
    <t>0.664948839400261,-0.63725048490401,-0.603622309352447,0.578779553946176,0.572315260951477,0.554150968127803</t>
  </si>
  <si>
    <t>WtDepWs,RckDepWs,PctAlluvCoastWs,ElevWs,OmWs,PctCrop2011Ws</t>
  </si>
  <si>
    <t>RunoffWs,PctIce2011Ws,PctAlluvCoastWs,RckDepWs,WtDepWs,BFIWs</t>
  </si>
  <si>
    <t>PctCrop2011Ws,PctIce2011Ws,RdDensWsRp100,PctUrbOp2011WsRp100,WsAreaOver1000,ElevWs</t>
  </si>
  <si>
    <t>BFIWs,PctGlacLakeFineWs,OmWs,PctCrop2011Ws,WtDepWs,ElevWs</t>
  </si>
  <si>
    <t>-0.765625950658106,0.600493456223152,0.464137700634137,-0.37235060395606,0.369858641337512,0.360919055182898</t>
  </si>
  <si>
    <t>0.679178604341426,-0.45706357812589,0.296806574497641,0.281531581954722,-0.28063737675269,-0.268381496269836</t>
  </si>
  <si>
    <t>0.44277028784105,0.41992354800189,-0.394146159521403,-0.370822500087018,0.332563369163732,0.323260817342394</t>
  </si>
  <si>
    <t>0.446258776586074,0.363698441348447,-0.35062343550826,-0.288683164107895,0.280283893025901,0.216804750247985</t>
  </si>
  <si>
    <t>ElevWs,PctUrbOp2011WsRp100,PctUrbLo2011WsRp100,PermWs,PctImp2006WsRp100,PopDen2010Ws</t>
  </si>
  <si>
    <t>-0.508192688255649,-0.474465958041788,-0.435245548767121,0.376277934525581,-0.347485206418067,-0.332911585139163</t>
  </si>
  <si>
    <t>-0.60548247457053,0.560237718030817,0.510528913343701,0.492725080278319,0.48732893334332,0.485687184993325</t>
  </si>
  <si>
    <t>RunoffWs,PctIce2011Ws,BFIWs,PctAlluvCoastWs,WtDepWs,RckDepWs</t>
  </si>
  <si>
    <t>PctCrop2011Ws,PctIce2011Ws,OmWs,WsAreaOver1000,PctUrbLo2011WsRp100,ElevWs</t>
  </si>
  <si>
    <t>BFIWs,WtDepWs,RunoffWs,PctAlluvCoastWs,RckDepWs,WsAreaSqKm</t>
  </si>
  <si>
    <t>-0.74955308387456,0.543618139838984,0.439276397825794,0.381795430921862,0.373531568550529,0.346900652699319</t>
  </si>
  <si>
    <t>0.716910809849279,-0.457750749537648,-0.356358318462045,0.28841757552923,-0.281847635600665,0.233665060785858</t>
  </si>
  <si>
    <t>0.45234777056434,0.296535550221622,0.290816060673347,0.279018337869824,-0.224786621510577,0.221083074118459</t>
  </si>
  <si>
    <t>0.376621042152012,0.355021304357153,-0.33729483999297,-0.317747370046488,-0.301505884779988,0.284967027812405</t>
  </si>
  <si>
    <t>ElevWs,PctUrbOp2011WsRp100,PctUrbLo2011WsRp100,PopDen2010Ws,RunoffWs,PctImp2006WsRp100</t>
  </si>
  <si>
    <t>PctAlluvCoastWs,RunoffWs,WsAreaOver1000,PctGlacLakeFineWs,WsAreaSqKm,OmWs</t>
  </si>
  <si>
    <t>-0.450183419810206,0.430245351494015,0.394324388719098,0.386475824658283,-0.382069056078206,0.371432109020482</t>
  </si>
  <si>
    <t>-0.510908867324282,-0.485588179970258,-0.441140585732343,0.380020267234455,-0.361148812784666,-0.352295998276413</t>
  </si>
  <si>
    <t>WtDepWs,RckDepWs,PctAlluvCoastWs,PctCrop2011Ws,PctUrbLo2011WsRp100,OmWs</t>
  </si>
  <si>
    <t>RunoffWs,PctIce2011Ws,BFIWs,WtDepWs,PctAlluvCoastWs,RckDepWs</t>
  </si>
  <si>
    <t>PctCrop2011Ws,PctIce2011Ws,OmWs,WsAreaOver1000,PctUrbOp2011WsRp100,PctUrbLo2011WsRp100</t>
  </si>
  <si>
    <t>PctGlacLakeFineWs,WtDepWs,BFIWs,OmWs,PermWs,ElevWs</t>
  </si>
  <si>
    <t>-0.743348323046357,0.591134813551508,0.461137098093146,0.359807006014909,0.325315499516495,0.320291694636575</t>
  </si>
  <si>
    <t>0.7372758536929,-0.466045866895664,-0.385481602712498,-0.331101838585547,0.326225755287316,0.246482662906788</t>
  </si>
  <si>
    <t>0.463326200021157,0.331842508888692,0.325590710566003,0.319411942046205,-0.288787307218336,-0.267550612036999</t>
  </si>
  <si>
    <t>0.416578584731213,0.331433851668862,0.309003281367085,-0.229107085536638,0.16538228851315,0.137527082523777</t>
  </si>
  <si>
    <t>PctUrbOp2011WsRp100,ElevWs,RunoffWs,RdDensWsRp100,PermWs,PopDen2010Ws</t>
  </si>
  <si>
    <t>-0.416414456391979,0.394690305949412,0.372584778897436,0.362980263114263,0.355378782722775,0.3480582276185</t>
  </si>
  <si>
    <t>0.659273419123171,-0.637112822377795,-0.61283960939208,0.57230002520881,0.56957853147901,0.546523740785235</t>
  </si>
  <si>
    <t>RunoffWs,PctIce2011Ws,WtDepWs,PctAlluvCoastWs,RckDepWs,BFIWs</t>
  </si>
  <si>
    <t>PctCrop2011Ws,OmWs,PctIce2011Ws,WsAreaOver1000,PctUrbOp2011WsRp100,PctUrbLo2011WsRp100</t>
  </si>
  <si>
    <t>BFIWs,PctGlacLakeFineWs,RckDepWs,RunoffWs,PermWs,WsAreaOver1000</t>
  </si>
  <si>
    <t>-0.741302455484312,0.537491148004204,0.449708884910263,0.373526008236498,0.366946178654129,-0.358392752427655</t>
  </si>
  <si>
    <t>0.668636684719387,-0.485521497014091,-0.318257320500666,0.315883237542797,0.315467706302481,-0.278023821014119</t>
  </si>
  <si>
    <t>0.417825759433636,0.333556385356169,0.322661902741146,0.313387518471683,-0.243918334540273,-0.237778637605857</t>
  </si>
  <si>
    <t>0.400529170939172,0.379935659328081,0.29293988108212,-0.257720215468627,0.233546152538604,0.18369406791462</t>
  </si>
  <si>
    <t>-0.523202936079416,-0.479329720854754,-0.423577247179978,0.362802541031191,-0.358582568868318,-0.351689061515782</t>
  </si>
  <si>
    <t>-0.616707316160177,0.570912004697863,0.514987928690467,0.500930658752586,0.491893145178318,0.491305835672416</t>
  </si>
  <si>
    <t>WtDepWs,RckDepWs,PctAlluvCoastWs,PctCrop2011Ws,PctUrbLo2011WsRp100,ElevWs</t>
  </si>
  <si>
    <t>BFIWs,WtDepWs,PctGlacLakeFineWs,OmWs,PermWs,ElevWs</t>
  </si>
  <si>
    <t>-0.744501124374759,0.590555293265493,0.460817889726512,0.361638396680983,0.351835590180446,-0.343245513480592</t>
  </si>
  <si>
    <t>0.722738497788957,-0.482189966268403,-0.373358887863187,-0.297231894880065,0.293865721511704,0.235441031289055</t>
  </si>
  <si>
    <t>0.430948581901778,0.305150771518852,0.294585009282058,0.271657786762037,-0.260680836302592,-0.257511410624558</t>
  </si>
  <si>
    <t>0.389822109748323,0.382303834625193,0.338483144124423,-0.269749907856958,0.220443903182689,0.192552772677761</t>
  </si>
  <si>
    <t>-0.429256868922941,0.410305787574554,0.376971164950256,0.371326209961373,-0.356656779451278,0.353766097472893</t>
  </si>
  <si>
    <t>-0.51872251402262,-0.482485845620154,-0.423827148973269,0.366336736485101,-0.361907832423913,-0.355693511633638</t>
  </si>
  <si>
    <t>PctCrop2011Ws,PctIce2011Ws,WsAreaOver1000,OmWs,ElevWs,BFIWs</t>
  </si>
  <si>
    <t>PctGlacLakeFineWs,WtDepWs,BFIWs,OmWs,PermWs,PctCrop2011Ws</t>
  </si>
  <si>
    <t>-0.713950529642774,0.538778339440979,0.444002639313007,0.385612935404031,0.34991840330162,0.319079812342558</t>
  </si>
  <si>
    <t>0.7463751282995,-0.449203213949825,-0.393708590654906,0.321301157894378,-0.310673101192713,0.223408530844166</t>
  </si>
  <si>
    <t>0.411123556314418,0.296800115986341,0.249547089656306,0.236487023547905,0.211693170582795,0.203848085105286</t>
  </si>
  <si>
    <t>0.388627516357985,0.387779423841592,0.366057408119432,-0.288702128955715,0.216188406598624,-0.180012370034655</t>
  </si>
  <si>
    <t>ElevWs,PctUrbOp2011WsRp100,PctUrbLo2011WsRp100,PopDen2010Ws,PctImp2006WsRp100,PctUrbHi2011WsRp100</t>
  </si>
  <si>
    <t>-0.414848427267451,0.401913743217056,0.384313319261691,0.375072026476951,0.360431529190603,0.348480680713713</t>
  </si>
  <si>
    <t>0.670919125077922,-0.644136558002567,-0.613359478645706,0.583548799679372,0.581752602799511,0.55620253650917</t>
  </si>
  <si>
    <t>WtDepWs,RckDepWs,PctAlluvCoastWs,ElevWs,PctUrbLo2011WsRp100,PctCrop2011Ws</t>
  </si>
  <si>
    <t>PctIce2011Ws,PctCrop2011Ws,BFIWs,WsAreaOver1000,ElevWs,RunoffWs</t>
  </si>
  <si>
    <t>BFIWs,OmWs,WtDepWs,PermWs,PctGlacLakeFineWs,RunoffWs</t>
  </si>
  <si>
    <t>-0.794060283801153,0.617215113199175,0.503604992221679,-0.380273251936884,0.355052978425535,0.333068548597801</t>
  </si>
  <si>
    <t>0.660462356275305,-0.468766212406872,-0.287633662220644,0.26088029921308,-0.255175384226371,0.248230621525219</t>
  </si>
  <si>
    <t>0.365510349762761,0.335068171499895,0.311315931345044,0.29139612984962,0.267426450634075,-0.182682568566156</t>
  </si>
  <si>
    <t>0.495855687769656,-0.346488986260917,0.341522729600356,0.255087985369873,0.250123288578278,-0.246922823993572</t>
  </si>
  <si>
    <t>-0.518381974137254,-0.475692432858894,-0.428424982359319,0.358234594006514,-0.355312040190991,-0.344808691240459</t>
  </si>
  <si>
    <t>-0.617974798368007,0.54929442673792,0.493522317362627,0.487076319871218,0.466735415598138,0.46106254895382</t>
  </si>
  <si>
    <t>PctCrop2011Ws,PctIce2011Ws,OmWs,WsAreaOver1000,BFIWs,PctUrbLo2011WsRp100</t>
  </si>
  <si>
    <t>WtDepWs,BFIWs,PctGlacLakeFineWs,ElevWs,PctAlluvCoastWs,OmWs</t>
  </si>
  <si>
    <t>-0.73159441183072,0.54948559027173,0.43998734931325,0.369376590001613,0.363281146877982,-0.33781148786204</t>
  </si>
  <si>
    <t>0.732373085467554,-0.46871133834314,-0.387066966736921,0.290430874833315,-0.281062111413559,0.212536444035716</t>
  </si>
  <si>
    <t>0.395325437195366,0.268403327979859,0.263379930672432,0.229765558161069,0.216673685416124,-0.197395670010491</t>
  </si>
  <si>
    <t>0.32269275561902,0.300220196130008,0.274535656703003,0.23432354208883,-0.220326905993562,-0.216769053194863</t>
  </si>
  <si>
    <t>PctAlluvCoastWs,RunoffWs,WsAreaOver1000,PctGlacLakeFineWs,WsAreaSqKm,WtDepWs</t>
  </si>
  <si>
    <t>-0.426971232559232,0.415026679456286,0.384467737093762,0.37918568752083,0.361610459054547,-0.353621950257413</t>
  </si>
  <si>
    <t>-0.525039542211495,-0.478482567524324,-0.426507900829913,0.374887098872641,-0.372948808851078,0.353045620332576</t>
  </si>
  <si>
    <t>WtDepWs,RckDepWs,PctAlluvCoastWs,ElevWs,PctCrop2011Ws,PctUrbLo2011WsRp100</t>
  </si>
  <si>
    <t>PctCrop2011Ws,PctIce2011Ws,WsAreaOver1000,OmWs,ElevWs,PctUrbOp2011WsRp100</t>
  </si>
  <si>
    <t>BFIWs,RunoffWs,WtDepWs,ElevWs,WsAreaOver1000,WsAreaSqKm</t>
  </si>
  <si>
    <t>-0.772885098307211,0.60858828943568,0.47584150431403,-0.35304969265886,0.346443453231057,0.340720081591854</t>
  </si>
  <si>
    <t>0.732321709436579,-0.455685411015804,-0.390752698425043,-0.33590094217794,0.3333331987075,0.247793955601283</t>
  </si>
  <si>
    <t>0.378583360348512,0.318334799660013,0.279209780368443,0.262520535151896,0.20136582161688,-0.191084035480761</t>
  </si>
  <si>
    <t>0.397061242844209,-0.37344312981826,0.34104636400349,0.320128461282327,0.304726554014516,0.302101677569199</t>
  </si>
  <si>
    <t>-0.400260544785243,0.390662677968975,0.377637121712157,0.367909624241175,0.353061316210296,0.342299255610705</t>
  </si>
  <si>
    <t>0.649600656334099,-0.641258177204255,-0.616131952058903,0.568669476586979,0.563408427766665,0.527143250518527</t>
  </si>
  <si>
    <t>BFIWs,WtDepWs,PctGlacLakeFineWs,ElevWs,OmWs,PermWs</t>
  </si>
  <si>
    <t>-0.777733939630869,0.61030825924058,0.476232431287935,-0.362078482257089,0.352822132311928,0.345603503711001</t>
  </si>
  <si>
    <t>0.721849313951567,-0.470312576778872,-0.379385267463905,-0.306443236410995,0.300023600378396,0.2393322832984</t>
  </si>
  <si>
    <t>0.384626085061054,0.312195092984911,0.28832859296417,0.285026107852201,0.221660485550346,-0.212613929749312</t>
  </si>
  <si>
    <t>0.382549720032665,0.321793640664677,0.283957940909757,0.264156818159025,-0.232654768327227,0.16862973917158</t>
  </si>
  <si>
    <t>-0.518291952811909,-0.476067931684623,-0.430342623788482,0.360971583803651,-0.359272880082956,-0.352810559863045</t>
  </si>
  <si>
    <t>-0.62213057117513,0.556720806886977,0.496900627670138,0.494725510016618,0.470425270770346,0.464597117622558</t>
  </si>
  <si>
    <t>RunoffWs,BFIWs,WtDepWs,PctAlluvCoastWs,RckDepWs,PctIce2011Ws</t>
  </si>
  <si>
    <t>-0.774093142871447,0.605093632643927,0.473367459254862,-0.354317091212494,0.349728844584179,0.347434784815731</t>
  </si>
  <si>
    <t>0.719486267101917,-0.472546487854389,-0.378345589682651,-0.308620238060671,0.303493196376518,0.238998876747525</t>
  </si>
  <si>
    <t>0.382291956773345,0.321879484252172,0.281147489767635,0.274650726670862,0.218616305799018,-0.214895134467846</t>
  </si>
  <si>
    <t>-0.433683748669311,0.382537794263646,0.355610670240057,-0.272509135117226,-0.264784703034999,0.253602910698776</t>
  </si>
  <si>
    <t>PctAlluvCoastWs,RunoffWs,WsAreaOver1000,WsAreaSqKm,PctGlacLakeFineWs,WtDepWs</t>
  </si>
  <si>
    <t>-0.411657012487184,0.403619554460406,0.379228357492674,0.373140184997935,0.355809420001943,-0.347007909518816</t>
  </si>
  <si>
    <t>-0.523783814921968,-0.482404913202089,-0.428971161439885,-0.374394253360317,0.362832275201498,0.353802289893359</t>
  </si>
  <si>
    <t>WtDepWs,RckDepWs,PctAlluvCoastWs,PctUrbLo2011WsRp100,ElevWs,PctCrop2011Ws</t>
  </si>
  <si>
    <t>PctCrop2011Ws,OmWs,WsAreaOver1000,PctIce2011Ws,PctUrbOp2011WsRp100,PermWs</t>
  </si>
  <si>
    <t>BFIWs,RunoffWs,WtDepWs,PermWs,WsAreaSqKm,PctIce2011Ws</t>
  </si>
  <si>
    <t>-0.775922396628345,0.598878258029285,0.472319583538739,0.375388877707254,-0.369048842258263,0.352282661427076</t>
  </si>
  <si>
    <t>0.728530560302981,-0.455007484660631,-0.382041876192663,0.333888006740327,-0.33304660941758,0.251685990794709</t>
  </si>
  <si>
    <t>0.415677909246308,0.359412515932748,0.296851677229056,0.288151570378489,-0.228553101007279,-0.220950459556209</t>
  </si>
  <si>
    <t>0.483639885077696,-0.481321167414464,0.388320746542328,0.279935997498311,0.262244613679707,0.259460321247273</t>
  </si>
  <si>
    <t>-0.403435279923951,0.394034862744967,0.384104616856478,0.371985927305681,0.358815139432489,0.346768968841698</t>
  </si>
  <si>
    <t>0.657197198984855,-0.646322922924108,-0.612881252378522,0.575808629969767,0.570556749165929,0.535687745338176</t>
  </si>
  <si>
    <t>PctCrop2011Ws,PctIce2011Ws,WsAreaOver1000,RdDensWsRp100,PctUrbOp2011WsRp100,PctUrbLo2011WsRp100</t>
  </si>
  <si>
    <t>BFIWs,WtDepWs,PctGlacLakeFineWs,ElevWs,OmWs,RunoffWs</t>
  </si>
  <si>
    <t>-0.766062903896035,0.599214259079599,0.466650138372498,0.35735755718852,-0.35054677109327,0.350386506193747</t>
  </si>
  <si>
    <t>0.682350634673494,-0.466255007333095,-0.337722810835841,0.275212620306244,-0.268942364789909,0.239128399586613</t>
  </si>
  <si>
    <t>0.384895843770318,0.363058801174403,0.297264324717228,-0.272615356502776,-0.271284628898413,-0.259703128463346</t>
  </si>
  <si>
    <t>0.400598557446895,0.309484258216714,0.277274345603179,0.259766355456947,-0.250151845017612,-0.2028194954108</t>
  </si>
  <si>
    <t>-0.518775507824163,-0.474418358792118,-0.423532345772136,0.360614206902262,-0.358247849518629,-0.35464053804606</t>
  </si>
  <si>
    <t>-0.622544304617191,0.559876144144659,0.501327543576935,0.496610744170573,0.474866804255262,0.468579792812126</t>
  </si>
  <si>
    <t>PctCrop2011Ws,OmWs,PctIce2011Ws,WsAreaOver1000,PctUrbOp2011WsRp100,ElevWs</t>
  </si>
  <si>
    <t>BFIWs,WtDepWs,ElevWs,PctGlacLakeFineWs,OmWs,PctIce2011Ws</t>
  </si>
  <si>
    <t>-0.77413400139793,0.599150042333961,0.472245883394954,0.365870954250121,-0.364703398691076,0.351039218195754</t>
  </si>
  <si>
    <t>0.7203382659811,-0.47408468096257,-0.379616920872835,-0.313105409762302,0.30696966558933,0.243399576928654</t>
  </si>
  <si>
    <t>0.380790427427852,0.317575815560988,0.294975732812464,0.282379840050476,-0.213811995934791,0.210056734370246</t>
  </si>
  <si>
    <t>0.34224312878399,0.306689178909436,0.305699657486072,0.24654163218693,-0.201483938249111,0.194704012447486</t>
  </si>
  <si>
    <t>-0.412943636838343,0.404767497745042,0.382710270735679,0.375073983828319,0.358808077816231,0.347042187267363</t>
  </si>
  <si>
    <t>-0.527474384408365,-0.481756457342746,-0.428450358686688,-0.375857539802273,0.363280583463228,0.353243317218117</t>
  </si>
  <si>
    <t>WtDepWs,RckDepWs,PctAlluvCoastWs,OmWs,PctCrop2011Ws,PctIce2011Ws</t>
  </si>
  <si>
    <t>RunoffWs,BFIWs,PctIce2011Ws,PopDen2010Ws,PctUrbHi2011WsRp100,PctUrbOp2011WsRp100</t>
  </si>
  <si>
    <t>PermWs,RdDensWsRp100,PctUrbOp2011WsRp100,PctIce2011Ws,PctCrop2011Ws,PctUrbLo2011WsRp100</t>
  </si>
  <si>
    <t>BFIWs,RunoffWs,PermWs,WtDepWs,WsAreaSqKm,RdDensWsRp100</t>
  </si>
  <si>
    <t>-0.780056103447812,0.556221481431427,0.495990795501826,0.384880418159472,0.360919576367649,-0.287205096181025</t>
  </si>
  <si>
    <t>0.801610966638926,-0.466685545364237,-0.34598813231967,-0.330969084471245,-0.315529540221446,-0.309380237675217</t>
  </si>
  <si>
    <t>-0.357035618826891,-0.353220534390997,-0.349536055212485,0.338728685888669,0.33276421583088,-0.324172071409782</t>
  </si>
  <si>
    <t>-0.466089657335303,0.421158738634764,-0.341834083989723,-0.335667704635454,-0.254299284916172,-0.225535845617062</t>
  </si>
  <si>
    <t>RunoffWs,PctUrbOp2011WsRp100,PopDen2010Ws,PctUrbLo2011WsRp100,RdDensWsRp100,PctImp2006WsRp100</t>
  </si>
  <si>
    <t>PctUrbOp2011WsRp100,RdDensWsRp100,ElevWs,PopDen2010Ws,PermWs,PctImp2006WsRp100</t>
  </si>
  <si>
    <t>-0.646594295070716,0.509536681669212,0.475267095901219,0.463619443740233,0.46109645638781,0.441394756766038</t>
  </si>
  <si>
    <t>0.648530918816975,0.60159821601068,-0.595990102552542,0.562456522515817,0.548548794106955,0.538246833196187</t>
  </si>
  <si>
    <t>RunoffWs,BFIWs,PctIce2011Ws,WtDepWs,PctAlluvCoastWs,PopDen2010Ws</t>
  </si>
  <si>
    <t>PctUrbOp2011WsRp100,RdDensWsRp100,PctUrbLo2011WsRp100,PermWs,PopDen2010Ws,PctImp2006WsRp100</t>
  </si>
  <si>
    <t>PctCrop2011Ws,WsAreaSqKm,OmWs,ElevWs,WsAreaOver1000,PermWs</t>
  </si>
  <si>
    <t>-0.769817921588888,0.560978160107108,0.464439618506075,0.395451213682478,0.361111787218219,-0.328427812226434</t>
  </si>
  <si>
    <t>0.801672330331673,-0.499472581254647,-0.434132725881083,-0.320215281311633,0.26760642798199,-0.266376706014425</t>
  </si>
  <si>
    <t>-0.417271691310034,-0.4077738151584,-0.403044754162954,-0.393754895664512,-0.385983316349147,-0.384298724994908</t>
  </si>
  <si>
    <t>0.339379876236151,-0.315058051838299,0.252022783603094,-0.251298297571666,-0.24742383579063,0.229615067420901</t>
  </si>
  <si>
    <t>ElevWs,PctUrbOp2011WsRp100,PermWs,PctUrbLo2011WsRp100,RdDensWsRp100,PctImp2006WsRp100</t>
  </si>
  <si>
    <t>-0.538271256824778,-0.492544091019924,-0.482805853869655,-0.393060051639473,0.391183017311694,0.282802759922041</t>
  </si>
  <si>
    <t>-0.55663206678495,0.537399037240482,0.533399891588677,0.496433869202303,0.48731026912394,0.48197612438026</t>
  </si>
  <si>
    <t>RunoffWs,BFIWs,PctUrbOp2011WsRp100,PopDen2010Ws,PctUrbHi2011WsRp100,RdDensWsRp100</t>
  </si>
  <si>
    <t>PctCrop2011Ws,PermWs,RdDensWsRp100,OmWs,PctUrbOp2011WsRp100,PctIce2011Ws</t>
  </si>
  <si>
    <t>PctGlacLakeFineWs,WtDepWs,BFIWs,OmWs,RunoffWs,PermWs</t>
  </si>
  <si>
    <t>-0.806331268999054,0.609547222737361,0.53009597056724,-0.363223217539655,0.346002005548521,0.299543699801038</t>
  </si>
  <si>
    <t>0.797529638776323,-0.44339669801798,-0.313266418105798,-0.30694426422504,-0.285535392625143,-0.284963993409476</t>
  </si>
  <si>
    <t>0.386534380401,-0.367949001612679,-0.324811978839229,0.293807349558378,-0.268984614703996,0.254873951536921</t>
  </si>
  <si>
    <t>-0.416511773015079,-0.337315161290352,-0.283029509183511,0.217042508055825,0.208788680105222,-0.196576662670526</t>
  </si>
  <si>
    <t>RunoffWs,WsAreaOver1000,PctGlacLakeFineWs,PctUrbOp2011WsRp100,RdDensWsRp100,PopDen2010Ws</t>
  </si>
  <si>
    <t>-0.572453260368536,0.424877907975111,0.392180198280872,0.388733729935469,0.368126218891075,0.358586633478029</t>
  </si>
  <si>
    <t>-0.682064087831212,-0.590557864354571,0.4523135691165,0.444801927749254,0.419802879274767,0.350875126148286</t>
  </si>
  <si>
    <t>WtDepWs,OmWs,PctAlluvCoastWs,RckDepWs,PctCrop2011Ws,ElevWs</t>
  </si>
  <si>
    <t>RunoffWs,PermWs,RdDensWsRp100,PctIce2011Ws,PctGlacLakeFineWs,PctCrop2011Ws</t>
  </si>
  <si>
    <t>WtDepWs,RckDepWs,PctIce2011Ws,PctAlluvCoastWs,OmWs,PctCrop2011Ws</t>
  </si>
  <si>
    <t>BFIWs,RunoffWs,WtDepWs,PctIce2011Ws,ElevWs,WsAreaOver1000</t>
  </si>
  <si>
    <t>-0.728551701955312,0.571824701483031,0.495479341711493,0.488662098866632,0.476873761213209,-0.408272744073359</t>
  </si>
  <si>
    <t>0.504574417349351,-0.49982581902459,-0.495971612059811,0.398157660382018,-0.380092280500603,0.364429134363616</t>
  </si>
  <si>
    <t>0.623195904376842,-0.61928332743811,0.406592927635136,-0.354529185266026,-0.349235012377876,-0.330921068359819</t>
  </si>
  <si>
    <t>-0.612035834577931,0.531554978311307,-0.455963582550331,-0.426859098811108,-0.417691581659212,-0.309228919181837</t>
  </si>
  <si>
    <t>PctCrop2011Ws,OmWs,WsAreaSqKm,RckDepWs,WtDepWs,RunoffWs</t>
  </si>
  <si>
    <t>PctGlacLakeFineWs,WsAreaSqKm,RdDensWsRp100,PctUrbOp2011WsRp100,RunoffWs,PctUrbHi2011WsRp100</t>
  </si>
  <si>
    <t>-0.394149406170758,-0.359246086524818,-0.339502974093883,-0.328777273368997,0.311995609017456,0.293422079765373</t>
  </si>
  <si>
    <t>0.471120070310833,-0.36992843296878,0.316613749855074,0.304361563925584,-0.296603554576902,0.294865880318102</t>
  </si>
  <si>
    <t>RunoffWs,PermWs,RdDensWsRp100,PctCrop2011Ws,BFIWs,PctIce2011Ws</t>
  </si>
  <si>
    <t>RunoffWs,BFIWs,PctUrbHi2011WsRp100,PopDen2010Ws,PctIce2011Ws,PctImp2006WsRp100</t>
  </si>
  <si>
    <t>RckDepWs,WtDepWs,PctCrop2011Ws,OmWs,WsAreaSqKm,PctAlluvCoastWs</t>
  </si>
  <si>
    <t>-0.762426634498573,0.549584637593653,0.545199437234324,0.533077134056455,0.442621101685852,-0.406321935694014</t>
  </si>
  <si>
    <t>0.44591393083,-0.404346732218728,-0.395838313927567,0.381552660753676,-0.354514882797718,0.322467911163148</t>
  </si>
  <si>
    <t>0.566025786505509,-0.403189822903096,-0.31752158409428,-0.303428646517795,-0.283143021318377,-0.254861737698268</t>
  </si>
  <si>
    <t>-0.589438190417877,0.574794515060057,-0.371525799121851,-0.359616993420794,-0.343359852961518,-0.328419693110889</t>
  </si>
  <si>
    <t>RunoffWs,WsAreaOver1000,PctUrbOp2011WsRp100,RdDensWsRp100,PermWs,ElevWs</t>
  </si>
  <si>
    <t>PctGlacLakeFineWs,WtDepWs,WsAreaSqKm,WsAreaOver1000,PctCrop2011Ws,PctAlluvCoastWs</t>
  </si>
  <si>
    <t>-0.696291114225825,-0.65218564150251,0.641439287182346,0.590642911338949,0.543070665667233,-0.534237892983888</t>
  </si>
  <si>
    <t>0.260453094664613,0.197838159436113,-0.191604983550556,0.167731333180146,-0.162852971993457,-0.14767905820854</t>
  </si>
  <si>
    <t>NA</t>
  </si>
  <si>
    <t>WtDepWs,RckDepWs,PctAlluvCoastWs,OmWs,PctIce2011Ws,ElevWs</t>
  </si>
  <si>
    <t>RunoffWs,BFIWs,WtDepWs,PctAlluvCoastWs,PermWs,ElevWs</t>
  </si>
  <si>
    <t>PctCrop2011Ws,PctGlacLakeFineWs,PermWs,PctIce2011Ws,PctAlluvCoastWs,RdDensWsRp100</t>
  </si>
  <si>
    <t>PctGlacLakeFineWs,RckDepWs,BFIWs,PermWs,OmWs,WtDepWs</t>
  </si>
  <si>
    <t>-0.795460198998367,0.587720711518674,0.551603532540531,0.357680732203174,-0.347536850149932,-0.3462423082651</t>
  </si>
  <si>
    <t>0.635344688606375,-0.597023321501013,-0.4357477896022,0.326402830611978,-0.290953869852545,-0.252053998228294</t>
  </si>
  <si>
    <t>0.332932750660254,-0.317339570330952,-0.308770419795354,0.308611406586047,0.279536116968198,-0.248269663744106</t>
  </si>
  <si>
    <t>-0.409696839966991,-0.394743844286554,-0.284261885020283,-0.207223448299628,0.1451382785091,-0.139992107241868</t>
  </si>
  <si>
    <t>RckDepWs,WtDepWs,RunoffWs,PctIce2011Ws,PctAlluvCoastWs,WsAreaOver1000</t>
  </si>
  <si>
    <t>RunoffWs,PctGlacLakeFineWs,WsAreaOver1000,PctAlluvCoastWs,RdDensWsRp100,PermWs</t>
  </si>
  <si>
    <t>-0.430660760396055,0.392210674007548,-0.342989891718089,0.27370256886386,-0.262183186743949,0.177211177992942</t>
  </si>
  <si>
    <t>-0.66033650523557,0.551032763417714,-0.54068948161203,-0.462907951657303,0.355795832781889,0.336941363563602</t>
  </si>
  <si>
    <t>WtDepWs,PctAlluvCoastWs,RckDepWs,OmWs,PctCrop2011Ws,ElevWs</t>
  </si>
  <si>
    <t>RdDensWsRp100,PermWs,PctIce2011Ws,RunoffWs,PctGlacLakeFineWs,PctUrbOp2011WsRp100</t>
  </si>
  <si>
    <t>RckDepWs,WtDepWs,PctIce2011Ws,WsAreaSqKm,OmWs,RdDensWsRp100</t>
  </si>
  <si>
    <t>BFIWs,RunoffWs,WtDepWs,ElevWs,PctIce2011Ws,PctAlluvCoastWs</t>
  </si>
  <si>
    <t>-0.793279799610006,0.55649909982397,0.547826328596399,0.512470383502231,0.426578305240417,-0.379218154190879</t>
  </si>
  <si>
    <t>-0.508092561073814,-0.507751563148511,0.466126684073153,0.458875330480686,-0.385616557968294,-0.346363924281874</t>
  </si>
  <si>
    <t>-0.608966839607733,0.545376573001756,0.405556592814001,-0.361393015063337,-0.329154771834623,-0.309478812300548</t>
  </si>
  <si>
    <t>-0.628679189417531,0.612354428966535,-0.482308685878895,-0.357081881530141,-0.31551005730291,0.301887709346889</t>
  </si>
  <si>
    <t>PctCrop2011Ws,OmWs,WsAreaSqKm,PermWs,RckDepWs,RunoffWs</t>
  </si>
  <si>
    <t>PctGlacLakeFineWs,WsAreaSqKm,RdDensWsRp100,PctUrbOp2011WsRp100,RunoffWs,PopDen2010Ws</t>
  </si>
  <si>
    <t>-0.35893907171129,-0.330874600238257,-0.30165646788789,-0.284602165494004,-0.261502035170857,0.243221556968396</t>
  </si>
  <si>
    <t>0.481458814613836,-0.407064585748067,0.336659970980084,0.336362660177529,-0.327004619971659,0.307458375715355</t>
  </si>
  <si>
    <t>WtDepWs,OmWs,RckDepWs,PctCrop2011Ws,PctAlluvCoastWs,PctIce2011Ws</t>
  </si>
  <si>
    <t>PermWs,RdDensWsRp100,RunoffWs,PctCrop2011Ws,PctIce2011Ws,PctGlacLakeFineWs</t>
  </si>
  <si>
    <t>PctGlacLakeFineWs,RckDepWs,BFIWs,OmWs,PermWs,RunoffWs</t>
  </si>
  <si>
    <t>RunoffWs,BFIWs,WtDepWs,PctIce2011Ws,ElevWs,PctAlluvCoastWs</t>
  </si>
  <si>
    <t>-0.714281495557534,0.568290055864132,0.517693957150418,0.4520879909668,0.437947422806967,-0.406956183095379</t>
  </si>
  <si>
    <t>-0.459939857412034,-0.458042701331205,0.423026804733062,0.42100905756289,0.378241798504884,-0.331218489391041</t>
  </si>
  <si>
    <t>-0.429919304021563,-0.42677941640172,-0.251905280980976,0.242571278013079,-0.23932600576967,0.238928141507633</t>
  </si>
  <si>
    <t>0.646681190052272,-0.642100228853303,-0.40454187640849,-0.315594178003498,-0.301143895170367,0.29987307522212</t>
  </si>
  <si>
    <t>RunoffWs,WsAreaOver1000,PctUrbOp2011WsRp100,RdDensWsRp100,PopDen2010Ws,PermWs</t>
  </si>
  <si>
    <t>PctGlacLakeFineWs,WsAreaSqKm,WtDepWs,PctUrbHi2011WsRp100,PctCrop2011Ws,BFIWs</t>
  </si>
  <si>
    <t>-0.664339001335748,-0.58805495405347,0.551541624190868,0.503376512400121,0.467059486825145,0.459989245760648</t>
  </si>
  <si>
    <t>0.289376102317535,-0.254163305221685,0.1680369989283,0.155012539128314,-0.136474171838021,0.12796589165089</t>
  </si>
  <si>
    <t>PermWs,RdDensWsRp100,RunoffWs,PctIce2011Ws,PctCrop2011Ws,PctGlacLakeFineWs</t>
  </si>
  <si>
    <t>RckDepWs,WtDepWs,PctIce2011Ws,PctAlluvCoastWs,WsAreaSqKm,OmWs</t>
  </si>
  <si>
    <t>BFIWs,RunoffWs,WtDepWs,PctIce2011Ws,ElevWs,PctAlluvCoastWs</t>
  </si>
  <si>
    <t>-0.789490723598658,0.559295248231865,0.546754409355847,0.525954922287436,0.438470141857242,-0.383675151235483</t>
  </si>
  <si>
    <t>-0.465306133533318,-0.454800240115336,0.428931860812958,0.407430126238565,0.40550629899596,-0.345796161340502</t>
  </si>
  <si>
    <t>-0.648792121769402,0.619457669973748,0.444409966907261,-0.361618233142498,-0.329705991716643,-0.300072853250174</t>
  </si>
  <si>
    <t>-0.618447971571427,0.588229835621355,-0.468176585340028,-0.405805313318419,-0.35631681955203,0.324167904986468</t>
  </si>
  <si>
    <t>PctCrop2011Ws,OmWs,WsAreaSqKm,RckDepWs,WtDepWs,PermWs</t>
  </si>
  <si>
    <t>-0.370183488600556,-0.346358099061276,-0.336518876059155,-0.264713700116158,0.261362455757025,-0.259579300033035</t>
  </si>
  <si>
    <t>-0.671477159985902,-0.595893532695502,0.56389882165576,0.509151888026261,0.476212531094564,0.454995593052537</t>
  </si>
  <si>
    <t>WtDepWs,OmWs,PctCrop2011Ws,PctAlluvCoastWs,RckDepWs,ElevWs</t>
  </si>
  <si>
    <t>RunoffWs,BFIWs,RdDensWsRp100,PctUrbOp2011WsRp100,PermWs,PopDen2010Ws</t>
  </si>
  <si>
    <t>WtDepWs,ElevWs,BFIWs,PctIce2011Ws,WsAreaOver1000,RunoffWs</t>
  </si>
  <si>
    <t>RunoffWs,BFIWs,PctUrbHi2011WsRp100,PopDen2010Ws,PctIce2011Ws,PctUrbOp2011WsRp100</t>
  </si>
  <si>
    <t>-0.530132096383915,0.529227081586529,0.412504090183463,0.353456575798781,0.351918702096738,-0.329283018948622</t>
  </si>
  <si>
    <t>0.792995228567071,-0.597386149751806,-0.505702379131174,-0.471886759779124,-0.425834700812712,-0.418107331696677</t>
  </si>
  <si>
    <t>-0.6071541947043,-0.559842604190233,-0.551650805477975,-0.50788888409256,-0.41005321178235,0.33457088340448</t>
  </si>
  <si>
    <t>0.598210511336154,-0.441348593948367,-0.273211824705578,-0.259063147252323,-0.237291594303597,-0.216950231267524</t>
  </si>
  <si>
    <t>WtDepWs,RckDepWs,PctCrop2011Ws,WsAreaSqKm,OmWs,RdDensWsRp100</t>
  </si>
  <si>
    <t>PctGlacLakeFineWs,PctCrop2011Ws,PctAlluvCoastWs,WsAreaSqKm,OmWs,PctIce2011Ws</t>
  </si>
  <si>
    <t>0.442230044603415,-0.430258417811794,-0.408828362326562,-0.407840224278144,-0.302766373567689,-0.268235925223894</t>
  </si>
  <si>
    <t>0.364323810538531,-0.336334321169602,-0.290327492704565,-0.193425491460855,-0.158639871450585,-0.142321053075687</t>
  </si>
  <si>
    <t>RunoffWs,BFIWs,PctIce2011Ws,PctUrbHi2011WsRp100,PopDen2010Ws,PctAlluvCoastWs</t>
  </si>
  <si>
    <t>WtDepWs,RckDepWs,PctCrop2011Ws,WsAreaSqKm,PctAlluvCoastWs,OmWs</t>
  </si>
  <si>
    <t>PctIce2011Ws,PctUrbHi2011WsRp100,PopDen2010Ws,PermWs,RdDensWsRp100,PctUrbMd2011WsRp100</t>
  </si>
  <si>
    <t>-0.652952580342812,0.536745079252997,0.48899172762834,0.447967972279,0.438200392260022,-0.385436006711781</t>
  </si>
  <si>
    <t>0.681930763153384,-0.53917533260541,-0.404623303939855,-0.205314272409879,-0.193464641381458,0.189455454628677</t>
  </si>
  <si>
    <t>0.575100621899503,-0.505566769130742,-0.389111364216355,-0.359826711431031,-0.340312501628491,-0.299191687544556</t>
  </si>
  <si>
    <t>-0.340683533494606,-0.21737861183611,-0.211861117408209,0.206624107987625,0.182507624971241,-0.182366920120902</t>
  </si>
  <si>
    <t>RunoffWs,WsAreaOver1000,PctUrbOp2011WsRp100,RdDensWsRp100,ElevWs,PermWs</t>
  </si>
  <si>
    <t>ElevWs,WtDepWs,WsAreaOver1000,PctAlluvCoastWs,PctCrop2011Ws,PctGlacLakeFineWs</t>
  </si>
  <si>
    <t>-0.685369924518788,-0.676748914197934,0.669881202449516,0.614380763410613,-0.578329491858986,0.554717812778979</t>
  </si>
  <si>
    <t>0.301549243778134,0.278339483553833,0.273786485778974,-0.244339009701303,-0.23615547695996,0.226090590854007</t>
  </si>
  <si>
    <t>OmWs,WtDepWs,PctCrop2011Ws,PctAlluvCoastWs,BFIWs,RckDepWs</t>
  </si>
  <si>
    <t>RunoffWs,BFIWs,RdDensWsRp100,PctCrop2011Ws,PctGlacLakeFineWs,PermWs</t>
  </si>
  <si>
    <t>WtDepWs,RckDepWs,PctAlluvCoastWs,PctCrop2011Ws,PctIce2011Ws,WsAreaSqKm</t>
  </si>
  <si>
    <t>PctIce2011Ws,WtDepWs,ElevWs,BFIWs,WsAreaOver1000,PctUrbOp2011WsRp100</t>
  </si>
  <si>
    <t>0.573336312117551,-0.548675491124579,0.442153886271002,0.38583473290862,-0.381332276773894,0.349092225534336</t>
  </si>
  <si>
    <t>0.58945908933319,-0.458153880083131,-0.432674641810753,0.401542799565424,-0.382411339975149,-0.370539102719127</t>
  </si>
  <si>
    <t>0.642217379285923,-0.566067058492864,-0.395187765337415,-0.335726392344869,0.294840265283041,-0.284955164298784</t>
  </si>
  <si>
    <t>-0.506277205835819,-0.502485150678983,-0.452002774088659,-0.424515346409854,-0.350112583874462,0.251675861158521</t>
  </si>
  <si>
    <t>WsAreaSqKm,PctCrop2011Ws,WtDepWs,RckDepWs,OmWs,PctGlacLakeFineWs</t>
  </si>
  <si>
    <t>WsAreaOver1000,PctUrbOp2011WsRp100,RunoffWs,ElevWs,RdDensWsRp100,PermWs</t>
  </si>
  <si>
    <t>-0.425528971001324,-0.413108463569029,0.395970349307669,-0.365219950144598,-0.33383235042151,-0.220634378545029</t>
  </si>
  <si>
    <t>-0.671765779466496,0.647766009516901,-0.641262805155979,-0.592514175219944,0.587084815908364,0.53987581555897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</si>
</sst>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J24" sqref="J24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>
        <v>5</v>
      </c>
      <c r="D2" t="s">
        <v>29</v>
      </c>
      <c r="E2" t="s">
        <v>30</v>
      </c>
      <c r="F2">
        <v>734</v>
      </c>
      <c r="G2">
        <v>9282</v>
      </c>
      <c r="H2">
        <v>12.645776566757499</v>
      </c>
      <c r="I2">
        <v>-766.04706683087204</v>
      </c>
      <c r="J2">
        <v>-64.094133661743399</v>
      </c>
      <c r="K2">
        <v>0.853228839206707</v>
      </c>
      <c r="L2">
        <v>0.97054284189717599</v>
      </c>
      <c r="M2">
        <v>0.99306761054568604</v>
      </c>
      <c r="N2">
        <v>9</v>
      </c>
      <c r="O2">
        <v>1</v>
      </c>
      <c r="P2">
        <v>0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  <row r="3" spans="1:29" x14ac:dyDescent="0.25">
      <c r="A3">
        <v>2</v>
      </c>
      <c r="B3" t="s">
        <v>28</v>
      </c>
      <c r="C3">
        <v>5</v>
      </c>
      <c r="D3" t="s">
        <v>43</v>
      </c>
      <c r="E3" t="s">
        <v>30</v>
      </c>
      <c r="F3">
        <v>734</v>
      </c>
      <c r="G3">
        <v>9282</v>
      </c>
      <c r="H3">
        <v>12.645776566757499</v>
      </c>
      <c r="I3">
        <v>-789.76912589444305</v>
      </c>
      <c r="J3">
        <v>-111.538251788886</v>
      </c>
      <c r="K3">
        <v>0.84470261326035601</v>
      </c>
      <c r="L3">
        <v>0.97365523114032404</v>
      </c>
      <c r="M3">
        <v>0.99309419062108095</v>
      </c>
      <c r="N3">
        <v>20</v>
      </c>
      <c r="O3">
        <v>1</v>
      </c>
      <c r="P3">
        <v>0</v>
      </c>
      <c r="Q3">
        <v>0</v>
      </c>
      <c r="R3" t="s">
        <v>31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  <row r="4" spans="1:29" x14ac:dyDescent="0.25">
      <c r="A4">
        <v>3</v>
      </c>
      <c r="B4" t="s">
        <v>28</v>
      </c>
      <c r="C4">
        <v>5</v>
      </c>
      <c r="D4" t="s">
        <v>55</v>
      </c>
      <c r="E4" t="s">
        <v>30</v>
      </c>
      <c r="F4">
        <v>758</v>
      </c>
      <c r="G4">
        <v>9282</v>
      </c>
      <c r="H4">
        <v>12.245382585751999</v>
      </c>
      <c r="I4">
        <v>-815.71734211218495</v>
      </c>
      <c r="J4">
        <v>-115.43468422436899</v>
      </c>
      <c r="K4">
        <v>0.84584885485729999</v>
      </c>
      <c r="L4">
        <v>0.97374331476266296</v>
      </c>
      <c r="M4">
        <v>0.99300422254457898</v>
      </c>
      <c r="N4">
        <v>20</v>
      </c>
      <c r="O4">
        <v>1</v>
      </c>
      <c r="P4">
        <v>0</v>
      </c>
      <c r="Q4">
        <v>0</v>
      </c>
      <c r="R4" t="s">
        <v>31</v>
      </c>
      <c r="S4" t="s">
        <v>44</v>
      </c>
      <c r="T4" t="s">
        <v>56</v>
      </c>
      <c r="U4" t="s">
        <v>46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51</v>
      </c>
      <c r="AB4" t="s">
        <v>62</v>
      </c>
      <c r="AC4" t="s">
        <v>63</v>
      </c>
    </row>
    <row r="5" spans="1:29" x14ac:dyDescent="0.25">
      <c r="A5">
        <v>4</v>
      </c>
      <c r="B5" t="s">
        <v>28</v>
      </c>
      <c r="C5">
        <v>6</v>
      </c>
      <c r="D5" t="s">
        <v>29</v>
      </c>
      <c r="E5" t="s">
        <v>30</v>
      </c>
      <c r="F5">
        <v>753</v>
      </c>
      <c r="G5">
        <v>9282</v>
      </c>
      <c r="H5">
        <v>12.326693227091599</v>
      </c>
      <c r="I5">
        <v>-873.58646500463601</v>
      </c>
      <c r="J5">
        <v>-241.17293000927299</v>
      </c>
      <c r="K5">
        <v>0.87184561763985902</v>
      </c>
      <c r="L5">
        <v>0.97910785854261995</v>
      </c>
      <c r="M5">
        <v>0.99353934120396603</v>
      </c>
      <c r="N5">
        <v>2197</v>
      </c>
      <c r="O5">
        <v>365</v>
      </c>
      <c r="P5">
        <v>0</v>
      </c>
      <c r="Q5">
        <v>0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61</v>
      </c>
      <c r="AA5" t="s">
        <v>72</v>
      </c>
      <c r="AB5" t="s">
        <v>73</v>
      </c>
      <c r="AC5" t="s">
        <v>74</v>
      </c>
    </row>
    <row r="6" spans="1:29" x14ac:dyDescent="0.25">
      <c r="A6">
        <v>5</v>
      </c>
      <c r="B6" t="s">
        <v>28</v>
      </c>
      <c r="C6">
        <v>6</v>
      </c>
      <c r="D6" t="s">
        <v>43</v>
      </c>
      <c r="E6" t="s">
        <v>30</v>
      </c>
      <c r="F6">
        <v>753</v>
      </c>
      <c r="G6">
        <v>9282</v>
      </c>
      <c r="H6">
        <v>12.326693227091599</v>
      </c>
      <c r="I6">
        <v>-901.81763937736901</v>
      </c>
      <c r="J6">
        <v>-297.63527875473801</v>
      </c>
      <c r="K6">
        <v>0.87678467518542302</v>
      </c>
      <c r="L6">
        <v>0.97885014399882897</v>
      </c>
      <c r="M6">
        <v>0.993318771896051</v>
      </c>
      <c r="N6">
        <v>2231</v>
      </c>
      <c r="O6">
        <v>371</v>
      </c>
      <c r="P6">
        <v>0</v>
      </c>
      <c r="Q6">
        <v>0</v>
      </c>
      <c r="R6" t="s">
        <v>75</v>
      </c>
      <c r="S6" t="s">
        <v>76</v>
      </c>
      <c r="T6" t="s">
        <v>66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 t="s">
        <v>83</v>
      </c>
      <c r="AB6" t="s">
        <v>84</v>
      </c>
      <c r="AC6" t="s">
        <v>85</v>
      </c>
    </row>
    <row r="7" spans="1:29" x14ac:dyDescent="0.25">
      <c r="A7">
        <v>6</v>
      </c>
      <c r="B7" t="s">
        <v>28</v>
      </c>
      <c r="C7">
        <v>6</v>
      </c>
      <c r="D7" t="s">
        <v>55</v>
      </c>
      <c r="E7" t="s">
        <v>30</v>
      </c>
      <c r="F7">
        <v>777</v>
      </c>
      <c r="G7">
        <v>9282</v>
      </c>
      <c r="H7">
        <v>11.945945945945899</v>
      </c>
      <c r="I7">
        <v>-925.68454249917204</v>
      </c>
      <c r="J7">
        <v>-297.36908499834402</v>
      </c>
      <c r="K7">
        <v>0.88872162991924297</v>
      </c>
      <c r="L7">
        <v>0.978318728966728</v>
      </c>
      <c r="M7">
        <v>0.99319588794357705</v>
      </c>
      <c r="N7">
        <v>2515</v>
      </c>
      <c r="O7">
        <v>421</v>
      </c>
      <c r="P7">
        <v>0</v>
      </c>
      <c r="Q7">
        <v>0</v>
      </c>
      <c r="R7" t="s">
        <v>86</v>
      </c>
      <c r="S7" t="s">
        <v>76</v>
      </c>
      <c r="T7" t="s">
        <v>87</v>
      </c>
      <c r="U7" t="s">
        <v>77</v>
      </c>
      <c r="V7" t="s">
        <v>88</v>
      </c>
      <c r="W7" t="s">
        <v>89</v>
      </c>
      <c r="X7" t="s">
        <v>90</v>
      </c>
      <c r="Y7" t="s">
        <v>91</v>
      </c>
      <c r="Z7" t="s">
        <v>92</v>
      </c>
      <c r="AA7" t="s">
        <v>93</v>
      </c>
      <c r="AB7" t="s">
        <v>94</v>
      </c>
      <c r="AC7" t="s">
        <v>95</v>
      </c>
    </row>
    <row r="8" spans="1:29" x14ac:dyDescent="0.25">
      <c r="A8">
        <v>7</v>
      </c>
      <c r="B8" t="s">
        <v>28</v>
      </c>
      <c r="C8">
        <v>7</v>
      </c>
      <c r="D8" t="s">
        <v>29</v>
      </c>
      <c r="E8" t="s">
        <v>30</v>
      </c>
      <c r="F8">
        <v>771</v>
      </c>
      <c r="G8">
        <v>9282</v>
      </c>
      <c r="H8">
        <v>12.038910505836601</v>
      </c>
      <c r="I8">
        <v>-970.222207366568</v>
      </c>
      <c r="J8">
        <v>-398.444414733136</v>
      </c>
      <c r="K8">
        <v>0.91341160318501402</v>
      </c>
      <c r="L8">
        <v>0.981263297853746</v>
      </c>
      <c r="M8">
        <v>0.99477813400011195</v>
      </c>
      <c r="N8">
        <v>2590</v>
      </c>
      <c r="O8">
        <v>430</v>
      </c>
      <c r="P8">
        <v>0</v>
      </c>
      <c r="Q8">
        <v>0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  <c r="AA8" t="s">
        <v>105</v>
      </c>
      <c r="AB8" t="s">
        <v>106</v>
      </c>
      <c r="AC8" t="s">
        <v>107</v>
      </c>
    </row>
    <row r="9" spans="1:29" x14ac:dyDescent="0.25">
      <c r="A9">
        <v>8</v>
      </c>
      <c r="B9" t="s">
        <v>28</v>
      </c>
      <c r="C9">
        <v>7</v>
      </c>
      <c r="D9" t="s">
        <v>43</v>
      </c>
      <c r="E9" t="s">
        <v>30</v>
      </c>
      <c r="F9">
        <v>771</v>
      </c>
      <c r="G9">
        <v>9282</v>
      </c>
      <c r="H9">
        <v>12.038910505836601</v>
      </c>
      <c r="I9">
        <v>-993.54469456264496</v>
      </c>
      <c r="J9">
        <v>-445.08938912528998</v>
      </c>
      <c r="K9">
        <v>0.91576457312755999</v>
      </c>
      <c r="L9">
        <v>0.98228145380279797</v>
      </c>
      <c r="M9">
        <v>0.99541095916181299</v>
      </c>
      <c r="N9">
        <v>2388</v>
      </c>
      <c r="O9">
        <v>391</v>
      </c>
      <c r="P9">
        <v>0</v>
      </c>
      <c r="Q9">
        <v>0</v>
      </c>
      <c r="R9" t="s">
        <v>64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  <c r="Z9" t="s">
        <v>93</v>
      </c>
      <c r="AA9" t="s">
        <v>115</v>
      </c>
      <c r="AB9" t="s">
        <v>116</v>
      </c>
      <c r="AC9" t="s">
        <v>117</v>
      </c>
    </row>
    <row r="10" spans="1:29" x14ac:dyDescent="0.25">
      <c r="A10">
        <v>9</v>
      </c>
      <c r="B10" t="s">
        <v>28</v>
      </c>
      <c r="C10">
        <v>7</v>
      </c>
      <c r="D10" t="s">
        <v>55</v>
      </c>
      <c r="E10" t="s">
        <v>30</v>
      </c>
      <c r="F10">
        <v>795</v>
      </c>
      <c r="G10">
        <v>9282</v>
      </c>
      <c r="H10">
        <v>11.675471698113199</v>
      </c>
      <c r="I10">
        <v>-1009.37153463445</v>
      </c>
      <c r="J10">
        <v>-428.74306926889301</v>
      </c>
      <c r="K10">
        <v>0.91525797600172798</v>
      </c>
      <c r="L10">
        <v>0.98159185320611397</v>
      </c>
      <c r="M10">
        <v>0.99544556627733505</v>
      </c>
      <c r="N10">
        <v>4033</v>
      </c>
      <c r="O10">
        <v>915</v>
      </c>
      <c r="P10">
        <v>0</v>
      </c>
      <c r="Q10">
        <v>0</v>
      </c>
      <c r="R10" t="s">
        <v>75</v>
      </c>
      <c r="S10" t="s">
        <v>118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</row>
    <row r="11" spans="1:29" x14ac:dyDescent="0.25">
      <c r="A11">
        <v>10</v>
      </c>
      <c r="B11" t="s">
        <v>28</v>
      </c>
      <c r="C11">
        <v>8</v>
      </c>
      <c r="D11" t="s">
        <v>29</v>
      </c>
      <c r="E11" t="s">
        <v>30</v>
      </c>
      <c r="F11">
        <v>788</v>
      </c>
      <c r="G11">
        <v>9282</v>
      </c>
      <c r="H11">
        <v>11.779187817258901</v>
      </c>
      <c r="I11">
        <v>-1040.27469237692</v>
      </c>
      <c r="J11">
        <v>-504.54938475384603</v>
      </c>
      <c r="K11">
        <v>0.92098121830787805</v>
      </c>
      <c r="L11">
        <v>0.98185855323534899</v>
      </c>
      <c r="M11">
        <v>0.995458212709465</v>
      </c>
      <c r="N11">
        <v>2860</v>
      </c>
      <c r="O11">
        <v>476</v>
      </c>
      <c r="P11">
        <v>0</v>
      </c>
      <c r="Q11">
        <v>0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</row>
    <row r="12" spans="1:29" x14ac:dyDescent="0.25">
      <c r="A12">
        <v>11</v>
      </c>
      <c r="B12" t="s">
        <v>28</v>
      </c>
      <c r="C12">
        <v>8</v>
      </c>
      <c r="D12" t="s">
        <v>43</v>
      </c>
      <c r="E12" t="s">
        <v>30</v>
      </c>
      <c r="F12">
        <v>788</v>
      </c>
      <c r="G12">
        <v>9282</v>
      </c>
      <c r="H12">
        <v>11.779187817258901</v>
      </c>
      <c r="I12">
        <v>-1058.28739372532</v>
      </c>
      <c r="J12">
        <v>-540.57478745064702</v>
      </c>
      <c r="K12">
        <v>0.92071160052837797</v>
      </c>
      <c r="L12">
        <v>0.98170582360264302</v>
      </c>
      <c r="M12">
        <v>0.995575243642987</v>
      </c>
      <c r="N12">
        <v>2827</v>
      </c>
      <c r="O12">
        <v>472</v>
      </c>
      <c r="P12">
        <v>0</v>
      </c>
      <c r="Q12">
        <v>0</v>
      </c>
      <c r="R12" t="s">
        <v>129</v>
      </c>
      <c r="S12" t="s">
        <v>141</v>
      </c>
      <c r="T12" t="s">
        <v>142</v>
      </c>
      <c r="U12" t="s">
        <v>143</v>
      </c>
      <c r="V12" t="s">
        <v>144</v>
      </c>
      <c r="W12" t="s">
        <v>145</v>
      </c>
      <c r="X12" t="s">
        <v>146</v>
      </c>
      <c r="Y12" t="s">
        <v>147</v>
      </c>
      <c r="Z12" t="s">
        <v>148</v>
      </c>
      <c r="AA12" t="s">
        <v>149</v>
      </c>
      <c r="AB12" t="s">
        <v>150</v>
      </c>
      <c r="AC12" t="s">
        <v>151</v>
      </c>
    </row>
    <row r="13" spans="1:29" x14ac:dyDescent="0.25">
      <c r="A13">
        <v>12</v>
      </c>
      <c r="B13" t="s">
        <v>28</v>
      </c>
      <c r="C13">
        <v>8</v>
      </c>
      <c r="D13" t="s">
        <v>55</v>
      </c>
      <c r="E13" t="s">
        <v>30</v>
      </c>
      <c r="F13">
        <v>812</v>
      </c>
      <c r="G13">
        <v>9282</v>
      </c>
      <c r="H13">
        <v>11.4310344827586</v>
      </c>
      <c r="I13">
        <v>-1081.75226802303</v>
      </c>
      <c r="J13">
        <v>-539.50453604606196</v>
      </c>
      <c r="K13">
        <v>0.91961158669421394</v>
      </c>
      <c r="L13">
        <v>0.98252154049165497</v>
      </c>
      <c r="M13">
        <v>0.99541383706528297</v>
      </c>
      <c r="N13">
        <v>3030</v>
      </c>
      <c r="O13">
        <v>502</v>
      </c>
      <c r="P13">
        <v>0</v>
      </c>
      <c r="Q13">
        <v>0</v>
      </c>
      <c r="R13" t="s">
        <v>64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Y13" t="s">
        <v>158</v>
      </c>
      <c r="Z13" t="s">
        <v>159</v>
      </c>
      <c r="AA13" t="s">
        <v>160</v>
      </c>
      <c r="AB13" t="s">
        <v>161</v>
      </c>
      <c r="AC13" t="s">
        <v>162</v>
      </c>
    </row>
    <row r="14" spans="1:29" x14ac:dyDescent="0.25">
      <c r="A14">
        <v>13</v>
      </c>
      <c r="B14" t="s">
        <v>28</v>
      </c>
      <c r="C14">
        <v>9</v>
      </c>
      <c r="D14" t="s">
        <v>29</v>
      </c>
      <c r="E14" t="s">
        <v>30</v>
      </c>
      <c r="F14">
        <v>804</v>
      </c>
      <c r="G14">
        <v>9282</v>
      </c>
      <c r="H14">
        <v>11.544776119403</v>
      </c>
      <c r="I14">
        <v>-1075.46526430428</v>
      </c>
      <c r="J14">
        <v>-542.93052860855698</v>
      </c>
      <c r="K14">
        <v>0.92191511184998398</v>
      </c>
      <c r="L14">
        <v>0.98234655389995296</v>
      </c>
      <c r="M14">
        <v>0.99621660373047505</v>
      </c>
      <c r="N14">
        <v>3278</v>
      </c>
      <c r="O14">
        <v>572</v>
      </c>
      <c r="P14">
        <v>0</v>
      </c>
      <c r="Q14">
        <v>0</v>
      </c>
      <c r="R14" t="s">
        <v>96</v>
      </c>
      <c r="S14" t="s">
        <v>163</v>
      </c>
      <c r="T14" t="s">
        <v>164</v>
      </c>
      <c r="U14" t="s">
        <v>165</v>
      </c>
      <c r="V14" t="s">
        <v>166</v>
      </c>
      <c r="W14" t="s">
        <v>167</v>
      </c>
      <c r="X14" t="s">
        <v>168</v>
      </c>
      <c r="Y14" t="s">
        <v>169</v>
      </c>
      <c r="Z14" t="s">
        <v>170</v>
      </c>
      <c r="AA14" t="s">
        <v>138</v>
      </c>
      <c r="AB14" t="s">
        <v>171</v>
      </c>
      <c r="AC14" t="s">
        <v>172</v>
      </c>
    </row>
    <row r="15" spans="1:29" x14ac:dyDescent="0.25">
      <c r="A15">
        <v>14</v>
      </c>
      <c r="B15" t="s">
        <v>28</v>
      </c>
      <c r="C15">
        <v>9</v>
      </c>
      <c r="D15" t="s">
        <v>43</v>
      </c>
      <c r="E15" t="s">
        <v>30</v>
      </c>
      <c r="F15">
        <v>804</v>
      </c>
      <c r="G15">
        <v>9282</v>
      </c>
      <c r="H15">
        <v>11.544776119403</v>
      </c>
      <c r="I15">
        <v>-1096.5817470004299</v>
      </c>
      <c r="J15">
        <v>-585.16349400085301</v>
      </c>
      <c r="K15">
        <v>0.91974665009671497</v>
      </c>
      <c r="L15">
        <v>0.98253419515077001</v>
      </c>
      <c r="M15">
        <v>0.99611094807560796</v>
      </c>
      <c r="N15">
        <v>2946</v>
      </c>
      <c r="O15">
        <v>488</v>
      </c>
      <c r="P15">
        <v>0</v>
      </c>
      <c r="Q15">
        <v>0</v>
      </c>
      <c r="R15" t="s">
        <v>96</v>
      </c>
      <c r="S15" t="s">
        <v>173</v>
      </c>
      <c r="T15" t="s">
        <v>174</v>
      </c>
      <c r="U15" t="s">
        <v>175</v>
      </c>
      <c r="V15" t="s">
        <v>176</v>
      </c>
      <c r="W15" t="s">
        <v>177</v>
      </c>
      <c r="X15" t="s">
        <v>178</v>
      </c>
      <c r="Y15" t="s">
        <v>179</v>
      </c>
      <c r="Z15" t="s">
        <v>160</v>
      </c>
      <c r="AA15" t="s">
        <v>180</v>
      </c>
      <c r="AB15" t="s">
        <v>181</v>
      </c>
      <c r="AC15" t="s">
        <v>182</v>
      </c>
    </row>
    <row r="16" spans="1:29" x14ac:dyDescent="0.25">
      <c r="A16">
        <v>15</v>
      </c>
      <c r="B16" t="s">
        <v>28</v>
      </c>
      <c r="C16">
        <v>9</v>
      </c>
      <c r="D16" t="s">
        <v>55</v>
      </c>
      <c r="E16" t="s">
        <v>30</v>
      </c>
      <c r="F16">
        <v>828</v>
      </c>
      <c r="G16">
        <v>9282</v>
      </c>
      <c r="H16">
        <v>11.2101449275362</v>
      </c>
      <c r="I16">
        <v>-1116.2250482632401</v>
      </c>
      <c r="J16">
        <v>-576.45009652648196</v>
      </c>
      <c r="K16">
        <v>0.919962747496328</v>
      </c>
      <c r="L16">
        <v>0.98368205726389402</v>
      </c>
      <c r="M16">
        <v>0.99590629954758703</v>
      </c>
      <c r="N16">
        <v>4304</v>
      </c>
      <c r="O16">
        <v>953</v>
      </c>
      <c r="P16">
        <v>0</v>
      </c>
      <c r="Q16">
        <v>0</v>
      </c>
      <c r="R16" t="s">
        <v>96</v>
      </c>
      <c r="S16" t="s">
        <v>183</v>
      </c>
      <c r="T16" t="s">
        <v>184</v>
      </c>
      <c r="U16" t="s">
        <v>185</v>
      </c>
      <c r="V16" t="s">
        <v>186</v>
      </c>
      <c r="W16" t="s">
        <v>187</v>
      </c>
      <c r="X16" t="s">
        <v>188</v>
      </c>
      <c r="Y16" t="s">
        <v>189</v>
      </c>
      <c r="Z16" t="s">
        <v>159</v>
      </c>
      <c r="AA16" t="s">
        <v>148</v>
      </c>
      <c r="AB16" t="s">
        <v>190</v>
      </c>
      <c r="AC16" t="s">
        <v>191</v>
      </c>
    </row>
    <row r="17" spans="1:29" x14ac:dyDescent="0.25">
      <c r="A17">
        <v>16</v>
      </c>
      <c r="B17" t="s">
        <v>28</v>
      </c>
      <c r="C17">
        <v>10</v>
      </c>
      <c r="D17" t="s">
        <v>29</v>
      </c>
      <c r="E17" t="s">
        <v>30</v>
      </c>
      <c r="F17">
        <v>819</v>
      </c>
      <c r="G17">
        <v>9282</v>
      </c>
      <c r="H17">
        <v>11.3333333333333</v>
      </c>
      <c r="I17">
        <v>-1111.08596857424</v>
      </c>
      <c r="J17">
        <v>-584.17193714848497</v>
      </c>
      <c r="K17">
        <v>0.92924912361767198</v>
      </c>
      <c r="L17">
        <v>0.98393162102318199</v>
      </c>
      <c r="M17">
        <v>0.99610458291266901</v>
      </c>
      <c r="N17">
        <v>3454</v>
      </c>
      <c r="O17">
        <v>601</v>
      </c>
      <c r="P17">
        <v>0</v>
      </c>
      <c r="Q17">
        <v>0</v>
      </c>
      <c r="R17" t="s">
        <v>31</v>
      </c>
      <c r="S17" t="s">
        <v>192</v>
      </c>
      <c r="T17" t="s">
        <v>193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t="s">
        <v>170</v>
      </c>
      <c r="AA17" t="s">
        <v>199</v>
      </c>
      <c r="AB17" t="s">
        <v>200</v>
      </c>
      <c r="AC17" t="s">
        <v>201</v>
      </c>
    </row>
    <row r="18" spans="1:29" x14ac:dyDescent="0.25">
      <c r="A18">
        <v>17</v>
      </c>
      <c r="B18" t="s">
        <v>28</v>
      </c>
      <c r="C18">
        <v>10</v>
      </c>
      <c r="D18" t="s">
        <v>43</v>
      </c>
      <c r="E18" t="s">
        <v>30</v>
      </c>
      <c r="F18">
        <v>819</v>
      </c>
      <c r="G18">
        <v>9282</v>
      </c>
      <c r="H18">
        <v>11.3333333333333</v>
      </c>
      <c r="I18">
        <v>-1128.1874949501901</v>
      </c>
      <c r="J18">
        <v>-618.374989900385</v>
      </c>
      <c r="K18">
        <v>0.92869072753151405</v>
      </c>
      <c r="L18">
        <v>0.98332943317144295</v>
      </c>
      <c r="M18">
        <v>0.996116873642786</v>
      </c>
      <c r="N18">
        <v>3522</v>
      </c>
      <c r="O18">
        <v>588</v>
      </c>
      <c r="P18">
        <v>0</v>
      </c>
      <c r="Q18">
        <v>0</v>
      </c>
      <c r="R18" t="s">
        <v>202</v>
      </c>
      <c r="S18" t="s">
        <v>203</v>
      </c>
      <c r="T18" t="s">
        <v>204</v>
      </c>
      <c r="U18" t="s">
        <v>205</v>
      </c>
      <c r="V18" t="s">
        <v>206</v>
      </c>
      <c r="W18" t="s">
        <v>207</v>
      </c>
      <c r="X18" t="s">
        <v>208</v>
      </c>
      <c r="Y18" t="s">
        <v>209</v>
      </c>
      <c r="Z18" t="s">
        <v>148</v>
      </c>
      <c r="AA18" t="s">
        <v>210</v>
      </c>
      <c r="AB18" t="s">
        <v>211</v>
      </c>
      <c r="AC18" t="s">
        <v>212</v>
      </c>
    </row>
    <row r="19" spans="1:29" x14ac:dyDescent="0.25">
      <c r="A19">
        <v>18</v>
      </c>
      <c r="B19" t="s">
        <v>28</v>
      </c>
      <c r="C19">
        <v>10</v>
      </c>
      <c r="D19" t="s">
        <v>55</v>
      </c>
      <c r="E19" t="s">
        <v>30</v>
      </c>
      <c r="F19">
        <v>843</v>
      </c>
      <c r="G19">
        <v>9282</v>
      </c>
      <c r="H19">
        <v>11.0106761565836</v>
      </c>
      <c r="I19">
        <v>-1153.71647820728</v>
      </c>
      <c r="J19">
        <v>-621.43295641455995</v>
      </c>
      <c r="K19">
        <v>0.93110610951367201</v>
      </c>
      <c r="L19">
        <v>0.98385466571491698</v>
      </c>
      <c r="M19">
        <v>0.99616043300607104</v>
      </c>
      <c r="N19">
        <v>5367</v>
      </c>
      <c r="O19">
        <v>964</v>
      </c>
      <c r="P19">
        <v>0</v>
      </c>
      <c r="Q19">
        <v>0</v>
      </c>
      <c r="R19" t="s">
        <v>64</v>
      </c>
      <c r="S19" t="s">
        <v>213</v>
      </c>
      <c r="T19" t="s">
        <v>214</v>
      </c>
      <c r="U19" t="s">
        <v>215</v>
      </c>
      <c r="V19" t="s">
        <v>216</v>
      </c>
      <c r="W19" t="s">
        <v>217</v>
      </c>
      <c r="X19" t="s">
        <v>218</v>
      </c>
      <c r="Y19" t="s">
        <v>219</v>
      </c>
      <c r="Z19" t="s">
        <v>220</v>
      </c>
      <c r="AA19" t="s">
        <v>221</v>
      </c>
      <c r="AB19" t="s">
        <v>222</v>
      </c>
      <c r="AC19" t="s">
        <v>223</v>
      </c>
    </row>
    <row r="20" spans="1:29" x14ac:dyDescent="0.25">
      <c r="A20">
        <v>1</v>
      </c>
      <c r="B20" t="s">
        <v>28</v>
      </c>
      <c r="C20">
        <v>11</v>
      </c>
      <c r="D20" t="s">
        <v>29</v>
      </c>
      <c r="E20" t="s">
        <v>30</v>
      </c>
      <c r="F20">
        <v>833</v>
      </c>
      <c r="G20">
        <v>9282</v>
      </c>
      <c r="H20">
        <v>11.1428571428571</v>
      </c>
      <c r="I20">
        <v>-1143.5997671534301</v>
      </c>
      <c r="J20">
        <v>-621.19953430685905</v>
      </c>
      <c r="K20">
        <v>0.93397946425007405</v>
      </c>
      <c r="L20">
        <v>0.98462291591717999</v>
      </c>
      <c r="M20">
        <v>0.99580291718942204</v>
      </c>
      <c r="N20">
        <v>4348</v>
      </c>
      <c r="O20">
        <v>821</v>
      </c>
      <c r="P20">
        <v>0</v>
      </c>
      <c r="Q20">
        <v>0</v>
      </c>
      <c r="R20" t="s">
        <v>224</v>
      </c>
      <c r="S20" t="s">
        <v>225</v>
      </c>
      <c r="T20" t="s">
        <v>226</v>
      </c>
      <c r="U20" t="s">
        <v>227</v>
      </c>
      <c r="V20" t="s">
        <v>228</v>
      </c>
      <c r="W20" t="s">
        <v>229</v>
      </c>
      <c r="X20" t="s">
        <v>230</v>
      </c>
      <c r="Y20" t="s">
        <v>231</v>
      </c>
      <c r="Z20" t="s">
        <v>137</v>
      </c>
      <c r="AA20" t="s">
        <v>232</v>
      </c>
      <c r="AB20" t="s">
        <v>233</v>
      </c>
      <c r="AC20" t="s">
        <v>234</v>
      </c>
    </row>
    <row r="21" spans="1:29" x14ac:dyDescent="0.25">
      <c r="A21">
        <v>2</v>
      </c>
      <c r="B21" t="s">
        <v>28</v>
      </c>
      <c r="C21">
        <v>11</v>
      </c>
      <c r="D21" t="s">
        <v>43</v>
      </c>
      <c r="E21" t="s">
        <v>30</v>
      </c>
      <c r="F21">
        <v>833</v>
      </c>
      <c r="G21">
        <v>9282</v>
      </c>
      <c r="H21">
        <v>11.1428571428571</v>
      </c>
      <c r="I21">
        <v>-1157.96108055219</v>
      </c>
      <c r="J21">
        <v>-649.92216110437403</v>
      </c>
      <c r="K21">
        <v>0.93425539513851397</v>
      </c>
      <c r="L21">
        <v>0.98486585988614705</v>
      </c>
      <c r="M21">
        <v>0.99630375888019496</v>
      </c>
      <c r="N21">
        <v>4218</v>
      </c>
      <c r="O21">
        <v>851</v>
      </c>
      <c r="P21">
        <v>0</v>
      </c>
      <c r="Q21">
        <v>0</v>
      </c>
      <c r="R21" t="s">
        <v>96</v>
      </c>
      <c r="S21" t="s">
        <v>235</v>
      </c>
      <c r="T21" t="s">
        <v>236</v>
      </c>
      <c r="U21" t="s">
        <v>237</v>
      </c>
      <c r="V21" t="s">
        <v>238</v>
      </c>
      <c r="W21" t="s">
        <v>239</v>
      </c>
      <c r="X21" t="s">
        <v>240</v>
      </c>
      <c r="Y21" t="s">
        <v>241</v>
      </c>
      <c r="Z21" t="s">
        <v>148</v>
      </c>
      <c r="AA21" t="s">
        <v>210</v>
      </c>
      <c r="AB21" t="s">
        <v>242</v>
      </c>
      <c r="AC21" t="s">
        <v>243</v>
      </c>
    </row>
    <row r="22" spans="1:29" x14ac:dyDescent="0.25">
      <c r="A22">
        <v>3</v>
      </c>
      <c r="B22" t="s">
        <v>28</v>
      </c>
      <c r="C22">
        <v>11</v>
      </c>
      <c r="D22" t="s">
        <v>55</v>
      </c>
      <c r="E22" t="s">
        <v>30</v>
      </c>
      <c r="F22">
        <v>857</v>
      </c>
      <c r="G22">
        <v>9282</v>
      </c>
      <c r="H22">
        <v>10.830805134188999</v>
      </c>
      <c r="I22">
        <v>-1183.65481791399</v>
      </c>
      <c r="J22">
        <v>-653.30963582797403</v>
      </c>
      <c r="K22">
        <v>0.93512441102656696</v>
      </c>
      <c r="L22">
        <v>0.98486971577276305</v>
      </c>
      <c r="M22">
        <v>0.99597029020304495</v>
      </c>
      <c r="N22">
        <v>4115</v>
      </c>
      <c r="O22">
        <v>783</v>
      </c>
      <c r="P22">
        <v>0</v>
      </c>
      <c r="Q22">
        <v>0</v>
      </c>
      <c r="R22" t="s">
        <v>244</v>
      </c>
      <c r="S22" t="s">
        <v>225</v>
      </c>
      <c r="T22" t="s">
        <v>226</v>
      </c>
      <c r="U22" t="s">
        <v>245</v>
      </c>
      <c r="V22" t="s">
        <v>246</v>
      </c>
      <c r="W22" t="s">
        <v>247</v>
      </c>
      <c r="X22" t="s">
        <v>248</v>
      </c>
      <c r="Y22" t="s">
        <v>249</v>
      </c>
      <c r="Z22" t="s">
        <v>220</v>
      </c>
      <c r="AA22" t="s">
        <v>221</v>
      </c>
      <c r="AB22" t="s">
        <v>250</v>
      </c>
      <c r="AC22" t="s">
        <v>251</v>
      </c>
    </row>
    <row r="23" spans="1:29" x14ac:dyDescent="0.25">
      <c r="A23">
        <v>4</v>
      </c>
      <c r="B23" t="s">
        <v>28</v>
      </c>
      <c r="C23">
        <v>12</v>
      </c>
      <c r="D23" t="s">
        <v>29</v>
      </c>
      <c r="E23" t="s">
        <v>30</v>
      </c>
      <c r="F23">
        <v>846</v>
      </c>
      <c r="G23">
        <v>9282</v>
      </c>
      <c r="H23">
        <v>10.9716312056738</v>
      </c>
      <c r="I23">
        <v>-1157.6783419123001</v>
      </c>
      <c r="J23">
        <v>-623.35668382460904</v>
      </c>
      <c r="K23">
        <v>0.93394221881260597</v>
      </c>
      <c r="L23">
        <v>0.98433369711216501</v>
      </c>
      <c r="M23">
        <v>0.99655340687472904</v>
      </c>
      <c r="N23">
        <v>4452</v>
      </c>
      <c r="O23">
        <v>1010</v>
      </c>
      <c r="P23">
        <v>0</v>
      </c>
      <c r="Q23">
        <v>0</v>
      </c>
      <c r="R23" t="s">
        <v>224</v>
      </c>
      <c r="S23" t="s">
        <v>213</v>
      </c>
      <c r="T23" t="s">
        <v>252</v>
      </c>
      <c r="U23" t="s">
        <v>253</v>
      </c>
      <c r="V23" t="s">
        <v>254</v>
      </c>
      <c r="W23" t="s">
        <v>255</v>
      </c>
      <c r="X23" t="s">
        <v>256</v>
      </c>
      <c r="Y23" t="s">
        <v>257</v>
      </c>
      <c r="Z23" t="s">
        <v>258</v>
      </c>
      <c r="AA23" t="s">
        <v>232</v>
      </c>
      <c r="AB23" t="s">
        <v>259</v>
      </c>
      <c r="AC23" t="s">
        <v>260</v>
      </c>
    </row>
    <row r="24" spans="1:29" x14ac:dyDescent="0.25">
      <c r="A24">
        <v>5</v>
      </c>
      <c r="B24" t="s">
        <v>28</v>
      </c>
      <c r="C24">
        <v>12</v>
      </c>
      <c r="D24" t="s">
        <v>43</v>
      </c>
      <c r="E24" t="s">
        <v>30</v>
      </c>
      <c r="F24">
        <v>846</v>
      </c>
      <c r="G24">
        <v>9282</v>
      </c>
      <c r="H24">
        <v>10.9716312056738</v>
      </c>
      <c r="I24">
        <v>-1174.6394158155699</v>
      </c>
      <c r="J24">
        <v>-657.27883163114302</v>
      </c>
      <c r="K24">
        <v>0.93585591368139498</v>
      </c>
      <c r="L24">
        <v>0.98509241543715398</v>
      </c>
      <c r="M24">
        <v>0.99615012897284705</v>
      </c>
      <c r="N24">
        <v>4377</v>
      </c>
      <c r="O24">
        <v>930</v>
      </c>
      <c r="P24">
        <v>0</v>
      </c>
      <c r="Q24">
        <v>0</v>
      </c>
      <c r="R24" t="s">
        <v>261</v>
      </c>
      <c r="S24" t="s">
        <v>213</v>
      </c>
      <c r="T24" t="s">
        <v>262</v>
      </c>
      <c r="U24" t="s">
        <v>263</v>
      </c>
      <c r="V24" t="s">
        <v>264</v>
      </c>
      <c r="W24" t="s">
        <v>265</v>
      </c>
      <c r="X24" t="s">
        <v>266</v>
      </c>
      <c r="Y24" t="s">
        <v>267</v>
      </c>
      <c r="Z24" t="s">
        <v>148</v>
      </c>
      <c r="AA24" t="s">
        <v>210</v>
      </c>
      <c r="AB24" t="s">
        <v>268</v>
      </c>
      <c r="AC24" t="s">
        <v>269</v>
      </c>
    </row>
    <row r="25" spans="1:29" x14ac:dyDescent="0.25">
      <c r="A25">
        <v>6</v>
      </c>
      <c r="B25" t="s">
        <v>28</v>
      </c>
      <c r="C25">
        <v>12</v>
      </c>
      <c r="D25" t="s">
        <v>55</v>
      </c>
      <c r="E25" t="s">
        <v>30</v>
      </c>
      <c r="F25">
        <v>870</v>
      </c>
      <c r="G25">
        <v>9282</v>
      </c>
      <c r="H25">
        <v>10.6689655172414</v>
      </c>
      <c r="I25">
        <v>-1196.93007699538</v>
      </c>
      <c r="J25">
        <v>-653.86015399075404</v>
      </c>
      <c r="K25">
        <v>0.93474159756445296</v>
      </c>
      <c r="L25">
        <v>0.98473316920390297</v>
      </c>
      <c r="M25">
        <v>0.99662767309947098</v>
      </c>
      <c r="N25">
        <v>4590</v>
      </c>
      <c r="O25">
        <v>1007</v>
      </c>
      <c r="P25">
        <v>0</v>
      </c>
      <c r="Q25">
        <v>0</v>
      </c>
      <c r="R25" t="s">
        <v>244</v>
      </c>
      <c r="S25" t="s">
        <v>213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159</v>
      </c>
      <c r="AA25" t="s">
        <v>276</v>
      </c>
      <c r="AB25" t="s">
        <v>277</v>
      </c>
      <c r="AC25" t="s">
        <v>278</v>
      </c>
    </row>
    <row r="26" spans="1:29" x14ac:dyDescent="0.25">
      <c r="A26">
        <v>7</v>
      </c>
      <c r="B26" t="s">
        <v>28</v>
      </c>
      <c r="C26">
        <v>13</v>
      </c>
      <c r="D26" t="s">
        <v>29</v>
      </c>
      <c r="E26" t="s">
        <v>30</v>
      </c>
      <c r="F26">
        <v>858</v>
      </c>
      <c r="G26">
        <v>9282</v>
      </c>
      <c r="H26">
        <v>10.818181818181801</v>
      </c>
      <c r="I26">
        <v>-1168.86726107716</v>
      </c>
      <c r="J26">
        <v>-621.73452215431803</v>
      </c>
      <c r="K26">
        <v>0.93669427045944298</v>
      </c>
      <c r="L26">
        <v>0.98549441543863703</v>
      </c>
      <c r="M26">
        <v>0.99666489126078095</v>
      </c>
      <c r="N26">
        <v>3799</v>
      </c>
      <c r="O26">
        <v>664</v>
      </c>
      <c r="P26">
        <v>0</v>
      </c>
      <c r="Q26">
        <v>0</v>
      </c>
      <c r="R26" t="s">
        <v>279</v>
      </c>
      <c r="S26" t="s">
        <v>225</v>
      </c>
      <c r="T26" t="s">
        <v>280</v>
      </c>
      <c r="U26" t="s">
        <v>281</v>
      </c>
      <c r="V26" t="s">
        <v>282</v>
      </c>
      <c r="W26" t="s">
        <v>283</v>
      </c>
      <c r="X26" t="s">
        <v>284</v>
      </c>
      <c r="Y26" t="s">
        <v>285</v>
      </c>
      <c r="Z26" t="s">
        <v>258</v>
      </c>
      <c r="AA26" t="s">
        <v>199</v>
      </c>
      <c r="AB26" t="s">
        <v>286</v>
      </c>
      <c r="AC26" t="s">
        <v>287</v>
      </c>
    </row>
    <row r="27" spans="1:29" x14ac:dyDescent="0.25">
      <c r="A27">
        <v>8</v>
      </c>
      <c r="B27" t="s">
        <v>28</v>
      </c>
      <c r="C27">
        <v>13</v>
      </c>
      <c r="D27" t="s">
        <v>43</v>
      </c>
      <c r="E27" t="s">
        <v>30</v>
      </c>
      <c r="F27">
        <v>858</v>
      </c>
      <c r="G27">
        <v>9282</v>
      </c>
      <c r="H27">
        <v>10.818181818181801</v>
      </c>
      <c r="I27">
        <v>-1184.5893751691301</v>
      </c>
      <c r="J27">
        <v>-653.17875033826397</v>
      </c>
      <c r="K27">
        <v>0.93741999003167797</v>
      </c>
      <c r="L27">
        <v>0.98564398814103804</v>
      </c>
      <c r="M27">
        <v>0.99663323923430502</v>
      </c>
      <c r="N27">
        <v>4456</v>
      </c>
      <c r="O27">
        <v>952</v>
      </c>
      <c r="P27">
        <v>0</v>
      </c>
      <c r="Q27">
        <v>0</v>
      </c>
      <c r="R27" t="s">
        <v>261</v>
      </c>
      <c r="S27" t="s">
        <v>225</v>
      </c>
      <c r="T27" t="s">
        <v>280</v>
      </c>
      <c r="U27" t="s">
        <v>288</v>
      </c>
      <c r="V27" t="s">
        <v>289</v>
      </c>
      <c r="W27" t="s">
        <v>290</v>
      </c>
      <c r="X27" t="s">
        <v>291</v>
      </c>
      <c r="Y27" t="s">
        <v>292</v>
      </c>
      <c r="Z27" t="s">
        <v>221</v>
      </c>
      <c r="AA27" t="s">
        <v>210</v>
      </c>
      <c r="AB27" t="s">
        <v>293</v>
      </c>
      <c r="AC27" t="s">
        <v>294</v>
      </c>
    </row>
    <row r="28" spans="1:29" x14ac:dyDescent="0.25">
      <c r="A28">
        <v>9</v>
      </c>
      <c r="B28" t="s">
        <v>28</v>
      </c>
      <c r="C28">
        <v>13</v>
      </c>
      <c r="D28" t="s">
        <v>55</v>
      </c>
      <c r="E28" t="s">
        <v>30</v>
      </c>
      <c r="F28">
        <v>882</v>
      </c>
      <c r="G28">
        <v>9282</v>
      </c>
      <c r="H28">
        <v>10.523809523809501</v>
      </c>
      <c r="I28">
        <v>-1208.5634465923099</v>
      </c>
      <c r="J28">
        <v>-653.12689318462799</v>
      </c>
      <c r="K28">
        <v>0.93738995061719899</v>
      </c>
      <c r="L28">
        <v>0.98572315284563405</v>
      </c>
      <c r="M28">
        <v>0.99660588303808395</v>
      </c>
      <c r="N28">
        <v>4468</v>
      </c>
      <c r="O28">
        <v>830</v>
      </c>
      <c r="P28">
        <v>0</v>
      </c>
      <c r="Q28">
        <v>0</v>
      </c>
      <c r="R28" t="s">
        <v>261</v>
      </c>
      <c r="S28" t="s">
        <v>225</v>
      </c>
      <c r="T28" t="s">
        <v>280</v>
      </c>
      <c r="U28" t="s">
        <v>295</v>
      </c>
      <c r="V28" t="s">
        <v>296</v>
      </c>
      <c r="W28" t="s">
        <v>297</v>
      </c>
      <c r="X28" t="s">
        <v>298</v>
      </c>
      <c r="Y28" t="s">
        <v>299</v>
      </c>
      <c r="Z28" t="s">
        <v>159</v>
      </c>
      <c r="AA28" t="s">
        <v>300</v>
      </c>
      <c r="AB28" t="s">
        <v>301</v>
      </c>
      <c r="AC28" t="s">
        <v>302</v>
      </c>
    </row>
    <row r="29" spans="1:29" x14ac:dyDescent="0.25">
      <c r="A29">
        <v>10</v>
      </c>
      <c r="B29" t="s">
        <v>28</v>
      </c>
      <c r="C29">
        <v>14</v>
      </c>
      <c r="D29" t="s">
        <v>29</v>
      </c>
      <c r="E29" t="s">
        <v>30</v>
      </c>
      <c r="F29">
        <v>869</v>
      </c>
      <c r="G29">
        <v>9282</v>
      </c>
      <c r="H29">
        <v>10.6812428078251</v>
      </c>
      <c r="I29">
        <v>-1171.3985036552999</v>
      </c>
      <c r="J29">
        <v>-604.79700731060598</v>
      </c>
      <c r="K29">
        <v>0.93668980619610598</v>
      </c>
      <c r="L29">
        <v>0.98554651979749697</v>
      </c>
      <c r="M29">
        <v>0.99666269445580302</v>
      </c>
      <c r="N29">
        <v>4710</v>
      </c>
      <c r="O29">
        <v>1073</v>
      </c>
      <c r="P29">
        <v>0</v>
      </c>
      <c r="Q29">
        <v>0</v>
      </c>
      <c r="R29" t="s">
        <v>303</v>
      </c>
      <c r="S29" t="s">
        <v>213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258</v>
      </c>
      <c r="AA29" t="s">
        <v>199</v>
      </c>
      <c r="AB29" t="s">
        <v>310</v>
      </c>
      <c r="AC29" t="s">
        <v>311</v>
      </c>
    </row>
    <row r="30" spans="1:29" x14ac:dyDescent="0.25">
      <c r="A30">
        <v>11</v>
      </c>
      <c r="B30" t="s">
        <v>28</v>
      </c>
      <c r="C30">
        <v>14</v>
      </c>
      <c r="D30" t="s">
        <v>43</v>
      </c>
      <c r="E30" t="s">
        <v>30</v>
      </c>
      <c r="F30">
        <v>869</v>
      </c>
      <c r="G30">
        <v>9282</v>
      </c>
      <c r="H30">
        <v>10.6812428078251</v>
      </c>
      <c r="I30">
        <v>-1189.9286325199901</v>
      </c>
      <c r="J30">
        <v>-641.85726503998205</v>
      </c>
      <c r="K30">
        <v>0.93749208438663401</v>
      </c>
      <c r="L30">
        <v>0.98544550996596902</v>
      </c>
      <c r="M30">
        <v>0.99647958859056696</v>
      </c>
      <c r="N30">
        <v>5365</v>
      </c>
      <c r="O30">
        <v>717</v>
      </c>
      <c r="P30">
        <v>0</v>
      </c>
      <c r="Q30">
        <v>0</v>
      </c>
      <c r="R30" t="s">
        <v>303</v>
      </c>
      <c r="S30" t="s">
        <v>213</v>
      </c>
      <c r="T30" t="s">
        <v>312</v>
      </c>
      <c r="U30" t="s">
        <v>313</v>
      </c>
      <c r="V30" t="s">
        <v>314</v>
      </c>
      <c r="W30" t="s">
        <v>315</v>
      </c>
      <c r="X30" t="s">
        <v>316</v>
      </c>
      <c r="Y30" t="s">
        <v>317</v>
      </c>
      <c r="Z30" t="s">
        <v>221</v>
      </c>
      <c r="AA30" t="s">
        <v>210</v>
      </c>
      <c r="AB30" t="s">
        <v>318</v>
      </c>
      <c r="AC30" t="s">
        <v>319</v>
      </c>
    </row>
    <row r="31" spans="1:29" x14ac:dyDescent="0.25">
      <c r="A31">
        <v>12</v>
      </c>
      <c r="B31" t="s">
        <v>28</v>
      </c>
      <c r="C31">
        <v>14</v>
      </c>
      <c r="D31" t="s">
        <v>55</v>
      </c>
      <c r="E31" t="s">
        <v>30</v>
      </c>
      <c r="F31">
        <v>893</v>
      </c>
      <c r="G31">
        <v>9282</v>
      </c>
      <c r="H31">
        <v>10.3941769316909</v>
      </c>
      <c r="I31">
        <v>-1211.37086531359</v>
      </c>
      <c r="J31">
        <v>-636.74173062718398</v>
      </c>
      <c r="K31">
        <v>0.93719966505911101</v>
      </c>
      <c r="L31">
        <v>0.98608209899749399</v>
      </c>
      <c r="M31">
        <v>0.996625600184738</v>
      </c>
      <c r="N31">
        <v>4731</v>
      </c>
      <c r="O31">
        <v>1002</v>
      </c>
      <c r="P31">
        <v>0</v>
      </c>
      <c r="Q31">
        <v>0</v>
      </c>
      <c r="R31" t="s">
        <v>303</v>
      </c>
      <c r="S31" t="s">
        <v>225</v>
      </c>
      <c r="T31" t="s">
        <v>320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Z31" t="s">
        <v>258</v>
      </c>
      <c r="AA31" t="s">
        <v>300</v>
      </c>
      <c r="AB31" t="s">
        <v>326</v>
      </c>
      <c r="AC31" t="s">
        <v>327</v>
      </c>
    </row>
    <row r="32" spans="1:29" x14ac:dyDescent="0.25">
      <c r="A32">
        <v>13</v>
      </c>
      <c r="B32" t="s">
        <v>28</v>
      </c>
      <c r="C32">
        <v>15</v>
      </c>
      <c r="D32" t="s">
        <v>29</v>
      </c>
      <c r="E32" t="s">
        <v>30</v>
      </c>
      <c r="F32">
        <v>879</v>
      </c>
      <c r="G32">
        <v>9282</v>
      </c>
      <c r="H32">
        <v>10.559726962457299</v>
      </c>
      <c r="I32">
        <v>-749.07294536278596</v>
      </c>
      <c r="J32">
        <v>259.854109274427</v>
      </c>
      <c r="K32">
        <v>0.93179114141036601</v>
      </c>
      <c r="L32">
        <v>0.98508697820723501</v>
      </c>
      <c r="M32">
        <v>0.99634169402817896</v>
      </c>
      <c r="N32">
        <v>35</v>
      </c>
      <c r="O32">
        <v>1</v>
      </c>
      <c r="P32">
        <v>0</v>
      </c>
      <c r="Q32">
        <v>0</v>
      </c>
      <c r="R32" t="s">
        <v>328</v>
      </c>
      <c r="S32" t="s">
        <v>329</v>
      </c>
      <c r="T32" t="s">
        <v>330</v>
      </c>
      <c r="U32" t="s">
        <v>331</v>
      </c>
      <c r="V32" t="s">
        <v>332</v>
      </c>
      <c r="W32" t="s">
        <v>333</v>
      </c>
      <c r="X32" t="s">
        <v>334</v>
      </c>
      <c r="Y32" t="s">
        <v>335</v>
      </c>
      <c r="Z32" t="s">
        <v>336</v>
      </c>
      <c r="AA32" t="s">
        <v>337</v>
      </c>
      <c r="AB32" t="s">
        <v>338</v>
      </c>
      <c r="AC32" t="s">
        <v>339</v>
      </c>
    </row>
    <row r="33" spans="1:29" x14ac:dyDescent="0.25">
      <c r="A33">
        <v>14</v>
      </c>
      <c r="B33" t="s">
        <v>28</v>
      </c>
      <c r="C33">
        <v>15</v>
      </c>
      <c r="D33" t="s">
        <v>43</v>
      </c>
      <c r="E33" t="s">
        <v>30</v>
      </c>
      <c r="F33">
        <v>879</v>
      </c>
      <c r="G33">
        <v>9282</v>
      </c>
      <c r="H33">
        <v>10.559726962457299</v>
      </c>
      <c r="I33">
        <v>-850.90519439432796</v>
      </c>
      <c r="J33">
        <v>56.189611211344499</v>
      </c>
      <c r="K33">
        <v>0.93525964244416904</v>
      </c>
      <c r="L33">
        <v>0.984894388751824</v>
      </c>
      <c r="M33">
        <v>0.99614918290342402</v>
      </c>
      <c r="N33">
        <v>35</v>
      </c>
      <c r="O33">
        <v>1</v>
      </c>
      <c r="P33">
        <v>0</v>
      </c>
      <c r="Q33">
        <v>0</v>
      </c>
      <c r="R33" t="s">
        <v>31</v>
      </c>
      <c r="S33" t="s">
        <v>340</v>
      </c>
      <c r="T33" t="s">
        <v>341</v>
      </c>
      <c r="U33" t="s">
        <v>342</v>
      </c>
      <c r="V33" t="s">
        <v>343</v>
      </c>
      <c r="W33" t="s">
        <v>344</v>
      </c>
      <c r="X33" t="s">
        <v>345</v>
      </c>
      <c r="Y33" t="s">
        <v>346</v>
      </c>
      <c r="Z33" t="s">
        <v>300</v>
      </c>
      <c r="AA33" t="s">
        <v>347</v>
      </c>
      <c r="AB33" t="s">
        <v>348</v>
      </c>
      <c r="AC33" t="s">
        <v>349</v>
      </c>
    </row>
    <row r="34" spans="1:29" x14ac:dyDescent="0.25">
      <c r="A34">
        <v>15</v>
      </c>
      <c r="B34" t="s">
        <v>28</v>
      </c>
      <c r="C34">
        <v>15</v>
      </c>
      <c r="D34" t="s">
        <v>55</v>
      </c>
      <c r="E34" t="s">
        <v>30</v>
      </c>
      <c r="F34">
        <v>903</v>
      </c>
      <c r="G34">
        <v>9282</v>
      </c>
      <c r="H34">
        <v>10.2790697674419</v>
      </c>
      <c r="I34">
        <v>-689.75139647214496</v>
      </c>
      <c r="J34">
        <v>426.49720705571099</v>
      </c>
      <c r="K34">
        <v>0.93746617185244696</v>
      </c>
      <c r="L34">
        <v>0.98519379920497097</v>
      </c>
      <c r="M34">
        <v>0.99618520833535096</v>
      </c>
      <c r="N34">
        <v>36</v>
      </c>
      <c r="O34">
        <v>1</v>
      </c>
      <c r="P34">
        <v>0</v>
      </c>
      <c r="Q34">
        <v>0</v>
      </c>
      <c r="R34" t="s">
        <v>129</v>
      </c>
      <c r="S34" t="s">
        <v>350</v>
      </c>
      <c r="T34" t="s">
        <v>351</v>
      </c>
      <c r="U34" t="s">
        <v>352</v>
      </c>
      <c r="V34" t="s">
        <v>353</v>
      </c>
      <c r="W34" t="s">
        <v>354</v>
      </c>
      <c r="X34" t="s">
        <v>355</v>
      </c>
      <c r="Y34" t="s">
        <v>356</v>
      </c>
      <c r="Z34" t="s">
        <v>336</v>
      </c>
      <c r="AA34" t="s">
        <v>357</v>
      </c>
      <c r="AB34" t="s">
        <v>358</v>
      </c>
      <c r="AC34" t="s">
        <v>359</v>
      </c>
    </row>
    <row r="35" spans="1:29" x14ac:dyDescent="0.25">
      <c r="A35">
        <v>16</v>
      </c>
      <c r="B35" t="s">
        <v>28</v>
      </c>
      <c r="C35">
        <v>16</v>
      </c>
      <c r="D35" t="s">
        <v>29</v>
      </c>
      <c r="E35" t="s">
        <v>30</v>
      </c>
      <c r="F35">
        <v>888</v>
      </c>
      <c r="G35">
        <v>9282</v>
      </c>
      <c r="H35">
        <v>10.4527027027027</v>
      </c>
      <c r="I35">
        <v>458.40655270590099</v>
      </c>
      <c r="J35">
        <v>2692.8131054117998</v>
      </c>
      <c r="K35">
        <v>0.94141646603066798</v>
      </c>
      <c r="L35">
        <v>0.98218393878570298</v>
      </c>
      <c r="M35">
        <v>0.99644816067797604</v>
      </c>
      <c r="N35">
        <v>142</v>
      </c>
      <c r="O35">
        <v>5</v>
      </c>
      <c r="P35">
        <v>0</v>
      </c>
      <c r="Q35">
        <v>0</v>
      </c>
      <c r="R35" t="s">
        <v>360</v>
      </c>
      <c r="S35" t="s">
        <v>361</v>
      </c>
      <c r="T35" t="s">
        <v>362</v>
      </c>
      <c r="U35" t="s">
        <v>363</v>
      </c>
      <c r="V35" t="s">
        <v>364</v>
      </c>
      <c r="W35" t="s">
        <v>365</v>
      </c>
      <c r="X35" t="s">
        <v>366</v>
      </c>
      <c r="Y35" t="s">
        <v>367</v>
      </c>
      <c r="Z35" t="s">
        <v>368</v>
      </c>
      <c r="AA35" t="s">
        <v>369</v>
      </c>
      <c r="AB35" t="s">
        <v>370</v>
      </c>
      <c r="AC35" t="s">
        <v>371</v>
      </c>
    </row>
    <row r="36" spans="1:29" x14ac:dyDescent="0.25">
      <c r="A36">
        <v>17</v>
      </c>
      <c r="B36" t="s">
        <v>28</v>
      </c>
      <c r="C36">
        <v>16</v>
      </c>
      <c r="D36" t="s">
        <v>43</v>
      </c>
      <c r="E36" t="s">
        <v>30</v>
      </c>
      <c r="F36">
        <v>888</v>
      </c>
      <c r="G36">
        <v>9282</v>
      </c>
      <c r="H36">
        <v>10.4527027027027</v>
      </c>
      <c r="I36">
        <v>574.75488495703905</v>
      </c>
      <c r="J36">
        <v>2925.5097699140802</v>
      </c>
      <c r="K36">
        <v>0.94205897502339697</v>
      </c>
      <c r="L36">
        <v>0.98089806501109</v>
      </c>
      <c r="M36">
        <v>0.996265388199576</v>
      </c>
      <c r="N36">
        <v>37</v>
      </c>
      <c r="O36">
        <v>1</v>
      </c>
      <c r="P36">
        <v>0</v>
      </c>
      <c r="Q36">
        <v>0</v>
      </c>
      <c r="R36" t="s">
        <v>31</v>
      </c>
      <c r="S36" t="s">
        <v>372</v>
      </c>
      <c r="T36" t="s">
        <v>373</v>
      </c>
      <c r="U36" t="s">
        <v>374</v>
      </c>
      <c r="V36" t="s">
        <v>375</v>
      </c>
      <c r="W36" t="s">
        <v>376</v>
      </c>
      <c r="X36" t="s">
        <v>377</v>
      </c>
      <c r="Y36" t="s">
        <v>378</v>
      </c>
      <c r="Z36" t="s">
        <v>379</v>
      </c>
      <c r="AA36" t="s">
        <v>380</v>
      </c>
      <c r="AB36" t="s">
        <v>381</v>
      </c>
      <c r="AC36" t="s">
        <v>382</v>
      </c>
    </row>
    <row r="37" spans="1:29" x14ac:dyDescent="0.25">
      <c r="A37">
        <v>18</v>
      </c>
      <c r="B37" t="s">
        <v>28</v>
      </c>
      <c r="C37">
        <v>16</v>
      </c>
      <c r="D37" t="s">
        <v>55</v>
      </c>
      <c r="E37" t="s">
        <v>30</v>
      </c>
      <c r="F37">
        <v>912</v>
      </c>
      <c r="G37">
        <v>9282</v>
      </c>
      <c r="H37">
        <v>10.1776315789474</v>
      </c>
      <c r="I37" t="s">
        <v>383</v>
      </c>
      <c r="J37" t="s">
        <v>383</v>
      </c>
      <c r="K37">
        <v>0.93414812232327105</v>
      </c>
      <c r="L37">
        <v>0.986998030011764</v>
      </c>
      <c r="M37">
        <v>0.99710315569613595</v>
      </c>
      <c r="N37">
        <v>71</v>
      </c>
      <c r="O37">
        <v>2</v>
      </c>
      <c r="P37">
        <v>0</v>
      </c>
      <c r="Q37">
        <v>0</v>
      </c>
      <c r="R37" t="s">
        <v>384</v>
      </c>
      <c r="S37" t="s">
        <v>385</v>
      </c>
      <c r="T37" t="s">
        <v>386</v>
      </c>
      <c r="U37" t="s">
        <v>387</v>
      </c>
      <c r="V37" t="s">
        <v>388</v>
      </c>
      <c r="W37" t="s">
        <v>389</v>
      </c>
      <c r="X37" t="s">
        <v>390</v>
      </c>
      <c r="Y37" t="s">
        <v>391</v>
      </c>
      <c r="Z37" t="s">
        <v>392</v>
      </c>
      <c r="AA37" t="s">
        <v>393</v>
      </c>
      <c r="AB37" t="s">
        <v>394</v>
      </c>
      <c r="AC37" t="s">
        <v>395</v>
      </c>
    </row>
    <row r="38" spans="1:29" x14ac:dyDescent="0.25">
      <c r="A38">
        <v>19</v>
      </c>
      <c r="B38" t="s">
        <v>28</v>
      </c>
      <c r="C38">
        <v>17</v>
      </c>
      <c r="D38" t="s">
        <v>29</v>
      </c>
      <c r="E38" t="s">
        <v>30</v>
      </c>
      <c r="F38">
        <v>896</v>
      </c>
      <c r="G38">
        <v>9282</v>
      </c>
      <c r="H38">
        <v>10.359375</v>
      </c>
      <c r="I38" t="s">
        <v>383</v>
      </c>
      <c r="J38" t="s">
        <v>383</v>
      </c>
      <c r="K38">
        <v>0.939376552702056</v>
      </c>
      <c r="L38">
        <v>0.98238169337672998</v>
      </c>
      <c r="M38">
        <v>0.99657102449624102</v>
      </c>
      <c r="N38">
        <v>64</v>
      </c>
      <c r="O38">
        <v>2</v>
      </c>
      <c r="P38">
        <v>0</v>
      </c>
      <c r="Q38">
        <v>0</v>
      </c>
      <c r="R38" t="s">
        <v>396</v>
      </c>
      <c r="S38" t="s">
        <v>397</v>
      </c>
      <c r="T38" t="s">
        <v>398</v>
      </c>
      <c r="U38" t="s">
        <v>399</v>
      </c>
      <c r="V38" t="s">
        <v>400</v>
      </c>
      <c r="W38" t="s">
        <v>401</v>
      </c>
      <c r="X38" t="s">
        <v>402</v>
      </c>
      <c r="Y38" t="s">
        <v>403</v>
      </c>
      <c r="Z38" t="s">
        <v>404</v>
      </c>
      <c r="AA38" t="s">
        <v>405</v>
      </c>
      <c r="AB38" t="s">
        <v>406</v>
      </c>
      <c r="AC38" t="s">
        <v>407</v>
      </c>
    </row>
    <row r="39" spans="1:29" x14ac:dyDescent="0.25">
      <c r="A39">
        <v>20</v>
      </c>
      <c r="B39" t="s">
        <v>28</v>
      </c>
      <c r="C39">
        <v>17</v>
      </c>
      <c r="D39" t="s">
        <v>43</v>
      </c>
      <c r="E39" t="s">
        <v>30</v>
      </c>
      <c r="F39">
        <v>896</v>
      </c>
      <c r="G39">
        <v>9282</v>
      </c>
      <c r="H39">
        <v>10.359375</v>
      </c>
      <c r="I39">
        <v>381.90776573563198</v>
      </c>
      <c r="J39">
        <v>2555.8155314712599</v>
      </c>
      <c r="K39">
        <v>0.94265370862139197</v>
      </c>
      <c r="L39">
        <v>0.98298143525864601</v>
      </c>
      <c r="M39">
        <v>0.99694646500791395</v>
      </c>
      <c r="N39">
        <v>35</v>
      </c>
      <c r="O39">
        <v>1</v>
      </c>
      <c r="P39">
        <v>0</v>
      </c>
      <c r="Q39">
        <v>0</v>
      </c>
      <c r="R39" t="s">
        <v>408</v>
      </c>
      <c r="S39" t="s">
        <v>409</v>
      </c>
      <c r="T39" t="s">
        <v>410</v>
      </c>
      <c r="U39" t="s">
        <v>411</v>
      </c>
      <c r="V39" t="s">
        <v>412</v>
      </c>
      <c r="W39" t="s">
        <v>413</v>
      </c>
      <c r="X39" t="s">
        <v>414</v>
      </c>
      <c r="Y39" t="s">
        <v>415</v>
      </c>
      <c r="Z39" t="s">
        <v>416</v>
      </c>
      <c r="AA39" t="s">
        <v>417</v>
      </c>
      <c r="AB39" t="s">
        <v>418</v>
      </c>
      <c r="AC39" t="s">
        <v>419</v>
      </c>
    </row>
    <row r="40" spans="1:29" x14ac:dyDescent="0.25">
      <c r="A40">
        <v>21</v>
      </c>
      <c r="B40" t="s">
        <v>28</v>
      </c>
      <c r="C40">
        <v>17</v>
      </c>
      <c r="D40" t="s">
        <v>55</v>
      </c>
      <c r="E40" t="s">
        <v>30</v>
      </c>
      <c r="F40">
        <v>920</v>
      </c>
      <c r="G40">
        <v>9282</v>
      </c>
      <c r="H40">
        <v>10.0891304347826</v>
      </c>
      <c r="I40">
        <v>342.39207115359397</v>
      </c>
      <c r="J40">
        <v>2524.78414230719</v>
      </c>
      <c r="K40">
        <v>0.94073633723386296</v>
      </c>
      <c r="L40">
        <v>0.98285610392301304</v>
      </c>
      <c r="M40">
        <v>0.996763466299454</v>
      </c>
      <c r="N40">
        <v>635</v>
      </c>
      <c r="O40">
        <v>22</v>
      </c>
      <c r="P40">
        <v>0</v>
      </c>
      <c r="Q40">
        <v>0</v>
      </c>
      <c r="R40" t="s">
        <v>31</v>
      </c>
      <c r="S40" t="s">
        <v>420</v>
      </c>
      <c r="T40" t="s">
        <v>421</v>
      </c>
      <c r="U40" t="s">
        <v>422</v>
      </c>
      <c r="V40" t="s">
        <v>423</v>
      </c>
      <c r="W40" t="s">
        <v>424</v>
      </c>
      <c r="X40" t="s">
        <v>425</v>
      </c>
      <c r="Y40" t="s">
        <v>426</v>
      </c>
      <c r="Z40" t="s">
        <v>427</v>
      </c>
      <c r="AA40" t="s">
        <v>416</v>
      </c>
      <c r="AB40" t="s">
        <v>428</v>
      </c>
      <c r="AC40" t="s">
        <v>429</v>
      </c>
    </row>
    <row r="41" spans="1:29" x14ac:dyDescent="0.25">
      <c r="A41">
        <v>22</v>
      </c>
      <c r="B41" t="s">
        <v>28</v>
      </c>
      <c r="C41">
        <v>18</v>
      </c>
      <c r="D41" t="s">
        <v>29</v>
      </c>
      <c r="E41" t="s">
        <v>30</v>
      </c>
      <c r="F41">
        <v>903</v>
      </c>
      <c r="G41">
        <v>9282</v>
      </c>
      <c r="H41">
        <v>10.2790697674419</v>
      </c>
      <c r="I41">
        <v>1506.1010823327699</v>
      </c>
      <c r="J41">
        <v>4818.2021646655403</v>
      </c>
      <c r="K41">
        <v>0.94720887494754002</v>
      </c>
      <c r="L41">
        <v>0.98035818827096399</v>
      </c>
      <c r="M41">
        <v>0.99477928286382</v>
      </c>
      <c r="N41">
        <v>93</v>
      </c>
      <c r="O41">
        <v>2</v>
      </c>
      <c r="P41">
        <v>0</v>
      </c>
      <c r="Q41">
        <v>0</v>
      </c>
      <c r="R41" t="s">
        <v>430</v>
      </c>
      <c r="S41" t="s">
        <v>431</v>
      </c>
      <c r="T41" t="s">
        <v>432</v>
      </c>
      <c r="U41" t="s">
        <v>433</v>
      </c>
      <c r="V41" t="s">
        <v>434</v>
      </c>
      <c r="W41" t="s">
        <v>435</v>
      </c>
      <c r="X41" t="s">
        <v>436</v>
      </c>
      <c r="Y41" t="s">
        <v>437</v>
      </c>
      <c r="Z41" t="s">
        <v>438</v>
      </c>
      <c r="AA41" t="s">
        <v>439</v>
      </c>
      <c r="AB41" t="s">
        <v>440</v>
      </c>
      <c r="AC41" t="s">
        <v>441</v>
      </c>
    </row>
    <row r="42" spans="1:29" x14ac:dyDescent="0.25">
      <c r="A42">
        <v>23</v>
      </c>
      <c r="B42" t="s">
        <v>28</v>
      </c>
      <c r="C42">
        <v>18</v>
      </c>
      <c r="D42" t="s">
        <v>43</v>
      </c>
      <c r="E42" t="s">
        <v>30</v>
      </c>
      <c r="F42">
        <v>903</v>
      </c>
      <c r="G42">
        <v>9282</v>
      </c>
      <c r="H42">
        <v>10.2790697674419</v>
      </c>
      <c r="I42">
        <v>895.34793700836497</v>
      </c>
      <c r="J42">
        <v>3596.6958740167302</v>
      </c>
      <c r="K42">
        <v>0.94157817340983896</v>
      </c>
      <c r="L42">
        <v>0.98108698021848895</v>
      </c>
      <c r="M42">
        <v>0.99600022493857299</v>
      </c>
      <c r="N42">
        <v>38</v>
      </c>
      <c r="O42">
        <v>1</v>
      </c>
      <c r="P42">
        <v>0</v>
      </c>
      <c r="Q42">
        <v>0</v>
      </c>
      <c r="R42" t="s">
        <v>408</v>
      </c>
      <c r="S42" t="s">
        <v>442</v>
      </c>
      <c r="T42" t="s">
        <v>443</v>
      </c>
      <c r="U42" t="s">
        <v>444</v>
      </c>
      <c r="V42" t="s">
        <v>445</v>
      </c>
      <c r="W42" t="s">
        <v>446</v>
      </c>
      <c r="X42" t="s">
        <v>447</v>
      </c>
      <c r="Y42" t="s">
        <v>448</v>
      </c>
      <c r="Z42" t="s">
        <v>449</v>
      </c>
      <c r="AA42" t="s">
        <v>450</v>
      </c>
      <c r="AB42" t="s">
        <v>451</v>
      </c>
      <c r="AC42" t="s">
        <v>452</v>
      </c>
    </row>
    <row r="43" spans="1:29" x14ac:dyDescent="0.25">
      <c r="A43">
        <v>24</v>
      </c>
      <c r="B43" t="s">
        <v>28</v>
      </c>
      <c r="C43">
        <v>18</v>
      </c>
      <c r="D43" t="s">
        <v>55</v>
      </c>
      <c r="E43" t="s">
        <v>30</v>
      </c>
      <c r="F43">
        <v>927</v>
      </c>
      <c r="G43">
        <v>9282</v>
      </c>
      <c r="H43">
        <v>10.0129449838188</v>
      </c>
      <c r="I43" t="s">
        <v>383</v>
      </c>
      <c r="J43" t="s">
        <v>383</v>
      </c>
      <c r="K43">
        <v>0.94631244273847204</v>
      </c>
      <c r="L43">
        <v>0.97973743214173103</v>
      </c>
      <c r="M43">
        <v>0.99527821346133305</v>
      </c>
      <c r="N43">
        <v>36</v>
      </c>
      <c r="O43">
        <v>1</v>
      </c>
      <c r="P43">
        <v>0</v>
      </c>
      <c r="Q43">
        <v>0</v>
      </c>
      <c r="R43" t="s">
        <v>453</v>
      </c>
      <c r="S43" t="s">
        <v>454</v>
      </c>
      <c r="T43" t="s">
        <v>455</v>
      </c>
      <c r="U43" t="s">
        <v>456</v>
      </c>
      <c r="V43" t="s">
        <v>457</v>
      </c>
      <c r="W43" t="s">
        <v>458</v>
      </c>
      <c r="X43" t="s">
        <v>459</v>
      </c>
      <c r="Y43" t="s">
        <v>460</v>
      </c>
      <c r="Z43" t="s">
        <v>461</v>
      </c>
      <c r="AA43" t="s">
        <v>462</v>
      </c>
      <c r="AB43" t="s">
        <v>463</v>
      </c>
      <c r="AC43" t="s">
        <v>464</v>
      </c>
    </row>
  </sheetData>
  <conditionalFormatting sqref="J2:J4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:L4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4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param_tuning_dataframe_1978-201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Vlah</dc:creator>
  <cp:lastModifiedBy>Michael J. Vlah</cp:lastModifiedBy>
  <dcterms:created xsi:type="dcterms:W3CDTF">2017-03-01T17:56:33Z</dcterms:created>
  <dcterms:modified xsi:type="dcterms:W3CDTF">2017-03-01T17:58:19Z</dcterms:modified>
</cp:coreProperties>
</file>