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<sst xmlns="http://schemas.openxmlformats.org/spreadsheetml/2006/main" count="2861" uniqueCount="900">
  <si>
    <t>R</t>
  </si>
  <si>
    <t>m</t>
  </si>
  <si>
    <t>cov</t>
  </si>
  <si>
    <t>seasonality</t>
  </si>
  <si>
    <t>nparams</t>
  </si>
  <si>
    <t>NLL</t>
  </si>
  <si>
    <t>AIC</t>
  </si>
  <si>
    <t>min_R2</t>
  </si>
  <si>
    <t>median_R2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</si>
  <si>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</si>
  <si>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</si>
  <si>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</si>
  <si>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</si>
  <si>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</si>
  <si>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</si>
  <si>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</si>
  <si>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</si>
  <si>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</si>
  <si>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</si>
  <si>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</si>
  <si>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</si>
  <si>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</si>
  <si>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</si>
  <si>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</si>
  <si>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</si>
  <si>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</si>
  <si>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DE</t>
  </si>
  <si>
    <t>at</t>
  </si>
  <si>
    <t>fixed_factors</t>
  </si>
  <si>
    <t>RunoffWs,PermWs,RdDensWsRp100,BFIWs,PctUrbOp2011WsRp100,PopDen2010Ws</t>
  </si>
  <si>
    <t>NA</t>
  </si>
  <si>
    <t>0.655921243656461,-0.600435569719942,-0.525752789731524,-0.494408929626002,-0.466945979349596,-0.407367870571405</t>
  </si>
  <si>
    <t>PctIce2011Ws,PermWs,RdDensWsRp100,PctUrbOp2011WsRp100,RckDepWs,ElevWs</t>
  </si>
  <si>
    <t>0.682530190292375,-0.663654790885317,-0.617195153254648,-0.571979780870208,-0.468195380081024,0.457271482733271</t>
  </si>
  <si>
    <t>mt</t>
  </si>
  <si>
    <t>0.64662632773492,-0.61236346668679,-0.537120305506187,-0.486472087773238,-0.477637896824954,-0.411967554712359</t>
  </si>
  <si>
    <t>PctIce2011Ws,PermWs,ElevWs,RdDensWsRp100,PctUrbOp2011WsRp100,RckDepWs</t>
  </si>
  <si>
    <t>0.686597630267824,-0.577309766341922,0.480749148215133,-0.478967103162194,-0.450684708108097,-0.374325655165231</t>
  </si>
  <si>
    <t>pc</t>
  </si>
  <si>
    <t>RunoffWs,PermWs,BFIWs,RdDensWsRp100,WtDepWs,PctUrbOp2011WsRp100</t>
  </si>
  <si>
    <t>0.660230285965858,-0.584359267329504,-0.468243220578915,-0.466961606265693,-0.441303329603884,-0.407305226048124</t>
  </si>
  <si>
    <t>RdDensWsRp100,PctUrbOp2011WsRp100,PctUrbLo2011WsRp100,PctImp2006WsRp100,PctUrbMd2011WsRp100,PopDen2010Ws</t>
  </si>
  <si>
    <t>-0.473907608663693,-0.443803678875451,-0.425634223700052,-0.423141056177915,-0.40812273854056,-0.383534880135076</t>
  </si>
  <si>
    <t>hdr</t>
  </si>
  <si>
    <t>RunoffWs,PermWs,RdDensWsRp100,PctUrbOp2011WsRp100,BFIWs,PopDen2010Ws</t>
  </si>
  <si>
    <t>0.628271412475535,-0.592582699488775,-0.506924901939678,-0.447196882313657,-0.441670627255912,-0.386723948858284</t>
  </si>
  <si>
    <t>RunoffWs,PermWs,BFIWs,RdDensWsRp100,PctUrbOp2011WsRp100,PctImp2006WsRp100</t>
  </si>
  <si>
    <t>0.646304435042444,-0.567043788343646,-0.564490815298035,-0.546492394645692,-0.492189781168955,-0.427239212235179</t>
  </si>
  <si>
    <t>hd</t>
  </si>
  <si>
    <t>0.655350183347577,-0.598817202166291,-0.524571156920537,-0.493708295675048,-0.465948429180387,-0.407019776737138</t>
  </si>
  <si>
    <t>PermWs,PctIce2011Ws,RdDensWsRp100,PctUrbOp2011WsRp100,RckDepWs,PctUrbLo2011WsRp100</t>
  </si>
  <si>
    <t>0.697836994009017,-0.687015140276641,0.643094608142349,0.594967932876344,0.504824850735717,0.470968698713648</t>
  </si>
  <si>
    <t>atpc</t>
  </si>
  <si>
    <t>0.665814103946162,-0.575629458157878,-0.474963535768383,-0.45821904873509,-0.453946348662552,-0.399088276126687</t>
  </si>
  <si>
    <t>PctIce2011Ws,PermWs,RdDensWsRp100,PctUrbOp2011WsRp100,ElevWs,RckDepWs</t>
  </si>
  <si>
    <t>RdDensWsRp100,PctUrbOp2011WsRp100,PctUrbLo2011WsRp100,PctImp2006WsRp100,PctUrbMd2011WsRp100,PctUrbHi2011WsRp100</t>
  </si>
  <si>
    <t>0.709595001523083,-0.670839998598474,-0.609794114772152,-0.564792709426763,0.484280517399555,-0.466929373380435</t>
  </si>
  <si>
    <t>-0.457289939099936,-0.427502160885861,-0.412501332180121,-0.410865249886657,-0.397703832744577,-0.370533392222017</t>
  </si>
  <si>
    <t>none</t>
  </si>
  <si>
    <t>0.648481793270827,-0.609069803727957,-0.534133321889715,-0.486748523014764,-0.475414843201006,-0.410470396187232</t>
  </si>
  <si>
    <t>fourier</t>
  </si>
  <si>
    <t>0.672267104161696,-0.63785620911915,-0.571920270832086,-0.508751804674726,-0.506890160629469,-0.43139384899663</t>
  </si>
  <si>
    <t>PctIce2011Ws,WsAreaSqKm,ElevWs,PctCrop2011Ws,RunoffWs,PermWs</t>
  </si>
  <si>
    <t>0.591358281834998,0.354538933403893,0.302662063770192,0.287655535815397,-0.283678980899538,-0.269110605577028</t>
  </si>
  <si>
    <t>0.657055570919024,-0.637487635660795,-0.564126287334945,-0.501813179897944,-0.492416730796587,-0.425283261654166</t>
  </si>
  <si>
    <t>RunoffWs,PctIce2011Ws,BFIWs,WsAreaSqKm,OmWs,PctCrop2011Ws</t>
  </si>
  <si>
    <t>-0.425961349380718,0.412383513043055,0.36678224265992,0.330390675162347,0.271932490219448,0.236812525697489</t>
  </si>
  <si>
    <t>RunoffWs,PermWs,RdDensWsRp100,BFIWs,WtDepWs,PctUrbOp2011WsRp100</t>
  </si>
  <si>
    <t>0.675061473007965,-0.595591806824532,-0.476323412430448,-0.476257287198118,-0.430285153315635,-0.415602969213367</t>
  </si>
  <si>
    <t>RdDensWsRp100,PctUrbOp2011WsRp100,RunoffWs,PctImp2006WsRp100,PctUrbLo2011WsRp100,BFIWs</t>
  </si>
  <si>
    <t>-0.548640932470278,-0.501029187357849,0.478728254444369,-0.464742953257511,-0.45927053678267,-0.455623206791866</t>
  </si>
  <si>
    <t>0.681163371571404,-0.618911843934873,-0.541324696031837,-0.484412278170777,-0.477601017633591,-0.410267199235481</t>
  </si>
  <si>
    <t>0.67513169126049,-0.586593011522218,-0.576050887825241,-0.573846611115734,-0.51593567456684,-0.443726564064476</t>
  </si>
  <si>
    <t>0.675513510966032,-0.637196662505236,-0.569461179421043,-0.510417194364556,-0.506653662450675,-0.430713217377461</t>
  </si>
  <si>
    <t>PctIce2011Ws,WsAreaSqKm,PermWs,PctCrop2011Ws,ElevWs,RunoffWs</t>
  </si>
  <si>
    <t>-0.539773693954444,-0.337108688376657,0.299653232743431,-0.281396973081706,-0.27618148761079,0.249569750595085</t>
  </si>
  <si>
    <t>0.67547322421541,-0.597599299897631,-0.478938758727884,-0.477952628386027,-0.428334180830713,-0.416805212395934</t>
  </si>
  <si>
    <t>RdDensWsRp100,PctUrbOp2011WsRp100,PctUrbLo2011WsRp100,PctImp2006WsRp100,PctUrbMd2011WsRp100,PermWs</t>
  </si>
  <si>
    <t>0.605789835803919,0.357465091954952,0.30459262362988,0.292135209395007,-0.269052507337701,-0.268910164583721</t>
  </si>
  <si>
    <t>-0.553657382662324,-0.506856438161999,-0.459728761996045,-0.458582433147294,-0.437753746848006,-0.424315505643734</t>
  </si>
  <si>
    <t>0.694351521202487,-0.631703094279936,-0.567241008585049,-0.522452465971451,-0.504766495597311,-0.432242715899088</t>
  </si>
  <si>
    <t>no_seas</t>
  </si>
  <si>
    <t>0.666160888984627,-0.644361253172582,-0.576264917927087,-0.513859528740013,-0.511933336259584,-0.436157495521084</t>
  </si>
  <si>
    <t>BFIWs,PctIce2011Ws,WsAreaSqKm,RunoffWs,ElevWs,PctCrop2011Ws</t>
  </si>
  <si>
    <t>0.571517740737957,0.508353439808544,0.434411469680004,-0.400892199449754,0.354239863753638,0.279133406941829</t>
  </si>
  <si>
    <t>0.662485494580106,-0.640005498900506,-0.567942362702247,-0.505493748154408,-0.501417592119772,-0.4309526816645</t>
  </si>
  <si>
    <t>BFIWs,PctIce2011Ws,RunoffWs,WsAreaSqKm,ElevWs,PctCrop2011Ws</t>
  </si>
  <si>
    <t>0.60005030368478,0.469630938386781,-0.442460920039952,0.417470128832339,0.32758700128841,0.253912366294991</t>
  </si>
  <si>
    <t>0.734747224086698,-0.585432924825567,-0.563714443483594,-0.464543988077857,-0.429990832142519,-0.412378832122024</t>
  </si>
  <si>
    <t>BFIWs,RunoffWs,WsAreaSqKm,PctUrbMd2011WsRp100,PctImp2006WsRp100,RckDepWs</t>
  </si>
  <si>
    <t>-0.643097012308343,0.509437231148967,-0.320675312510592,-0.31059745173968,-0.278759287499489,-0.277666879780908</t>
  </si>
  <si>
    <t>BFIWs,RunoffWs,PermWs,RdDensWsRp100,PctUrbMd2011WsRp100,PopDen2010Ws</t>
  </si>
  <si>
    <t>-0.721814588103041,0.711081667265338,-0.469167827486844,-0.379809995642552,-0.365039388589923,-0.344365897672201</t>
  </si>
  <si>
    <t>BFIWs,RunoffWs,PermWs,RdDensWsRp100,PctUrbOp2011WsRp100,PctUrbMd2011WsRp100</t>
  </si>
  <si>
    <t>-0.654049470809666,0.643484896361097,-0.46486200104366,-0.451579838480281,-0.407921858254414,-0.394410178961346</t>
  </si>
  <si>
    <t>0.673349625507053,-0.642512527776903,-0.570973188022337,-0.522883108497161,-0.507426076038231,-0.434142662032426</t>
  </si>
  <si>
    <t>-0.56424776845587,-0.502128158809034,-0.434207020394229,0.390644152314056,-0.353178617927933,-0.281297118156854</t>
  </si>
  <si>
    <t>RunoffWs,PermWs,BFIWs,RdDensWsRp100,PctUrbOp2011WsRp100,WtDepWs</t>
  </si>
  <si>
    <t>0.713490258997106,-0.595754403790854,-0.525106995792215,-0.480816383590755,-0.427097270618931,-0.421453099751982</t>
  </si>
  <si>
    <t>PctIce2011Ws,BFIWs,WsAreaSqKm,ElevWs,RunoffWs,PctCrop2011Ws</t>
  </si>
  <si>
    <t>RdDensWsRp100,PctUrbOp2011WsRp100,PermWs,PctUrbLo2011WsRp100,PctIce2011Ws,PctImp2006WsRp100</t>
  </si>
  <si>
    <t>0.639502147042441,0.495257533616207,0.46099814984495,0.406980268441812,-0.330865403695693,0.329926891232744</t>
  </si>
  <si>
    <t>-0.57053083259461,-0.498530475245893,-0.475801649270133,-0.445445028790959,0.437242059694802,-0.435793407311847</t>
  </si>
  <si>
    <t>BFIWs,RunoffWs,PermWs,RdDensWsRp100,PctUrbMd2011WsRp100,PctImp2006WsRp100</t>
  </si>
  <si>
    <t>-0.717600096885019,0.706748935331915,-0.475520691302046,-0.39575782053029,-0.373613339554143,-0.354960984430132</t>
  </si>
  <si>
    <t>OmWs,WtDepWs,PctIce2011Ws,RckDepWs,PctAlluvCoastWs,ElevWs</t>
  </si>
  <si>
    <t>OmWs,PctIce2011Ws,WtDepWs,RdDensWsRp100,PctUrbOp2011WsRp100,RckDepWs</t>
  </si>
  <si>
    <t>0.622594314072466,-0.561702970161158,-0.485983800429885,0.361457267439453,0.286111125422155,-0.252997344638784</t>
  </si>
  <si>
    <t>-0.538968487924409,0.487558230779388,0.43934962316306,-0.377287311345455,-0.341469880165001,-0.332711954776394</t>
  </si>
  <si>
    <t>0.746876585549493,-0.633896576740837,-0.597731175115994,-0.562615192821537,0.50733225063024,-0.479563696743972</t>
  </si>
  <si>
    <t>RunoffWs,WtDepWs,BFIWs,PermWs,PctAlluvCoastWs,OmWs</t>
  </si>
  <si>
    <t>RckDepWs,WtDepWs,PctIce2011Ws,PctGlacLakeFineWs,OmWs,PctAlluvCoastWs</t>
  </si>
  <si>
    <t>0.632283323007865,-0.586930610523161,-0.437835884341227,-0.397754366486449,0.392282359472653,0.372015470224702</t>
  </si>
  <si>
    <t>0.577698550139946,-0.554252257836414,-0.523594832662695,0.384540500658088,0.379429486674066,0.369894931719782</t>
  </si>
  <si>
    <t>PctIce2011Ws,PermWs,RckDepWs,ElevWs,RdDensWsRp100,PctUrbOp2011WsRp100</t>
  </si>
  <si>
    <t>0.797987134000376,-0.557707794428774,-0.528714194471756,0.519492294964052,-0.503309594690856,-0.476598978619947</t>
  </si>
  <si>
    <t>WtDepWs,RunoffWs,OmWs,PctAlluvCoastWs,RckDepWs,BFIWs</t>
  </si>
  <si>
    <t>RckDepWs,WtDepWs,PctIce2011Ws,OmWs,PctAlluvCoastWs,PctGlacLakeFineWs</t>
  </si>
  <si>
    <t>-0.626619560369315,0.565792258865442,0.435205331743459,0.423006424986594,0.407292182956921,-0.369096994267117</t>
  </si>
  <si>
    <t>0.574472693719518,-0.555125795552337,-0.51197881014671,0.461347408457291,0.394454081855568,0.349070547699638</t>
  </si>
  <si>
    <t>-0.500087132301262,-0.470979569475397,-0.449819840455642,-0.448774695446055,-0.43340911491583,-0.409977827771331</t>
  </si>
  <si>
    <t>0.629807356651771,-0.561645516898233,-0.470915543709469,0.351814361368364,0.295615361400224,-0.246007777757973</t>
  </si>
  <si>
    <t>-0.532070235067267,0.486544333330079,0.414117521456882,-0.394599760265888,-0.353086589924841,-0.307088026377424</t>
  </si>
  <si>
    <t>RdDensWsRp100,PermWs,RunoffWs,PctUrbOp2011WsRp100,BFIWs,PctImp2006WsRp100</t>
  </si>
  <si>
    <t>-0.590120772600156,-0.578913254431322,0.564496720613917,-0.543938435288527,-0.484567079766636,-0.47262719665496</t>
  </si>
  <si>
    <t>0.621913821750611,-0.560960837578084,-0.485818155632993,0.360749394126597,0.28530324005702,-0.252812447407664</t>
  </si>
  <si>
    <t>-0.536761429324799,0.486736423118848,0.436415778566692,-0.378811307017876,-0.342941506329583,-0.330686584508306</t>
  </si>
  <si>
    <t>-0.745405197981945,0.657798191918367,0.617852181977467,0.579147598543168,0.512454207496822,-0.510095655619309</t>
  </si>
  <si>
    <t>0.63268894819714,-0.582118179527263,-0.473271290389091,0.364637706184234,0.307351771397843,-0.240740687107237</t>
  </si>
  <si>
    <t>-0.544865152336917,0.477850857325463,0.421632137138028,-0.387364763782743,-0.345986960053548,-0.317684606068298</t>
  </si>
  <si>
    <t>0.768176311308094,-0.642462839618764,-0.589883997528965,-0.554792609761936,0.531727463855425,-0.475614724510947</t>
  </si>
  <si>
    <t>-0.469898154405676,-0.444847623136212,-0.430259020423299,-0.427696689543597,-0.4135583054948,-0.383174770228605</t>
  </si>
  <si>
    <t>RunoffWs,WtDepWs,BFIWs,PctAlluvCoastWs,PermWs,OmWs</t>
  </si>
  <si>
    <t>0.635137579806267,-0.5892161541616,-0.440200041721201,0.395324440054925,-0.394262220772503,0.369498214220151</t>
  </si>
  <si>
    <t>0.580356427513952,-0.556191347013386,-0.528587659920699,0.384553978522769,0.379934352639939,0.37149495480932</t>
  </si>
  <si>
    <t>PctIce2011Ws,OmWs,WtDepWs,RdDensWsRp100,PctUrbOp2011WsRp100,RckDepWs</t>
  </si>
  <si>
    <t>0.510426689303383,-0.500599449301739,0.42228930438863,-0.416734584958248,-0.373372262839096,-0.362416492112453</t>
  </si>
  <si>
    <t>-0.607380055682042,0.563406248972634,0.511482120350864,-0.38190756128475,-0.283014980159231,0.26616543440744</t>
  </si>
  <si>
    <t>PctIce2011Ws,RunoffWs,ElevWs,WsAreaSqKm,BFIWs,PctCrop2011Ws</t>
  </si>
  <si>
    <t>0.644597289716744,-0.334759606189403,0.333357877940873,0.328922829341567,0.303829243008156,0.270543177979107</t>
  </si>
  <si>
    <t>PctIce2011Ws,OmWs,RdDensWsRp100,WtDepWs,PctUrbOp2011WsRp100,PermWs</t>
  </si>
  <si>
    <t>0.512837624447194,-0.471435920758574,-0.437996481398273,0.394614240385515,-0.390998322424131,-0.36636929401715</t>
  </si>
  <si>
    <t>-0.598765095315673,0.557396862718143,0.514451674416812,-0.381528759600961,-0.279181037222157,0.267666725103432</t>
  </si>
  <si>
    <t>PctIce2011Ws,RunoffWs,BFIWs,WsAreaSqKm,ElevWs,PctCrop2011Ws</t>
  </si>
  <si>
    <t>0.492874604843138,-0.480183270227952,0.430026286901249,0.311075996877956,0.236271495868827,0.222708684155187</t>
  </si>
  <si>
    <t>PctIce2011Ws,WtDepWs,RckDepWs,PctGlacLakeFineWs,OmWs,PctAlluvCoastWs</t>
  </si>
  <si>
    <t>0.663400555227347,-0.587915965191188,-0.462544741844887,-0.422892925237048,0.368737351854969,0.350166007268203</t>
  </si>
  <si>
    <t>0.611125918741742,0.582506620090771,-0.558448438337111,-0.406145091407433,-0.370301187214811,-0.35994397555979</t>
  </si>
  <si>
    <t>RdDensWsRp100,RunoffWs,PctUrbOp2011WsRp100,BFIWs,PctImp2006WsRp100,PctUrbLo2011WsRp100</t>
  </si>
  <si>
    <t>-0.551274211890353,0.516429516262992,-0.501213917727502,-0.485281228444463,-0.468195749190856,-0.461474221322642</t>
  </si>
  <si>
    <t>PctIce2011Ws,RckDepWs,WtDepWs,PctGlacLakeFineWs,RdDensWsRp100,PctUrbOp2011WsRp100</t>
  </si>
  <si>
    <t>0.691717904197454,-0.566210123869049,-0.491168320307131,-0.428026598071864,0.35518666356981,0.337105723921309</t>
  </si>
  <si>
    <t>0.652600031318511,-0.541739907422034,0.528683358772703,-0.449412343029439,-0.422802040220005,-0.396135836755724</t>
  </si>
  <si>
    <t>-0.593120666514575,-0.582711181764943,0.565413019894102,-0.538198382977791,-0.503299956750366,-0.450130303438862</t>
  </si>
  <si>
    <t>0.50967011575788,-0.503653188330386,0.425079950659203,-0.41306463479353,-0.370069368348108,-0.362468229718991</t>
  </si>
  <si>
    <t>-0.608276965436419,0.565526213010324,0.510853758248006,-0.381325717718742,-0.284452507732347,0.264788661608729</t>
  </si>
  <si>
    <t>PctIce2011Ws,WsAreaSqKm,ElevWs,RunoffWs,PermWs,PctCrop2011Ws</t>
  </si>
  <si>
    <t>-0.595638270903228,-0.314405334876805,-0.309462611317922,0.298704364592949,0.293665895581199,-0.267671179885388</t>
  </si>
  <si>
    <t>0.621447612818553,-0.591818281288314,-0.499330454239289,0.381511145981451,0.318998552102231,-0.254600779894256</t>
  </si>
  <si>
    <t>-0.532403084578786,0.507700679926628,0.432882920280056,-0.398561430771464,-0.345741427943333,-0.344650280498306</t>
  </si>
  <si>
    <t>PctIce2011Ws,WsAreaSqKm,ElevWs,RunoffWs,BFIWs,PctCrop2011Ws</t>
  </si>
  <si>
    <t>RdDensWsRp100,PctUrbOp2011WsRp100,PctUrbLo2011WsRp100,PctImp2006WsRp100,PctUrbMd2011WsRp100,RckDepWs</t>
  </si>
  <si>
    <t>0.650696731880942,0.33056652684854,0.33035968242674,-0.322995546365162,0.290957523561714,0.275266230317717</t>
  </si>
  <si>
    <t>-0.544899250980798,-0.497599701365872,-0.444652199798898,-0.442015848829051,-0.418391279087577,-0.414277308860806</t>
  </si>
  <si>
    <t>RckDepWs,PctIce2011Ws,WtDepWs,PctGlacLakeFineWs,RdDensWsRp100,PctUrbOp2011WsRp100</t>
  </si>
  <si>
    <t>0.691605949227749,-0.572075363501523,-0.496123477223758,-0.417663814478318,0.36210510592292,0.3422729768891</t>
  </si>
  <si>
    <t>-0.587711762163565,0.578773194974935,0.566113113075082,-0.418765272033864,-0.369473912433794,-0.352863307708088</t>
  </si>
  <si>
    <t>RckDepWs,PctIce2011Ws,WtDepWs,PctGlacLakeFineWs,RdDensWsRp100,PctAlluvCoastWs</t>
  </si>
  <si>
    <t>0.684566205629406,-0.5640547836075,-0.493164540092109,-0.437320192562187,0.358776324068854,0.356798498681124</t>
  </si>
  <si>
    <t>-0.584015002347509,0.575390691383153,0.551591701468654,-0.399473812971357,-0.370880899145318,-0.353778179707154</t>
  </si>
  <si>
    <t>0.597670015347159,0.57152290514388,-0.445060760740492,0.426386362536979,0.382044320930348,0.268063537084543</t>
  </si>
  <si>
    <t>RunoffWs,WtDepWs,BFIWs,PermWs,OmWs,PctAlluvCoastWs</t>
  </si>
  <si>
    <t>PctIce2011Ws,WtDepWs,RckDepWs,PctGlacLakeFineWs,RdDensWsRp100,PctUrbOp2011WsRp100</t>
  </si>
  <si>
    <t>0.702431919216306,-0.569148144909472,-0.516031893581106,-0.434235133417549,0.354300242100568,0.348435175630004</t>
  </si>
  <si>
    <t>0.645507345163065,0.535289569124242,-0.530960398065808,-0.414176027921866,-0.384769943003255,-0.356448838503666</t>
  </si>
  <si>
    <t>0.618924037258881,0.512142402918453,-0.475101779243309,0.413857505477208,0.344303133633401,0.24845301095845</t>
  </si>
  <si>
    <t>RunoffWs,BFIWs,PctIce2011Ws,PermWs,WtDepWs,PctUrbMd2011WsRp100</t>
  </si>
  <si>
    <t>PctIce2011Ws,WsAreaSqKm,ElevWs,PctCrop2011Ws,BFIWs,RdDensWsRp100</t>
  </si>
  <si>
    <t>0.758223734546278,-0.729067802921618,-0.458430240526781,-0.388679334759873,-0.384458814918534,-0.268840421299521</t>
  </si>
  <si>
    <t>-0.589654709781869,-0.453364767776431,-0.40154038850212,-0.382892213980825,-0.319122056559422,0.304493555414175</t>
  </si>
  <si>
    <t>BFIWs,RunoffWs,RdDensWsRp100,PctUrbMd2011WsRp100,PctImp2006WsRp100,PermWs</t>
  </si>
  <si>
    <t>-0.543271108326832,0.42962185373084,-0.368637364723776,-0.359139061634252,-0.342904162010692,-0.335638068946561</t>
  </si>
  <si>
    <t>BFIWs,RunoffWs,PermWs,PctUrbMd2011WsRp100,RdDensWsRp100,PctIce2011Ws</t>
  </si>
  <si>
    <t>PctIce2011Ws,WsAreaSqKm,PctCrop2011Ws,PctAlluvCoastWs,ElevWs,RdDensWsRp100</t>
  </si>
  <si>
    <t>-0.72203343769112,0.681087912906166,-0.411013471405973,-0.335102367625391,-0.325220002465702,-0.318344479311619</t>
  </si>
  <si>
    <t>-0.440825832825251,-0.43238023080427,-0.389754466522641,-0.357033896857386,-0.335223795039299,0.310656470405967</t>
  </si>
  <si>
    <t>-0.585409790252683,-0.574576053621746,0.574430796947248,-0.527169983321743,-0.456374060201717,-0.438832823269687</t>
  </si>
  <si>
    <t>0.694222191376506,-0.564693932187444,-0.506706588758377,-0.437643852911104,0.351979447992819,0.351673970934748</t>
  </si>
  <si>
    <t>0.586640020475242,-0.57396401411712,0.543966103579775,-0.403730177259809,-0.380352442393159,-0.355244408999944</t>
  </si>
  <si>
    <t>-0.586308995138209,-0.553936918985401,-0.429004506313273,0.426753517273531,-0.376207007046828,-0.27332654645566</t>
  </si>
  <si>
    <t>OmWs,WtDepWs,PctIce2011Ws,RckDepWs,PctAlluvCoastWs,RunoffWs</t>
  </si>
  <si>
    <t>OmWs,PctIce2011Ws,WtDepWs,RdDensWsRp100,RckDepWs,PctUrbOp2011WsRp100</t>
  </si>
  <si>
    <t>0.626594855465844,-0.608942957034616,-0.493640956278879,0.37852643439022,0.329898611320773,0.241734313516965</t>
  </si>
  <si>
    <t>-0.534040898133098,0.492872239594937,0.431682349341632,-0.397209158649861,-0.349376622694246,-0.34791374213562</t>
  </si>
  <si>
    <t>RdDensWsRp100,PctUrbOp2011WsRp100,PctIce2011Ws,PermWs,PctUrbLo2011WsRp100,PctImp2006WsRp100</t>
  </si>
  <si>
    <t>0.671401392239882,0.52145299538153,0.448498173239563,0.425917889485519,-0.34952745185558,0.32190709587184</t>
  </si>
  <si>
    <t>-0.559285097551026,-0.487234650177729,0.47414676642798,-0.460901579684789,-0.426371077298875,-0.415241421414359</t>
  </si>
  <si>
    <t>BFIWs,RunoffWs,PermWs,PctUrbMd2011WsRp100,RdDensWsRp100,PctImp2006WsRp100</t>
  </si>
  <si>
    <t>-0.719972206459896,0.670267949051558,-0.403304353232686,-0.337096540219235,-0.325712315701727,-0.311977126828811</t>
  </si>
  <si>
    <t>-0.469809790295097,-0.44805999303174,-0.389743045872483,-0.348491357298295,-0.34728143304814,0.297691997404638</t>
  </si>
  <si>
    <t>OmWs,WtDepWs,PctIce2011Ws,RckDepWs,RdDensWsRp100,PctAlluvCoastWs</t>
  </si>
  <si>
    <t>WtDepWs,PctIce2011Ws,RckDepWs,OmWs,RdDensWsRp100,PctUrbOp2011WsRp100</t>
  </si>
  <si>
    <t>OmWs,RdDensWsRp100,PermWs,PctUrbOp2011WsRp100,PctIce2011Ws,RunoffWs</t>
  </si>
  <si>
    <t>0.624181173296065,-0.513421736291082,-0.465264928626317,0.333902189003934,0.280973470814303,0.276459323698443</t>
  </si>
  <si>
    <t>0.545407808732412,0.522388249205012,-0.480883632833447,-0.452964596031521,-0.386431503454252,-0.38189169651166</t>
  </si>
  <si>
    <t>-0.474980407578999,-0.446719127429532,-0.39337965802539,-0.375239876145684,0.370852608963332,0.281070870078398</t>
  </si>
  <si>
    <t>PctIce2011Ws,PermWs,RdDensWsRp100,RckDepWs,PctUrbOp2011WsRp100,ElevWs</t>
  </si>
  <si>
    <t>0.750666225889883,-0.594448880303669,-0.557721691229393,-0.556489714168604,-0.542523272250816,0.497823051565724</t>
  </si>
  <si>
    <t>0.62429431234867,-0.516628159919629,-0.468973859676767,0.338132474212849,0.282007135481622,0.278112025692948</t>
  </si>
  <si>
    <t>0.547893073437902,0.531919314310965,-0.479717537925772,-0.466299270379973,-0.388201882530909,-0.378465323240455</t>
  </si>
  <si>
    <t>-0.471385984587613,-0.452963290610812,-0.399778737339887,-0.38113864217115,0.379449019294729,0.281475075929839</t>
  </si>
  <si>
    <t>PctIce2011Ws,RckDepWs,ElevWs,PermWs,PctGlacLakeFineWs,PctUrbOp2011WsRp100</t>
  </si>
  <si>
    <t>0.76731271843471,-0.510229328165959,0.509893213165263,-0.484462145333905,-0.420798399398155,-0.418786317915555</t>
  </si>
  <si>
    <t>RdDensWsRp100,OmWs,PermWs,PctUrbOp2011WsRp100,PctIce2011Ws,RunoffWs</t>
  </si>
  <si>
    <t>PctIce2011Ws,WtDepWs,OmWs,RckDepWs,RdDensWsRp100,PctUrbOp2011WsRp100</t>
  </si>
  <si>
    <t>OmWs,WtDepWs,PctIce2011Ws,RckDepWs,PctAlluvCoastWs,RdDensWsRp100</t>
  </si>
  <si>
    <t>-0.466210340813749,-0.462612686265468,-0.418801607347961,-0.395718430813355,0.386843540089765,0.293402091203983</t>
  </si>
  <si>
    <t>0.544543393358453,0.540313175164621,-0.503441630833457,-0.45676893966683,-0.388715322652815,-0.370582575747043</t>
  </si>
  <si>
    <t>-0.622579238680513,0.530215522589372,0.476370651423462,-0.35155087210503,-0.286418571330747,-0.278922111116854</t>
  </si>
  <si>
    <t>RdDensWsRp100,PctUrbOp2011WsRp100,PctImp2006WsRp100,PctUrbLo2011WsRp100,PctUrbMd2011WsRp100,PopDen2010Ws</t>
  </si>
  <si>
    <t>-0.501159717242614,-0.452124496395104,-0.42374164482269,-0.423613381506709,-0.410212683258554,-0.383117082245463</t>
  </si>
  <si>
    <t>RdDensWsRp100,PermWs,OmWs,PctUrbOp2011WsRp100,PctIce2011Ws,RunoffWs</t>
  </si>
  <si>
    <t>-0.479741818826177,-0.437119910401572,-0.428175477722274,-0.405254575196202,0.360356639024347,0.332938997795723</t>
  </si>
  <si>
    <t>0.54789062601825,0.524325076621507,-0.497177071600778,-0.430153550529179,-0.398218280479302,-0.376236781410832</t>
  </si>
  <si>
    <t>-0.62403528105036,0.530124861070589,0.471941340851548,-0.349915066420863,-0.290183939764304,-0.276181392604757</t>
  </si>
  <si>
    <t>RdDensWsRp100,PermWs,PctUrbOp2011WsRp100,RunoffWs,PctImp2006WsRp100,BFIWs</t>
  </si>
  <si>
    <t>-0.597066332922415,-0.579334410343772,-0.55121082510569,0.550851392130987,-0.476462046704852,-0.475295123960044</t>
  </si>
  <si>
    <t>0.623225788244968,-0.512162818604173,-0.465033633288476,0.332748620627463,0.281321771722386,0.275235680881853</t>
  </si>
  <si>
    <t>0.543846072319435,0.523613926157358,-0.481752107248538,-0.44380190100275,-0.388479402763573,-0.385443396286067</t>
  </si>
  <si>
    <t>-0.473338836251768,-0.446466647452298,-0.393515090761282,-0.374782681561479,0.367943364721935,0.283463770940872</t>
  </si>
  <si>
    <t>PctIce2011Ws,PermWs,RckDepWs,RdDensWsRp100,PctUrbOp2011WsRp100,ElevWs</t>
  </si>
  <si>
    <t>-0.758081238560761,0.620174617495408,0.597286308048287,0.58086384173988,0.562518013742555,-0.505516922597243</t>
  </si>
  <si>
    <t>WtDepWs,PctIce2011Ws,OmWs,RckDepWs,RdDensWsRp100,PctUrbOp2011WsRp100</t>
  </si>
  <si>
    <t>-0.46249392073882,-0.461400099794792,-0.417204110400004,-0.390509300308115,0.377715899097017,0.298214637480776</t>
  </si>
  <si>
    <t>0.53687302386853,0.528028970356325,-0.509482980652098,-0.447559428328232,-0.380281515760253,-0.364717034177001</t>
  </si>
  <si>
    <t>-0.62364339664136,0.526155329994614,0.471960347386527,-0.346979211928692,-0.28455591142296,-0.278718861188978</t>
  </si>
  <si>
    <t>RdDensWsRp100,PctUrbOp2011WsRp100,PctImp2006WsRp100,PctUrbLo2011WsRp100,PctUrbMd2011WsRp100,PctUrbHi2011WsRp100</t>
  </si>
  <si>
    <t>0.77006697803696,-0.594313455615606,-0.561687269041399,-0.543517182080698,-0.532164698494,0.519983807530253</t>
  </si>
  <si>
    <t>-0.492288399697653,-0.436054818750588,-0.41053768958505,-0.408971922418119,-0.399640277483078,-0.370745555698356</t>
  </si>
  <si>
    <t>OmWs,RdDensWsRp100,PermWs,PctIce2011Ws,PctUrbOp2011WsRp100,RunoffWs</t>
  </si>
  <si>
    <t>0.623642616682454,-0.51485428351159,-0.468902596549813,0.336300068244609,0.282365060986035,0.276225560355179</t>
  </si>
  <si>
    <t>0.556516466698501,0.541122056855588,-0.49688091702311,-0.445044324063634,-0.389430561265322,-0.384821504150613</t>
  </si>
  <si>
    <t>-0.480413025884491,-0.446454859793585,-0.39040963578089,0.378047174073219,-0.376288209935932,0.274063651397015</t>
  </si>
  <si>
    <t>WtDepWs,RunoffWs,RckDepWs,PctAlluvCoastWs,BFIWs,PctIce2011Ws</t>
  </si>
  <si>
    <t>WtDepWs,PctIce2011Ws,RckDepWs,OmWs,PctAlluvCoastWs,PctGlacLakeFineWs</t>
  </si>
  <si>
    <t>0.617188212462333,-0.532026865924951,-0.489957250654618,0.356505689617499,0.288721640737447,0.275893885583618</t>
  </si>
  <si>
    <t>0.659161938061676,-0.571165301093953,-0.422930874780796,-0.397838312626751,0.376788730434065,0.368856338233264</t>
  </si>
  <si>
    <t>-0.638470179444158,-0.557266397768212,0.505160898221605,0.497726073664976,0.359769877305322,0.329818333704491</t>
  </si>
  <si>
    <t>PctIce2011Ws,RunoffWs,WsAreaSqKm,ElevWs,BFIWs,PctCrop2011Ws</t>
  </si>
  <si>
    <t>0.62427538015108,-0.391403204242758,0.322122499706928,0.311657154293686,0.308409079205358,0.243145121147692</t>
  </si>
  <si>
    <t>WtDepWs,PctIce2011Ws,OmWs,RckDepWs,PctAlluvCoastWs,PctGlacLakeFineWs</t>
  </si>
  <si>
    <t>0.627958372820551,-0.518763111066117,-0.473362273231651,0.333462857898656,0.281208435593838,0.262624242187834</t>
  </si>
  <si>
    <t>0.647711961135667,-0.588641076554144,-0.411194888080985,-0.393366700007116,0.38639040122385,0.349605911775375</t>
  </si>
  <si>
    <t>0.631266060562018,0.562324828807341,-0.500422675280196,-0.49408455447754,-0.353398673560685,-0.323742034332725</t>
  </si>
  <si>
    <t>RunoffWs,PctIce2011Ws,BFIWs,WsAreaSqKm,ElevWs,OmWs</t>
  </si>
  <si>
    <t>-0.516428621626747,0.476772241971973,0.419535871665887,0.301820980899109,0.220299531333766,0.196144750340294</t>
  </si>
  <si>
    <t>RunoffWs,WtDepWs,BFIWs,PermWs,PctAlluvCoastWs,RckDepWs</t>
  </si>
  <si>
    <t>0.643636225403641,-0.504398418906971,-0.434743493981279,0.322087112796394,0.284349411588507,0.254458197148301</t>
  </si>
  <si>
    <t>0.67641757461954,-0.518465215819958,-0.452449895871463,-0.385767648143883,0.302490888315146,0.287305272112128</t>
  </si>
  <si>
    <t>0.644667229258671,0.59791528327198,-0.47123250342657,-0.470288154556506,-0.346862517465559,-0.323265215388409</t>
  </si>
  <si>
    <t>RdDensWsRp100,RunoffWs,PctUrbOp2011WsRp100,PctImp2006WsRp100,BFIWs,PctUrbLo2011WsRp100</t>
  </si>
  <si>
    <t>-0.549264111278865,0.494596188955706,-0.48931755207648,-0.444532942248166,-0.443058326168786,-0.439234533780006</t>
  </si>
  <si>
    <t>RunoffWs,WtDepWs,BFIWs,PctIce2011Ws,RckDepWs,PctAlluvCoastWs</t>
  </si>
  <si>
    <t>0.651419250801764,-0.492888311586845,-0.423018283158867,0.307566779177836,0.277674658980347,0.245849915803008</t>
  </si>
  <si>
    <t>0.659117690932808,-0.592816101048782,-0.452546260430435,-0.349239735236735,0.345467999652577,0.341906520426983</t>
  </si>
  <si>
    <t>0.638442108707937,0.600314660550266,-0.484403646246169,-0.471644247569112,-0.344344892688821,-0.327949976179238</t>
  </si>
  <si>
    <t>RdDensWsRp100,PermWs,PctUrbOp2011WsRp100,RunoffWs,BFIWs,PctImp2006WsRp100</t>
  </si>
  <si>
    <t>-0.595149748935011,-0.564712705251614,-0.538018405383709,0.531599353674456,-0.454975178587501,-0.443416753522429</t>
  </si>
  <si>
    <t>WtDepWs,RunoffWs,RckDepWs,BFIWs,PctAlluvCoastWs,PctIce2011Ws</t>
  </si>
  <si>
    <t>0.624226784029642,-0.524724471203728,-0.481465258518884,0.343908089712438,0.28477265265663,0.269255713787648</t>
  </si>
  <si>
    <t>0.645775592858352,-0.596057272714457,-0.404262336478018,0.397268442805222,-0.387833179718285,0.357767103964576</t>
  </si>
  <si>
    <t>0.633230778891323,0.562274999783451,-0.50160225517271,-0.496007956804715,-0.353999486445592,-0.326612095477857</t>
  </si>
  <si>
    <t>-0.58846313371727,0.362743064931659,-0.311726157081567,-0.292207404771131,-0.274483658010586,-0.243369376261945</t>
  </si>
  <si>
    <t>OmWs,WtDepWs,PctIce2011Ws,RdDensWsRp100,WsAreaSqKm,PermWs</t>
  </si>
  <si>
    <t>0.621606118940741,-0.275017142272197,-0.26923775804943,0.238952291851622,0.173372918808207,0.17039426603371</t>
  </si>
  <si>
    <t>0.641232699367643,-0.580801564871221,-0.412164951301535,0.38250420176776,-0.37773314415738,0.367646289753032</t>
  </si>
  <si>
    <t>-0.640437077749509,-0.565520620216065,0.513671991653832,0.479220944518204,0.353909073937589,0.322835296615654</t>
  </si>
  <si>
    <t>RdDensWsRp100,PctUrbOp2011WsRp100,PermWs,RunoffWs,PctUrbLo2011WsRp100,PctImp2006WsRp100</t>
  </si>
  <si>
    <t>0.633966941836099,-0.364678172988323,0.327889810947118,0.316049370000944,0.293334067712328,0.25344729916113</t>
  </si>
  <si>
    <t>-0.56519108698371,-0.498265176183907,-0.447747570043285,0.44407005745409,-0.441944687391488,-0.44150617274569</t>
  </si>
  <si>
    <t>RunoffWs,WtDepWs,BFIWs,PctAlluvCoastWs,RckDepWs,PctIce2011Ws</t>
  </si>
  <si>
    <t>0.629933894461674,-0.523242159289116,-0.474927247056867,0.33652351916471,0.286059060342553,0.259739159004394</t>
  </si>
  <si>
    <t>0.650796235794104,-0.60508571842103,-0.440176388494458,0.36016588455077,0.358157342302396,-0.334310388327263</t>
  </si>
  <si>
    <t>0.624983386055625,0.573834517116657,-0.504076796149629,-0.482747337519991,-0.344674963356524,-0.322679153208756</t>
  </si>
  <si>
    <t>0.62540898284188,-0.52787443113382,-0.470878509473682,0.350050274880927,0.2924642491061,0.262684413907599</t>
  </si>
  <si>
    <t>0.682491098178927,-0.57477277622,-0.469898432932352,-0.382538528486409,0.343384311664989,0.307664485858135</t>
  </si>
  <si>
    <t>0.62450918329658,0.580153972406693,-0.492320395599222,-0.482930963127448,-0.348846398049445,-0.316175664834142</t>
  </si>
  <si>
    <t>0.602247918471542,0.549053572504997,-0.458542898930932,0.427001737612677,0.368035984684793,0.261966944663836</t>
  </si>
  <si>
    <t>RunoffWs,WtDepWs,BFIWs,PermWs,PctAlluvCoastWs,RdDensWsRp100</t>
  </si>
  <si>
    <t>0.709015917051029,-0.545059277667439,-0.499656338662397,-0.407093631943424,0.317209580118822,-0.290180812915765</t>
  </si>
  <si>
    <t>-0.623813993869731,0.518251680787211,0.462889374413574,-0.348185378176058,-0.289094459587777,-0.271556241966249</t>
  </si>
  <si>
    <t>0.638169312105411,0.60286496105006,-0.473208995940319,-0.467355835383745,-0.343887241248922,-0.311589036861984</t>
  </si>
  <si>
    <t>0.622405468211057,0.500273199542463,-0.48487526531042,0.413172458812748,0.336732667617795,0.243650247127629</t>
  </si>
  <si>
    <t>RunoffWs,BFIWs,WtDepWs,PctIce2011Ws,OmWs,PermWs</t>
  </si>
  <si>
    <t>PctIce2011Ws,WsAreaSqKm,PctCrop2011Ws,ElevWs,BFIWs,PctAlluvCoastWs</t>
  </si>
  <si>
    <t>0.718870957032346,-0.611818479262809,-0.576547414190504,-0.536141241386384,0.290215699747954,-0.284256986300537</t>
  </si>
  <si>
    <t>-0.521011080098812,-0.471517618781503,-0.377576265124865,-0.358507893611923,-0.348270373984861,-0.301709276401459</t>
  </si>
  <si>
    <t>0.610869678224016,-0.5705565695017,-0.474872961952958,0.461072965121507,0.432024624557461,0.334217279778484</t>
  </si>
  <si>
    <t>BFIWs,RunoffWs,PctUrbMd2011WsRp100,RdDensWsRp100,PctImp2006WsRp100,PctUrbLo2011WsRp100</t>
  </si>
  <si>
    <t>-0.580773763124628,0.471596749349553,-0.382072521160169,-0.378346932304755,-0.361395280748008,-0.349104011536268</t>
  </si>
  <si>
    <t>RunoffWs,BFIWs,WtDepWs,PctIce2011Ws,PermWs,PctUrbMd2011WsRp100</t>
  </si>
  <si>
    <t>WsAreaSqKm,PctIce2011Ws,PctCrop2011Ws,PctAlluvCoastWs,ElevWs,OmWs</t>
  </si>
  <si>
    <t>RckDepWs,WtDepWs,PctAlluvCoastWs,OmWs,PctIce2011Ws,RdDensWsRp100</t>
  </si>
  <si>
    <t>0.762535700399168,-0.698204654177845,-0.497385459380924,-0.484918412672671,-0.354012538053312,-0.275401162408992</t>
  </si>
  <si>
    <t>-0.449017249221239,-0.447990286720431,-0.39106701986465,-0.351531385474301,-0.32903526893243,-0.275383109234962</t>
  </si>
  <si>
    <t>-0.581922878167955,0.49096347067232,-0.440859629502877,-0.398557904519498,0.291602355405505,-0.2743007650035</t>
  </si>
  <si>
    <t>RdDensWsRp100,PermWs,PctUrbOp2011WsRp100,RunoffWs,PctImp2006WsRp100,PctUrbLo2011WsRp100</t>
  </si>
  <si>
    <t>-0.606220886215276,-0.58135896922231,-0.549628565324545,0.499693443834462,-0.445796410264811,-0.442949559240132</t>
  </si>
  <si>
    <t>RunoffWs,WtDepWs,BFIWs,PermWs,PctAlluvCoastWs,PctIce2011Ws</t>
  </si>
  <si>
    <t>0.704908348034031,-0.560057191987239,-0.503149234165213,-0.397180185144082,0.322070549043858,-0.298399788677802</t>
  </si>
  <si>
    <t>-0.624884985981039,0.527650422729409,0.469981335102276,-0.354678646833705,-0.293997488406596,-0.266946897689167</t>
  </si>
  <si>
    <t>0.621528316940697,0.595106604134908,-0.489221290978502,-0.469739073665588,-0.337893744651796,-0.317676297453565</t>
  </si>
  <si>
    <t>-0.592161857711793,-0.534645259792508,0.434450333670913,-0.430378972059363,-0.365238434034882,-0.270285741835788</t>
  </si>
  <si>
    <t>0.638081492202835,-0.519281697689954,-0.455818897958696,0.339512606177635,0.289284806020066,0.254100138952374</t>
  </si>
  <si>
    <t>0.693791185187951,-0.529946771875025,-0.476747420078607,-0.412964853069346,0.310947802541165,-0.297470623070528</t>
  </si>
  <si>
    <t>0.626151650298989,0.578441599982147,-0.50882122227737,-0.471530251147942,-0.341654183063148,-0.325872057475643</t>
  </si>
  <si>
    <t>RdDensWsRp100,PermWs,PctUrbOp2011WsRp100,PctUrbLo2011WsRp100,PctIce2011Ws,PctImp2006WsRp100</t>
  </si>
  <si>
    <t>0.669947096941462,0.528244404203545,0.44916242674321,0.423191321109536,-0.368401026289544,0.315482041392921</t>
  </si>
  <si>
    <t>-0.578443898316532,-0.492185146381366,-0.490054376145414,-0.425975577281869,0.419959066138626,-0.417074994733118</t>
  </si>
  <si>
    <t>RckDepWs,WtDepWs,PctAlluvCoastWs,OmWs,PctIce2011Ws,PctGlacLakeFineWs</t>
  </si>
  <si>
    <t>PctIce2011Ws,WsAreaSqKm,PctCrop2011Ws,ElevWs,PctAlluvCoastWs,RdDensWsRp100</t>
  </si>
  <si>
    <t>0.753835464621075,-0.674729923935452,-0.532593969438243,-0.493979861814621,-0.334807427027188,-0.255675735985864</t>
  </si>
  <si>
    <t>-0.592782471397847,0.526042570777273,-0.434640871569422,-0.398255234665976,0.337065665637204,-0.28739254404938</t>
  </si>
  <si>
    <t>-0.486670193612234,-0.456848341931646,-0.389478958149416,-0.349241296315491,-0.332269133534167,0.274895604231258</t>
  </si>
  <si>
    <t>DUE</t>
  </si>
  <si>
    <t>0.640764711839454,-0.551639888969937,-0.479044695167742,-0.444044631821272,-0.439055971770036,-0.399618918095944</t>
  </si>
  <si>
    <t>PctIce2011Ws,PermWs,RdDensWsRp100,PctUrbOp2011WsRp100,ElevWs,PctUrbLo2011WsRp100</t>
  </si>
  <si>
    <t>0.668170043411532,-0.657539916592329,-0.611461189513707,-0.57448029845506,0.463144180301404,-0.454328959198015</t>
  </si>
  <si>
    <t>0.633241382174588,-0.563108201934602,-0.489889816109052,-0.453732862839707,-0.431969886216193,-0.403724441780615</t>
  </si>
  <si>
    <t>PctIce2011Ws,PermWs,ElevWs,RdDensWsRp100,PctUrbOp2011WsRp100,PctGlacLakeFineWs</t>
  </si>
  <si>
    <t>0.662359662175959,-0.567335476210636,0.479880173218728,-0.469394563026701,-0.448741134477488,-0.373286255271233</t>
  </si>
  <si>
    <t>RunoffWs,PermWs,WtDepWs,RdDensWsRp100,BFIWs,PctUrbOp2011WsRp100</t>
  </si>
  <si>
    <t>0.632293378824232,-0.537665587852412,-0.478887191392014,-0.423928288270853,-0.402926406749175,-0.387806465334501</t>
  </si>
  <si>
    <t>-0.461722139987336,-0.431694035143249,-0.416212613274647,-0.413251805115996,-0.398386567065616,-0.372579077818179</t>
  </si>
  <si>
    <t>RunoffWs,PermWs,RdDensWsRp100,PctUrbOp2011WsRp100,WtDepWs,BFIWs</t>
  </si>
  <si>
    <t>0.604819513196127,-0.544860372697047,-0.462742597267476,-0.425415111089615,-0.423436509029089,-0.380627948523562</t>
  </si>
  <si>
    <t>RunoffWs,PermWs,BFIWs,RdDensWsRp100,PctUrbOp2011WsRp100,PopDen2010Ws</t>
  </si>
  <si>
    <t>0.641327725949584,-0.538715967916209,-0.537786334844166,-0.523714082660201,-0.485415997917187,-0.430280147359734</t>
  </si>
  <si>
    <t>RunoffWs,PermWs,RdDensWsRp100,PctUrbOp2011WsRp100,BFIWs,WtDepWs</t>
  </si>
  <si>
    <t>0.640187468397191,-0.550293745814761,-0.478023806238054,-0.443282329797157,-0.438640670198222,-0.400803531673948</t>
  </si>
  <si>
    <t>PermWs,PctIce2011Ws,RdDensWsRp100,PctUrbOp2011WsRp100,RckDepWs,ElevWs</t>
  </si>
  <si>
    <t>0.693995890772117,-0.675534298505881,0.639320413259817,0.599720130236168,0.481302649010274,-0.475679299221308</t>
  </si>
  <si>
    <t>0.635214898572519,-0.530503061922854,-0.488718208697717,-0.417471302823226,-0.407180835507223,-0.38156340550767</t>
  </si>
  <si>
    <t>0.693302104618088,-0.666824565267818,-0.60556632042146,-0.56759854920202,0.48858590005047,-0.437321753968457</t>
  </si>
  <si>
    <t>-0.445115784290381,-0.41464614672663,-0.402478062851855,-0.400107274053588,-0.38694978766541,-0.360192867603807</t>
  </si>
  <si>
    <t>0.63700265830141,-0.558862443097111,-0.485384163796651,-0.450697226006305,-0.434350769090487,-0.402353436156638</t>
  </si>
  <si>
    <t>0.666711135969286,-0.594177988119526,-0.529497770096284,-0.488531377511502,-0.459935952844611,-0.42642817846225</t>
  </si>
  <si>
    <t>PctIce2011Ws,WsAreaSqKm,PctCrop2011Ws,ElevWs,RunoffWs,BFIWs</t>
  </si>
  <si>
    <t>0.555536165581037,0.379165357991627,0.301117895816949,0.294698723369015,-0.28500686973179,0.257196533576704</t>
  </si>
  <si>
    <t>0.649211848868556,-0.591538869043738,-0.519853729241116,-0.48007883945353,-0.442660411719507,-0.418648014084373</t>
  </si>
  <si>
    <t>-0.417132224308474,0.378727667377404,0.37282162779615,0.345702740563958,0.297312604454721,0.245169797475064</t>
  </si>
  <si>
    <t>0.652695178504808,-0.54993136940729,-0.466922316370331,-0.433800374016415,-0.414204113699003,-0.397692733124082</t>
  </si>
  <si>
    <t>-0.541240425522557,-0.492114724918691,0.464600816288546,-0.457041434012833,-0.452117566433117,-0.451189345558732</t>
  </si>
  <si>
    <t>0.670002738624752,-0.575390543936288,-0.500089440624162,-0.45849975715701,-0.434538909023887,-0.404593362842375</t>
  </si>
  <si>
    <t>0.677017300462834,-0.560453031803409,-0.55478239063754,-0.552749806142031,-0.51033280070276,-0.446615607790246</t>
  </si>
  <si>
    <t>0.67117230536638,-0.593550733089922,-0.526634151865029,-0.486569202955354,-0.464918863794881,-0.426132789129506</t>
  </si>
  <si>
    <t>PctIce2011Ws,WsAreaSqKm,PctCrop2011Ws,ElevWs,PermWs,RunoffWs</t>
  </si>
  <si>
    <t>-0.499276120393207,-0.365043767215255,-0.294398133286014,-0.267875299773992,0.267079918411223,0.253864643700644</t>
  </si>
  <si>
    <t>0.647743159234895,-0.553162168463157,-0.463635322467275,-0.438052425213319,-0.412147724791911,-0.400388010540397</t>
  </si>
  <si>
    <t>0.584886581517401,0.374543916389709,0.302873457057835,0.302076763623423,-0.265051977777953,-0.25662078705003</t>
  </si>
  <si>
    <t>-0.546353832748377,-0.498742288431148,-0.453354814154293,-0.451721415836236,-0.430881057252567,-0.419095570235532</t>
  </si>
  <si>
    <t>0.695809668128057,-0.587485706895544,-0.524015902374281,-0.484690632210143,-0.482900623979615,-0.428664237850788</t>
  </si>
  <si>
    <t>0.669745487504289,-0.601616268640929,-0.533022855110534,-0.49026686770539,-0.47462511841222,-0.430851863439529</t>
  </si>
  <si>
    <t>0.575380310132181,0.488478288685479,0.435748944642275,-0.403384134634395,0.345484851024397,0.277823523602351</t>
  </si>
  <si>
    <t>0.664822469197211,-0.595389288374755,-0.523356126384546,-0.483467323637134,-0.462576695984099,-0.425424860023613</t>
  </si>
  <si>
    <t>0.600920115324694,0.457450344363655,-0.443083222525189,0.418020649478247,0.322074898759749,0.252957705454148</t>
  </si>
  <si>
    <t>RunoffWs,BFIWs,PermWs,WtDepWs,RdDensWsRp100,PctUrbOp2011WsRp100</t>
  </si>
  <si>
    <t>0.759395479721559,-0.56546838680451,-0.510942339738293,-0.47164589107205,-0.387555056143966,-0.379041268527499</t>
  </si>
  <si>
    <t>BFIWs,RunoffWs,WsAreaSqKm,PctUrbMd2011WsRp100,RckDepWs,PctImp2006WsRp100</t>
  </si>
  <si>
    <t>-0.632643954584021,0.489799721583214,-0.324207528458306,-0.303724419304705,-0.289494942902898,-0.272081118216017</t>
  </si>
  <si>
    <t>RunoffWs,BFIWs,PermWs,PctUrbMd2011WsRp100,PctIce2011Ws,PopDen2010Ws</t>
  </si>
  <si>
    <t>0.732902003335089,-0.719993628235848,-0.430224839055203,-0.363515934385592,-0.352197917143443,-0.344396269024892</t>
  </si>
  <si>
    <t>RunoffWs,BFIWs,PermWs,RdDensWsRp100,PctUrbOp2011WsRp100,PctUrbMd2011WsRp100</t>
  </si>
  <si>
    <t>0.660217513192732,-0.65557552243182,-0.436622312975474,-0.429440807553096,-0.4001676481706,-0.398154710731529</t>
  </si>
  <si>
    <t>0.678735256020074,-0.599657310494582,-0.527621180601624,-0.486581313627873,-0.485899346827737,-0.430092661662541</t>
  </si>
  <si>
    <t>-0.56906898422625,-0.480484360263842,-0.435601292296759,0.393988098025399,-0.34383055691945,-0.279246304500951</t>
  </si>
  <si>
    <t>RunoffWs,PermWs,BFIWs,WtDepWs,RdDensWsRp100,PctUrbOp2011WsRp100</t>
  </si>
  <si>
    <t>0.695660869687463,-0.549243472914659,-0.470544237421943,-0.459167122839064,-0.438651878789805,-0.409214425816821</t>
  </si>
  <si>
    <t>0.629824569508526,0.50232647792211,0.463638189995931,0.403076021366337,-0.337187561714065,0.329275624109708</t>
  </si>
  <si>
    <t>-0.56440204932737,-0.493231935747719,-0.466058755167519,-0.44102397281724,0.439117461740641,-0.431135334905488</t>
  </si>
  <si>
    <t>RunoffWs,BFIWs,PermWs,PctUrbMd2011WsRp100,RdDensWsRp100,PopDen2010Ws</t>
  </si>
  <si>
    <t>0.7296320765513,-0.717583498264604,-0.436210539171475,-0.373975594509516,-0.355980830528286,-0.355360995602316</t>
  </si>
  <si>
    <t>PopDen2010Ws,PctUrbHi2011WsRp100,PctGlacLakeFineWs,PctUrbOp2011WsRp100,PctImp2006WsRp100,PctUrbMd2011WsRp100</t>
  </si>
  <si>
    <t>0.591939944534716,-0.548976118858466,-0.455221669698153,-0.444462511862698,-0.417803079195688,-0.343923144319246</t>
  </si>
  <si>
    <t>0.351830592761213,0.323740563738636,0.31621723076406,0.302053917309812,0.301541921929532,0.29730045051898</t>
  </si>
  <si>
    <t>0.673166736498659,-0.608240158972335,-0.582028537501148,-0.577446504644622,0.487962305595251,-0.475327311997622</t>
  </si>
  <si>
    <t>0.593601249296951,-0.556497600350572,-0.464131481272727,-0.44789861620207,-0.406273119047112,-0.351997802358666</t>
  </si>
  <si>
    <t>0.352876480993028,0.322672496673935,0.322395564713907,0.306667401424822,0.303451212606873,0.297093502119968</t>
  </si>
  <si>
    <t>PctIce2011Ws,ElevWs,PermWs,PctUrbOp2011WsRp100,PctGlacLakeFineWs,RdDensWsRp100</t>
  </si>
  <si>
    <t>0.65372206698156,0.509905985723349,-0.478018961555545,-0.432754084083523,-0.415028607840196,-0.404830931949369</t>
  </si>
  <si>
    <t>RunoffWs,PermWs,RdDensWsRp100,WtDepWs,BFIWs,PctUrbOp2011WsRp100</t>
  </si>
  <si>
    <t>PctIce2011Ws,PopDen2010Ws,RunoffWs,WsAreaSqKm,PctGlacLakeFineWs,PctUrbHi2011WsRp100</t>
  </si>
  <si>
    <t>0.581712213703229,-0.554233149261495,-0.442103937090584,-0.437653919908687,-0.417855532432252,-0.33518828117645</t>
  </si>
  <si>
    <t>0.309700159431381,0.262093855408074,-0.260720026560546,-0.258106184209871,0.243614912711421,0.235714911570214</t>
  </si>
  <si>
    <t>RdDensWsRp100,PctUrbOp2011WsRp100,PctUrbLo2011WsRp100,PctImp2006WsRp100,PermWs,PctUrbMd2011WsRp100</t>
  </si>
  <si>
    <t>-0.516521153406736,-0.440868832276483,-0.411367327000199,-0.40631077852905,-0.398861791081629,-0.389165149064066</t>
  </si>
  <si>
    <t>PopDen2010Ws,WsAreaSqKm,PctUrbHi2011WsRp100,RunoffWs,PctImp2006WsRp100,PctGlacLakeFineWs</t>
  </si>
  <si>
    <t>0.578417384738873,-0.561356833694028,-0.467122539571236,-0.416585480509045,-0.406445038830907,-0.360780252367481</t>
  </si>
  <si>
    <t>0.319790472801914,-0.310004134950714,0.291109279006527,-0.260240972915178,0.257336808073915,0.255728439906639</t>
  </si>
  <si>
    <t>0.661976028104313,-0.565921164498434,-0.559730441635485,-0.536111078600337,-0.463225971403633,-0.398121887588406</t>
  </si>
  <si>
    <t>PopDen2010Ws,PctUrbHi2011WsRp100,PctGlacLakeFineWs,PctImp2006WsRp100,PctUrbOp2011WsRp100,PctUrbMd2011WsRp100</t>
  </si>
  <si>
    <t>0.590146861132311,-0.548588050610242,-0.455340052076541,-0.442419777557034,-0.418380863627432,-0.344292024143841</t>
  </si>
  <si>
    <t>0.350705767162834,0.322995526742575,0.313874904679774,0.300114641706053,0.299831084092479,0.296276465101809</t>
  </si>
  <si>
    <t>-0.681968524828549,0.649076287317411,0.613327560457128,0.605465234142332,0.517256600916766,-0.500460231489057</t>
  </si>
  <si>
    <t>RunoffWs,PermWs,WtDepWs,BFIWs,RdDensWsRp100,PctUrbOp2011WsRp100</t>
  </si>
  <si>
    <t>PopDen2010Ws,WsAreaSqKm,PctGlacLakeFineWs,PctIce2011Ws,RunoffWs,PctUrbHi2011WsRp100</t>
  </si>
  <si>
    <t>0.589978808953275,-0.538524963677306,-0.45833276734995,-0.427686502795346,-0.425838315462755,-0.31932446989614</t>
  </si>
  <si>
    <t>0.276364094491175,-0.271805625007936,0.270186459150828,0.27012051258486,-0.262552569788991,0.246401230837699</t>
  </si>
  <si>
    <t>PctIce2011Ws,PermWs,PctUrbOp2011WsRp100,RdDensWsRp100,ElevWs,RckDepWs</t>
  </si>
  <si>
    <t>0.69446349448839,-0.609402678505851,-0.57179685282941,-0.569106748122623,0.519756133420001,-0.472131946625971</t>
  </si>
  <si>
    <t>-0.503234577785757,-0.425227237233644,-0.399484826299244,-0.395591554586229,-0.380867321293518,-0.378856033661368</t>
  </si>
  <si>
    <t>PopDen2010Ws,PctUrbHi2011WsRp100,PctGlacLakeFineWs,PctImp2006WsRp100,PctUrbMd2011WsRp100,RunoffWs</t>
  </si>
  <si>
    <t>0.583150151952402,-0.564948478511587,-0.471926960296447,-0.434765493544268,-0.395610237105622,-0.360875723783617</t>
  </si>
  <si>
    <t>0.338412447197709,0.313609500098495,0.292437401391369,0.286205773919709,0.285118793976466,-0.281514192572971</t>
  </si>
  <si>
    <t>PopDen2010Ws,PctUrbOp2011WsRp100,PctUrbHi2011WsRp100,PctGlacLakeFineWs,PctImp2006WsRp100,PctUrbMd2011WsRp100</t>
  </si>
  <si>
    <t>0.616710029955609,-0.57243540835226,-0.478471156425514,-0.468906217193784,-0.387422943179198,-0.365873106564712</t>
  </si>
  <si>
    <t>0.402092009957095,0.37639106329853,0.371087454384899,0.367363285255482,0.357569098483232,0.346822070440468</t>
  </si>
  <si>
    <t>PctIce2011Ws,WsAreaSqKm,RunoffWs,ElevWs,PctCrop2011Ws,BFIWs</t>
  </si>
  <si>
    <t>0.538820255154245,0.391319963597325,-0.317227850462196,0.295964089280655,0.295749492526804,0.285054968676839</t>
  </si>
  <si>
    <t>PopDen2010Ws,PctUrbOp2011WsRp100,PctGlacLakeFineWs,PctUrbHi2011WsRp100,PctImp2006WsRp100,PctUrbMd2011WsRp100</t>
  </si>
  <si>
    <t>0.613051238648867,-0.571491205840254,-0.475668364077644,-0.467605966617619,-0.392097917381289,-0.3626515515845</t>
  </si>
  <si>
    <t>0.387142102619,0.358084261827558,0.35779919987777,0.353872344206919,0.340973220963856,0.329580448547371</t>
  </si>
  <si>
    <t>RunoffWs,BFIWs,WsAreaSqKm,PctIce2011Ws,OmWs,PctCrop2011Ws</t>
  </si>
  <si>
    <t>-0.457210646650582,0.40793392416418,0.355450606948032,0.352706933282423,0.286487175863109,0.231804263097706</t>
  </si>
  <si>
    <t>RunoffWs,PctIce2011Ws,PopDen2010Ws,PctGlacLakeFineWs,PctUrbHi2011WsRp100,WsAreaSqKm</t>
  </si>
  <si>
    <t>0.594928923968417,-0.55665110825892,-0.443814607310008,-0.437148686089855,-0.429406792132942,-0.33165201356222</t>
  </si>
  <si>
    <t>-0.298747919441285,0.291056660555406,0.285329896969832,0.264673608230141,0.25914525619925,-0.244255607316495</t>
  </si>
  <si>
    <t>RdDensWsRp100,RunoffWs,PctUrbOp2011WsRp100,BFIWs,PermWs,PctImp2006WsRp100</t>
  </si>
  <si>
    <t>-0.575686047598273,0.495195644687752,-0.489856690184942,-0.477943531659147,-0.460983269439444,-0.444118020318126</t>
  </si>
  <si>
    <t>RunoffWs,PopDen2010Ws,PctUrbHi2011WsRp100,PctUrbOp2011WsRp100,PctImp2006WsRp100,PctUrbMd2011WsRp100</t>
  </si>
  <si>
    <t>0.614243854407253,-0.573389499240773,-0.477182093111149,-0.449403135533371,-0.396222134578069,-0.370735995320551</t>
  </si>
  <si>
    <t>-0.405389157453732,0.393608170152496,0.365353195584084,0.345734318212362,0.333659307880332,0.328956953169983</t>
  </si>
  <si>
    <t>0.694475013945858,-0.579895042578267,-0.577028122576492,-0.555382325625871,-0.48348856722965,-0.414623423956605</t>
  </si>
  <si>
    <t>PopDen2010Ws,PctUrbOp2011WsRp100,PctUrbHi2011WsRp100,PctGlacLakeFineWs,PctImp2006WsRp100,RunoffWs</t>
  </si>
  <si>
    <t>0.615321281643609,-0.573021264484684,-0.478849405073054,-0.467571573304856,-0.386725952479459,-0.36613904967909</t>
  </si>
  <si>
    <t>0.402712922273168,0.373070244466494,0.372269091428539,0.357131884934418,0.357036889991788,-0.350277110729844</t>
  </si>
  <si>
    <t>PctIce2011Ws,WsAreaSqKm,PctCrop2011Ws,RunoffWs,ElevWs,BFIWs</t>
  </si>
  <si>
    <t>-0.477621281512611,-0.379663922951584,-0.291725386909512,0.284987959631719,-0.267582637848718,-0.245671437984018</t>
  </si>
  <si>
    <t>PopDen2010Ws,PctGlacLakeFineWs,WsAreaSqKm,RunoffWs,PctUrbHi2011WsRp100,PctIce2011Ws</t>
  </si>
  <si>
    <t>0.606679531020824,-0.55122373190378,-0.448588371931822,-0.44243831532631,-0.432975256035381,-0.326448655418267</t>
  </si>
  <si>
    <t>0.298143309367741,0.288716042148079,-0.281778530009875,-0.271699766016747,0.266273144546556,0.238828794074699</t>
  </si>
  <si>
    <t>PctIce2011Ws,WsAreaSqKm,ElevWs,PctCrop2011Ws,RunoffWs,BFIWs</t>
  </si>
  <si>
    <t>RdDensWsRp100,PctUrbOp2011WsRp100,PermWs,PctUrbLo2011WsRp100,PctImp2006WsRp100,RunoffWs</t>
  </si>
  <si>
    <t>0.568013289560923,0.383715675186782,0.302567123477655,0.299747842399941,-0.289320278714065,0.257192843244353</t>
  </si>
  <si>
    <t>-0.579301191989072,-0.499264610934143,-0.467523898151122,-0.446956777647159,-0.443972475717877,0.425854220337501</t>
  </si>
  <si>
    <t>PopDen2010Ws,RunoffWs,PctUrbHi2011WsRp100,PctUrbOp2011WsRp100,PctImp2006WsRp100,PctUrbMd2011WsRp100</t>
  </si>
  <si>
    <t>0.613580431178139,-0.574436642968148,-0.479423981769852,-0.464548364236213,-0.384868990281165,-0.367113109907471</t>
  </si>
  <si>
    <t>0.396210856019121,-0.390970141723689,0.372831229869903,0.356368293872334,0.348152173706207,0.343570815790486</t>
  </si>
  <si>
    <t>PermWs,RunoffWs,RdDensWsRp100,PctUrbOp2011WsRp100,BFIWs,WtDepWs</t>
  </si>
  <si>
    <t>RunoffWs,PopDen2010Ws,PctUrbHi2011WsRp100,PctUrbMd2011WsRp100,PctImp2006WsRp100,PctUrbOp2011WsRp100</t>
  </si>
  <si>
    <t>-0.585744750673804,0.52089376234071,-0.498711995801756,-0.384029846209296,-0.371475361271051,-0.340807908147001</t>
  </si>
  <si>
    <t>-0.48513468750151,0.392633518337322,0.370462062012883,0.346817566201529,0.343598832569893,0.341848038925927</t>
  </si>
  <si>
    <t>0.575414086804649,0.487132603348,0.438564380019631,-0.400910744144171,0.344962179347933,0.280087667358714</t>
  </si>
  <si>
    <t>PermWs,RdDensWsRp100,RunoffWs,PctUrbOp2011WsRp100,BFIWs,WtDepWs</t>
  </si>
  <si>
    <t>-0.580909910604095,-0.496605202398061,0.495671797894173,-0.381174061160804,-0.341127289608874,-0.335784193050631</t>
  </si>
  <si>
    <t>-0.492787446197785,0.38080655254233,0.358987526605494,0.335211422737606,0.329671676921163,0.323247882025409</t>
  </si>
  <si>
    <t>0.601228233290274,0.457413629731004,-0.442331371956412,0.420172101660686,0.321097633047552,0.255126535722855</t>
  </si>
  <si>
    <t>RunoffWs,BFIWs,PctIce2011Ws,WtDepWs,PopDen2010Ws,PctUrbMd2011WsRp100</t>
  </si>
  <si>
    <t>PctIce2011Ws,PctCrop2011Ws,PermWs,RdDensWsRp100,WsAreaSqKm,PctUrbOp2011WsRp100</t>
  </si>
  <si>
    <t>0.703033618659831,-0.635680292161204,-0.601846730255032,-0.348927936786358,-0.276605537165787,-0.272538976279023</t>
  </si>
  <si>
    <t>-0.490432614932156,-0.42850119987339,0.415340240147687,0.409431495527511,-0.373522686508813,0.337833617303457</t>
  </si>
  <si>
    <t>-0.596644939363415,0.505605502029822,-0.42357305898575,-0.421477920304675,-0.363881675234364,-0.350359863630554</t>
  </si>
  <si>
    <t>BFIWs,RunoffWs,PermWs,PctIce2011Ws,PctUrbMd2011WsRp100,PopDen2010Ws</t>
  </si>
  <si>
    <t>-0.723124573318355,0.718417807594225,-0.400160726706742,-0.38045429439788,-0.349261246286649,-0.32590640606141</t>
  </si>
  <si>
    <t>-0.479236006146233,-0.437464823497038,0.413556867637774,0.412223136409632,-0.391216939963235,0.354661037147829</t>
  </si>
  <si>
    <t>RdDensWsRp100,PermWs,RunoffWs,PctUrbOp2011WsRp100,PopDen2010Ws,PctImp2006WsRp100</t>
  </si>
  <si>
    <t>-0.589780113136947,-0.573583882673059,0.547676395078139,-0.530976653796433,-0.432521140011819,-0.431583898387751</t>
  </si>
  <si>
    <t>RunoffWs,PopDen2010Ws,PctUrbHi2011WsRp100,PctUrbMd2011WsRp100,BFIWs,PctImp2006WsRp100</t>
  </si>
  <si>
    <t>-0.5850877119891,0.513685722415342,-0.498466938421331,-0.383910123644491,-0.362665182510908,-0.338912981073556</t>
  </si>
  <si>
    <t>-0.508432970314435,0.389713344895931,0.368729925200234,0.346369421293416,0.344509606583798,0.340651138316917</t>
  </si>
  <si>
    <t>-0.571522979641564,-0.476132493472913,-0.440006382278969,0.393776385550061,-0.343808267346661,-0.280062409744474</t>
  </si>
  <si>
    <t>PermWs,RunoffWs,RdDensWsRp100,WtDepWs,BFIWs,PctUrbOp2011WsRp100</t>
  </si>
  <si>
    <t>RunoffWs,PctIce2011Ws,PopDen2010Ws,PctUrbHi2011WsRp100,BFIWs,PctUrbMd2011WsRp100</t>
  </si>
  <si>
    <t>-0.556695941868731,0.546432877136258,-0.439045912583999,-0.431687789297705,-0.378593556011601,-0.331127498387389</t>
  </si>
  <si>
    <t>-0.466719843883029,0.362276039373239,0.329512385658026,0.30738811554663,0.27952645702329,0.278535869462684</t>
  </si>
  <si>
    <t>RdDensWsRp100,PctUrbOp2011WsRp100,PermWs,PctIce2011Ws,PctUrbLo2011WsRp100,PctImp2006WsRp100</t>
  </si>
  <si>
    <t>0.629177312445796,0.502547291057194,0.464937165761038,0.40290141148514,-0.333354177088147,0.331363203604833</t>
  </si>
  <si>
    <t>-0.570391878742432,-0.493957521616607,-0.472814472254483,0.439589704482337,-0.438490160645721,-0.428125406752906</t>
  </si>
  <si>
    <t>PctIce2011Ws,PctCrop2011Ws,RdDensWsRp100,PermWs,WsAreaSqKm,ElevWs</t>
  </si>
  <si>
    <t>-0.722505289706769,0.712420259877673,-0.400311793873527,-0.358453560451984,-0.357321861132653,-0.33343876733212</t>
  </si>
  <si>
    <t>-0.494692046651046,-0.438351018481412,0.408716064256096,0.403613970268979,-0.398386788285477,-0.351306850814811</t>
  </si>
  <si>
    <t>OmWs,WtDepWs,PctIce2011Ws,RdDensWsRp100,RckDepWs,PctUrbOp2011WsRp100</t>
  </si>
  <si>
    <t>PopDen2010Ws,PctUrbHi2011WsRp100,PctIce2011Ws,PctUrbMd2011WsRp100,WsAreaSqKm,PctImp2006WsRp100</t>
  </si>
  <si>
    <t>RdDensWsRp100,PermWs,PctIce2011Ws,PctUrbOp2011WsRp100,OmWs,RunoffWs</t>
  </si>
  <si>
    <t>0.587006623066919,-0.467613489500369,-0.466822759012139,0.313027452974625,0.311238967432163,0.269733257952809</t>
  </si>
  <si>
    <t>0.29991976895502,0.282061197743451,0.26072244152106,0.257831184345311,-0.253493270532918,0.250810259727819</t>
  </si>
  <si>
    <t>-0.504049683046835,-0.469794662451174,0.404926578486307,-0.401972442810063,-0.348734076813158,0.313934011082386</t>
  </si>
  <si>
    <t>0.725084754417951,-0.59406900000034,-0.566622245480208,-0.563757732032281,0.53245282415448,-0.473680427578927</t>
  </si>
  <si>
    <t>OmWs,WtDepWs,PctIce2011Ws,RckDepWs,RdDensWsRp100,PctUrbOp2011WsRp100</t>
  </si>
  <si>
    <t>PctIce2011Ws,OmWs,PopDen2010Ws,WsAreaSqKm,PctUrbHi2011WsRp100,PctUrbMd2011WsRp100</t>
  </si>
  <si>
    <t>0.584176902147794,-0.4692772742498,-0.469271414608761,0.313568521606041,0.312564925348171,0.270073664317478</t>
  </si>
  <si>
    <t>0.286015169188772,-0.266797608018917,0.262908730926583,-0.257552289036894,0.24678420251022,0.222401698721472</t>
  </si>
  <si>
    <t>-0.504643999557123,-0.469777380548868,0.414295526595862,-0.402193080631384,-0.349291891315863,0.306210905180859</t>
  </si>
  <si>
    <t>0.737583151843655,0.562155334088376,-0.477048512376922,-0.439139586168934,-0.437801119758855,-0.41143726033808</t>
  </si>
  <si>
    <t>OmWs,WtDepWs,PctIce2011Ws,ElevWs,PctAlluvCoastWs,RckDepWs</t>
  </si>
  <si>
    <t>WtDepWs,OmWs,BFIWs,RunoffWs,ElevWs,PctGlacLakeFineWs</t>
  </si>
  <si>
    <t>WtDepWs,OmWs,RunoffWs,BFIWs,PctAlluvCoastWs,PctIce2011Ws</t>
  </si>
  <si>
    <t>-0.59398318921079,0.484563764673006,0.442332186209061,0.256459997757629,-0.246245092791565,-0.242767973302127</t>
  </si>
  <si>
    <t>-0.427874473495963,0.325521754419235,-0.297779937706489,0.239114240480531,-0.224463872309582,0.221960682077041</t>
  </si>
  <si>
    <t>-0.603571426907569,0.564974567484179,0.452497152680908,-0.404294390796093,0.317450513010511,-0.275904016632099</t>
  </si>
  <si>
    <t>-0.514704139830183,-0.441019857655706,-0.409194508111446,-0.403232849137824,-0.395100864443666,-0.384785128190193</t>
  </si>
  <si>
    <t>OmWs,WtDepWs,PctIce2011Ws,BFIWs,PctAlluvCoastWs,ElevWs</t>
  </si>
  <si>
    <t>WtDepWs,OmWs,RunoffWs,BFIWs,PctAlluvCoastWs,PermWs</t>
  </si>
  <si>
    <t>-0.598823875320926,0.494748726478537,0.41795713616817,0.263114104708182,-0.250169158745395,0.245319630630619</t>
  </si>
  <si>
    <t>-0.444195479601088,0.352122741973711,-0.319501180655334,0.252580032599518,-0.251594914943115,0.228359728203791</t>
  </si>
  <si>
    <t>-0.58631234367354,0.536544261792888,0.488750834567879,-0.430013629214774,0.31004254834562,-0.298095802909087</t>
  </si>
  <si>
    <t>PermWs,RunoffWs,RdDensWsRp100,PctUrbOp2011WsRp100,BFIWs,PctImp2006WsRp100</t>
  </si>
  <si>
    <t>-0.578925147177353,0.574850493559725,-0.574013293179344,-0.507456225561005,-0.476069846306934,-0.434419114885431</t>
  </si>
  <si>
    <t>PopDen2010Ws,PctIce2011Ws,PctUrbHi2011WsRp100,WsAreaSqKm,PctUrbMd2011WsRp100,PctImp2006WsRp100</t>
  </si>
  <si>
    <t>0.586487846434283,-0.469218540116324,-0.469190017010392,0.313455036609135,0.313039353937456,0.270322417926842</t>
  </si>
  <si>
    <t>0.287740577383498,0.283290036372492,0.271308364413606,-0.248554801913319,0.246610735266507,0.237604465974216</t>
  </si>
  <si>
    <t>-0.504281244650662,-0.469447511775713,0.40865447346418,-0.402379168547023,-0.348539745483147,0.310329005997902</t>
  </si>
  <si>
    <t>-0.73141820648664,0.625543224453448,0.591332619738698,0.588853437777455,-0.538561597103197,0.514730437487015</t>
  </si>
  <si>
    <t>PctUrbOp2011WsRp100,PopDen2010Ws,PctGlacLakeFineWs,PctUrbHi2011WsRp100,PctImp2006WsRp100,PctUrbLo2011WsRp100</t>
  </si>
  <si>
    <t>0.60290639550272,-0.49588527648718,-0.466927491869632,0.321810543604947,0.286580531991725,0.258417957074111</t>
  </si>
  <si>
    <t>0.393605245244844,0.378433856949442,0.373538364547122,0.343889810517052,0.34319486713629,0.331041052497818</t>
  </si>
  <si>
    <t>-0.490947947097531,-0.447253664839584,0.418224889589198,-0.401983189527726,-0.396715419238703,0.283822529212966</t>
  </si>
  <si>
    <t>PctIce2011Ws,PermWs,ElevWs,PctUrbOp2011WsRp100,RdDensWsRp100,RckDepWs</t>
  </si>
  <si>
    <t>0.743861371419015,-0.590893102751065,0.561724212773613,-0.557586273978951,-0.547279067556715,-0.470667550649056</t>
  </si>
  <si>
    <t>-0.507981962685285,-0.432862789801159,-0.406727555701551,-0.401641538788817,-0.385585003199673,-0.382334177850118</t>
  </si>
  <si>
    <t>OmWs,WtDepWs,PctIce2011Ws,PctAlluvCoastWs,ElevWs,BFIWs</t>
  </si>
  <si>
    <t>WtDepWs,OmWs,BFIWs,ElevWs,PctGlacLakeFineWs,RunoffWs</t>
  </si>
  <si>
    <t>-0.597964941068561,0.500618405807201,0.43365964196524,-0.253524236273356,0.251669859889368,0.250248561065295</t>
  </si>
  <si>
    <t>-0.468730459716657,0.361201943316022,-0.274913473797651,-0.237916883414035,0.235629987201192,0.231581239163771</t>
  </si>
  <si>
    <t>-0.597511207199705,0.551966836900967,0.474022994391545,-0.42252821551363,0.313818735499488,-0.26647123413862</t>
  </si>
  <si>
    <t>WtDepWs,BFIWs,PermWs,RunoffWs,PctGlacLakeFineWs,ElevWs</t>
  </si>
  <si>
    <t>BFIWs,RunoffWs,RdDensWsRp100,PctUrbOp2011WsRp100,RckDepWs,PopDen2010Ws</t>
  </si>
  <si>
    <t>0.262173379253337,0.253404686139243,0.24375571558481,-0.193973425792022,-0.184913109660812,0.173066724570468</t>
  </si>
  <si>
    <t>0.566555060492182,-0.55297332060017,0.424910678764216,0.338847410498462,0.317378591455126,0.299992749713305</t>
  </si>
  <si>
    <t>0.61311478930224,-0.542359805240825,-0.500104763241898,-0.471223571996429,-0.365421264541003,-0.327466774121842</t>
  </si>
  <si>
    <t>0.523677193999733,-0.402145178972043,0.373838396873084,0.365696447162944,0.297124211958568,0.285445985460197</t>
  </si>
  <si>
    <t>BFIWs,PermWs,WtDepWs,RunoffWs,RdDensWsRp100,WsAreaSqKm</t>
  </si>
  <si>
    <t>0.279262827824272,0.264262385051353,0.25109129970768,-0.225028560501215,0.198238550539762,0.170425709014682</t>
  </si>
  <si>
    <t>0.553212825138463,-0.533970890836397,0.42223780341998,0.338800358979164,0.322508990176683,0.299041967479075</t>
  </si>
  <si>
    <t>0.605592974023501,-0.541753154117058,-0.495008160179751,-0.469157915691384,-0.366187625804889,-0.324390434852903</t>
  </si>
  <si>
    <t>RunoffWs,BFIWs,PctIce2011Ws,WsAreaSqKm,OmWs,PctCrop2011Ws</t>
  </si>
  <si>
    <t>-0.501064340516396,0.455086691132808,0.334265809691911,0.33171114099388,0.281228220225564,0.220501830696225</t>
  </si>
  <si>
    <t>PctIce2011Ws,PermWs,RdDensWsRp100,PctCrop2011Ws,PctUrbOp2011WsRp100,PctGlacLakeFineWs</t>
  </si>
  <si>
    <t>PctIce2011Ws,RunoffWs,PopDen2010Ws,PctUrbHi2011WsRp100,PctUrbMd2011WsRp100,PctGlacLakeFineWs</t>
  </si>
  <si>
    <t>RunoffWs,BFIWs,WtDepWs,PermWs,RdDensWsRp100,PctIce2011Ws</t>
  </si>
  <si>
    <t>0.485454828107124,-0.45083753894515,-0.411234230958969,0.399374930948993,-0.344679372803616,-0.31451787663972</t>
  </si>
  <si>
    <t>0.406392360748248,-0.319864809787408,0.246315182622161,0.226706468471309,0.186908307234543,0.186848611594641</t>
  </si>
  <si>
    <t>0.733360062080523,-0.616882836340524,-0.483331619411575,-0.439182087947789,-0.320864327939343,-0.242029544385603</t>
  </si>
  <si>
    <t>RdDensWsRp100,PctUrbOp2011WsRp100,RunoffWs,PermWs,BFIWs,PctImp2006WsRp100</t>
  </si>
  <si>
    <t>-0.580884414036656,-0.49297627336017,0.485517759696315,-0.466601836787184,-0.462228551921986,-0.442963023444351</t>
  </si>
  <si>
    <t>PermWs,PctIce2011Ws,RdDensWsRp100,PctUrbOp2011WsRp100,PctCrop2011Ws,PctGlacLakeFineWs</t>
  </si>
  <si>
    <t>RunoffWs,PopDen2010Ws,PctIce2011Ws,PctUrbHi2011WsRp100,PctUrbMd2011WsRp100,PctImp2006WsRp100</t>
  </si>
  <si>
    <t>-0.49137240107358,0.481014314791492,-0.464155629375909,-0.391694659599445,0.387390811895833,-0.318139462333636</t>
  </si>
  <si>
    <t>-0.386702562252642,0.334010356789996,0.325107443044959,0.313119660914366,0.273377995108781,0.270221102441664</t>
  </si>
  <si>
    <t>0.750243723056257,-0.625326259562586,-0.456503893518712,-0.454529994474584,-0.354928786598146,-0.262165248882279</t>
  </si>
  <si>
    <t>RunoffWs,PermWs,RdDensWsRp100,BFIWs,PctUrbOp2011WsRp100,PctImp2006WsRp100</t>
  </si>
  <si>
    <t>0.624221165343223,-0.587977537868519,-0.574709119334895,-0.50086615319787,-0.50043227730115,-0.416079958638499</t>
  </si>
  <si>
    <t>WtDepWs,PermWs,BFIWs,RunoffWs,RdDensWsRp100,PctGlacLakeFineWs</t>
  </si>
  <si>
    <t>0.25333416369118,0.253162479023095,0.245491747381866,-0.189660968515694,0.184861543520196,-0.170787453977286</t>
  </si>
  <si>
    <t>0.545271537514585,-0.530609236877709,0.426018051365871,0.3441976976836,0.328950515111721,0.303019658357707</t>
  </si>
  <si>
    <t>0.609177517378981,-0.544217552677707,-0.495882292609131,-0.474401674253057,-0.361143166206159,-0.32981457015955</t>
  </si>
  <si>
    <t>PctIce2011Ws,RunoffWs,WsAreaSqKm,BFIWs,PctCrop2011Ws,ElevWs</t>
  </si>
  <si>
    <t>-0.459460015258802,0.370376609814041,-0.35427535294035,-0.335691009182115,-0.281149738411246,-0.268162576572077</t>
  </si>
  <si>
    <t>BFIWs,RunoffWs,RdDensWsRp100,RckDepWs,PctUrbOp2011WsRp100,PctGlacLakeFineWs</t>
  </si>
  <si>
    <t>PermWs,BFIWs,RdDensWsRp100,PctIce2011Ws,WsAreaSqKm,RunoffWs</t>
  </si>
  <si>
    <t>0.524713392979628,-0.500563980052604,0.373794382175862,0.338003257407724,0.308925606311854,0.289837285277268</t>
  </si>
  <si>
    <t>-0.261697308242524,-0.248473198453411,-0.217050203659017,0.211440952797777,-0.183195533846276,0.16537322438033</t>
  </si>
  <si>
    <t>0.618147488027907,-0.538002016018712,-0.493425806388154,-0.452238631033835,-0.402037577208171,-0.313322186101307</t>
  </si>
  <si>
    <t>PctIce2011Ws,RunoffWs,WsAreaSqKm,BFIWs,ElevWs,PctCrop2011Ws</t>
  </si>
  <si>
    <t>RdDensWsRp100,PctUrbOp2011WsRp100,PermWs,PctUrbLo2011WsRp100,PctImp2006WsRp100,PctUrbMd2011WsRp100</t>
  </si>
  <si>
    <t>0.557033746608588,-0.381708936046043,0.358341474095805,0.351134521293072,0.303710326279701,0.291042787902671</t>
  </si>
  <si>
    <t>-0.569097310608779,-0.487699695910305,-0.463609801867693,-0.436077165245363,-0.431640503444612,-0.409488107001325</t>
  </si>
  <si>
    <t>RunoffWs,PopDen2010Ws,PctUrbHi2011WsRp100,PctIce2011Ws,PctUrbMd2011WsRp100,PctImp2006WsRp100</t>
  </si>
  <si>
    <t>-0.488303418605676,0.4849440250283,-0.464094234002072,-0.387554128033819,0.385935391974753,-0.317246104933379</t>
  </si>
  <si>
    <t>-0.374621831920447,0.342244425874464,0.32631812899042,0.298804743473521,0.294684289290813,0.291220472816956</t>
  </si>
  <si>
    <t>0.75054063854175,-0.641504911671571,-0.455425315170584,-0.440770152526282,-0.355564723588306,-0.257473736953923</t>
  </si>
  <si>
    <t>BFIWs,RunoffWs,RdDensWsRp100,RckDepWs,PctUrbOp2011WsRp100,PopDen2010Ws</t>
  </si>
  <si>
    <t>PctIce2011Ws,PermWs,RdDensWsRp100,WtDepWs,PctUrbHi2011WsRp100,PctCrop2011Ws</t>
  </si>
  <si>
    <t>PermWs,RunoffWs,RdDensWsRp100,BFIWs,PctUrbOp2011WsRp100,WtDepWs</t>
  </si>
  <si>
    <t>0.544244457240525,-0.486147622056671,0.366797061441515,0.344138490196511,0.303584602166458,0.278361105679506</t>
  </si>
  <si>
    <t>0.340984703660956,-0.245093927191301,-0.19088296231641,-0.14773787935941,0.121710239965008,0.120391168473655</t>
  </si>
  <si>
    <t>-0.560997968283178,0.50370590469371,-0.499127799731223,-0.397571263166821,-0.351192963922482,-0.305007813236981</t>
  </si>
  <si>
    <t>0.586391699956995,0.478176724036537,0.431923440414608,-0.411598817241912,0.343821946324553,0.275449022641532</t>
  </si>
  <si>
    <t>PctIce2011Ws,PermWs,RdDensWsRp100,PctCrop2011Ws,PctUrbOp2011WsRp100,ElevWs</t>
  </si>
  <si>
    <t>RunoffWs,PctIce2011Ws,PopDen2010Ws,PctUrbHi2011WsRp100,PctUrbMd2011WsRp100,PctImp2006WsRp100</t>
  </si>
  <si>
    <t>0.540845670494959,-0.453754949651468,-0.43990889988605,0.391056523755369,-0.353979000290337,0.300738678593089</t>
  </si>
  <si>
    <t>-0.381787866945777,0.330078647096862,0.326443096426064,0.308171505637032,0.282376149662711,0.27614459740426</t>
  </si>
  <si>
    <t>0.741332840416039,-0.63958374698776,-0.476059341210587,-0.462051932365118,-0.36623725820958,-0.271054848697135</t>
  </si>
  <si>
    <t>0.614478612052303,0.458224009544072,-0.457560182408634,0.421582592934916,0.320825423904832,0.252699363096125</t>
  </si>
  <si>
    <t>PctIce2011Ws,PctCrop2011Ws,WsAreaSqKm,ElevWs,RdDensWsRp100,PermWs</t>
  </si>
  <si>
    <t>PctIce2011Ws,RunoffWs,PopDen2010Ws,PctUrbHi2011WsRp100,PctUrbMd2011WsRp100,BFIWs</t>
  </si>
  <si>
    <t>RunoffWs,BFIWs,WtDepWs,PermWs,PctIce2011Ws,RdDensWsRp100</t>
  </si>
  <si>
    <t>0.543058375323284,0.435713835199078,0.421544238149646,0.371301590109138,-0.363129095908288,-0.347433794881624</t>
  </si>
  <si>
    <t>0.438848939802746,-0.346021690098448,0.263670654068512,0.252447740283822,0.229963576872542,0.211882419016278</t>
  </si>
  <si>
    <t>-0.712279535934196,0.681087129779228,0.455240325487968,0.399267908607155,0.359872921355052,0.257299859436389</t>
  </si>
  <si>
    <t>BFIWs,RunoffWs,RdDensWsRp100,PermWs,PctUrbMd2011WsRp100,PctImp2006WsRp100</t>
  </si>
  <si>
    <t>-0.552804612752915,0.456718890700681,-0.423237614720883,-0.407399134211564,-0.377233247820354,-0.365553404986078</t>
  </si>
  <si>
    <t>BFIWs,RunoffWs,PermWs,WtDepWs,RdDensWsRp100,PctIce2011Ws</t>
  </si>
  <si>
    <t>RunoffWs,PopDen2010Ws,BFIWs,PctUrbHi2011WsRp100,PctUrbMd2011WsRp100,PctIce2011Ws</t>
  </si>
  <si>
    <t>PctIce2011Ws,PctCrop2011Ws,WsAreaSqKm,RdDensWsRp100,ElevWs,PermWs</t>
  </si>
  <si>
    <t>-0.705357028586803,0.694730833243786,-0.442529278670206,-0.334997604475994,-0.330902476036401,-0.279795940600209</t>
  </si>
  <si>
    <t>-0.460563089575062,0.379377780213656,0.375970715119477,0.372496889439699,0.368843178257608,0.368747770459408</t>
  </si>
  <si>
    <t>0.50671827234605,0.440545024305498,0.419961198231066,-0.379595485673297,0.372754758162569,-0.370753008907419</t>
  </si>
  <si>
    <t>-0.593250874557529,-0.589038796842756,0.585573498784216,-0.519428209389552,-0.446559594653728,-0.42326368510538</t>
  </si>
  <si>
    <t>0.518775715762233,-0.46084231403932,-0.439159507645821,0.383808021404738,-0.353830492283014,-0.291394817853903</t>
  </si>
  <si>
    <t>-0.414623672016034,0.342386115952633,0.326777443746845,0.324373648377768,0.299638863294317,0.293323138080178</t>
  </si>
  <si>
    <t>0.748940342390709,-0.651436952070945,-0.479039864581439,-0.447246793474627,-0.372600768925841,-0.277811164533273</t>
  </si>
  <si>
    <t>-0.573656091142613,-0.46698680557764,-0.441318775568784,0.393100561769577,-0.339939300978137,-0.276692375230936</t>
  </si>
  <si>
    <t>PctIce2011Ws,PermWs,RdDensWsRp100,PctGlacLakeFineWs,PopDen2010Ws,PctUrbHi2011WsRp100</t>
  </si>
  <si>
    <t>0.557224819225174,-0.504043503610663,0.359088573983827,0.347275790545383,0.302502194869914,0.280210425577423</t>
  </si>
  <si>
    <t>0.355083284225532,-0.237091385690044,-0.190277109749546,0.127405892086708,0.118984521708216,0.118523169066733</t>
  </si>
  <si>
    <t>0.555059059314035,-0.551392710993268,-0.465136126128086,-0.432739992837686,-0.382650932869523,-0.324460681333965</t>
  </si>
  <si>
    <t>0.61896215894125,0.531330194080459,0.45360363005587,0.401425050680387,-0.360489007521826,0.326027856382239</t>
  </si>
  <si>
    <t>-0.561988527301325,-0.4855655048381,-0.472026575463983,0.452301705007757,-0.431204569992136,-0.418876882087082</t>
  </si>
  <si>
    <t>RunoffWs,BFIWs,PopDen2010Ws,PctUrbHi2011WsRp100,PctUrbMd2011WsRp100,PctImp2006WsRp100</t>
  </si>
  <si>
    <t>0.442011746102682,-0.376853281261338,-0.375597563254942,-0.36987528444818,-0.369000857586685,-0.351234005265929</t>
  </si>
  <si>
    <t>-0.702713796743263,0.690655091280138,-0.44488374194905,-0.333825780852008,-0.333694231171009,-0.268046843386564</t>
  </si>
  <si>
    <t>0.522160811394703,0.439936576269691,0.424994159881736,-0.37431993513541,0.373828249743355,-0.359110161638268</t>
  </si>
  <si>
    <t>UNC</t>
  </si>
  <si>
    <t>-0.596056407578268,0.450039313032932,0.409014873459832,-0.264594923076561,-0.259884694455917,-0.234805750311302</t>
  </si>
  <si>
    <t>PctIce2011Ws,RckDepWs,ElevWs,PermWs,RdDensWsRp100,PctUrbOp2011WsRp100</t>
  </si>
  <si>
    <t>0.817982424739641,-0.562675343837245,0.560168638909181,-0.512594969046149,-0.506553020942494,-0.505619229971191</t>
  </si>
  <si>
    <t>OmWs,WtDepWs,PctIce2011Ws,RckDepWs,RdDensWsRp100,ElevWs</t>
  </si>
  <si>
    <t>-0.597417185556056,0.46388996948394,0.424726110356896,-0.276693714097456,-0.265726720195751,0.239710410958527</t>
  </si>
  <si>
    <t>PctIce2011Ws,ElevWs,RckDepWs,PermWs,PctGlacLakeFineWs,WtDepWs</t>
  </si>
  <si>
    <t>0.757009708355436,0.522297527111913,-0.421629038690574,-0.408679287829659,-0.338165578323604,0.334501618428993</t>
  </si>
  <si>
    <t>OmWs,WtDepWs,PctIce2011Ws,PctAlluvCoastWs,BFIWs,ElevWs</t>
  </si>
  <si>
    <t>0.604529217486785,-0.464822928150597,-0.40468272588365,0.249030455106908,-0.246386450853737,-0.239009374295584</t>
  </si>
  <si>
    <t>-0.503520079316197,-0.471132911289957,-0.445538066998912,-0.439149233524346,-0.416811668601806,-0.39931179336959</t>
  </si>
  <si>
    <t>0.603706942274227,-0.45805712528682,-0.395627600626925,-0.255642028915744,0.243245142972868,-0.233312243887454</t>
  </si>
  <si>
    <t>RckDepWs,BFIWs,RdDensWsRp100,PctUrbOp2011WsRp100,PctImp2006WsRp100,PctUrbLo2011WsRp100</t>
  </si>
  <si>
    <t>-0.426048371229161,-0.419543737713818,-0.410812600772464,-0.388739372371121,-0.361580615672007,-0.356809610833477</t>
  </si>
  <si>
    <t>-0.597304370927103,0.457120114199114,0.416619141695271,-0.267757607767415,-0.266052808176099,0.237253331557865</t>
  </si>
  <si>
    <t>-0.832875252995587,0.623391976498703,-0.585405463793416,0.577042878807667,0.561918809847584,0.554685095036058</t>
  </si>
  <si>
    <t>0.601632707603543,-0.466741259764574,-0.409348776699481,0.250986668906035,-0.243759171556869,-0.243641676153709</t>
  </si>
  <si>
    <t>0.815692286948302,-0.567698688981892,0.549764688330184,-0.517138471317273,-0.501722278549184,-0.492647884604901</t>
  </si>
  <si>
    <t>-0.505699141192986,-0.473562339576169,-0.450058192150252,-0.444425360359684,-0.423352091810245,-0.404833378333679</t>
  </si>
  <si>
    <t>0.604153595483273,-0.4640820580006,-0.403144099349666,-0.252080840973564,0.246878576065663,-0.237867531547868</t>
  </si>
  <si>
    <t>OmWs,WtDepWs,PctIce2011Ws,RckDepWs,RdDensWsRp100,PctGlacLakeFineWs</t>
  </si>
  <si>
    <t>0.567807095084433,-0.443593099484282,-0.417883454414089,0.286957314890556,0.26771122135596,0.238179582978642</t>
  </si>
  <si>
    <t>RunoffWs,PctIce2011Ws,BFIWs,WsAreaSqKm,ElevWs,PctCrop2011Ws</t>
  </si>
  <si>
    <t>-0.577897878621145,0.559787858646441,0.474863132081055,0.308280392203687,0.251115155263971,0.198213882954501</t>
  </si>
  <si>
    <t>0.565998279377857,-0.446433578013431,-0.423096425500077,0.291721947721034,0.268507306251156,0.240642468962883</t>
  </si>
  <si>
    <t>RunoffWs,BFIWs,PctIce2011Ws,WsAreaSqKm,PctUrbHi2011WsRp100,PctUrbMd2011WsRp100</t>
  </si>
  <si>
    <t>-0.618563229156938,0.519123971190205,0.413722450174371,0.266080596810793,0.247868098403527,0.236551186271427</t>
  </si>
  <si>
    <t>0.599288008001261,-0.460979479123104,-0.394892954248642,-0.274376744058237,0.243930909163722,-0.240762465297453</t>
  </si>
  <si>
    <t>-0.566871910860517,0.512114471212309,-0.511274778220263,-0.468473855861944,-0.464634230276894,-0.464093852725298</t>
  </si>
  <si>
    <t>0.56564281703485,-0.439403976582878,-0.421467185664169,0.278584881864183,0.266526110929273,0.234839411891589</t>
  </si>
  <si>
    <t>BFIWs,RunoffWs,RckDepWs,RdDensWsRp100,PctUrbOp2011WsRp100,PctImp2006WsRp100</t>
  </si>
  <si>
    <t>-0.535109425321084,0.472596594416824,-0.445371182385141,-0.422091068751136,-0.389799913134804,-0.365506047410788</t>
  </si>
  <si>
    <t>0.599787224612392,-0.463783508364135,-0.399428707990158,-0.283365343239113,0.244028866968576,-0.242981891374097</t>
  </si>
  <si>
    <t>RunoffWs,PctIce2011Ws,BFIWs,WsAreaSqKm,ElevWs,PctUrbHi2011WsRp100</t>
  </si>
  <si>
    <t>0.600611605052602,-0.547527507563629,-0.482751894805545,-0.285216178987931,-0.234429943213564,-0.203220185316406</t>
  </si>
  <si>
    <t>0.572015590306281,-0.446644729979045,-0.419523350919075,0.283588527707846,0.264428775642554,0.232628674516859</t>
  </si>
  <si>
    <t>RdDensWsRp100,PctUrbOp2011WsRp100,PctUrbLo2011WsRp100,PctImp2006WsRp100,PermWs,RunoffWs</t>
  </si>
  <si>
    <t>0.62662843673478,-0.485920091277092,0.39628592393776,0.321624996048602,0.288378804809983,0.231835772841173</t>
  </si>
  <si>
    <t>-0.594466384304679,-0.539967554159106,-0.494406156817079,-0.492601309887752,-0.47193151220381,0.470175740484698</t>
  </si>
  <si>
    <t>0.600365125718387,-0.461704846617992,-0.394525429101165,-0.280058239463678,0.242689153191182,-0.240409805271108</t>
  </si>
  <si>
    <t>0.562153339755319,-0.441366334832218,-0.418113916604627,0.291075269070951,0.268480330796856,0.240148847526014</t>
  </si>
  <si>
    <t>BFIWs,RunoffWs,PctIce2011Ws,WsAreaSqKm,ElevWs,PctCrop2011Ws</t>
  </si>
  <si>
    <t>0.634746864701205,-0.494730821627778,0.457662584394975,0.398655944849632,0.310445380631284,0.227956519352966</t>
  </si>
  <si>
    <t>0.564310567991799,-0.445983470552256,-0.424487477666774,0.293233393903971,0.268520281860508,0.240915348743419</t>
  </si>
  <si>
    <t>BFIWs,RunoffWs,PctIce2011Ws,WsAreaSqKm,ElevWs,PctUrbMd2011WsRp100</t>
  </si>
  <si>
    <t>0.635932533199044,-0.496722366872042,0.442107083965138,0.392876108436031,0.302414625258923,0.232007563411504</t>
  </si>
  <si>
    <t>0.600811127389853,-0.462063008607563,-0.389336037075295,-0.266282969115998,0.249087183559305,-0.236791438632368</t>
  </si>
  <si>
    <t>BFIWs,RunoffWs,WsAreaSqKm,PctUrbMd2011WsRp100,PermWs,PctImp2006WsRp100</t>
  </si>
  <si>
    <t>-0.644335740697294,0.52182713799204,-0.320316400539968,-0.317170926907448,-0.288238207919338,-0.286819851784904</t>
  </si>
  <si>
    <t>-0.593704462686065,0.460616072961418,-0.413788989068578,-0.400346681950823,-0.298573976285884,-0.212483882694568</t>
  </si>
  <si>
    <t>RckDepWs,RdDensWsRp100,PctUrbOp2011WsRp100,PctGlacLakeFineWs,PctIce2011Ws,PctUrbLo2011WsRp100</t>
  </si>
  <si>
    <t>-0.497866354441168,-0.471060486008835,-0.44043285555507,-0.397627623264468,0.390692896396671,-0.363309372916316</t>
  </si>
  <si>
    <t>0.562742872372895,-0.443057961647596,-0.420426899792204,0.291683453002237,0.268183961929522,0.240550836538842</t>
  </si>
  <si>
    <t>-0.634716671117777,0.493780525988391,-0.452280582126303,-0.396636987766499,-0.308258428433225,-0.228477200835984</t>
  </si>
  <si>
    <t>OmWs,WtDepWs,PctIce2011Ws,BFIWs,ElevWs,PctAlluvCoastWs</t>
  </si>
  <si>
    <t>-0.599414860788056,0.463185777133896,0.401886685061555,0.278499014272082,0.245405125494678,-0.242662780659089</t>
  </si>
  <si>
    <t>PctIce2011Ws,BFIWs,WsAreaSqKm,RunoffWs,ElevWs,PctCrop2011Ws</t>
  </si>
  <si>
    <t>0.632941003449904,0.574506763180965,0.448492883657544,-0.424197147189821,0.398945501925796,0.299731327192907</t>
  </si>
  <si>
    <t>-0.567732906769509,-0.49500490638827,-0.453628920144196,0.443505132659415,-0.443458098674808,-0.43086357893635</t>
  </si>
  <si>
    <t>BFIWs,RunoffWs,WsAreaSqKm,PctIce2011Ws,ElevWs,RckDepWs</t>
  </si>
  <si>
    <t>-0.592141773343533,0.459570663216928,-0.393583217681353,-0.386271040069328,-0.282010665769241,-0.222920615608541</t>
  </si>
  <si>
    <t>OmWs,WtDepWs,PctIce2011Ws,PctGlacLakeFineWs,RckDepWs,WsAreaSqKm</t>
  </si>
  <si>
    <t>-0.435290001060702,0.21155499587657,0.204329094871779,-0.19081274550753,-0.149369112016383,-0.100013954947985</t>
  </si>
  <si>
    <t>-0.58991315827924,0.4420985855098,0.405619174612622,-0.266069621099401,-0.254042498726961,-0.223761147339759</t>
  </si>
  <si>
    <t>PctIce2011Ws,RckDepWs,PermWs,ElevWs,RdDensWsRp100,PctUrbOp2011WsRp100</t>
  </si>
  <si>
    <t>0.77773392495514,-0.544108076272831,-0.535062700764086,0.504904781840012,-0.489286552270299,-0.471537943213176</t>
  </si>
  <si>
    <t>WtDepWs,ElevWs,PctIce2011Ws,PctAlluvCoastWs,PctUrbOp2011WsRp100,RdDensWsRp100</t>
  </si>
  <si>
    <t>-0.559845955743723,-0.555711019948979,-0.485811057180212,0.474906756932257,0.410910450407485,0.409935178702368</t>
  </si>
  <si>
    <t>0.610750722101631,-0.48976749458022,-0.42644779428653,0.269788816257657,-0.267754933266403,-0.263802044672103</t>
  </si>
  <si>
    <t>0.718744905221595,0.47191641410113,-0.404494876645493,-0.387930895386368,-0.338071913824686,0.29828958193492</t>
  </si>
  <si>
    <t>WtDepWs,ElevWs,PctIce2011Ws,PctUrbOp2011WsRp100,RdDensWsRp100,RckDepWs</t>
  </si>
  <si>
    <t>OmWs,WtDepWs,PctIce2011Ws,ElevWs,PctAlluvCoastWs,BFIWs</t>
  </si>
  <si>
    <t>-0.66359016812616,-0.646328731203344,-0.588020647734969,0.553686348992088,0.5116619416017,0.49678855693717</t>
  </si>
  <si>
    <t>0.609119409784908,-0.506400109783929,-0.437641687322437,-0.285598203024582,0.275704646754973,-0.265555405108458</t>
  </si>
  <si>
    <t>-0.511150111506786,-0.480283056556022,-0.446752276392967,-0.438466823057944,-0.411224654082361,-0.398292077622796</t>
  </si>
  <si>
    <t>WtDepWs,PctIce2011Ws,ElevWs,PctUrbOp2011WsRp100,OmWs,RdDensWsRp100</t>
  </si>
  <si>
    <t>OmWs,WtDepWs,PctIce2011Ws,ElevWs,BFIWs,PctAlluvCoastWs</t>
  </si>
  <si>
    <t>0.660538962993696,0.527301865519252,0.511686083945841,-0.472928887371157,-0.451221990792442,-0.446373098311922</t>
  </si>
  <si>
    <t>0.606560544264174,-0.493944489179606,-0.416595365372486,-0.272032966713778,-0.267391127489461,0.262599312812972</t>
  </si>
  <si>
    <t>RckDepWs,RdDensWsRp100,PctUrbOp2011WsRp100,BFIWs,PctImp2006WsRp100,PctUrbLo2011WsRp100</t>
  </si>
  <si>
    <t>-0.473652867763074,-0.422905501752008,-0.40633493426314,-0.38064389475205,-0.364989942007332,-0.361079766158358</t>
  </si>
  <si>
    <t>WtDepWs,ElevWs,PctIce2011Ws,PctAlluvCoastWs,OmWs,PctUrbOp2011WsRp100</t>
  </si>
  <si>
    <t>-0.554012480677534,-0.550977551647064,-0.484835916957911,0.462684596030376,0.395876412527599,0.363128266422558</t>
  </si>
  <si>
    <t>0.609356601704043,-0.48757592903044,-0.424858859536155,0.269307026993482,-0.266554666926759,-0.264154600346986</t>
  </si>
  <si>
    <t>PctIce2011Ws,RckDepWs,PermWs,RdDensWsRp100,ElevWs,PctUrbOp2011WsRp100</t>
  </si>
  <si>
    <t>-0.789543512717021,0.603769210287106,0.575652832684276,0.522845398063132,-0.513663930694651,0.500992259957539</t>
  </si>
  <si>
    <t>WtDepWs,ElevWs,PctIce2011Ws,PctUrbOp2011WsRp100,PctAlluvCoastWs,RdDensWsRp100</t>
  </si>
  <si>
    <t>-0.663578312355581,-0.570891756098175,-0.525021662658831,0.469295645125625,0.443138382765052,0.433291960272016</t>
  </si>
  <si>
    <t>0.608467801742581,-0.500318764332796,-0.430562528854457,-0.278366817530394,0.272210026178875,-0.266048163018831</t>
  </si>
  <si>
    <t>0.785412015915309,-0.54423952630461,-0.529081316219198,0.514457623476979,-0.489904528974002,-0.470322851540575</t>
  </si>
  <si>
    <t>-0.505941857493035,-0.474001944900303,-0.442847505629946,-0.436372063661192,-0.411681714435853,-0.397146854442437</t>
  </si>
  <si>
    <t>ElevWs,PctUrbOp2011WsRp100,RdDensWsRp100,PctIce2011Ws,WtDepWs,PctUrbLo2011WsRp100</t>
  </si>
  <si>
    <t>-0.600716913830579,0.490829086579058,0.467499103338532,-0.464767529869212,-0.46347536108688,0.452157637065012</t>
  </si>
  <si>
    <t>-0.586050337548855,0.433363430643129,0.398585380499891,-0.262408468370485,-0.242438836044327,-0.220215350466219</t>
  </si>
  <si>
    <t>OmWs,WtDepWs,PctIce2011Ws,BFIWs,PctAlluvCoastWs,RunoffWs</t>
  </si>
  <si>
    <t>0.504703323592938,-0.475211709728459,-0.433587723832376,0.361090057251465,0.345107604275567,0.314301770612954</t>
  </si>
  <si>
    <t>0.575319916077093,-0.567522007028045,-0.43259332219175,-0.348313350170443,0.348164586842737,0.31851917778137</t>
  </si>
  <si>
    <t>RunoffWs,PctIce2011Ws,BFIWs,WsAreaSqKm,ElevWs,WtDepWs</t>
  </si>
  <si>
    <t>-0.605331094586122,0.589745269576689,0.498637864822264,0.295099594637911,0.258329950483519,0.215772251978511</t>
  </si>
  <si>
    <t>0.496495395261241,-0.47549361874464,-0.442567881258832,0.375565669983824,0.355861641222576,0.323614254017242</t>
  </si>
  <si>
    <t>0.578918473035911,-0.568527054171748,-0.434314602944607,0.346807099376765,-0.34187155018047,-0.318126341735682</t>
  </si>
  <si>
    <t>RunoffWs,BFIWs,PctIce2011Ws,PctUrbHi2011WsRp100,PctUrbMd2011WsRp100,WsAreaSqKm</t>
  </si>
  <si>
    <t>-0.632862270776257,0.535540399579317,0.418830022727008,0.275617204141687,0.264819384249539,0.257292214453891</t>
  </si>
  <si>
    <t>0.479249945101549,-0.476372672979579,-0.459749271352466,0.386098294613257,0.361894376138847,0.330564376579307</t>
  </si>
  <si>
    <t>0.580993422193095,-0.571339090119225,-0.446932491500425,0.339552097941328,-0.321526862519485,-0.307621804365205</t>
  </si>
  <si>
    <t>RdDensWsRp100,PctUrbOp2011WsRp100,RunoffWs,PctImp2006WsRp100,PctUrbLo2011WsRp100,PctUrbMd2011WsRp100</t>
  </si>
  <si>
    <t>-0.594491184739149,-0.544268554164693,0.514494677440391,-0.506902172415347,-0.503035769862986,-0.490721854184771</t>
  </si>
  <si>
    <t>WtDepWs,PctIce2011Ws,OmWs,RdDensWsRp100,RckDepWs,PctUrbOp2011WsRp100</t>
  </si>
  <si>
    <t>WtDepWs,OmWs,PctIce2011Ws,PctAlluvCoastWs,ElevWs,BFIWs</t>
  </si>
  <si>
    <t>-0.456176596151731,-0.439724091662281,0.41698690188441,0.406337578272563,0.388482534853782,0.378115433670508</t>
  </si>
  <si>
    <t>-0.577714406298891,0.548210773099418,-0.438387799631442,0.362052693330191,-0.328577076396291,-0.29482974113439</t>
  </si>
  <si>
    <t>PctUrbMd2011WsRp100,PctImp2006WsRp100,PctUrbOp2011WsRp100,PctUrbLo2011WsRp100,BFIWs,RdDensWsRp100</t>
  </si>
  <si>
    <t>-0.524612307107903,-0.52286936490235,-0.515848590485103,-0.513058393927604,-0.512422906495701,-0.508053738879884</t>
  </si>
  <si>
    <t>0.490673577708998,-0.470545148635146,-0.436020664263813,0.368688172130261,0.357855009779057,0.325044848616951</t>
  </si>
  <si>
    <t>0.577865048593228,-0.568419620338993,-0.432473680602362,-0.347601534029179,0.346596599498179,-0.317937609723897</t>
  </si>
  <si>
    <t>RunoffWs,PctIce2011Ws,BFIWs,WsAreaSqKm,PctUrbHi2011WsRp100,PctUrbMd2011WsRp100</t>
  </si>
  <si>
    <t>0.604588205456728,-0.522002181097058,-0.490379534114542,-0.268867155372901,-0.240102275758793,-0.223108336387058</t>
  </si>
  <si>
    <t>0.493171717080612,-0.463823217297791,-0.421894366964667,0.363815117052059,0.357572272762574,0.325260853447798</t>
  </si>
  <si>
    <t>0.58344386085402,-0.568873902482091,-0.439825822028308,0.337687253822852,-0.319309593727012,-0.309642766635187</t>
  </si>
  <si>
    <t>PctIce2011Ws,RunoffWs,BFIWs,WsAreaSqKm,ElevWs,WtDepWs</t>
  </si>
  <si>
    <t>0.647868918211988,-0.501711080806454,0.408891760273623,0.303992371037704,0.297998202467762,0.251014438000538</t>
  </si>
  <si>
    <t>-0.606907783031508,-0.557693677846192,-0.511872147278453,-0.508276508902135,-0.48304159586121,-0.480527776234315</t>
  </si>
  <si>
    <t>0.482876589402745,-0.476691139726204,-0.460281180628021,0.38251455102257,0.354801874488738,0.322954699668012</t>
  </si>
  <si>
    <t>0.576597278254171,-0.570281075233234,-0.439975778409488,-0.347429226600487,0.34725873780585,-0.319592852824664</t>
  </si>
  <si>
    <t>0.499372924384391,-0.477331399984344,-0.440674940492364,0.383919124527497,0.344628049917248,0.313370644263586</t>
  </si>
  <si>
    <t>0.57480890667173,-0.567354382973099,-0.435486404883097,0.349848950128852,-0.329172764788495,-0.315186992643965</t>
  </si>
  <si>
    <t>0.639341427196101,-0.50023025656947,0.461053872350678,0.395935836281532,0.310120112409349,0.229861421501175</t>
  </si>
  <si>
    <t>0.494615947496996,-0.477686874127021,-0.447136852798484,0.388971513324648,0.351618826773985,0.319482462624365</t>
  </si>
  <si>
    <t>0.578179161813474,-0.569395934908781,-0.435252270177222,0.349005417264636,-0.32748123843399,-0.31533927011474</t>
  </si>
  <si>
    <t>0.638774423386232,-0.500365627666029,0.443184433533216,0.390824224153273,0.301443699902549,0.236023387878411</t>
  </si>
  <si>
    <t>PctIce2011Ws,OmWs,WtDepWs,ElevWs,BFIWs,PctGlacLakeFineWs</t>
  </si>
  <si>
    <t>BFIWs,WsAreaSqKm,RunoffWs,OmWs,PctIce2011Ws,RckDepWs</t>
  </si>
  <si>
    <t>-0.672367981807196,0.497216025654191,-0.487225042542984,-0.391269124550231,-0.348955050763959,0.280942806930041</t>
  </si>
  <si>
    <t>-0.460295658173179,-0.367073493199718,0.342334924536171,-0.314169883969434,-0.269884863504212,-0.250383427299253</t>
  </si>
  <si>
    <t>BFIWs,RunoffWs,RdDensWsRp100,PctUrbMd2011WsRp100,PctImp2006WsRp100,PctUrbLo2011WsRp100</t>
  </si>
  <si>
    <t>-0.600297997545366,0.511424327931626,-0.43127013546432,-0.412093449981859,-0.399245803219872,-0.390814936012961</t>
  </si>
  <si>
    <t>BFIWs,RunoffWs,WsAreaSqKm,OmWs,RckDepWs,PctIce2011Ws</t>
  </si>
  <si>
    <t>OmWs,PctIce2011Ws,WtDepWs,ElevWs,RdDensWsRp100,RckDepWs</t>
  </si>
  <si>
    <t>-0.505503296595094,0.394379960437115,-0.331728538026673,-0.289027240834806,-0.255397803270431,-0.230940707165387</t>
  </si>
  <si>
    <t>-0.564679998521247,0.501581082718062,0.463027560687059,0.271514639226204,-0.264566857790816,-0.259524383704085</t>
  </si>
  <si>
    <t>RdDensWsRp100,RckDepWs,PctUrbOp2011WsRp100,BFIWs,RunoffWs,PctImp2006WsRp100</t>
  </si>
  <si>
    <t>-0.479943917886535,-0.478038526185392,-0.450199095076054,-0.413651137471129,0.396604880266304,-0.391385531981149</t>
  </si>
  <si>
    <t>0.499390414240194,-0.478598441219345,-0.443184952179015,0.389366770406786,0.344873499729137,0.3136350882699</t>
  </si>
  <si>
    <t>0.575959012248912,-0.567203277258044,-0.435948159769529,0.348377364997885,-0.320376512891201,-0.313170411234408</t>
  </si>
  <si>
    <t>-0.638587567254287,0.498170007789761,-0.453460132747409,-0.393985774983727,-0.306515302313122,-0.2344392407025</t>
  </si>
  <si>
    <t>0.497608189271463,-0.470771783972856,-0.430581575057073,0.385039120175419,0.347036623123619,0.315776083407768</t>
  </si>
  <si>
    <t>0.57704247227931,-0.570122806257132,-0.446603513433866,0.343776011064258,-0.319631276121505,-0.294777099024437</t>
  </si>
  <si>
    <t>RdDensWsRp100,PctUrbOp2011WsRp100,PermWs,PctUrbLo2011WsRp100,PctImp2006WsRp100,PctIce2011Ws</t>
  </si>
  <si>
    <t>0.629675066578094,0.576778430231993,0.440864777295531,-0.431013627208601,0.401426989270453,0.295740210619834</t>
  </si>
  <si>
    <t>-0.590968687376735,-0.520327695486992,-0.481485583442915,-0.474842062496787,-0.460844342560254,0.453098966653997</t>
  </si>
  <si>
    <t>BFIWs,PctIce2011Ws,RunoffWs,ElevWs,WsAreaSqKm,WtDepWs</t>
  </si>
  <si>
    <t>OmWs,RckDepWs,BFIWs,WtDepWs,RdDensWsRp100,PctAlluvCoastWs</t>
  </si>
  <si>
    <t>-0.682169422195321,-0.668384023706019,0.528345856117067,-0.423692034984463,-0.405508359557259,-0.302093542504065</t>
  </si>
  <si>
    <t>-0.458744447834577,-0.308574076275729,-0.285349485450951,0.27548097959845,-0.25007409833077,-0.245076628785071</t>
  </si>
  <si>
    <t>BFIWs,RunoffWs,OmWs,RckDepWs,PctUrbHi2011WsRp100,PopDen2010Ws</t>
  </si>
  <si>
    <t>OmWs,WtDepWs,PctIce2011Ws,RdDensWsRp100,PctGlacLakeFineWs,RckDepWs</t>
  </si>
  <si>
    <t>BFIWs,OmWs,WtDepWs,RunoffWs,PctIce2011Ws,ElevWs</t>
  </si>
  <si>
    <t>0.424694055456313,-0.40330822495957,-0.261501873294581,0.160426285647886,0.151227484392872,0.149742815615928</t>
  </si>
  <si>
    <t>-0.58790484699915,0.385780937725646,0.384543034732752,-0.21226054497626,-0.191404755192986,-0.183952191333804</t>
  </si>
  <si>
    <t>0.539015036095332,-0.506826883832066,0.368029203132552,-0.335902906910365,0.275591614118379,0.221112037099303</t>
  </si>
  <si>
    <t>0.820646213267422,-0.555682519950564,0.530562756904296,-0.519492253513277,-0.500270710060513,-0.47810359892542</t>
  </si>
  <si>
    <t>OmWs,BFIWs,RunoffWs,PctIce2011Ws,WtDepWs,PctUrbHi2011WsRp100</t>
  </si>
  <si>
    <t>OmWs,PctIce2011Ws,WtDepWs,RdDensWsRp100,PctGlacLakeFineWs,RckDepWs</t>
  </si>
  <si>
    <t>BFIWs,RunoffWs,RckDepWs,OmWs,PermWs,RdDensWsRp100</t>
  </si>
  <si>
    <t>-0.310005206167978,0.299968431232815,-0.286775235931795,0.162151432067489,0.145611058950921,0.089333154712592</t>
  </si>
  <si>
    <t>-0.58911421014097,0.394311781905779,0.384409776152764,-0.210040860614678,-0.208519645346357,-0.200935365676768</t>
  </si>
  <si>
    <t>-0.655894510586955,0.47266459486822,-0.275563600745502,0.260519874584834,-0.25768452008503,-0.243118372396315</t>
  </si>
  <si>
    <t>0.782852177890853,0.496667189650145,-0.410843567802962,-0.377653802747312,-0.360544049741172,0.344785597762096</t>
  </si>
  <si>
    <t>ElevWs,WtDepWs,RckDepWs,PctUrbOp2011WsRp100,PctIce2011Ws,RdDensWsRp100</t>
  </si>
  <si>
    <t>-0.585308185830435,-0.547622808722462,0.511919662981058,0.506607182932895,-0.483755927977405,0.462618388175685</t>
  </si>
  <si>
    <t>0.611062809666716,-0.561693696688798,-0.498566594844328,-0.351184829442912,0.34451965654011,0.321694509501715</t>
  </si>
  <si>
    <t>0.610566590381133,-0.506700642604692,-0.4356774366179,-0.285449605812667,0.275396140986769,-0.265863428133173</t>
  </si>
  <si>
    <t>-0.520825781824986,-0.491883869775912,-0.459146636533658,-0.449236675595227,-0.420386455688479,-0.406975550759475</t>
  </si>
  <si>
    <t>OmWs,WtDepWs,PctIce2011Ws,RckDepWs,ElevWs,PctGlacLakeFineWs</t>
  </si>
  <si>
    <t>OmWs,BFIWs,RunoffWs,WtDepWs,PctIce2011Ws,PctUrbHi2011WsRp100</t>
  </si>
  <si>
    <t>0.599380940760906,-0.448475822714011,-0.347915972517278,0.194650935794273,-0.179284350114726,0.176076451578302</t>
  </si>
  <si>
    <t>-0.465702220223477,0.439765161670951,-0.332376907155403,0.251848014210809,0.219105073513721,0.139912328325734</t>
  </si>
  <si>
    <t>-0.530725912030148,0.419722470383433,0.284546426047745,-0.281313838483628,-0.262291552754037,-0.239733130162943</t>
  </si>
  <si>
    <t>RckDepWs,PctUrbOp2011WsRp100,RdDensWsRp100,PctImp2006WsRp100,PctUrbLo2011WsRp100,PctUrbMd2011WsRp100</t>
  </si>
  <si>
    <t>-0.459009551580317,-0.455816587180362,-0.446272236685891,-0.442744903760873,-0.442364821942268,-0.434213818909782</t>
  </si>
  <si>
    <t>BFIWs,RunoffWs,RckDepWs,RdDensWsRp100,PopDen2010Ws,PctUrbHi2011WsRp100</t>
  </si>
  <si>
    <t>BFIWs,RunoffWs,OmWs,PctGlacLakeFineWs,RckDepWs,WtDepWs</t>
  </si>
  <si>
    <t>OmWs,PctIce2011Ws,WtDepWs,RdDensWsRp100,PctGlacLakeFineWs,ElevWs</t>
  </si>
  <si>
    <t>0.470897755246672,-0.443093939731426,0.245104347838784,0.20461432773402,0.195911826395075,0.191519532477013</t>
  </si>
  <si>
    <t>-0.525509242139888,0.29712092661332,0.271977029283282,-0.227155285545876,-0.225981518605194,-0.197204669067024</t>
  </si>
  <si>
    <t>-0.600960159056376,0.388589062371967,0.386600731973305,-0.204349204269768,-0.186303299538402,0.18169227186135</t>
  </si>
  <si>
    <t>-0.836688205171372,0.607389289192175,0.553816845643239,-0.543073176159842,0.527553883694013,0.496339397928728</t>
  </si>
  <si>
    <t>WtDepWs,RckDepWs,PctIce2011Ws,ElevWs,PctUrbOp2011WsRp100,RdDensWsRp100</t>
  </si>
  <si>
    <t>OmWs,WtDepWs,PctIce2011Ws,PctAlluvCoastWs,RckDepWs,ElevWs</t>
  </si>
  <si>
    <t>-0.575244866942864,0.476770619129871,-0.446474863276839,-0.429147872092205,0.416547254696741,0.372882878186691</t>
  </si>
  <si>
    <t>-0.555987925256515,0.502241611588219,0.41557164463146,0.397641551758115,-0.359710441048403,0.298006320271854</t>
  </si>
  <si>
    <t>0.566238765470954,-0.513768584892521,-0.422222690460399,0.282933062256036,0.282761317310403,-0.262316942994472</t>
  </si>
  <si>
    <t>PctIce2011Ws,PermWs,ElevWs,RckDepWs,RdDensWsRp100,PctUrbOp2011WsRp100</t>
  </si>
  <si>
    <t>0.79288078334906,-0.561780649374947,0.519456140576433,-0.517167726661063,-0.497604192962354,-0.468489406890735</t>
  </si>
  <si>
    <t>-0.533707899789195,-0.500641575010853,-0.47021949471404,-0.463352508967769,-0.437376442569634,-0.422842956011506</t>
  </si>
  <si>
    <t>ElevWs,PopDen2010Ws,PctUrbHi2011WsRp100,PctUrbLo2011WsRp100,PctImp2006WsRp100,PctUrbOp2011WsRp100</t>
  </si>
  <si>
    <t>OmWs,WtDepWs,PctIce2011Ws,PctAlluvCoastWs,ElevWs,RunoffWs</t>
  </si>
  <si>
    <t>-0.308134018767661,0.28449063615167,0.275581463858625,0.267911627456706,0.263191352044563,0.262435371312431</t>
  </si>
  <si>
    <t>0.603953600714785,-0.554131826763099,-0.490321139331227,0.375510425024851,-0.355770613187606,0.295468613755449</t>
  </si>
  <si>
    <t>0.610975297747528,-0.488320484782677,-0.423451576939137,-0.270552081170113,-0.269191524571158,0.265173634004825</t>
  </si>
  <si>
    <t>RunoffWs,BFIWs,RdDensWsRp100,PopDen2010Ws,PctUrbOp2011WsRp100,PctUrbHi2011WsRp100</t>
  </si>
  <si>
    <t>OmWs,PctGlacLakeFineWs,PctIce2011Ws,RdDensWsRp100,RckDepWs,RunoffWs</t>
  </si>
  <si>
    <t>-0.488069959138512,0.47516866731737,0.343016889932353,0.262345942887395,0.258130595630131,0.253148907908872</t>
  </si>
  <si>
    <t>-0.343542468206601,-0.26394370847608,0.192277280945322,-0.150713227383578,-0.129946845615347,0.126653905147192</t>
  </si>
  <si>
    <t>-0.616248778658932,0.439700435168249,0.405257693174789,0.231090046474276,0.227220803912642,-0.209660482267188</t>
  </si>
  <si>
    <t>-0.603412412979183,0.58625261209312,0.499270883802598,0.290130736649481,0.253828228910438,0.217540382770312</t>
  </si>
  <si>
    <t>RunoffWs,BFIWs,RdDensWsRp100,PctUrbOp2011WsRp100,PopDen2010Ws,PctUrbHi2011WsRp100</t>
  </si>
  <si>
    <t>OmWs,PctGlacLakeFineWs,PctIce2011Ws,RdDensWsRp100,BFIWs,RckDepWs</t>
  </si>
  <si>
    <t>-0.4755186250542,0.460027907177513,0.356852546150794,0.269849641517818,0.265970576712535,0.255615735928898</t>
  </si>
  <si>
    <t>-0.324844095877144,-0.266820401241888,0.197720558812,-0.154590141589565,-0.13210195522647,-0.127475741238003</t>
  </si>
  <si>
    <t>-0.615467955421271,0.437457313045566,0.406296469059533,0.229003521209506,0.227208410242307,-0.206464313855121</t>
  </si>
  <si>
    <t>RunoffWs,BFIWs,PctIce2011Ws,PctUrbHi2011WsRp100,WsAreaSqKm,PctUrbMd2011WsRp100</t>
  </si>
  <si>
    <t>-0.637675210666086,0.538383703280474,0.42409404932023,0.270192784396761,0.260226452886981,0.257964801379704</t>
  </si>
  <si>
    <t>WtDepWs,ElevWs,BFIWs,PctAlluvCoastWs,OmWs,PctIce2011Ws</t>
  </si>
  <si>
    <t>0.49713486061234,-0.489886599553489,-0.486534011080543,0.410355043087086,0.401224961259129,0.3584643018639</t>
  </si>
  <si>
    <t>-0.415179715187259,-0.378141188889821,-0.366216499790914,0.360994427080105,0.30243767978165,-0.246276514697631</t>
  </si>
  <si>
    <t>0.542462859926194,-0.501877618588633,-0.428936275614321,0.298770235140719,0.282004702734001,-0.256438681813102</t>
  </si>
  <si>
    <t>-0.605242214333256,-0.547951052129504,0.525495287428364,-0.502762458131298,-0.499842622564694,-0.483390402734625</t>
  </si>
  <si>
    <t>WsAreaSqKm,PopDen2010Ws,PctUrbHi2011WsRp100,PctUrbMd2011WsRp100,PctImp2006WsRp100,PctUrbLo2011WsRp100</t>
  </si>
  <si>
    <t>OmWs,PctIce2011Ws,PctUrbMd2011WsRp100,PctUrbHi2011WsRp100,WsAreaSqKm,PopDen2010Ws</t>
  </si>
  <si>
    <t>-0.376607318018475,0.368952419716087,0.363832396426112,0.362685794941643,0.348107900140393,0.325670709787782</t>
  </si>
  <si>
    <t>-0.590403673754818,0.49474228998067,0.414151925637878,0.269612863896454,-0.25697335899916,0.253531684592828</t>
  </si>
  <si>
    <t>-0.573192347556602,0.302831222862493,0.178833751474799,0.163102164333335,-0.154290969426219,0.14965505331535</t>
  </si>
  <si>
    <t>RdDensWsRp100,PctUrbOp2011WsRp100,BFIWs,PctImp2006WsRp100,PctUrbLo2011WsRp100,RckDepWs</t>
  </si>
  <si>
    <t>-0.5475101005652,-0.520922660821787,-0.498794606674806,-0.493182754368923,-0.488790207027029,-0.483494080391244</t>
  </si>
  <si>
    <t>OmWs,PctGlacLakeFineWs,PctIce2011Ws,RdDensWsRp100,BFIWs,RunoffWs</t>
  </si>
  <si>
    <t>-0.485775482311361,0.478020633791263,0.345898552141852,0.259452262624946,0.258989840724397,0.249201692644355</t>
  </si>
  <si>
    <t>-0.32881903271979,-0.261229941836851,0.18154551794483,-0.144064004560294,-0.132952769721403,0.128658963064433</t>
  </si>
  <si>
    <t>-0.615113192690068,0.437617053496841,0.405109264567825,0.228970580733554,0.22315844628676,-0.20705989008917</t>
  </si>
  <si>
    <t>0.613693838256414,-0.528324265317227,-0.497365468750913,-0.266915448695102,-0.240967797633038,-0.22223975675414</t>
  </si>
  <si>
    <t>ElevWs,PctAlluvCoastWs,WtDepWs,BFIWs,PctCrop2011Ws,PctIce2011Ws</t>
  </si>
  <si>
    <t>OmWs,WtDepWs,PctIce2011Ws,ElevWs,RdDensWsRp100,BFIWs</t>
  </si>
  <si>
    <t>-0.493434835565588,0.451347820923936,0.340591391222846,0.283279822275848,0.278600836679298,0.273299578635835</t>
  </si>
  <si>
    <t>-0.434137443804764,0.41144744732354,-0.392771808876428,-0.32375219815812,0.202052518987681,-0.196177857143122</t>
  </si>
  <si>
    <t>-0.594227441183661,0.398523639843964,0.384094336289863,0.187655266298778,-0.185415421832171,0.183974165962988</t>
  </si>
  <si>
    <t>0.648081584834134,-0.507320869125549,0.413081689205899,0.298479511979356,0.291694287987675,0.258247357064106</t>
  </si>
  <si>
    <t>-0.608786920120179,-0.553037536280589,-0.498486947796517,-0.492450123195643,-0.482881966779271,-0.462358234047598</t>
  </si>
  <si>
    <t>BFIWs,WtDepWs,PctAlluvCoastWs,ElevWs,RunoffWs,OmWs</t>
  </si>
  <si>
    <t>PctIce2011Ws,OmWs,RdDensWsRp100,WtDepWs,RckDepWs,PctUrbOp2011WsRp100</t>
  </si>
  <si>
    <t>-0.43821650054469,-0.357202840457068,0.349399272383464,-0.342709881208141,0.30316416725375,0.238183050887042</t>
  </si>
  <si>
    <t>0.450127399785678,-0.426262101703337,-0.414161642768543,0.401611227501091,-0.386464792226132,-0.35004956753425</t>
  </si>
  <si>
    <t>0.533301402725711,-0.479117906412383,-0.418568008171923,0.30417841224962,0.258579872336473,-0.234736939814123</t>
  </si>
  <si>
    <t>BFIWs,RunoffWs,WtDepWs,PctAlluvCoastWs,ElevWs,PctGlacLakeFineWs</t>
  </si>
  <si>
    <t>OmWs,PctIce2011Ws,RdDensWsRp100,RckDepWs,WtDepWs,PctUrbOp2011WsRp100</t>
  </si>
  <si>
    <t>-0.4605608456163,0.357022960537599,-0.33901512417699,0.328809229771575,-0.250888356734458,-0.218824993207906</t>
  </si>
  <si>
    <t>-0.411565247944932,0.396925083353525,-0.386871391578809,-0.384564505921968,0.38136074377101,-0.32679741024151</t>
  </si>
  <si>
    <t>0.543168394895738,-0.494113570909819,-0.426875899348108,0.302606899227863,0.2761673031911,-0.256998971981941</t>
  </si>
  <si>
    <t>0.639187939936016,-0.499674261522048,0.459684052504754,0.395150629366339,0.309333630373867,0.230458489280192</t>
  </si>
  <si>
    <t>BFIWs,RunoffWs,OmWs,WsAreaSqKm,RdDensWsRp100,PopDen2010Ws</t>
  </si>
  <si>
    <t>OmWs,PctGlacLakeFineWs,PctIce2011Ws,RdDensWsRp100,RunoffWs,PctUrbOp2011WsRp100</t>
  </si>
  <si>
    <t>OmWs,WtDepWs,PctIce2011Ws,ElevWs,BFIWs,RdDensWsRp100</t>
  </si>
  <si>
    <t>0.491748047014081,-0.4323106024657,-0.277925998057237,-0.224739592835714,0.193845944220523,0.174132147103048</t>
  </si>
  <si>
    <t>-0.332610267218509,-0.287723830466468,0.238753503472585,-0.234982109161276,0.17075809678817,-0.163295004759134</t>
  </si>
  <si>
    <t>-0.601599459039859,0.414312590349139,0.398997864774109,0.202101672636051,0.195393145072797,-0.191830375012349</t>
  </si>
  <si>
    <t>0.639026241950373,-0.499390856203976,0.44202985345791,0.390820348558977,0.301181339493597,0.235681248244314</t>
  </si>
  <si>
    <t>PctIce2011Ws,WsAreaSqKm,BFIWs,ElevWs,PctCrop2011Ws,RunoffWs</t>
  </si>
  <si>
    <t>BFIWs,PctIce2011Ws,RunoffWs,ElevWs,WsAreaSqKm,PctCrop2011Ws</t>
  </si>
  <si>
    <t>PctIce2011Ws,OmWs,BFIWs,WtDepWs,ElevWs,RunoffWs</t>
  </si>
  <si>
    <t>-0.597553434174552,-0.508853576117405,-0.41396205539081,-0.341738829363431,-0.292591518949272,0.279599844130069</t>
  </si>
  <si>
    <t>-0.680679710612002,-0.592548697907488,0.514766106351264,-0.402426750167793,-0.376177540697477,-0.2173796352232</t>
  </si>
  <si>
    <t>0.575883405736177,-0.531806612666274,0.438460987545111,0.40490337588598,0.306893809443444,-0.302474377575552</t>
  </si>
  <si>
    <t>BFIWs,RunoffWs,RdDensWsRp100,PctUrbMd2011WsRp100,PermWs,PctImp2006WsRp100</t>
  </si>
  <si>
    <t>-0.566493529628879,0.484089045805271,-0.423956447845227,-0.393248492676309,-0.385501043625099,-0.383081395162484</t>
  </si>
  <si>
    <t>WsAreaSqKm,PctIce2011Ws,RdDensWsRp100,PctGlacLakeFineWs,RunoffWs,BFIWs</t>
  </si>
  <si>
    <t>-0.673294497058165,0.533899034251914,-0.43787557990994,-0.351259533596308,-0.313150644888117,-0.22597172795303</t>
  </si>
  <si>
    <t>0.39578198552668,0.31066529793293,-0.28304515118287,-0.282875800463405,0.27286199530848,-0.245033998538562</t>
  </si>
  <si>
    <t>-0.570962489289907,0.332690368735471,0.322597815618257,-0.18489124023768,-0.166773407790419,-0.137145075012102</t>
  </si>
  <si>
    <t>RckDepWs,PctUrbOp2011WsRp100,RdDensWsRp100,PctUrbLo2011WsRp100,PctImp2006WsRp100,PctUrbMd2011WsRp100</t>
  </si>
  <si>
    <t>-0.501446054431167,-0.493495206684375,-0.485436654986745,-0.448782113129476,-0.444204616342637,-0.418687829240833</t>
  </si>
  <si>
    <t>BFIWs,RunoffWs,OmWs,WtDepWs,WsAreaSqKm,PopDen2010Ws</t>
  </si>
  <si>
    <t>OmWs,PctGlacLakeFineWs,PctIce2011Ws,RdDensWsRp100,PctUrbOp2011WsRp100,RckDepWs</t>
  </si>
  <si>
    <t>0.526407757025403,-0.446797933330462,-0.365253829319679,0.238019779322045,-0.214379802971237,0.163367734513825</t>
  </si>
  <si>
    <t>-0.350362722857415,-0.285122277704821,0.241231171823098,-0.207876508172608,-0.140377207946763,-0.139496723268581</t>
  </si>
  <si>
    <t>-0.608079513112478,0.420692084266995,0.399575923697757,0.207730615202583,-0.198870316991503,0.189363170289241</t>
  </si>
  <si>
    <t>-0.639082617647149,0.497712390052816,-0.452923900879985,-0.393964914254195,-0.306800243568418,-0.233914839130477</t>
  </si>
  <si>
    <t>OmWs,RckDepWs,WtDepWs,RdDensWsRp100,PctIce2011Ws,PctUrbOp2011WsRp100</t>
  </si>
  <si>
    <t>WtDepWs,BFIWs,PctAlluvCoastWs,OmWs,ElevWs,PctIce2011Ws</t>
  </si>
  <si>
    <t>0.404211021192376,0.388853109494257,-0.38691149483627,0.386327816387353,-0.385925325799327,0.328797185909415</t>
  </si>
  <si>
    <t>-0.522646025211241,-0.458452870977571,0.401890718379867,0.385470531359436,-0.367118372463316,-0.307990056988567</t>
  </si>
  <si>
    <t>0.553411592659444,-0.517098205399813,-0.43562832347152,0.29913304596168,0.297652128072955,-0.276441987609933</t>
  </si>
  <si>
    <t>0.63101520491448,0.58077131909793,0.437415201611946,-0.429398192905758,0.401920243229195,0.293881935128683</t>
  </si>
  <si>
    <t>-0.593396327245142,-0.516145183064891,-0.481797004690408,0.469985253737377,-0.465271800248441,-0.450121092774751</t>
  </si>
  <si>
    <t>WsAreaSqKm,PctIce2011Ws,PctCrop2011Ws,PctAlluvCoastWs,PctGlacLakeFineWs,OmWs</t>
  </si>
  <si>
    <t>OmWs,PctIce2011Ws,WtDepWs,RdDensWsRp100,PctGlacLakeFineWs,PctUrbOp2011WsRp100</t>
  </si>
  <si>
    <t>-0.71240917772184,0.559329786747855,-0.45363352449954,-0.341123024882696,-0.319166958259852,-0.24147976691332</t>
  </si>
  <si>
    <t>0.513080686616123,0.341247791115801,0.291380570163764,0.28402859064916,-0.223967025623882,0.212114162436267</t>
  </si>
  <si>
    <t>-0.565927801681935,0.351628226067127,0.343658334220339,-0.207854009675126,-0.190143874971452,-0.150598425256888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</si>
</sst>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abSelected="1" workbookViewId="0">
      <pane ySplit="1" topLeftCell="A86" activePane="bottomLeft" state="frozen"/>
      <selection pane="bottomLeft" activeCell="G109" sqref="G109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 t="s">
        <v>26</v>
      </c>
      <c r="C2">
        <v>1</v>
      </c>
      <c r="D2" t="s">
        <v>27</v>
      </c>
      <c r="E2" t="s">
        <v>28</v>
      </c>
      <c r="F2">
        <v>337</v>
      </c>
      <c r="G2">
        <v>11349.4141070193</v>
      </c>
      <c r="H2">
        <v>23372.828214038502</v>
      </c>
      <c r="I2">
        <v>0.24387917257279701</v>
      </c>
      <c r="J2">
        <v>0.58288831676114194</v>
      </c>
      <c r="K2">
        <v>0.81832288976517198</v>
      </c>
      <c r="L2">
        <v>32</v>
      </c>
      <c r="M2">
        <v>5</v>
      </c>
      <c r="N2">
        <v>0</v>
      </c>
      <c r="O2">
        <v>0</v>
      </c>
      <c r="P2" t="s">
        <v>29</v>
      </c>
      <c r="Q2" t="s">
        <v>30</v>
      </c>
      <c r="R2" t="s">
        <v>30</v>
      </c>
      <c r="S2" t="s">
        <v>30</v>
      </c>
      <c r="T2" t="s">
        <v>31</v>
      </c>
      <c r="U2" t="s">
        <v>30</v>
      </c>
      <c r="V2" t="s">
        <v>30</v>
      </c>
      <c r="W2" t="s">
        <v>30</v>
      </c>
      <c r="X2" t="s">
        <v>32</v>
      </c>
      <c r="Y2" t="s">
        <v>30</v>
      </c>
      <c r="Z2" t="s">
        <v>33</v>
      </c>
      <c r="AA2" t="s">
        <v>30</v>
      </c>
    </row>
    <row r="3" spans="1:27" x14ac:dyDescent="0.25">
      <c r="A3">
        <v>2</v>
      </c>
      <c r="B3" t="s">
        <v>26</v>
      </c>
      <c r="C3">
        <v>1</v>
      </c>
      <c r="D3" t="s">
        <v>34</v>
      </c>
      <c r="E3" t="s">
        <v>28</v>
      </c>
      <c r="F3">
        <v>337</v>
      </c>
      <c r="G3">
        <v>11362.5465513051</v>
      </c>
      <c r="H3">
        <v>23399.093102610299</v>
      </c>
      <c r="I3">
        <v>0.24007598766754901</v>
      </c>
      <c r="J3">
        <v>0.58315970994842004</v>
      </c>
      <c r="K3">
        <v>0.81876558742855399</v>
      </c>
      <c r="L3">
        <v>33</v>
      </c>
      <c r="M3">
        <v>4</v>
      </c>
      <c r="N3">
        <v>0</v>
      </c>
      <c r="O3">
        <v>0</v>
      </c>
      <c r="P3" t="s">
        <v>29</v>
      </c>
      <c r="Q3" t="s">
        <v>30</v>
      </c>
      <c r="R3" t="s">
        <v>30</v>
      </c>
      <c r="S3" t="s">
        <v>30</v>
      </c>
      <c r="T3" t="s">
        <v>35</v>
      </c>
      <c r="U3" t="s">
        <v>30</v>
      </c>
      <c r="V3" t="s">
        <v>30</v>
      </c>
      <c r="W3" t="s">
        <v>30</v>
      </c>
      <c r="X3" t="s">
        <v>36</v>
      </c>
      <c r="Y3" t="s">
        <v>30</v>
      </c>
      <c r="Z3" t="s">
        <v>37</v>
      </c>
      <c r="AA3" t="s">
        <v>30</v>
      </c>
    </row>
    <row r="4" spans="1:27" x14ac:dyDescent="0.25">
      <c r="A4">
        <v>3</v>
      </c>
      <c r="B4" t="s">
        <v>26</v>
      </c>
      <c r="C4">
        <v>1</v>
      </c>
      <c r="D4" t="s">
        <v>38</v>
      </c>
      <c r="E4" t="s">
        <v>28</v>
      </c>
      <c r="F4">
        <v>337</v>
      </c>
      <c r="G4">
        <v>11268.620038241999</v>
      </c>
      <c r="H4">
        <v>23211.240076483999</v>
      </c>
      <c r="I4">
        <v>0.235492573886455</v>
      </c>
      <c r="J4">
        <v>0.57360714699916504</v>
      </c>
      <c r="K4">
        <v>0.82674775070267004</v>
      </c>
      <c r="L4">
        <v>20</v>
      </c>
      <c r="M4">
        <v>2</v>
      </c>
      <c r="N4">
        <v>0</v>
      </c>
      <c r="O4">
        <v>0</v>
      </c>
      <c r="P4" t="s">
        <v>39</v>
      </c>
      <c r="Q4" t="s">
        <v>30</v>
      </c>
      <c r="R4" t="s">
        <v>30</v>
      </c>
      <c r="S4" t="s">
        <v>30</v>
      </c>
      <c r="T4" t="s">
        <v>40</v>
      </c>
      <c r="U4" t="s">
        <v>30</v>
      </c>
      <c r="V4" t="s">
        <v>30</v>
      </c>
      <c r="W4" t="s">
        <v>30</v>
      </c>
      <c r="X4" t="s">
        <v>41</v>
      </c>
      <c r="Y4" t="s">
        <v>30</v>
      </c>
      <c r="Z4" t="s">
        <v>42</v>
      </c>
      <c r="AA4" t="s">
        <v>30</v>
      </c>
    </row>
    <row r="5" spans="1:27" x14ac:dyDescent="0.25">
      <c r="A5">
        <v>4</v>
      </c>
      <c r="B5" t="s">
        <v>26</v>
      </c>
      <c r="C5">
        <v>1</v>
      </c>
      <c r="D5" t="s">
        <v>43</v>
      </c>
      <c r="E5" t="s">
        <v>28</v>
      </c>
      <c r="F5">
        <v>337</v>
      </c>
      <c r="G5">
        <v>11322.593476063599</v>
      </c>
      <c r="H5">
        <v>23319.1869521273</v>
      </c>
      <c r="I5">
        <v>0.23691044987122001</v>
      </c>
      <c r="J5">
        <v>0.575138777857921</v>
      </c>
      <c r="K5">
        <v>0.81998235267811403</v>
      </c>
      <c r="L5">
        <v>8</v>
      </c>
      <c r="M5">
        <v>1</v>
      </c>
      <c r="N5">
        <v>0</v>
      </c>
      <c r="O5">
        <v>0</v>
      </c>
      <c r="P5" t="s">
        <v>44</v>
      </c>
      <c r="Q5" t="s">
        <v>30</v>
      </c>
      <c r="R5" t="s">
        <v>30</v>
      </c>
      <c r="S5" t="s">
        <v>30</v>
      </c>
      <c r="T5" t="s">
        <v>45</v>
      </c>
      <c r="U5" t="s">
        <v>30</v>
      </c>
      <c r="V5" t="s">
        <v>30</v>
      </c>
      <c r="W5" t="s">
        <v>30</v>
      </c>
      <c r="X5" t="s">
        <v>46</v>
      </c>
      <c r="Y5" t="s">
        <v>30</v>
      </c>
      <c r="Z5" t="s">
        <v>47</v>
      </c>
      <c r="AA5" t="s">
        <v>30</v>
      </c>
    </row>
    <row r="6" spans="1:27" x14ac:dyDescent="0.25">
      <c r="A6">
        <v>5</v>
      </c>
      <c r="B6" t="s">
        <v>26</v>
      </c>
      <c r="C6">
        <v>1</v>
      </c>
      <c r="D6" t="s">
        <v>48</v>
      </c>
      <c r="E6" t="s">
        <v>28</v>
      </c>
      <c r="F6">
        <v>337</v>
      </c>
      <c r="G6">
        <v>11352.533250254601</v>
      </c>
      <c r="H6">
        <v>23379.066500509201</v>
      </c>
      <c r="I6">
        <v>0.24271939485175001</v>
      </c>
      <c r="J6">
        <v>0.58281528694170204</v>
      </c>
      <c r="K6">
        <v>0.81823493796281999</v>
      </c>
      <c r="L6">
        <v>8</v>
      </c>
      <c r="M6">
        <v>1</v>
      </c>
      <c r="N6">
        <v>0</v>
      </c>
      <c r="O6">
        <v>0</v>
      </c>
      <c r="P6" t="s">
        <v>29</v>
      </c>
      <c r="Q6" t="s">
        <v>30</v>
      </c>
      <c r="R6" t="s">
        <v>30</v>
      </c>
      <c r="S6" t="s">
        <v>30</v>
      </c>
      <c r="T6" t="s">
        <v>49</v>
      </c>
      <c r="U6" t="s">
        <v>30</v>
      </c>
      <c r="V6" t="s">
        <v>30</v>
      </c>
      <c r="W6" t="s">
        <v>30</v>
      </c>
      <c r="X6" t="s">
        <v>50</v>
      </c>
      <c r="Y6" t="s">
        <v>30</v>
      </c>
      <c r="Z6" t="s">
        <v>51</v>
      </c>
      <c r="AA6" t="s">
        <v>30</v>
      </c>
    </row>
    <row r="7" spans="1:27" x14ac:dyDescent="0.25">
      <c r="A7">
        <v>6</v>
      </c>
      <c r="B7" t="s">
        <v>26</v>
      </c>
      <c r="C7">
        <v>1</v>
      </c>
      <c r="D7" t="s">
        <v>52</v>
      </c>
      <c r="E7" t="s">
        <v>28</v>
      </c>
      <c r="F7">
        <v>361</v>
      </c>
      <c r="G7">
        <v>11204.385768890001</v>
      </c>
      <c r="H7">
        <v>23130.771537780001</v>
      </c>
      <c r="I7">
        <v>0.241435292520053</v>
      </c>
      <c r="J7">
        <v>0.57938943691228495</v>
      </c>
      <c r="K7">
        <v>0.82670496841386398</v>
      </c>
      <c r="L7">
        <v>54</v>
      </c>
      <c r="M7">
        <v>6</v>
      </c>
      <c r="N7">
        <v>0</v>
      </c>
      <c r="O7">
        <v>0</v>
      </c>
      <c r="P7" t="s">
        <v>39</v>
      </c>
      <c r="Q7" t="s">
        <v>30</v>
      </c>
      <c r="R7" t="s">
        <v>30</v>
      </c>
      <c r="S7" t="s">
        <v>30</v>
      </c>
      <c r="T7" t="s">
        <v>53</v>
      </c>
      <c r="U7" t="s">
        <v>30</v>
      </c>
      <c r="V7" t="s">
        <v>30</v>
      </c>
      <c r="W7" t="s">
        <v>30</v>
      </c>
      <c r="X7" t="s">
        <v>54</v>
      </c>
      <c r="Y7" t="s">
        <v>55</v>
      </c>
      <c r="Z7" t="s">
        <v>56</v>
      </c>
      <c r="AA7" t="s">
        <v>57</v>
      </c>
    </row>
    <row r="8" spans="1:27" x14ac:dyDescent="0.25">
      <c r="A8">
        <v>7</v>
      </c>
      <c r="B8" t="s">
        <v>26</v>
      </c>
      <c r="C8">
        <v>1</v>
      </c>
      <c r="D8" t="s">
        <v>58</v>
      </c>
      <c r="E8" t="s">
        <v>28</v>
      </c>
      <c r="F8">
        <v>313</v>
      </c>
      <c r="G8">
        <v>11415.088610974601</v>
      </c>
      <c r="H8">
        <v>23456.177221949201</v>
      </c>
      <c r="I8">
        <v>0.23785888418064599</v>
      </c>
      <c r="J8">
        <v>0.57658845136694903</v>
      </c>
      <c r="K8">
        <v>0.81852424485345299</v>
      </c>
      <c r="L8">
        <v>20</v>
      </c>
      <c r="M8">
        <v>1</v>
      </c>
      <c r="N8">
        <v>0</v>
      </c>
      <c r="O8">
        <v>0</v>
      </c>
      <c r="P8" t="s">
        <v>29</v>
      </c>
      <c r="Q8" t="s">
        <v>30</v>
      </c>
      <c r="R8" t="s">
        <v>30</v>
      </c>
      <c r="S8" t="s">
        <v>30</v>
      </c>
      <c r="T8" t="s">
        <v>59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27" x14ac:dyDescent="0.25">
      <c r="A9">
        <v>8</v>
      </c>
      <c r="B9" t="s">
        <v>26</v>
      </c>
      <c r="C9">
        <v>1</v>
      </c>
      <c r="D9" t="s">
        <v>27</v>
      </c>
      <c r="E9" t="s">
        <v>60</v>
      </c>
      <c r="F9">
        <v>97</v>
      </c>
      <c r="G9">
        <v>11599.4288009503</v>
      </c>
      <c r="H9">
        <v>23392.857601900701</v>
      </c>
      <c r="I9">
        <v>0.22603672097632499</v>
      </c>
      <c r="J9">
        <v>0.567107648567721</v>
      </c>
      <c r="K9">
        <v>0.80846389147453201</v>
      </c>
      <c r="L9">
        <v>8</v>
      </c>
      <c r="M9">
        <v>1</v>
      </c>
      <c r="N9">
        <v>0</v>
      </c>
      <c r="O9">
        <v>0</v>
      </c>
      <c r="P9" t="s">
        <v>44</v>
      </c>
      <c r="Q9" t="s">
        <v>30</v>
      </c>
      <c r="R9" t="s">
        <v>30</v>
      </c>
      <c r="S9" t="s">
        <v>30</v>
      </c>
      <c r="T9" t="s">
        <v>61</v>
      </c>
      <c r="U9" t="s">
        <v>30</v>
      </c>
      <c r="V9" t="s">
        <v>30</v>
      </c>
      <c r="W9" t="s">
        <v>30</v>
      </c>
      <c r="X9" t="s">
        <v>62</v>
      </c>
      <c r="Y9" t="s">
        <v>30</v>
      </c>
      <c r="Z9" t="s">
        <v>63</v>
      </c>
      <c r="AA9" t="s">
        <v>30</v>
      </c>
    </row>
    <row r="10" spans="1:27" x14ac:dyDescent="0.25">
      <c r="A10">
        <v>9</v>
      </c>
      <c r="B10" t="s">
        <v>26</v>
      </c>
      <c r="C10">
        <v>1</v>
      </c>
      <c r="D10" t="s">
        <v>34</v>
      </c>
      <c r="E10" t="s">
        <v>60</v>
      </c>
      <c r="F10">
        <v>97</v>
      </c>
      <c r="G10">
        <v>11597.8800318581</v>
      </c>
      <c r="H10">
        <v>23389.7600637162</v>
      </c>
      <c r="I10">
        <v>0.22523009413487299</v>
      </c>
      <c r="J10">
        <v>0.56788295257002197</v>
      </c>
      <c r="K10">
        <v>0.80904845110997303</v>
      </c>
      <c r="L10">
        <v>41</v>
      </c>
      <c r="M10">
        <v>4</v>
      </c>
      <c r="N10">
        <v>0</v>
      </c>
      <c r="O10">
        <v>0</v>
      </c>
      <c r="P10" t="s">
        <v>44</v>
      </c>
      <c r="Q10" t="s">
        <v>30</v>
      </c>
      <c r="R10" t="s">
        <v>30</v>
      </c>
      <c r="S10" t="s">
        <v>30</v>
      </c>
      <c r="T10" t="s">
        <v>64</v>
      </c>
      <c r="U10" t="s">
        <v>30</v>
      </c>
      <c r="V10" t="s">
        <v>30</v>
      </c>
      <c r="W10" t="s">
        <v>30</v>
      </c>
      <c r="X10" t="s">
        <v>65</v>
      </c>
      <c r="Y10" t="s">
        <v>30</v>
      </c>
      <c r="Z10" t="s">
        <v>66</v>
      </c>
      <c r="AA10" t="s">
        <v>30</v>
      </c>
    </row>
    <row r="11" spans="1:27" x14ac:dyDescent="0.25">
      <c r="A11">
        <v>10</v>
      </c>
      <c r="B11" t="s">
        <v>26</v>
      </c>
      <c r="C11">
        <v>1</v>
      </c>
      <c r="D11" t="s">
        <v>38</v>
      </c>
      <c r="E11" t="s">
        <v>60</v>
      </c>
      <c r="F11">
        <v>97</v>
      </c>
      <c r="G11">
        <v>11537.645040600801</v>
      </c>
      <c r="H11">
        <v>23269.290081201601</v>
      </c>
      <c r="I11">
        <v>0.223142169748168</v>
      </c>
      <c r="J11">
        <v>0.554725880392679</v>
      </c>
      <c r="K11">
        <v>0.817594818285305</v>
      </c>
      <c r="L11">
        <v>8</v>
      </c>
      <c r="M11">
        <v>1</v>
      </c>
      <c r="N11">
        <v>0</v>
      </c>
      <c r="O11">
        <v>0</v>
      </c>
      <c r="P11" t="s">
        <v>67</v>
      </c>
      <c r="Q11" t="s">
        <v>30</v>
      </c>
      <c r="R11" t="s">
        <v>30</v>
      </c>
      <c r="S11" t="s">
        <v>30</v>
      </c>
      <c r="T11" t="s">
        <v>68</v>
      </c>
      <c r="U11" t="s">
        <v>30</v>
      </c>
      <c r="V11" t="s">
        <v>30</v>
      </c>
      <c r="W11" t="s">
        <v>30</v>
      </c>
      <c r="X11" t="s">
        <v>69</v>
      </c>
      <c r="Y11" t="s">
        <v>30</v>
      </c>
      <c r="Z11" t="s">
        <v>70</v>
      </c>
      <c r="AA11" t="s">
        <v>30</v>
      </c>
    </row>
    <row r="12" spans="1:27" x14ac:dyDescent="0.25">
      <c r="A12">
        <v>11</v>
      </c>
      <c r="B12" t="s">
        <v>26</v>
      </c>
      <c r="C12">
        <v>1</v>
      </c>
      <c r="D12" t="s">
        <v>43</v>
      </c>
      <c r="E12" t="s">
        <v>60</v>
      </c>
      <c r="F12">
        <v>97</v>
      </c>
      <c r="G12">
        <v>11605.892611790599</v>
      </c>
      <c r="H12">
        <v>23405.785223581199</v>
      </c>
      <c r="I12">
        <v>0.22395870815274299</v>
      </c>
      <c r="J12">
        <v>0.55542043297221999</v>
      </c>
      <c r="K12">
        <v>0.81115700229012599</v>
      </c>
      <c r="L12">
        <v>8</v>
      </c>
      <c r="M12">
        <v>1</v>
      </c>
      <c r="N12">
        <v>0</v>
      </c>
      <c r="O12">
        <v>0</v>
      </c>
      <c r="P12" t="s">
        <v>29</v>
      </c>
      <c r="Q12" t="s">
        <v>30</v>
      </c>
      <c r="R12" t="s">
        <v>30</v>
      </c>
      <c r="S12" t="s">
        <v>30</v>
      </c>
      <c r="T12" t="s">
        <v>71</v>
      </c>
      <c r="U12" t="s">
        <v>30</v>
      </c>
      <c r="V12" t="s">
        <v>30</v>
      </c>
      <c r="W12" t="s">
        <v>30</v>
      </c>
      <c r="X12" t="s">
        <v>46</v>
      </c>
      <c r="Y12" t="s">
        <v>30</v>
      </c>
      <c r="Z12" t="s">
        <v>72</v>
      </c>
      <c r="AA12" t="s">
        <v>30</v>
      </c>
    </row>
    <row r="13" spans="1:27" x14ac:dyDescent="0.25">
      <c r="A13">
        <v>12</v>
      </c>
      <c r="B13" t="s">
        <v>26</v>
      </c>
      <c r="C13">
        <v>1</v>
      </c>
      <c r="D13" t="s">
        <v>48</v>
      </c>
      <c r="E13" t="s">
        <v>60</v>
      </c>
      <c r="F13">
        <v>97</v>
      </c>
      <c r="G13">
        <v>11624.9794464311</v>
      </c>
      <c r="H13">
        <v>23443.9588928622</v>
      </c>
      <c r="I13">
        <v>0.22574921912222501</v>
      </c>
      <c r="J13">
        <v>0.56603732657375105</v>
      </c>
      <c r="K13">
        <v>0.80887596605563195</v>
      </c>
      <c r="L13">
        <v>30</v>
      </c>
      <c r="M13">
        <v>4</v>
      </c>
      <c r="N13">
        <v>0</v>
      </c>
      <c r="O13">
        <v>0</v>
      </c>
      <c r="P13" t="s">
        <v>29</v>
      </c>
      <c r="Q13" t="s">
        <v>30</v>
      </c>
      <c r="R13" t="s">
        <v>30</v>
      </c>
      <c r="S13" t="s">
        <v>30</v>
      </c>
      <c r="T13" t="s">
        <v>73</v>
      </c>
      <c r="U13" t="s">
        <v>30</v>
      </c>
      <c r="V13" t="s">
        <v>30</v>
      </c>
      <c r="W13" t="s">
        <v>30</v>
      </c>
      <c r="X13" t="s">
        <v>74</v>
      </c>
      <c r="Y13" t="s">
        <v>30</v>
      </c>
      <c r="Z13" t="s">
        <v>75</v>
      </c>
      <c r="AA13" t="s">
        <v>30</v>
      </c>
    </row>
    <row r="14" spans="1:27" x14ac:dyDescent="0.25">
      <c r="A14">
        <v>13</v>
      </c>
      <c r="B14" t="s">
        <v>26</v>
      </c>
      <c r="C14">
        <v>1</v>
      </c>
      <c r="D14" t="s">
        <v>52</v>
      </c>
      <c r="E14" t="s">
        <v>60</v>
      </c>
      <c r="F14">
        <v>121</v>
      </c>
      <c r="G14">
        <v>11432.5873906818</v>
      </c>
      <c r="H14">
        <v>23107.174781363501</v>
      </c>
      <c r="I14">
        <v>0.225028597870717</v>
      </c>
      <c r="J14">
        <v>0.56284097677691403</v>
      </c>
      <c r="K14">
        <v>0.81773023895593799</v>
      </c>
      <c r="L14">
        <v>8</v>
      </c>
      <c r="M14">
        <v>1</v>
      </c>
      <c r="N14">
        <v>0</v>
      </c>
      <c r="O14">
        <v>0</v>
      </c>
      <c r="P14" t="s">
        <v>39</v>
      </c>
      <c r="Q14" t="s">
        <v>30</v>
      </c>
      <c r="R14" t="s">
        <v>30</v>
      </c>
      <c r="S14" t="s">
        <v>30</v>
      </c>
      <c r="T14" t="s">
        <v>76</v>
      </c>
      <c r="U14" t="s">
        <v>30</v>
      </c>
      <c r="V14" t="s">
        <v>30</v>
      </c>
      <c r="W14" t="s">
        <v>30</v>
      </c>
      <c r="X14" t="s">
        <v>62</v>
      </c>
      <c r="Y14" t="s">
        <v>77</v>
      </c>
      <c r="Z14" t="s">
        <v>78</v>
      </c>
      <c r="AA14" t="s">
        <v>79</v>
      </c>
    </row>
    <row r="15" spans="1:27" x14ac:dyDescent="0.25">
      <c r="A15">
        <v>14</v>
      </c>
      <c r="B15" t="s">
        <v>26</v>
      </c>
      <c r="C15">
        <v>1</v>
      </c>
      <c r="D15" t="s">
        <v>58</v>
      </c>
      <c r="E15" t="s">
        <v>60</v>
      </c>
      <c r="F15">
        <v>73</v>
      </c>
      <c r="G15">
        <v>11697.0223782297</v>
      </c>
      <c r="H15">
        <v>23540.044756459502</v>
      </c>
      <c r="I15">
        <v>0.22505591410902501</v>
      </c>
      <c r="J15">
        <v>0.55762802901564301</v>
      </c>
      <c r="K15">
        <v>0.809453678406162</v>
      </c>
      <c r="L15">
        <v>8</v>
      </c>
      <c r="M15">
        <v>1</v>
      </c>
      <c r="N15">
        <v>0</v>
      </c>
      <c r="O15">
        <v>0</v>
      </c>
      <c r="P15" t="s">
        <v>29</v>
      </c>
      <c r="Q15" t="s">
        <v>30</v>
      </c>
      <c r="R15" t="s">
        <v>30</v>
      </c>
      <c r="S15" t="s">
        <v>30</v>
      </c>
      <c r="T15" t="s">
        <v>80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</row>
    <row r="16" spans="1:27" x14ac:dyDescent="0.25">
      <c r="A16">
        <v>15</v>
      </c>
      <c r="B16" t="s">
        <v>26</v>
      </c>
      <c r="C16">
        <v>1</v>
      </c>
      <c r="D16" t="s">
        <v>27</v>
      </c>
      <c r="E16" t="s">
        <v>81</v>
      </c>
      <c r="F16">
        <v>49</v>
      </c>
      <c r="G16">
        <v>11792.874697507799</v>
      </c>
      <c r="H16">
        <v>23683.749395015599</v>
      </c>
      <c r="I16">
        <v>0.219512697204018</v>
      </c>
      <c r="J16">
        <v>0.52943518843325199</v>
      </c>
      <c r="K16">
        <v>0.80021055666441498</v>
      </c>
      <c r="L16">
        <v>25</v>
      </c>
      <c r="M16">
        <v>3</v>
      </c>
      <c r="N16">
        <v>0</v>
      </c>
      <c r="O16">
        <v>0</v>
      </c>
      <c r="P16" t="s">
        <v>29</v>
      </c>
      <c r="Q16" t="s">
        <v>30</v>
      </c>
      <c r="R16" t="s">
        <v>30</v>
      </c>
      <c r="S16" t="s">
        <v>30</v>
      </c>
      <c r="T16" t="s">
        <v>82</v>
      </c>
      <c r="U16" t="s">
        <v>30</v>
      </c>
      <c r="V16" t="s">
        <v>30</v>
      </c>
      <c r="W16" t="s">
        <v>30</v>
      </c>
      <c r="X16" t="s">
        <v>83</v>
      </c>
      <c r="Y16" t="s">
        <v>30</v>
      </c>
      <c r="Z16" t="s">
        <v>84</v>
      </c>
      <c r="AA16" t="s">
        <v>30</v>
      </c>
    </row>
    <row r="17" spans="1:27" x14ac:dyDescent="0.25">
      <c r="A17">
        <v>16</v>
      </c>
      <c r="B17" t="s">
        <v>26</v>
      </c>
      <c r="C17">
        <v>1</v>
      </c>
      <c r="D17" t="s">
        <v>34</v>
      </c>
      <c r="E17" t="s">
        <v>81</v>
      </c>
      <c r="F17">
        <v>49</v>
      </c>
      <c r="G17">
        <v>11802.297760784601</v>
      </c>
      <c r="H17">
        <v>23702.595521569099</v>
      </c>
      <c r="I17">
        <v>0.21729616397193799</v>
      </c>
      <c r="J17">
        <v>0.52813516928488602</v>
      </c>
      <c r="K17">
        <v>0.79806740746420002</v>
      </c>
      <c r="L17">
        <v>50</v>
      </c>
      <c r="M17">
        <v>5</v>
      </c>
      <c r="N17">
        <v>0</v>
      </c>
      <c r="O17">
        <v>0</v>
      </c>
      <c r="P17" t="s">
        <v>44</v>
      </c>
      <c r="Q17" t="s">
        <v>30</v>
      </c>
      <c r="R17" t="s">
        <v>30</v>
      </c>
      <c r="S17" t="s">
        <v>30</v>
      </c>
      <c r="T17" t="s">
        <v>85</v>
      </c>
      <c r="U17" t="s">
        <v>30</v>
      </c>
      <c r="V17" t="s">
        <v>30</v>
      </c>
      <c r="W17" t="s">
        <v>30</v>
      </c>
      <c r="X17" t="s">
        <v>86</v>
      </c>
      <c r="Y17" t="s">
        <v>30</v>
      </c>
      <c r="Z17" t="s">
        <v>87</v>
      </c>
      <c r="AA17" t="s">
        <v>30</v>
      </c>
    </row>
    <row r="18" spans="1:27" x14ac:dyDescent="0.25">
      <c r="A18">
        <v>17</v>
      </c>
      <c r="B18" t="s">
        <v>26</v>
      </c>
      <c r="C18">
        <v>1</v>
      </c>
      <c r="D18" t="s">
        <v>38</v>
      </c>
      <c r="E18" t="s">
        <v>81</v>
      </c>
      <c r="F18">
        <v>49</v>
      </c>
      <c r="G18">
        <v>12133.6112420021</v>
      </c>
      <c r="H18">
        <v>24365.2224840042</v>
      </c>
      <c r="I18">
        <v>7.4375114070169404E-2</v>
      </c>
      <c r="J18">
        <v>0.50529949111449901</v>
      </c>
      <c r="K18">
        <v>0.80088585355586595</v>
      </c>
      <c r="L18">
        <v>7</v>
      </c>
      <c r="M18">
        <v>1</v>
      </c>
      <c r="N18">
        <v>0</v>
      </c>
      <c r="O18">
        <v>0</v>
      </c>
      <c r="P18" t="s">
        <v>39</v>
      </c>
      <c r="Q18" t="s">
        <v>30</v>
      </c>
      <c r="R18" t="s">
        <v>30</v>
      </c>
      <c r="S18" t="s">
        <v>30</v>
      </c>
      <c r="T18" t="s">
        <v>88</v>
      </c>
      <c r="U18" t="s">
        <v>30</v>
      </c>
      <c r="V18" t="s">
        <v>30</v>
      </c>
      <c r="W18" t="s">
        <v>30</v>
      </c>
      <c r="X18" t="s">
        <v>89</v>
      </c>
      <c r="Y18" t="s">
        <v>30</v>
      </c>
      <c r="Z18" t="s">
        <v>90</v>
      </c>
      <c r="AA18" t="s">
        <v>30</v>
      </c>
    </row>
    <row r="19" spans="1:27" x14ac:dyDescent="0.25">
      <c r="A19">
        <v>18</v>
      </c>
      <c r="B19" t="s">
        <v>26</v>
      </c>
      <c r="C19">
        <v>1</v>
      </c>
      <c r="D19" t="s">
        <v>43</v>
      </c>
      <c r="E19" t="s">
        <v>81</v>
      </c>
      <c r="F19">
        <v>49</v>
      </c>
      <c r="G19">
        <v>12381.2362352409</v>
      </c>
      <c r="H19">
        <v>24860.472470481702</v>
      </c>
      <c r="I19">
        <v>2.78020885452709E-2</v>
      </c>
      <c r="J19">
        <v>0.41719111335417097</v>
      </c>
      <c r="K19">
        <v>0.81679347265819402</v>
      </c>
      <c r="L19">
        <v>24</v>
      </c>
      <c r="M19">
        <v>3</v>
      </c>
      <c r="N19">
        <v>0</v>
      </c>
      <c r="O19">
        <v>0</v>
      </c>
      <c r="P19" t="s">
        <v>91</v>
      </c>
      <c r="Q19" t="s">
        <v>30</v>
      </c>
      <c r="R19" t="s">
        <v>30</v>
      </c>
      <c r="S19" t="s">
        <v>30</v>
      </c>
      <c r="T19" t="s">
        <v>92</v>
      </c>
      <c r="U19" t="s">
        <v>30</v>
      </c>
      <c r="V19" t="s">
        <v>30</v>
      </c>
      <c r="W19" t="s">
        <v>30</v>
      </c>
      <c r="X19" t="s">
        <v>93</v>
      </c>
      <c r="Y19" t="s">
        <v>30</v>
      </c>
      <c r="Z19" t="s">
        <v>94</v>
      </c>
      <c r="AA19" t="s">
        <v>30</v>
      </c>
    </row>
    <row r="20" spans="1:27" x14ac:dyDescent="0.25">
      <c r="A20">
        <v>19</v>
      </c>
      <c r="B20" t="s">
        <v>26</v>
      </c>
      <c r="C20">
        <v>1</v>
      </c>
      <c r="D20" t="s">
        <v>48</v>
      </c>
      <c r="E20" t="s">
        <v>81</v>
      </c>
      <c r="F20">
        <v>49</v>
      </c>
      <c r="G20">
        <v>11822.244281933499</v>
      </c>
      <c r="H20">
        <v>23742.488563866998</v>
      </c>
      <c r="I20">
        <v>0.218114984154161</v>
      </c>
      <c r="J20">
        <v>0.52924560424870903</v>
      </c>
      <c r="K20">
        <v>0.80014711383610504</v>
      </c>
      <c r="L20">
        <v>10</v>
      </c>
      <c r="M20">
        <v>1</v>
      </c>
      <c r="N20">
        <v>0</v>
      </c>
      <c r="O20">
        <v>0</v>
      </c>
      <c r="P20" t="s">
        <v>29</v>
      </c>
      <c r="Q20" t="s">
        <v>30</v>
      </c>
      <c r="R20" t="s">
        <v>30</v>
      </c>
      <c r="S20" t="s">
        <v>30</v>
      </c>
      <c r="T20" t="s">
        <v>95</v>
      </c>
      <c r="U20" t="s">
        <v>30</v>
      </c>
      <c r="V20" t="s">
        <v>30</v>
      </c>
      <c r="W20" t="s">
        <v>30</v>
      </c>
      <c r="X20" t="s">
        <v>83</v>
      </c>
      <c r="Y20" t="s">
        <v>30</v>
      </c>
      <c r="Z20" t="s">
        <v>96</v>
      </c>
      <c r="AA20" t="s">
        <v>30</v>
      </c>
    </row>
    <row r="21" spans="1:27" x14ac:dyDescent="0.25">
      <c r="A21">
        <v>20</v>
      </c>
      <c r="B21" t="s">
        <v>26</v>
      </c>
      <c r="C21">
        <v>1</v>
      </c>
      <c r="D21" t="s">
        <v>52</v>
      </c>
      <c r="E21" t="s">
        <v>81</v>
      </c>
      <c r="F21">
        <v>73</v>
      </c>
      <c r="G21">
        <v>11615.9420597853</v>
      </c>
      <c r="H21">
        <v>23377.884119570499</v>
      </c>
      <c r="I21">
        <v>0.22178279196105</v>
      </c>
      <c r="J21">
        <v>0.52941133163133303</v>
      </c>
      <c r="K21">
        <v>0.81356033312591702</v>
      </c>
      <c r="L21">
        <v>69</v>
      </c>
      <c r="M21">
        <v>6</v>
      </c>
      <c r="N21">
        <v>0</v>
      </c>
      <c r="O21">
        <v>0</v>
      </c>
      <c r="P21" t="s">
        <v>97</v>
      </c>
      <c r="Q21" t="s">
        <v>30</v>
      </c>
      <c r="R21" t="s">
        <v>30</v>
      </c>
      <c r="S21" t="s">
        <v>30</v>
      </c>
      <c r="T21" t="s">
        <v>98</v>
      </c>
      <c r="U21" t="s">
        <v>30</v>
      </c>
      <c r="V21" t="s">
        <v>30</v>
      </c>
      <c r="W21" t="s">
        <v>30</v>
      </c>
      <c r="X21" t="s">
        <v>99</v>
      </c>
      <c r="Y21" t="s">
        <v>100</v>
      </c>
      <c r="Z21" t="s">
        <v>101</v>
      </c>
      <c r="AA21" t="s">
        <v>102</v>
      </c>
    </row>
    <row r="22" spans="1:27" x14ac:dyDescent="0.25">
      <c r="A22">
        <v>21</v>
      </c>
      <c r="B22" t="s">
        <v>26</v>
      </c>
      <c r="C22">
        <v>1</v>
      </c>
      <c r="D22" t="s">
        <v>58</v>
      </c>
      <c r="E22" t="s">
        <v>81</v>
      </c>
      <c r="F22">
        <v>25</v>
      </c>
      <c r="G22">
        <v>12443.727767844601</v>
      </c>
      <c r="H22">
        <v>24937.455535689201</v>
      </c>
      <c r="I22">
        <v>1.39580329015132E-2</v>
      </c>
      <c r="J22">
        <v>0.41989175169361798</v>
      </c>
      <c r="K22">
        <v>0.81397652813218602</v>
      </c>
      <c r="L22">
        <v>19</v>
      </c>
      <c r="M22">
        <v>2</v>
      </c>
      <c r="N22">
        <v>0</v>
      </c>
      <c r="O22">
        <v>0</v>
      </c>
      <c r="P22" t="s">
        <v>103</v>
      </c>
      <c r="Q22" t="s">
        <v>30</v>
      </c>
      <c r="R22" t="s">
        <v>30</v>
      </c>
      <c r="S22" t="s">
        <v>30</v>
      </c>
      <c r="T22" t="s">
        <v>104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</row>
    <row r="23" spans="1:27" x14ac:dyDescent="0.25">
      <c r="A23">
        <v>22</v>
      </c>
      <c r="B23" t="s">
        <v>26</v>
      </c>
      <c r="C23">
        <v>2</v>
      </c>
      <c r="D23" t="s">
        <v>27</v>
      </c>
      <c r="E23" t="s">
        <v>28</v>
      </c>
      <c r="F23">
        <v>360</v>
      </c>
      <c r="G23">
        <v>10921.612478691201</v>
      </c>
      <c r="H23">
        <v>22563.224957382401</v>
      </c>
      <c r="I23">
        <v>0.37821025542082498</v>
      </c>
      <c r="J23">
        <v>0.61230275878996498</v>
      </c>
      <c r="K23">
        <v>0.89451119190161699</v>
      </c>
      <c r="L23">
        <v>41</v>
      </c>
      <c r="M23">
        <v>2</v>
      </c>
      <c r="N23">
        <v>0</v>
      </c>
      <c r="O23">
        <v>0</v>
      </c>
      <c r="P23" t="s">
        <v>105</v>
      </c>
      <c r="Q23" t="s">
        <v>106</v>
      </c>
      <c r="R23" t="s">
        <v>30</v>
      </c>
      <c r="S23" t="s">
        <v>30</v>
      </c>
      <c r="T23" t="s">
        <v>107</v>
      </c>
      <c r="U23" t="s">
        <v>108</v>
      </c>
      <c r="V23" t="s">
        <v>30</v>
      </c>
      <c r="W23" t="s">
        <v>30</v>
      </c>
      <c r="X23" t="s">
        <v>54</v>
      </c>
      <c r="Y23" t="s">
        <v>30</v>
      </c>
      <c r="Z23" t="s">
        <v>109</v>
      </c>
      <c r="AA23" t="s">
        <v>30</v>
      </c>
    </row>
    <row r="24" spans="1:27" x14ac:dyDescent="0.25">
      <c r="A24">
        <v>23</v>
      </c>
      <c r="B24" t="s">
        <v>26</v>
      </c>
      <c r="C24">
        <v>2</v>
      </c>
      <c r="D24" t="s">
        <v>34</v>
      </c>
      <c r="E24" t="s">
        <v>28</v>
      </c>
      <c r="F24">
        <v>360</v>
      </c>
      <c r="G24">
        <v>10992.163090137199</v>
      </c>
      <c r="H24">
        <v>22704.326180274398</v>
      </c>
      <c r="I24">
        <v>0.28546451274508999</v>
      </c>
      <c r="J24">
        <v>0.63170357618318795</v>
      </c>
      <c r="K24">
        <v>0.87915129888672905</v>
      </c>
      <c r="L24">
        <v>39</v>
      </c>
      <c r="M24">
        <v>5</v>
      </c>
      <c r="N24">
        <v>0</v>
      </c>
      <c r="O24">
        <v>0</v>
      </c>
      <c r="P24" t="s">
        <v>110</v>
      </c>
      <c r="Q24" t="s">
        <v>111</v>
      </c>
      <c r="R24" t="s">
        <v>30</v>
      </c>
      <c r="S24" t="s">
        <v>30</v>
      </c>
      <c r="T24" t="s">
        <v>112</v>
      </c>
      <c r="U24" t="s">
        <v>113</v>
      </c>
      <c r="V24" t="s">
        <v>30</v>
      </c>
      <c r="W24" t="s">
        <v>30</v>
      </c>
      <c r="X24" t="s">
        <v>114</v>
      </c>
      <c r="Y24" t="s">
        <v>30</v>
      </c>
      <c r="Z24" t="s">
        <v>115</v>
      </c>
      <c r="AA24" t="s">
        <v>30</v>
      </c>
    </row>
    <row r="25" spans="1:27" x14ac:dyDescent="0.25">
      <c r="A25">
        <v>24</v>
      </c>
      <c r="B25" t="s">
        <v>26</v>
      </c>
      <c r="C25">
        <v>2</v>
      </c>
      <c r="D25" t="s">
        <v>38</v>
      </c>
      <c r="E25" t="s">
        <v>28</v>
      </c>
      <c r="F25">
        <v>360</v>
      </c>
      <c r="G25">
        <v>10933.2750716583</v>
      </c>
      <c r="H25">
        <v>22586.550143316599</v>
      </c>
      <c r="I25">
        <v>0.30364705855853702</v>
      </c>
      <c r="J25">
        <v>0.62425446453230804</v>
      </c>
      <c r="K25">
        <v>0.926875270471886</v>
      </c>
      <c r="L25">
        <v>20</v>
      </c>
      <c r="M25">
        <v>2</v>
      </c>
      <c r="N25">
        <v>0</v>
      </c>
      <c r="O25">
        <v>0</v>
      </c>
      <c r="P25" t="s">
        <v>116</v>
      </c>
      <c r="Q25" t="s">
        <v>117</v>
      </c>
      <c r="R25" t="s">
        <v>30</v>
      </c>
      <c r="S25" t="s">
        <v>30</v>
      </c>
      <c r="T25" t="s">
        <v>118</v>
      </c>
      <c r="U25" t="s">
        <v>119</v>
      </c>
      <c r="V25" t="s">
        <v>30</v>
      </c>
      <c r="W25" t="s">
        <v>30</v>
      </c>
      <c r="X25" t="s">
        <v>41</v>
      </c>
      <c r="Y25" t="s">
        <v>30</v>
      </c>
      <c r="Z25" t="s">
        <v>120</v>
      </c>
      <c r="AA25" t="s">
        <v>30</v>
      </c>
    </row>
    <row r="26" spans="1:27" x14ac:dyDescent="0.25">
      <c r="A26">
        <v>25</v>
      </c>
      <c r="B26" t="s">
        <v>26</v>
      </c>
      <c r="C26">
        <v>2</v>
      </c>
      <c r="D26" t="s">
        <v>43</v>
      </c>
      <c r="E26" t="s">
        <v>28</v>
      </c>
      <c r="F26">
        <v>360</v>
      </c>
      <c r="G26">
        <v>10907.555374491099</v>
      </c>
      <c r="H26">
        <v>22535.110748982199</v>
      </c>
      <c r="I26">
        <v>0.36183020362086499</v>
      </c>
      <c r="J26">
        <v>0.60461440800231103</v>
      </c>
      <c r="K26">
        <v>0.88231546472165301</v>
      </c>
      <c r="L26">
        <v>9</v>
      </c>
      <c r="M26">
        <v>1</v>
      </c>
      <c r="N26">
        <v>0</v>
      </c>
      <c r="O26">
        <v>0</v>
      </c>
      <c r="P26" t="s">
        <v>105</v>
      </c>
      <c r="Q26" t="s">
        <v>106</v>
      </c>
      <c r="R26" t="s">
        <v>30</v>
      </c>
      <c r="S26" t="s">
        <v>30</v>
      </c>
      <c r="T26" t="s">
        <v>121</v>
      </c>
      <c r="U26" t="s">
        <v>122</v>
      </c>
      <c r="V26" t="s">
        <v>30</v>
      </c>
      <c r="W26" t="s">
        <v>30</v>
      </c>
      <c r="X26" t="s">
        <v>123</v>
      </c>
      <c r="Y26" t="s">
        <v>30</v>
      </c>
      <c r="Z26" t="s">
        <v>124</v>
      </c>
      <c r="AA26" t="s">
        <v>30</v>
      </c>
    </row>
    <row r="27" spans="1:27" x14ac:dyDescent="0.25">
      <c r="A27">
        <v>26</v>
      </c>
      <c r="B27" t="s">
        <v>26</v>
      </c>
      <c r="C27">
        <v>2</v>
      </c>
      <c r="D27" t="s">
        <v>48</v>
      </c>
      <c r="E27" t="s">
        <v>28</v>
      </c>
      <c r="F27">
        <v>360</v>
      </c>
      <c r="G27">
        <v>10924.5913800652</v>
      </c>
      <c r="H27">
        <v>22569.182760130301</v>
      </c>
      <c r="I27">
        <v>0.381389432915616</v>
      </c>
      <c r="J27">
        <v>0.61196028092916999</v>
      </c>
      <c r="K27">
        <v>0.89392878348563698</v>
      </c>
      <c r="L27">
        <v>10</v>
      </c>
      <c r="M27">
        <v>1</v>
      </c>
      <c r="N27">
        <v>0</v>
      </c>
      <c r="O27">
        <v>0</v>
      </c>
      <c r="P27" t="s">
        <v>105</v>
      </c>
      <c r="Q27" t="s">
        <v>106</v>
      </c>
      <c r="R27" t="s">
        <v>30</v>
      </c>
      <c r="S27" t="s">
        <v>30</v>
      </c>
      <c r="T27" t="s">
        <v>125</v>
      </c>
      <c r="U27" t="s">
        <v>126</v>
      </c>
      <c r="V27" t="s">
        <v>30</v>
      </c>
      <c r="W27" t="s">
        <v>30</v>
      </c>
      <c r="X27" t="s">
        <v>32</v>
      </c>
      <c r="Y27" t="s">
        <v>30</v>
      </c>
      <c r="Z27" t="s">
        <v>127</v>
      </c>
      <c r="AA27" t="s">
        <v>30</v>
      </c>
    </row>
    <row r="28" spans="1:27" x14ac:dyDescent="0.25">
      <c r="A28">
        <v>27</v>
      </c>
      <c r="B28" t="s">
        <v>26</v>
      </c>
      <c r="C28">
        <v>2</v>
      </c>
      <c r="D28" t="s">
        <v>52</v>
      </c>
      <c r="E28" t="s">
        <v>28</v>
      </c>
      <c r="F28">
        <v>384</v>
      </c>
      <c r="G28">
        <v>10777.3267100675</v>
      </c>
      <c r="H28">
        <v>22322.653420135</v>
      </c>
      <c r="I28">
        <v>0.37103966895646001</v>
      </c>
      <c r="J28">
        <v>0.61431196107145802</v>
      </c>
      <c r="K28">
        <v>0.89113825548651504</v>
      </c>
      <c r="L28">
        <v>34</v>
      </c>
      <c r="M28">
        <v>2</v>
      </c>
      <c r="N28">
        <v>0</v>
      </c>
      <c r="O28">
        <v>0</v>
      </c>
      <c r="P28" t="s">
        <v>105</v>
      </c>
      <c r="Q28" t="s">
        <v>106</v>
      </c>
      <c r="R28" t="s">
        <v>30</v>
      </c>
      <c r="S28" t="s">
        <v>30</v>
      </c>
      <c r="T28" t="s">
        <v>128</v>
      </c>
      <c r="U28" t="s">
        <v>129</v>
      </c>
      <c r="V28" t="s">
        <v>30</v>
      </c>
      <c r="W28" t="s">
        <v>30</v>
      </c>
      <c r="X28" t="s">
        <v>54</v>
      </c>
      <c r="Y28" t="s">
        <v>55</v>
      </c>
      <c r="Z28" t="s">
        <v>130</v>
      </c>
      <c r="AA28" t="s">
        <v>131</v>
      </c>
    </row>
    <row r="29" spans="1:27" x14ac:dyDescent="0.25">
      <c r="A29">
        <v>28</v>
      </c>
      <c r="B29" t="s">
        <v>26</v>
      </c>
      <c r="C29">
        <v>2</v>
      </c>
      <c r="D29" t="s">
        <v>58</v>
      </c>
      <c r="E29" t="s">
        <v>28</v>
      </c>
      <c r="F29">
        <v>336</v>
      </c>
      <c r="G29">
        <v>11054.243780392801</v>
      </c>
      <c r="H29">
        <v>22780.487560785601</v>
      </c>
      <c r="I29">
        <v>0.28013744864484103</v>
      </c>
      <c r="J29">
        <v>0.62347092860432995</v>
      </c>
      <c r="K29">
        <v>0.88333865296065694</v>
      </c>
      <c r="L29">
        <v>6</v>
      </c>
      <c r="M29">
        <v>1</v>
      </c>
      <c r="N29">
        <v>0</v>
      </c>
      <c r="O29">
        <v>0</v>
      </c>
      <c r="P29" t="s">
        <v>132</v>
      </c>
      <c r="Q29" t="s">
        <v>111</v>
      </c>
      <c r="R29" t="s">
        <v>30</v>
      </c>
      <c r="S29" t="s">
        <v>30</v>
      </c>
      <c r="T29" t="s">
        <v>133</v>
      </c>
      <c r="U29" t="s">
        <v>134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 x14ac:dyDescent="0.25">
      <c r="A30">
        <v>29</v>
      </c>
      <c r="B30" t="s">
        <v>26</v>
      </c>
      <c r="C30">
        <v>2</v>
      </c>
      <c r="D30" t="s">
        <v>27</v>
      </c>
      <c r="E30" t="s">
        <v>60</v>
      </c>
      <c r="F30">
        <v>120</v>
      </c>
      <c r="G30">
        <v>11236.130988995899</v>
      </c>
      <c r="H30">
        <v>22712.2619779917</v>
      </c>
      <c r="I30">
        <v>0.31850192290921697</v>
      </c>
      <c r="J30">
        <v>0.59581079518229196</v>
      </c>
      <c r="K30">
        <v>0.90523469560463299</v>
      </c>
      <c r="L30">
        <v>47</v>
      </c>
      <c r="M30">
        <v>5</v>
      </c>
      <c r="N30">
        <v>0</v>
      </c>
      <c r="O30">
        <v>0</v>
      </c>
      <c r="P30" t="s">
        <v>135</v>
      </c>
      <c r="Q30" t="s">
        <v>105</v>
      </c>
      <c r="R30" t="s">
        <v>30</v>
      </c>
      <c r="S30" t="s">
        <v>30</v>
      </c>
      <c r="T30" t="s">
        <v>136</v>
      </c>
      <c r="U30" t="s">
        <v>137</v>
      </c>
      <c r="V30" t="s">
        <v>30</v>
      </c>
      <c r="W30" t="s">
        <v>30</v>
      </c>
      <c r="X30" t="s">
        <v>138</v>
      </c>
      <c r="Y30" t="s">
        <v>30</v>
      </c>
      <c r="Z30" t="s">
        <v>139</v>
      </c>
      <c r="AA30" t="s">
        <v>30</v>
      </c>
    </row>
    <row r="31" spans="1:27" x14ac:dyDescent="0.25">
      <c r="A31">
        <v>30</v>
      </c>
      <c r="B31" t="s">
        <v>26</v>
      </c>
      <c r="C31">
        <v>2</v>
      </c>
      <c r="D31" t="s">
        <v>34</v>
      </c>
      <c r="E31" t="s">
        <v>60</v>
      </c>
      <c r="F31">
        <v>120</v>
      </c>
      <c r="G31">
        <v>11235.187527006199</v>
      </c>
      <c r="H31">
        <v>22710.3750540125</v>
      </c>
      <c r="I31">
        <v>0.31733196256907498</v>
      </c>
      <c r="J31">
        <v>0.59760928525797397</v>
      </c>
      <c r="K31">
        <v>0.90275783987316705</v>
      </c>
      <c r="L31">
        <v>9</v>
      </c>
      <c r="M31">
        <v>1</v>
      </c>
      <c r="N31">
        <v>0</v>
      </c>
      <c r="O31">
        <v>0</v>
      </c>
      <c r="P31" t="s">
        <v>140</v>
      </c>
      <c r="Q31" t="s">
        <v>105</v>
      </c>
      <c r="R31" t="s">
        <v>30</v>
      </c>
      <c r="S31" t="s">
        <v>30</v>
      </c>
      <c r="T31" t="s">
        <v>141</v>
      </c>
      <c r="U31" t="s">
        <v>142</v>
      </c>
      <c r="V31" t="s">
        <v>30</v>
      </c>
      <c r="W31" t="s">
        <v>30</v>
      </c>
      <c r="X31" t="s">
        <v>143</v>
      </c>
      <c r="Y31" t="s">
        <v>30</v>
      </c>
      <c r="Z31" t="s">
        <v>144</v>
      </c>
      <c r="AA31" t="s">
        <v>30</v>
      </c>
    </row>
    <row r="32" spans="1:27" x14ac:dyDescent="0.25">
      <c r="A32">
        <v>31</v>
      </c>
      <c r="B32" t="s">
        <v>26</v>
      </c>
      <c r="C32">
        <v>2</v>
      </c>
      <c r="D32" t="s">
        <v>38</v>
      </c>
      <c r="E32" t="s">
        <v>60</v>
      </c>
      <c r="F32">
        <v>120</v>
      </c>
      <c r="G32">
        <v>11216.608985561999</v>
      </c>
      <c r="H32">
        <v>22673.217971123999</v>
      </c>
      <c r="I32">
        <v>0.26237450234076398</v>
      </c>
      <c r="J32">
        <v>0.60295032942497295</v>
      </c>
      <c r="K32">
        <v>0.86950644430893997</v>
      </c>
      <c r="L32">
        <v>9</v>
      </c>
      <c r="M32">
        <v>1</v>
      </c>
      <c r="N32">
        <v>0</v>
      </c>
      <c r="O32">
        <v>0</v>
      </c>
      <c r="P32" t="s">
        <v>110</v>
      </c>
      <c r="Q32" t="s">
        <v>145</v>
      </c>
      <c r="R32" t="s">
        <v>30</v>
      </c>
      <c r="S32" t="s">
        <v>30</v>
      </c>
      <c r="T32" t="s">
        <v>146</v>
      </c>
      <c r="U32" t="s">
        <v>147</v>
      </c>
      <c r="V32" t="s">
        <v>30</v>
      </c>
      <c r="W32" t="s">
        <v>30</v>
      </c>
      <c r="X32" t="s">
        <v>148</v>
      </c>
      <c r="Y32" t="s">
        <v>30</v>
      </c>
      <c r="Z32" t="s">
        <v>149</v>
      </c>
      <c r="AA32" t="s">
        <v>30</v>
      </c>
    </row>
    <row r="33" spans="1:27" x14ac:dyDescent="0.25">
      <c r="A33">
        <v>32</v>
      </c>
      <c r="B33" t="s">
        <v>26</v>
      </c>
      <c r="C33">
        <v>2</v>
      </c>
      <c r="D33" t="s">
        <v>43</v>
      </c>
      <c r="E33" t="s">
        <v>60</v>
      </c>
      <c r="F33">
        <v>120</v>
      </c>
      <c r="G33">
        <v>11278.9647999596</v>
      </c>
      <c r="H33">
        <v>22797.9295999192</v>
      </c>
      <c r="I33">
        <v>0.25146837733651101</v>
      </c>
      <c r="J33">
        <v>0.60583622982575802</v>
      </c>
      <c r="K33">
        <v>0.84753203177647296</v>
      </c>
      <c r="L33">
        <v>19</v>
      </c>
      <c r="M33">
        <v>1</v>
      </c>
      <c r="N33">
        <v>0</v>
      </c>
      <c r="O33">
        <v>0</v>
      </c>
      <c r="P33" t="s">
        <v>110</v>
      </c>
      <c r="Q33" t="s">
        <v>150</v>
      </c>
      <c r="R33" t="s">
        <v>30</v>
      </c>
      <c r="S33" t="s">
        <v>30</v>
      </c>
      <c r="T33" t="s">
        <v>151</v>
      </c>
      <c r="U33" t="s">
        <v>152</v>
      </c>
      <c r="V33" t="s">
        <v>30</v>
      </c>
      <c r="W33" t="s">
        <v>30</v>
      </c>
      <c r="X33" t="s">
        <v>123</v>
      </c>
      <c r="Y33" t="s">
        <v>30</v>
      </c>
      <c r="Z33" t="s">
        <v>153</v>
      </c>
      <c r="AA33" t="s">
        <v>30</v>
      </c>
    </row>
    <row r="34" spans="1:27" x14ac:dyDescent="0.25">
      <c r="A34">
        <v>33</v>
      </c>
      <c r="B34" t="s">
        <v>26</v>
      </c>
      <c r="C34">
        <v>2</v>
      </c>
      <c r="D34" t="s">
        <v>48</v>
      </c>
      <c r="E34" t="s">
        <v>60</v>
      </c>
      <c r="F34">
        <v>120</v>
      </c>
      <c r="G34">
        <v>11264.651385041199</v>
      </c>
      <c r="H34">
        <v>22769.302770082501</v>
      </c>
      <c r="I34">
        <v>0.317796264296061</v>
      </c>
      <c r="J34">
        <v>0.59487420117684398</v>
      </c>
      <c r="K34">
        <v>0.90273511138915596</v>
      </c>
      <c r="L34">
        <v>33</v>
      </c>
      <c r="M34">
        <v>2</v>
      </c>
      <c r="N34">
        <v>0</v>
      </c>
      <c r="O34">
        <v>0</v>
      </c>
      <c r="P34" t="s">
        <v>135</v>
      </c>
      <c r="Q34" t="s">
        <v>105</v>
      </c>
      <c r="R34" t="s">
        <v>30</v>
      </c>
      <c r="S34" t="s">
        <v>30</v>
      </c>
      <c r="T34" t="s">
        <v>154</v>
      </c>
      <c r="U34" t="s">
        <v>155</v>
      </c>
      <c r="V34" t="s">
        <v>30</v>
      </c>
      <c r="W34" t="s">
        <v>30</v>
      </c>
      <c r="X34" t="s">
        <v>156</v>
      </c>
      <c r="Y34" t="s">
        <v>30</v>
      </c>
      <c r="Z34" t="s">
        <v>157</v>
      </c>
      <c r="AA34" t="s">
        <v>30</v>
      </c>
    </row>
    <row r="35" spans="1:27" x14ac:dyDescent="0.25">
      <c r="A35">
        <v>34</v>
      </c>
      <c r="B35" t="s">
        <v>26</v>
      </c>
      <c r="C35">
        <v>2</v>
      </c>
      <c r="D35" t="s">
        <v>52</v>
      </c>
      <c r="E35" t="s">
        <v>60</v>
      </c>
      <c r="F35">
        <v>144</v>
      </c>
      <c r="G35">
        <v>11072.394759430999</v>
      </c>
      <c r="H35">
        <v>22432.7895188619</v>
      </c>
      <c r="I35">
        <v>0.30902451245537299</v>
      </c>
      <c r="J35">
        <v>0.601262161835868</v>
      </c>
      <c r="K35">
        <v>0.89189074012385405</v>
      </c>
      <c r="L35">
        <v>38</v>
      </c>
      <c r="M35">
        <v>2</v>
      </c>
      <c r="N35">
        <v>0</v>
      </c>
      <c r="O35">
        <v>0</v>
      </c>
      <c r="P35" t="s">
        <v>105</v>
      </c>
      <c r="Q35" t="s">
        <v>106</v>
      </c>
      <c r="R35" t="s">
        <v>30</v>
      </c>
      <c r="S35" t="s">
        <v>30</v>
      </c>
      <c r="T35" t="s">
        <v>158</v>
      </c>
      <c r="U35" t="s">
        <v>159</v>
      </c>
      <c r="V35" t="s">
        <v>30</v>
      </c>
      <c r="W35" t="s">
        <v>30</v>
      </c>
      <c r="X35" t="s">
        <v>160</v>
      </c>
      <c r="Y35" t="s">
        <v>161</v>
      </c>
      <c r="Z35" t="s">
        <v>162</v>
      </c>
      <c r="AA35" t="s">
        <v>163</v>
      </c>
    </row>
    <row r="36" spans="1:27" x14ac:dyDescent="0.25">
      <c r="A36">
        <v>35</v>
      </c>
      <c r="B36" t="s">
        <v>26</v>
      </c>
      <c r="C36">
        <v>2</v>
      </c>
      <c r="D36" t="s">
        <v>58</v>
      </c>
      <c r="E36" t="s">
        <v>60</v>
      </c>
      <c r="F36">
        <v>96</v>
      </c>
      <c r="G36">
        <v>11344.9162081411</v>
      </c>
      <c r="H36">
        <v>22881.832416282199</v>
      </c>
      <c r="I36">
        <v>0.25822121232311002</v>
      </c>
      <c r="J36">
        <v>0.59686003987446701</v>
      </c>
      <c r="K36">
        <v>0.85567346766758301</v>
      </c>
      <c r="L36">
        <v>7</v>
      </c>
      <c r="M36">
        <v>1</v>
      </c>
      <c r="N36">
        <v>0</v>
      </c>
      <c r="O36">
        <v>0</v>
      </c>
      <c r="P36" t="s">
        <v>110</v>
      </c>
      <c r="Q36" t="s">
        <v>164</v>
      </c>
      <c r="R36" t="s">
        <v>30</v>
      </c>
      <c r="S36" t="s">
        <v>30</v>
      </c>
      <c r="T36" t="s">
        <v>165</v>
      </c>
      <c r="U36" t="s">
        <v>166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</row>
    <row r="37" spans="1:27" x14ac:dyDescent="0.25">
      <c r="A37">
        <v>36</v>
      </c>
      <c r="B37" t="s">
        <v>26</v>
      </c>
      <c r="C37">
        <v>2</v>
      </c>
      <c r="D37" t="s">
        <v>27</v>
      </c>
      <c r="E37" t="s">
        <v>81</v>
      </c>
      <c r="F37">
        <v>72</v>
      </c>
      <c r="G37">
        <v>11447.139810209401</v>
      </c>
      <c r="H37">
        <v>23038.2796204187</v>
      </c>
      <c r="I37">
        <v>0.25052641458733999</v>
      </c>
      <c r="J37">
        <v>0.58505689992069398</v>
      </c>
      <c r="K37">
        <v>0.85991076008083001</v>
      </c>
      <c r="L37">
        <v>7</v>
      </c>
      <c r="M37">
        <v>1</v>
      </c>
      <c r="N37">
        <v>0</v>
      </c>
      <c r="O37">
        <v>0</v>
      </c>
      <c r="P37" t="s">
        <v>110</v>
      </c>
      <c r="Q37" t="s">
        <v>167</v>
      </c>
      <c r="R37" t="s">
        <v>30</v>
      </c>
      <c r="S37" t="s">
        <v>30</v>
      </c>
      <c r="T37" t="s">
        <v>168</v>
      </c>
      <c r="U37" t="s">
        <v>169</v>
      </c>
      <c r="V37" t="s">
        <v>30</v>
      </c>
      <c r="W37" t="s">
        <v>30</v>
      </c>
      <c r="X37" t="s">
        <v>86</v>
      </c>
      <c r="Y37" t="s">
        <v>30</v>
      </c>
      <c r="Z37" t="s">
        <v>170</v>
      </c>
      <c r="AA37" t="s">
        <v>30</v>
      </c>
    </row>
    <row r="38" spans="1:27" x14ac:dyDescent="0.25">
      <c r="A38">
        <v>37</v>
      </c>
      <c r="B38" t="s">
        <v>26</v>
      </c>
      <c r="C38">
        <v>2</v>
      </c>
      <c r="D38" t="s">
        <v>34</v>
      </c>
      <c r="E38" t="s">
        <v>81</v>
      </c>
      <c r="F38">
        <v>72</v>
      </c>
      <c r="G38">
        <v>11462.373352296299</v>
      </c>
      <c r="H38">
        <v>23068.746704592599</v>
      </c>
      <c r="I38">
        <v>0.23318103542037</v>
      </c>
      <c r="J38">
        <v>0.57824031826121103</v>
      </c>
      <c r="K38">
        <v>0.83308431957943296</v>
      </c>
      <c r="L38">
        <v>53</v>
      </c>
      <c r="M38">
        <v>5</v>
      </c>
      <c r="N38">
        <v>0</v>
      </c>
      <c r="O38">
        <v>0</v>
      </c>
      <c r="P38" t="s">
        <v>171</v>
      </c>
      <c r="Q38" t="s">
        <v>172</v>
      </c>
      <c r="R38" t="s">
        <v>30</v>
      </c>
      <c r="S38" t="s">
        <v>30</v>
      </c>
      <c r="T38" t="s">
        <v>173</v>
      </c>
      <c r="U38" t="s">
        <v>174</v>
      </c>
      <c r="V38" t="s">
        <v>30</v>
      </c>
      <c r="W38" t="s">
        <v>30</v>
      </c>
      <c r="X38" t="s">
        <v>86</v>
      </c>
      <c r="Y38" t="s">
        <v>30</v>
      </c>
      <c r="Z38" t="s">
        <v>175</v>
      </c>
      <c r="AA38" t="s">
        <v>30</v>
      </c>
    </row>
    <row r="39" spans="1:27" x14ac:dyDescent="0.25">
      <c r="A39">
        <v>38</v>
      </c>
      <c r="B39" t="s">
        <v>26</v>
      </c>
      <c r="C39">
        <v>2</v>
      </c>
      <c r="D39" t="s">
        <v>38</v>
      </c>
      <c r="E39" t="s">
        <v>81</v>
      </c>
      <c r="F39">
        <v>72</v>
      </c>
      <c r="G39">
        <v>11597.8545247034</v>
      </c>
      <c r="H39">
        <v>23339.7090494068</v>
      </c>
      <c r="I39">
        <v>0.20913165835375799</v>
      </c>
      <c r="J39">
        <v>0.56468346031221806</v>
      </c>
      <c r="K39">
        <v>0.83998767479343595</v>
      </c>
      <c r="L39">
        <v>8</v>
      </c>
      <c r="M39">
        <v>1</v>
      </c>
      <c r="N39">
        <v>0</v>
      </c>
      <c r="O39">
        <v>0</v>
      </c>
      <c r="P39" t="s">
        <v>176</v>
      </c>
      <c r="Q39" t="s">
        <v>177</v>
      </c>
      <c r="R39" t="s">
        <v>30</v>
      </c>
      <c r="S39" t="s">
        <v>30</v>
      </c>
      <c r="T39" t="s">
        <v>178</v>
      </c>
      <c r="U39" t="s">
        <v>179</v>
      </c>
      <c r="V39" t="s">
        <v>30</v>
      </c>
      <c r="W39" t="s">
        <v>30</v>
      </c>
      <c r="X39" t="s">
        <v>180</v>
      </c>
      <c r="Y39" t="s">
        <v>30</v>
      </c>
      <c r="Z39" t="s">
        <v>181</v>
      </c>
      <c r="AA39" t="s">
        <v>30</v>
      </c>
    </row>
    <row r="40" spans="1:27" x14ac:dyDescent="0.25">
      <c r="A40">
        <v>39</v>
      </c>
      <c r="B40" t="s">
        <v>26</v>
      </c>
      <c r="C40">
        <v>2</v>
      </c>
      <c r="D40" t="s">
        <v>43</v>
      </c>
      <c r="E40" t="s">
        <v>81</v>
      </c>
      <c r="F40">
        <v>72</v>
      </c>
      <c r="G40">
        <v>11759.0747505258</v>
      </c>
      <c r="H40">
        <v>23662.149501051601</v>
      </c>
      <c r="I40">
        <v>0.215867160154705</v>
      </c>
      <c r="J40">
        <v>0.56898028833305703</v>
      </c>
      <c r="K40">
        <v>0.82027937362200398</v>
      </c>
      <c r="L40">
        <v>7</v>
      </c>
      <c r="M40">
        <v>1</v>
      </c>
      <c r="N40">
        <v>0</v>
      </c>
      <c r="O40">
        <v>0</v>
      </c>
      <c r="P40" t="s">
        <v>182</v>
      </c>
      <c r="Q40" t="s">
        <v>183</v>
      </c>
      <c r="R40" t="s">
        <v>30</v>
      </c>
      <c r="S40" t="s">
        <v>30</v>
      </c>
      <c r="T40" t="s">
        <v>184</v>
      </c>
      <c r="U40" t="s">
        <v>185</v>
      </c>
      <c r="V40" t="s">
        <v>30</v>
      </c>
      <c r="W40" t="s">
        <v>30</v>
      </c>
      <c r="X40" t="s">
        <v>123</v>
      </c>
      <c r="Y40" t="s">
        <v>30</v>
      </c>
      <c r="Z40" t="s">
        <v>186</v>
      </c>
      <c r="AA40" t="s">
        <v>30</v>
      </c>
    </row>
    <row r="41" spans="1:27" x14ac:dyDescent="0.25">
      <c r="A41">
        <v>40</v>
      </c>
      <c r="B41" t="s">
        <v>26</v>
      </c>
      <c r="C41">
        <v>2</v>
      </c>
      <c r="D41" t="s">
        <v>48</v>
      </c>
      <c r="E41" t="s">
        <v>81</v>
      </c>
      <c r="F41">
        <v>72</v>
      </c>
      <c r="G41">
        <v>11483.234934623901</v>
      </c>
      <c r="H41">
        <v>23110.4698692477</v>
      </c>
      <c r="I41">
        <v>0.244913826317471</v>
      </c>
      <c r="J41">
        <v>0.58094314581567397</v>
      </c>
      <c r="K41">
        <v>0.85366826422378606</v>
      </c>
      <c r="L41">
        <v>8</v>
      </c>
      <c r="M41">
        <v>1</v>
      </c>
      <c r="N41">
        <v>0</v>
      </c>
      <c r="O41">
        <v>0</v>
      </c>
      <c r="P41" t="s">
        <v>110</v>
      </c>
      <c r="Q41" t="s">
        <v>150</v>
      </c>
      <c r="R41" t="s">
        <v>30</v>
      </c>
      <c r="S41" t="s">
        <v>30</v>
      </c>
      <c r="T41" t="s">
        <v>187</v>
      </c>
      <c r="U41" t="s">
        <v>188</v>
      </c>
      <c r="V41" t="s">
        <v>30</v>
      </c>
      <c r="W41" t="s">
        <v>30</v>
      </c>
      <c r="X41" t="s">
        <v>83</v>
      </c>
      <c r="Y41" t="s">
        <v>30</v>
      </c>
      <c r="Z41" t="s">
        <v>189</v>
      </c>
      <c r="AA41" t="s">
        <v>30</v>
      </c>
    </row>
    <row r="42" spans="1:27" x14ac:dyDescent="0.25">
      <c r="A42">
        <v>41</v>
      </c>
      <c r="B42" t="s">
        <v>26</v>
      </c>
      <c r="C42">
        <v>2</v>
      </c>
      <c r="D42" t="s">
        <v>52</v>
      </c>
      <c r="E42" t="s">
        <v>81</v>
      </c>
      <c r="F42">
        <v>96</v>
      </c>
      <c r="G42">
        <v>11271.365893698699</v>
      </c>
      <c r="H42">
        <v>22734.731787397399</v>
      </c>
      <c r="I42">
        <v>0.30418772012712703</v>
      </c>
      <c r="J42">
        <v>0.55620626820602903</v>
      </c>
      <c r="K42">
        <v>0.87978464323565597</v>
      </c>
      <c r="L42">
        <v>10</v>
      </c>
      <c r="M42">
        <v>1</v>
      </c>
      <c r="N42">
        <v>0</v>
      </c>
      <c r="O42">
        <v>0</v>
      </c>
      <c r="P42" t="s">
        <v>190</v>
      </c>
      <c r="Q42" t="s">
        <v>191</v>
      </c>
      <c r="R42" t="s">
        <v>30</v>
      </c>
      <c r="S42" t="s">
        <v>30</v>
      </c>
      <c r="T42" t="s">
        <v>192</v>
      </c>
      <c r="U42" t="s">
        <v>193</v>
      </c>
      <c r="V42" t="s">
        <v>30</v>
      </c>
      <c r="W42" t="s">
        <v>30</v>
      </c>
      <c r="X42" t="s">
        <v>99</v>
      </c>
      <c r="Y42" t="s">
        <v>194</v>
      </c>
      <c r="Z42" t="s">
        <v>195</v>
      </c>
      <c r="AA42" t="s">
        <v>196</v>
      </c>
    </row>
    <row r="43" spans="1:27" x14ac:dyDescent="0.25">
      <c r="A43">
        <v>42</v>
      </c>
      <c r="B43" t="s">
        <v>26</v>
      </c>
      <c r="C43">
        <v>2</v>
      </c>
      <c r="D43" t="s">
        <v>58</v>
      </c>
      <c r="E43" t="s">
        <v>81</v>
      </c>
      <c r="F43">
        <v>48</v>
      </c>
      <c r="G43">
        <v>11821.9380738195</v>
      </c>
      <c r="H43">
        <v>23739.876147639101</v>
      </c>
      <c r="I43">
        <v>0.217193075505275</v>
      </c>
      <c r="J43">
        <v>0.56699947389528704</v>
      </c>
      <c r="K43">
        <v>0.81811100288655803</v>
      </c>
      <c r="L43">
        <v>56</v>
      </c>
      <c r="M43">
        <v>8</v>
      </c>
      <c r="N43">
        <v>0</v>
      </c>
      <c r="O43">
        <v>0</v>
      </c>
      <c r="P43" t="s">
        <v>197</v>
      </c>
      <c r="Q43" t="s">
        <v>183</v>
      </c>
      <c r="R43" t="s">
        <v>30</v>
      </c>
      <c r="S43" t="s">
        <v>30</v>
      </c>
      <c r="T43" t="s">
        <v>198</v>
      </c>
      <c r="U43" t="s">
        <v>199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</row>
    <row r="44" spans="1:27" x14ac:dyDescent="0.25">
      <c r="A44">
        <v>43</v>
      </c>
      <c r="B44" t="s">
        <v>26</v>
      </c>
      <c r="C44">
        <v>3</v>
      </c>
      <c r="D44" t="s">
        <v>27</v>
      </c>
      <c r="E44" t="s">
        <v>28</v>
      </c>
      <c r="F44">
        <v>382</v>
      </c>
      <c r="G44">
        <v>10595.8191182516</v>
      </c>
      <c r="H44">
        <v>21955.6382365032</v>
      </c>
      <c r="I44">
        <v>0.42766686482053301</v>
      </c>
      <c r="J44">
        <v>0.673169348822234</v>
      </c>
      <c r="K44">
        <v>0.91149493835308804</v>
      </c>
      <c r="L44">
        <v>67</v>
      </c>
      <c r="M44">
        <v>6</v>
      </c>
      <c r="N44">
        <v>0</v>
      </c>
      <c r="O44">
        <v>0</v>
      </c>
      <c r="P44" t="s">
        <v>200</v>
      </c>
      <c r="Q44" t="s">
        <v>201</v>
      </c>
      <c r="R44" t="s">
        <v>202</v>
      </c>
      <c r="S44" t="s">
        <v>30</v>
      </c>
      <c r="T44" t="s">
        <v>203</v>
      </c>
      <c r="U44" t="s">
        <v>204</v>
      </c>
      <c r="V44" t="s">
        <v>205</v>
      </c>
      <c r="W44" t="s">
        <v>30</v>
      </c>
      <c r="X44" t="s">
        <v>206</v>
      </c>
      <c r="Y44" t="s">
        <v>30</v>
      </c>
      <c r="Z44" t="s">
        <v>207</v>
      </c>
      <c r="AA44" t="s">
        <v>30</v>
      </c>
    </row>
    <row r="45" spans="1:27" x14ac:dyDescent="0.25">
      <c r="A45">
        <v>44</v>
      </c>
      <c r="B45" t="s">
        <v>26</v>
      </c>
      <c r="C45">
        <v>3</v>
      </c>
      <c r="D45" t="s">
        <v>34</v>
      </c>
      <c r="E45" t="s">
        <v>28</v>
      </c>
      <c r="F45">
        <v>382</v>
      </c>
      <c r="G45">
        <v>10601.435018455701</v>
      </c>
      <c r="H45">
        <v>21966.870036911401</v>
      </c>
      <c r="I45">
        <v>0.42631991450420698</v>
      </c>
      <c r="J45">
        <v>0.67176173961667895</v>
      </c>
      <c r="K45">
        <v>0.91231342019855899</v>
      </c>
      <c r="L45">
        <v>51</v>
      </c>
      <c r="M45">
        <v>5</v>
      </c>
      <c r="N45">
        <v>0</v>
      </c>
      <c r="O45">
        <v>0</v>
      </c>
      <c r="P45" t="s">
        <v>200</v>
      </c>
      <c r="Q45" t="s">
        <v>201</v>
      </c>
      <c r="R45" t="s">
        <v>202</v>
      </c>
      <c r="S45" t="s">
        <v>30</v>
      </c>
      <c r="T45" t="s">
        <v>208</v>
      </c>
      <c r="U45" t="s">
        <v>209</v>
      </c>
      <c r="V45" t="s">
        <v>210</v>
      </c>
      <c r="W45" t="s">
        <v>30</v>
      </c>
      <c r="X45" t="s">
        <v>211</v>
      </c>
      <c r="Y45" t="s">
        <v>30</v>
      </c>
      <c r="Z45" t="s">
        <v>212</v>
      </c>
      <c r="AA45" t="s">
        <v>30</v>
      </c>
    </row>
    <row r="46" spans="1:27" x14ac:dyDescent="0.25">
      <c r="A46">
        <v>45</v>
      </c>
      <c r="B46" t="s">
        <v>26</v>
      </c>
      <c r="C46">
        <v>3</v>
      </c>
      <c r="D46" t="s">
        <v>38</v>
      </c>
      <c r="E46" t="s">
        <v>28</v>
      </c>
      <c r="F46">
        <v>382</v>
      </c>
      <c r="G46">
        <v>10562.904593867301</v>
      </c>
      <c r="H46">
        <v>21889.8091877345</v>
      </c>
      <c r="I46">
        <v>0.42943320088137199</v>
      </c>
      <c r="J46">
        <v>0.66743771353238202</v>
      </c>
      <c r="K46">
        <v>0.90916641346876703</v>
      </c>
      <c r="L46">
        <v>9</v>
      </c>
      <c r="M46">
        <v>1</v>
      </c>
      <c r="N46">
        <v>0</v>
      </c>
      <c r="O46">
        <v>0</v>
      </c>
      <c r="P46" t="s">
        <v>213</v>
      </c>
      <c r="Q46" t="s">
        <v>214</v>
      </c>
      <c r="R46" t="s">
        <v>215</v>
      </c>
      <c r="S46" t="s">
        <v>30</v>
      </c>
      <c r="T46" t="s">
        <v>216</v>
      </c>
      <c r="U46" t="s">
        <v>217</v>
      </c>
      <c r="V46" t="s">
        <v>218</v>
      </c>
      <c r="W46" t="s">
        <v>30</v>
      </c>
      <c r="X46" t="s">
        <v>219</v>
      </c>
      <c r="Y46" t="s">
        <v>30</v>
      </c>
      <c r="Z46" t="s">
        <v>220</v>
      </c>
      <c r="AA46" t="s">
        <v>30</v>
      </c>
    </row>
    <row r="47" spans="1:27" x14ac:dyDescent="0.25">
      <c r="A47">
        <v>46</v>
      </c>
      <c r="B47" t="s">
        <v>26</v>
      </c>
      <c r="C47">
        <v>3</v>
      </c>
      <c r="D47" t="s">
        <v>43</v>
      </c>
      <c r="E47" t="s">
        <v>28</v>
      </c>
      <c r="F47">
        <v>382</v>
      </c>
      <c r="G47">
        <v>10604.0907140729</v>
      </c>
      <c r="H47">
        <v>21972.181428145701</v>
      </c>
      <c r="I47">
        <v>0.426714429037992</v>
      </c>
      <c r="J47">
        <v>0.67194935909478604</v>
      </c>
      <c r="K47">
        <v>0.90933152947464702</v>
      </c>
      <c r="L47">
        <v>42</v>
      </c>
      <c r="M47">
        <v>4</v>
      </c>
      <c r="N47">
        <v>0</v>
      </c>
      <c r="O47">
        <v>0</v>
      </c>
      <c r="P47" t="s">
        <v>221</v>
      </c>
      <c r="Q47" t="s">
        <v>214</v>
      </c>
      <c r="R47" t="s">
        <v>215</v>
      </c>
      <c r="S47" t="s">
        <v>30</v>
      </c>
      <c r="T47" t="s">
        <v>222</v>
      </c>
      <c r="U47" t="s">
        <v>223</v>
      </c>
      <c r="V47" t="s">
        <v>224</v>
      </c>
      <c r="W47" t="s">
        <v>30</v>
      </c>
      <c r="X47" t="s">
        <v>225</v>
      </c>
      <c r="Y47" t="s">
        <v>30</v>
      </c>
      <c r="Z47" t="s">
        <v>226</v>
      </c>
      <c r="AA47" t="s">
        <v>30</v>
      </c>
    </row>
    <row r="48" spans="1:27" x14ac:dyDescent="0.25">
      <c r="A48">
        <v>47</v>
      </c>
      <c r="B48" t="s">
        <v>26</v>
      </c>
      <c r="C48">
        <v>3</v>
      </c>
      <c r="D48" t="s">
        <v>48</v>
      </c>
      <c r="E48" t="s">
        <v>28</v>
      </c>
      <c r="F48">
        <v>382</v>
      </c>
      <c r="G48">
        <v>10599.2768375247</v>
      </c>
      <c r="H48">
        <v>21962.553675049399</v>
      </c>
      <c r="I48">
        <v>0.42741059879739501</v>
      </c>
      <c r="J48">
        <v>0.67209462362919603</v>
      </c>
      <c r="K48">
        <v>0.91062774950430103</v>
      </c>
      <c r="L48">
        <v>27</v>
      </c>
      <c r="M48">
        <v>2</v>
      </c>
      <c r="N48">
        <v>0</v>
      </c>
      <c r="O48">
        <v>0</v>
      </c>
      <c r="P48" t="s">
        <v>200</v>
      </c>
      <c r="Q48" t="s">
        <v>201</v>
      </c>
      <c r="R48" t="s">
        <v>202</v>
      </c>
      <c r="S48" t="s">
        <v>30</v>
      </c>
      <c r="T48" t="s">
        <v>227</v>
      </c>
      <c r="U48" t="s">
        <v>228</v>
      </c>
      <c r="V48" t="s">
        <v>229</v>
      </c>
      <c r="W48" t="s">
        <v>30</v>
      </c>
      <c r="X48" t="s">
        <v>230</v>
      </c>
      <c r="Y48" t="s">
        <v>30</v>
      </c>
      <c r="Z48" t="s">
        <v>231</v>
      </c>
      <c r="AA48" t="s">
        <v>30</v>
      </c>
    </row>
    <row r="49" spans="1:27" x14ac:dyDescent="0.25">
      <c r="A49">
        <v>48</v>
      </c>
      <c r="B49" t="s">
        <v>26</v>
      </c>
      <c r="C49">
        <v>3</v>
      </c>
      <c r="D49" t="s">
        <v>52</v>
      </c>
      <c r="E49" t="s">
        <v>28</v>
      </c>
      <c r="F49">
        <v>406</v>
      </c>
      <c r="G49">
        <v>10490.472987573799</v>
      </c>
      <c r="H49">
        <v>21792.945975147501</v>
      </c>
      <c r="I49">
        <v>0.42926851706261099</v>
      </c>
      <c r="J49">
        <v>0.67694982929639802</v>
      </c>
      <c r="K49">
        <v>0.91094322172248399</v>
      </c>
      <c r="L49">
        <v>14</v>
      </c>
      <c r="M49">
        <v>1</v>
      </c>
      <c r="N49">
        <v>0</v>
      </c>
      <c r="O49">
        <v>0</v>
      </c>
      <c r="P49" t="s">
        <v>213</v>
      </c>
      <c r="Q49" t="s">
        <v>232</v>
      </c>
      <c r="R49" t="s">
        <v>215</v>
      </c>
      <c r="S49" t="s">
        <v>30</v>
      </c>
      <c r="T49" t="s">
        <v>233</v>
      </c>
      <c r="U49" t="s">
        <v>234</v>
      </c>
      <c r="V49" t="s">
        <v>235</v>
      </c>
      <c r="W49" t="s">
        <v>30</v>
      </c>
      <c r="X49" t="s">
        <v>230</v>
      </c>
      <c r="Y49" t="s">
        <v>236</v>
      </c>
      <c r="Z49" t="s">
        <v>237</v>
      </c>
      <c r="AA49" t="s">
        <v>238</v>
      </c>
    </row>
    <row r="50" spans="1:27" x14ac:dyDescent="0.25">
      <c r="A50">
        <v>49</v>
      </c>
      <c r="B50" t="s">
        <v>26</v>
      </c>
      <c r="C50">
        <v>3</v>
      </c>
      <c r="D50" t="s">
        <v>58</v>
      </c>
      <c r="E50" t="s">
        <v>28</v>
      </c>
      <c r="F50">
        <v>358</v>
      </c>
      <c r="G50">
        <v>10670.4756632061</v>
      </c>
      <c r="H50">
        <v>22056.9513264122</v>
      </c>
      <c r="I50">
        <v>0.42725049118342101</v>
      </c>
      <c r="J50">
        <v>0.664338091235391</v>
      </c>
      <c r="K50">
        <v>0.91019686992297599</v>
      </c>
      <c r="L50">
        <v>9</v>
      </c>
      <c r="M50">
        <v>1</v>
      </c>
      <c r="N50">
        <v>0</v>
      </c>
      <c r="O50">
        <v>0</v>
      </c>
      <c r="P50" t="s">
        <v>200</v>
      </c>
      <c r="Q50" t="s">
        <v>201</v>
      </c>
      <c r="R50" t="s">
        <v>239</v>
      </c>
      <c r="S50" t="s">
        <v>30</v>
      </c>
      <c r="T50" t="s">
        <v>240</v>
      </c>
      <c r="U50" t="s">
        <v>241</v>
      </c>
      <c r="V50" t="s">
        <v>242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 x14ac:dyDescent="0.25">
      <c r="A51">
        <v>50</v>
      </c>
      <c r="B51" t="s">
        <v>26</v>
      </c>
      <c r="C51">
        <v>3</v>
      </c>
      <c r="D51" t="s">
        <v>27</v>
      </c>
      <c r="E51" t="s">
        <v>60</v>
      </c>
      <c r="F51">
        <v>142</v>
      </c>
      <c r="G51">
        <v>10925.9964454534</v>
      </c>
      <c r="H51">
        <v>22135.9928909068</v>
      </c>
      <c r="I51">
        <v>0.37671735155425801</v>
      </c>
      <c r="J51">
        <v>0.65519209177254401</v>
      </c>
      <c r="K51">
        <v>0.90641480236738303</v>
      </c>
      <c r="L51">
        <v>166</v>
      </c>
      <c r="M51">
        <v>16</v>
      </c>
      <c r="N51">
        <v>0</v>
      </c>
      <c r="O51">
        <v>0</v>
      </c>
      <c r="P51" t="s">
        <v>215</v>
      </c>
      <c r="Q51" t="s">
        <v>243</v>
      </c>
      <c r="R51" t="s">
        <v>244</v>
      </c>
      <c r="S51" t="s">
        <v>30</v>
      </c>
      <c r="T51" t="s">
        <v>245</v>
      </c>
      <c r="U51" t="s">
        <v>246</v>
      </c>
      <c r="V51" t="s">
        <v>247</v>
      </c>
      <c r="W51" t="s">
        <v>30</v>
      </c>
      <c r="X51" t="s">
        <v>248</v>
      </c>
      <c r="Y51" t="s">
        <v>30</v>
      </c>
      <c r="Z51" t="s">
        <v>249</v>
      </c>
      <c r="AA51" t="s">
        <v>30</v>
      </c>
    </row>
    <row r="52" spans="1:27" x14ac:dyDescent="0.25">
      <c r="A52">
        <v>51</v>
      </c>
      <c r="B52" t="s">
        <v>26</v>
      </c>
      <c r="C52">
        <v>3</v>
      </c>
      <c r="D52" t="s">
        <v>34</v>
      </c>
      <c r="E52" t="s">
        <v>60</v>
      </c>
      <c r="F52">
        <v>142</v>
      </c>
      <c r="G52">
        <v>10917.6920700757</v>
      </c>
      <c r="H52">
        <v>22119.384140151498</v>
      </c>
      <c r="I52">
        <v>0.37932684057618299</v>
      </c>
      <c r="J52">
        <v>0.65723749210642202</v>
      </c>
      <c r="K52">
        <v>0.90568759616279804</v>
      </c>
      <c r="L52">
        <v>227</v>
      </c>
      <c r="M52">
        <v>20</v>
      </c>
      <c r="N52">
        <v>0</v>
      </c>
      <c r="O52">
        <v>0</v>
      </c>
      <c r="P52" t="s">
        <v>215</v>
      </c>
      <c r="Q52" t="s">
        <v>243</v>
      </c>
      <c r="R52" t="s">
        <v>250</v>
      </c>
      <c r="S52" t="s">
        <v>30</v>
      </c>
      <c r="T52" t="s">
        <v>251</v>
      </c>
      <c r="U52" t="s">
        <v>252</v>
      </c>
      <c r="V52" t="s">
        <v>253</v>
      </c>
      <c r="W52" t="s">
        <v>30</v>
      </c>
      <c r="X52" t="s">
        <v>254</v>
      </c>
      <c r="Y52" t="s">
        <v>30</v>
      </c>
      <c r="Z52" t="s">
        <v>255</v>
      </c>
      <c r="AA52" t="s">
        <v>30</v>
      </c>
    </row>
    <row r="53" spans="1:27" x14ac:dyDescent="0.25">
      <c r="A53">
        <v>52</v>
      </c>
      <c r="B53" t="s">
        <v>26</v>
      </c>
      <c r="C53">
        <v>3</v>
      </c>
      <c r="D53" t="s">
        <v>38</v>
      </c>
      <c r="E53" t="s">
        <v>60</v>
      </c>
      <c r="F53">
        <v>142</v>
      </c>
      <c r="G53">
        <v>10896.818033867499</v>
      </c>
      <c r="H53">
        <v>22077.636067734999</v>
      </c>
      <c r="I53">
        <v>0.38043988072454799</v>
      </c>
      <c r="J53">
        <v>0.65269069090422904</v>
      </c>
      <c r="K53">
        <v>0.90297390511502895</v>
      </c>
      <c r="L53">
        <v>104</v>
      </c>
      <c r="M53">
        <v>10</v>
      </c>
      <c r="N53">
        <v>0</v>
      </c>
      <c r="O53">
        <v>0</v>
      </c>
      <c r="P53" t="s">
        <v>215</v>
      </c>
      <c r="Q53" t="s">
        <v>256</v>
      </c>
      <c r="R53" t="s">
        <v>244</v>
      </c>
      <c r="S53" t="s">
        <v>30</v>
      </c>
      <c r="T53" t="s">
        <v>257</v>
      </c>
      <c r="U53" t="s">
        <v>258</v>
      </c>
      <c r="V53" t="s">
        <v>259</v>
      </c>
      <c r="W53" t="s">
        <v>30</v>
      </c>
      <c r="X53" t="s">
        <v>260</v>
      </c>
      <c r="Y53" t="s">
        <v>30</v>
      </c>
      <c r="Z53" t="s">
        <v>261</v>
      </c>
      <c r="AA53" t="s">
        <v>30</v>
      </c>
    </row>
    <row r="54" spans="1:27" x14ac:dyDescent="0.25">
      <c r="A54">
        <v>53</v>
      </c>
      <c r="B54" t="s">
        <v>26</v>
      </c>
      <c r="C54">
        <v>3</v>
      </c>
      <c r="D54" t="s">
        <v>43</v>
      </c>
      <c r="E54" t="s">
        <v>60</v>
      </c>
      <c r="F54">
        <v>142</v>
      </c>
      <c r="G54">
        <v>10963.6841984127</v>
      </c>
      <c r="H54">
        <v>22211.368396825401</v>
      </c>
      <c r="I54">
        <v>0.37671204437054201</v>
      </c>
      <c r="J54">
        <v>0.65476098048380904</v>
      </c>
      <c r="K54">
        <v>0.90129558714521396</v>
      </c>
      <c r="L54">
        <v>213</v>
      </c>
      <c r="M54">
        <v>24</v>
      </c>
      <c r="N54">
        <v>0</v>
      </c>
      <c r="O54">
        <v>0</v>
      </c>
      <c r="P54" t="s">
        <v>215</v>
      </c>
      <c r="Q54" t="s">
        <v>262</v>
      </c>
      <c r="R54" t="s">
        <v>250</v>
      </c>
      <c r="S54" t="s">
        <v>30</v>
      </c>
      <c r="T54" t="s">
        <v>263</v>
      </c>
      <c r="U54" t="s">
        <v>264</v>
      </c>
      <c r="V54" t="s">
        <v>265</v>
      </c>
      <c r="W54" t="s">
        <v>30</v>
      </c>
      <c r="X54" t="s">
        <v>266</v>
      </c>
      <c r="Y54" t="s">
        <v>30</v>
      </c>
      <c r="Z54" t="s">
        <v>267</v>
      </c>
      <c r="AA54" t="s">
        <v>30</v>
      </c>
    </row>
    <row r="55" spans="1:27" x14ac:dyDescent="0.25">
      <c r="A55">
        <v>54</v>
      </c>
      <c r="B55" t="s">
        <v>26</v>
      </c>
      <c r="C55">
        <v>3</v>
      </c>
      <c r="D55" t="s">
        <v>48</v>
      </c>
      <c r="E55" t="s">
        <v>60</v>
      </c>
      <c r="F55">
        <v>142</v>
      </c>
      <c r="G55">
        <v>10953.175734062699</v>
      </c>
      <c r="H55">
        <v>22190.3514681253</v>
      </c>
      <c r="I55">
        <v>0.37863269446475101</v>
      </c>
      <c r="J55">
        <v>0.65153913780184403</v>
      </c>
      <c r="K55">
        <v>0.90511601524071505</v>
      </c>
      <c r="L55">
        <v>98</v>
      </c>
      <c r="M55">
        <v>9</v>
      </c>
      <c r="N55">
        <v>0</v>
      </c>
      <c r="O55">
        <v>0</v>
      </c>
      <c r="P55" t="s">
        <v>215</v>
      </c>
      <c r="Q55" t="s">
        <v>268</v>
      </c>
      <c r="R55" t="s">
        <v>250</v>
      </c>
      <c r="S55" t="s">
        <v>30</v>
      </c>
      <c r="T55" t="s">
        <v>269</v>
      </c>
      <c r="U55" t="s">
        <v>270</v>
      </c>
      <c r="V55" t="s">
        <v>271</v>
      </c>
      <c r="W55" t="s">
        <v>30</v>
      </c>
      <c r="X55" t="s">
        <v>248</v>
      </c>
      <c r="Y55" t="s">
        <v>30</v>
      </c>
      <c r="Z55" t="s">
        <v>272</v>
      </c>
      <c r="AA55" t="s">
        <v>30</v>
      </c>
    </row>
    <row r="56" spans="1:27" x14ac:dyDescent="0.25">
      <c r="A56">
        <v>55</v>
      </c>
      <c r="B56" t="s">
        <v>26</v>
      </c>
      <c r="C56">
        <v>3</v>
      </c>
      <c r="D56" t="s">
        <v>52</v>
      </c>
      <c r="E56" t="s">
        <v>60</v>
      </c>
      <c r="F56">
        <v>166</v>
      </c>
      <c r="G56">
        <v>10795.145460973999</v>
      </c>
      <c r="H56">
        <v>21922.290921948101</v>
      </c>
      <c r="I56">
        <v>0.37769630994014303</v>
      </c>
      <c r="J56">
        <v>0.65934129212306403</v>
      </c>
      <c r="K56">
        <v>0.90705672990684505</v>
      </c>
      <c r="L56">
        <v>101</v>
      </c>
      <c r="M56">
        <v>11</v>
      </c>
      <c r="N56">
        <v>0</v>
      </c>
      <c r="O56">
        <v>0</v>
      </c>
      <c r="P56" t="s">
        <v>273</v>
      </c>
      <c r="Q56" t="s">
        <v>268</v>
      </c>
      <c r="R56" t="s">
        <v>250</v>
      </c>
      <c r="S56" t="s">
        <v>30</v>
      </c>
      <c r="T56" t="s">
        <v>274</v>
      </c>
      <c r="U56" t="s">
        <v>275</v>
      </c>
      <c r="V56" t="s">
        <v>276</v>
      </c>
      <c r="W56" t="s">
        <v>30</v>
      </c>
      <c r="X56" t="s">
        <v>248</v>
      </c>
      <c r="Y56" t="s">
        <v>277</v>
      </c>
      <c r="Z56" t="s">
        <v>278</v>
      </c>
      <c r="AA56" t="s">
        <v>279</v>
      </c>
    </row>
    <row r="57" spans="1:27" x14ac:dyDescent="0.25">
      <c r="A57">
        <v>56</v>
      </c>
      <c r="B57" t="s">
        <v>26</v>
      </c>
      <c r="C57">
        <v>3</v>
      </c>
      <c r="D57" t="s">
        <v>58</v>
      </c>
      <c r="E57" t="s">
        <v>60</v>
      </c>
      <c r="F57">
        <v>118</v>
      </c>
      <c r="G57">
        <v>11037.8261927153</v>
      </c>
      <c r="H57">
        <v>22311.6523854306</v>
      </c>
      <c r="I57">
        <v>0.37824381518824501</v>
      </c>
      <c r="J57">
        <v>0.64185959218523503</v>
      </c>
      <c r="K57">
        <v>0.90216249256984005</v>
      </c>
      <c r="L57">
        <v>100</v>
      </c>
      <c r="M57">
        <v>11</v>
      </c>
      <c r="N57">
        <v>0</v>
      </c>
      <c r="O57">
        <v>0</v>
      </c>
      <c r="P57" t="s">
        <v>215</v>
      </c>
      <c r="Q57" t="s">
        <v>280</v>
      </c>
      <c r="R57" t="s">
        <v>250</v>
      </c>
      <c r="S57" t="s">
        <v>30</v>
      </c>
      <c r="T57" t="s">
        <v>281</v>
      </c>
      <c r="U57" t="s">
        <v>282</v>
      </c>
      <c r="V57" t="s">
        <v>283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</row>
    <row r="58" spans="1:27" x14ac:dyDescent="0.25">
      <c r="A58">
        <v>57</v>
      </c>
      <c r="B58" t="s">
        <v>26</v>
      </c>
      <c r="C58">
        <v>3</v>
      </c>
      <c r="D58" t="s">
        <v>27</v>
      </c>
      <c r="E58" t="s">
        <v>81</v>
      </c>
      <c r="F58">
        <v>94</v>
      </c>
      <c r="G58">
        <v>11146.639175934701</v>
      </c>
      <c r="H58">
        <v>22481.278351869401</v>
      </c>
      <c r="I58">
        <v>0.36797157010206599</v>
      </c>
      <c r="J58">
        <v>0.62401596990531305</v>
      </c>
      <c r="K58">
        <v>0.89831666462918502</v>
      </c>
      <c r="L58">
        <v>179</v>
      </c>
      <c r="M58">
        <v>20</v>
      </c>
      <c r="N58">
        <v>0</v>
      </c>
      <c r="O58">
        <v>0</v>
      </c>
      <c r="P58" t="s">
        <v>215</v>
      </c>
      <c r="Q58" t="s">
        <v>256</v>
      </c>
      <c r="R58" t="s">
        <v>250</v>
      </c>
      <c r="S58" t="s">
        <v>30</v>
      </c>
      <c r="T58" t="s">
        <v>284</v>
      </c>
      <c r="U58" t="s">
        <v>285</v>
      </c>
      <c r="V58" t="s">
        <v>286</v>
      </c>
      <c r="W58" t="s">
        <v>30</v>
      </c>
      <c r="X58" t="s">
        <v>86</v>
      </c>
      <c r="Y58" t="s">
        <v>30</v>
      </c>
      <c r="Z58" t="s">
        <v>287</v>
      </c>
      <c r="AA58" t="s">
        <v>30</v>
      </c>
    </row>
    <row r="59" spans="1:27" x14ac:dyDescent="0.25">
      <c r="A59">
        <v>58</v>
      </c>
      <c r="B59" t="s">
        <v>26</v>
      </c>
      <c r="C59">
        <v>3</v>
      </c>
      <c r="D59" t="s">
        <v>34</v>
      </c>
      <c r="E59" t="s">
        <v>81</v>
      </c>
      <c r="F59">
        <v>94</v>
      </c>
      <c r="G59">
        <v>11159.2297451697</v>
      </c>
      <c r="H59">
        <v>22506.459490339399</v>
      </c>
      <c r="I59">
        <v>0.36806046825345501</v>
      </c>
      <c r="J59">
        <v>0.61339019436550701</v>
      </c>
      <c r="K59">
        <v>0.89672515768761196</v>
      </c>
      <c r="L59">
        <v>230</v>
      </c>
      <c r="M59">
        <v>26</v>
      </c>
      <c r="N59">
        <v>0</v>
      </c>
      <c r="O59">
        <v>0</v>
      </c>
      <c r="P59" t="s">
        <v>288</v>
      </c>
      <c r="Q59" t="s">
        <v>215</v>
      </c>
      <c r="R59" t="s">
        <v>250</v>
      </c>
      <c r="S59" t="s">
        <v>30</v>
      </c>
      <c r="T59" t="s">
        <v>289</v>
      </c>
      <c r="U59" t="s">
        <v>290</v>
      </c>
      <c r="V59" t="s">
        <v>291</v>
      </c>
      <c r="W59" t="s">
        <v>30</v>
      </c>
      <c r="X59" t="s">
        <v>86</v>
      </c>
      <c r="Y59" t="s">
        <v>30</v>
      </c>
      <c r="Z59" t="s">
        <v>292</v>
      </c>
      <c r="AA59" t="s">
        <v>30</v>
      </c>
    </row>
    <row r="60" spans="1:27" x14ac:dyDescent="0.25">
      <c r="A60">
        <v>59</v>
      </c>
      <c r="B60" t="s">
        <v>26</v>
      </c>
      <c r="C60">
        <v>3</v>
      </c>
      <c r="D60" t="s">
        <v>38</v>
      </c>
      <c r="E60" t="s">
        <v>81</v>
      </c>
      <c r="F60">
        <v>94</v>
      </c>
      <c r="G60">
        <v>11222.930036330999</v>
      </c>
      <c r="H60">
        <v>22633.860072662101</v>
      </c>
      <c r="I60">
        <v>0.28663114125620798</v>
      </c>
      <c r="J60">
        <v>0.66312637445605704</v>
      </c>
      <c r="K60">
        <v>0.91919883297150595</v>
      </c>
      <c r="L60">
        <v>30</v>
      </c>
      <c r="M60">
        <v>3</v>
      </c>
      <c r="N60">
        <v>0</v>
      </c>
      <c r="O60">
        <v>0</v>
      </c>
      <c r="P60" t="s">
        <v>293</v>
      </c>
      <c r="Q60" t="s">
        <v>294</v>
      </c>
      <c r="R60" t="s">
        <v>117</v>
      </c>
      <c r="S60" t="s">
        <v>30</v>
      </c>
      <c r="T60" t="s">
        <v>295</v>
      </c>
      <c r="U60" t="s">
        <v>296</v>
      </c>
      <c r="V60" t="s">
        <v>297</v>
      </c>
      <c r="W60" t="s">
        <v>30</v>
      </c>
      <c r="X60" t="s">
        <v>298</v>
      </c>
      <c r="Y60" t="s">
        <v>30</v>
      </c>
      <c r="Z60" t="s">
        <v>299</v>
      </c>
      <c r="AA60" t="s">
        <v>30</v>
      </c>
    </row>
    <row r="61" spans="1:27" x14ac:dyDescent="0.25">
      <c r="A61">
        <v>60</v>
      </c>
      <c r="B61" t="s">
        <v>26</v>
      </c>
      <c r="C61">
        <v>3</v>
      </c>
      <c r="D61" t="s">
        <v>43</v>
      </c>
      <c r="E61" t="s">
        <v>81</v>
      </c>
      <c r="F61">
        <v>94</v>
      </c>
      <c r="G61">
        <v>11353.806539174901</v>
      </c>
      <c r="H61">
        <v>22895.613078349801</v>
      </c>
      <c r="I61">
        <v>0.271244127589017</v>
      </c>
      <c r="J61">
        <v>0.68027474172401003</v>
      </c>
      <c r="K61">
        <v>0.89307924660175397</v>
      </c>
      <c r="L61">
        <v>45</v>
      </c>
      <c r="M61">
        <v>5</v>
      </c>
      <c r="N61">
        <v>0</v>
      </c>
      <c r="O61">
        <v>0</v>
      </c>
      <c r="P61" t="s">
        <v>300</v>
      </c>
      <c r="Q61" t="s">
        <v>301</v>
      </c>
      <c r="R61" t="s">
        <v>302</v>
      </c>
      <c r="S61" t="s">
        <v>30</v>
      </c>
      <c r="T61" t="s">
        <v>303</v>
      </c>
      <c r="U61" t="s">
        <v>304</v>
      </c>
      <c r="V61" t="s">
        <v>305</v>
      </c>
      <c r="W61" t="s">
        <v>30</v>
      </c>
      <c r="X61" t="s">
        <v>306</v>
      </c>
      <c r="Y61" t="s">
        <v>30</v>
      </c>
      <c r="Z61" t="s">
        <v>307</v>
      </c>
      <c r="AA61" t="s">
        <v>30</v>
      </c>
    </row>
    <row r="62" spans="1:27" x14ac:dyDescent="0.25">
      <c r="A62">
        <v>61</v>
      </c>
      <c r="B62" t="s">
        <v>26</v>
      </c>
      <c r="C62">
        <v>3</v>
      </c>
      <c r="D62" t="s">
        <v>48</v>
      </c>
      <c r="E62" t="s">
        <v>81</v>
      </c>
      <c r="F62">
        <v>94</v>
      </c>
      <c r="G62">
        <v>11181.512771461599</v>
      </c>
      <c r="H62">
        <v>22551.025542923198</v>
      </c>
      <c r="I62">
        <v>0.36931032066756603</v>
      </c>
      <c r="J62">
        <v>0.61931981960324201</v>
      </c>
      <c r="K62">
        <v>0.89715927478000101</v>
      </c>
      <c r="L62">
        <v>106</v>
      </c>
      <c r="M62">
        <v>12</v>
      </c>
      <c r="N62">
        <v>0</v>
      </c>
      <c r="O62">
        <v>0</v>
      </c>
      <c r="P62" t="s">
        <v>308</v>
      </c>
      <c r="Q62" t="s">
        <v>215</v>
      </c>
      <c r="R62" t="s">
        <v>250</v>
      </c>
      <c r="S62" t="s">
        <v>30</v>
      </c>
      <c r="T62" t="s">
        <v>309</v>
      </c>
      <c r="U62" t="s">
        <v>310</v>
      </c>
      <c r="V62" t="s">
        <v>311</v>
      </c>
      <c r="W62" t="s">
        <v>30</v>
      </c>
      <c r="X62" t="s">
        <v>86</v>
      </c>
      <c r="Y62" t="s">
        <v>30</v>
      </c>
      <c r="Z62" t="s">
        <v>312</v>
      </c>
      <c r="AA62" t="s">
        <v>30</v>
      </c>
    </row>
    <row r="63" spans="1:27" x14ac:dyDescent="0.25">
      <c r="A63">
        <v>62</v>
      </c>
      <c r="B63" t="s">
        <v>26</v>
      </c>
      <c r="C63">
        <v>3</v>
      </c>
      <c r="D63" t="s">
        <v>52</v>
      </c>
      <c r="E63" t="s">
        <v>81</v>
      </c>
      <c r="F63">
        <v>118</v>
      </c>
      <c r="G63">
        <v>11017.597001153599</v>
      </c>
      <c r="H63">
        <v>22271.194002307198</v>
      </c>
      <c r="I63">
        <v>0.36576930509594402</v>
      </c>
      <c r="J63">
        <v>0.62843794537543296</v>
      </c>
      <c r="K63">
        <v>0.90013534183173305</v>
      </c>
      <c r="L63">
        <v>84</v>
      </c>
      <c r="M63">
        <v>9</v>
      </c>
      <c r="N63">
        <v>0</v>
      </c>
      <c r="O63">
        <v>0</v>
      </c>
      <c r="P63" t="s">
        <v>215</v>
      </c>
      <c r="Q63" t="s">
        <v>288</v>
      </c>
      <c r="R63" t="s">
        <v>250</v>
      </c>
      <c r="S63" t="s">
        <v>30</v>
      </c>
      <c r="T63" t="s">
        <v>313</v>
      </c>
      <c r="U63" t="s">
        <v>314</v>
      </c>
      <c r="V63" t="s">
        <v>315</v>
      </c>
      <c r="W63" t="s">
        <v>30</v>
      </c>
      <c r="X63" t="s">
        <v>99</v>
      </c>
      <c r="Y63" t="s">
        <v>316</v>
      </c>
      <c r="Z63" t="s">
        <v>317</v>
      </c>
      <c r="AA63" t="s">
        <v>318</v>
      </c>
    </row>
    <row r="64" spans="1:27" x14ac:dyDescent="0.25">
      <c r="A64">
        <v>63</v>
      </c>
      <c r="B64" t="s">
        <v>26</v>
      </c>
      <c r="C64">
        <v>3</v>
      </c>
      <c r="D64" t="s">
        <v>58</v>
      </c>
      <c r="E64" t="s">
        <v>81</v>
      </c>
      <c r="F64">
        <v>70</v>
      </c>
      <c r="G64">
        <v>11395.299811356599</v>
      </c>
      <c r="H64">
        <v>22930.5996227133</v>
      </c>
      <c r="I64">
        <v>0.26591206437203102</v>
      </c>
      <c r="J64">
        <v>0.68011358729709803</v>
      </c>
      <c r="K64">
        <v>0.87934394116866199</v>
      </c>
      <c r="L64">
        <v>31</v>
      </c>
      <c r="M64">
        <v>4</v>
      </c>
      <c r="N64">
        <v>0</v>
      </c>
      <c r="O64">
        <v>0</v>
      </c>
      <c r="P64" t="s">
        <v>300</v>
      </c>
      <c r="Q64" t="s">
        <v>319</v>
      </c>
      <c r="R64" t="s">
        <v>320</v>
      </c>
      <c r="S64" t="s">
        <v>30</v>
      </c>
      <c r="T64" t="s">
        <v>321</v>
      </c>
      <c r="U64" t="s">
        <v>322</v>
      </c>
      <c r="V64" t="s">
        <v>323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 x14ac:dyDescent="0.25">
      <c r="A65">
        <v>64</v>
      </c>
      <c r="B65" t="s">
        <v>324</v>
      </c>
      <c r="C65">
        <v>1</v>
      </c>
      <c r="D65" t="s">
        <v>27</v>
      </c>
      <c r="E65" t="s">
        <v>28</v>
      </c>
      <c r="F65">
        <v>360</v>
      </c>
      <c r="G65">
        <v>10738.201139754099</v>
      </c>
      <c r="H65">
        <v>22196.4022795083</v>
      </c>
      <c r="I65">
        <v>0.27731317724248</v>
      </c>
      <c r="J65">
        <v>0.59961451016868195</v>
      </c>
      <c r="K65">
        <v>0.80305524632035996</v>
      </c>
      <c r="L65">
        <v>6</v>
      </c>
      <c r="M65">
        <v>1</v>
      </c>
      <c r="N65">
        <v>0</v>
      </c>
      <c r="O65">
        <v>0</v>
      </c>
      <c r="P65" t="s">
        <v>44</v>
      </c>
      <c r="Q65" t="s">
        <v>30</v>
      </c>
      <c r="R65" t="s">
        <v>30</v>
      </c>
      <c r="S65" t="s">
        <v>30</v>
      </c>
      <c r="T65" t="s">
        <v>325</v>
      </c>
      <c r="U65" t="s">
        <v>30</v>
      </c>
      <c r="V65" t="s">
        <v>30</v>
      </c>
      <c r="W65" t="s">
        <v>30</v>
      </c>
      <c r="X65" t="s">
        <v>326</v>
      </c>
      <c r="Y65" t="s">
        <v>30</v>
      </c>
      <c r="Z65" t="s">
        <v>327</v>
      </c>
      <c r="AA65" t="s">
        <v>30</v>
      </c>
    </row>
    <row r="66" spans="1:27" x14ac:dyDescent="0.25">
      <c r="A66">
        <v>65</v>
      </c>
      <c r="B66" t="s">
        <v>324</v>
      </c>
      <c r="C66">
        <v>1</v>
      </c>
      <c r="D66" t="s">
        <v>34</v>
      </c>
      <c r="E66" t="s">
        <v>28</v>
      </c>
      <c r="F66">
        <v>360</v>
      </c>
      <c r="G66">
        <v>10744.9643671347</v>
      </c>
      <c r="H66">
        <v>22209.928734269401</v>
      </c>
      <c r="I66">
        <v>0.272608334161629</v>
      </c>
      <c r="J66">
        <v>0.59914050714800804</v>
      </c>
      <c r="K66">
        <v>0.80545245464766502</v>
      </c>
      <c r="L66">
        <v>17</v>
      </c>
      <c r="M66">
        <v>2</v>
      </c>
      <c r="N66">
        <v>0</v>
      </c>
      <c r="O66">
        <v>0</v>
      </c>
      <c r="P66" t="s">
        <v>44</v>
      </c>
      <c r="Q66" t="s">
        <v>30</v>
      </c>
      <c r="R66" t="s">
        <v>30</v>
      </c>
      <c r="S66" t="s">
        <v>30</v>
      </c>
      <c r="T66" t="s">
        <v>328</v>
      </c>
      <c r="U66" t="s">
        <v>30</v>
      </c>
      <c r="V66" t="s">
        <v>30</v>
      </c>
      <c r="W66" t="s">
        <v>30</v>
      </c>
      <c r="X66" t="s">
        <v>329</v>
      </c>
      <c r="Y66" t="s">
        <v>30</v>
      </c>
      <c r="Z66" t="s">
        <v>330</v>
      </c>
      <c r="AA66" t="s">
        <v>30</v>
      </c>
    </row>
    <row r="67" spans="1:27" x14ac:dyDescent="0.25">
      <c r="A67">
        <v>66</v>
      </c>
      <c r="B67" t="s">
        <v>324</v>
      </c>
      <c r="C67">
        <v>1</v>
      </c>
      <c r="D67" t="s">
        <v>38</v>
      </c>
      <c r="E67" t="s">
        <v>28</v>
      </c>
      <c r="F67">
        <v>360</v>
      </c>
      <c r="G67">
        <v>10677.994547791801</v>
      </c>
      <c r="H67">
        <v>22075.9890955835</v>
      </c>
      <c r="I67">
        <v>0.26804508382530801</v>
      </c>
      <c r="J67">
        <v>0.59663733691948295</v>
      </c>
      <c r="K67">
        <v>0.81908368495156403</v>
      </c>
      <c r="L67">
        <v>7</v>
      </c>
      <c r="M67">
        <v>1</v>
      </c>
      <c r="N67">
        <v>0</v>
      </c>
      <c r="O67">
        <v>0</v>
      </c>
      <c r="P67" t="s">
        <v>331</v>
      </c>
      <c r="Q67" t="s">
        <v>30</v>
      </c>
      <c r="R67" t="s">
        <v>30</v>
      </c>
      <c r="S67" t="s">
        <v>30</v>
      </c>
      <c r="T67" t="s">
        <v>332</v>
      </c>
      <c r="U67" t="s">
        <v>30</v>
      </c>
      <c r="V67" t="s">
        <v>30</v>
      </c>
      <c r="W67" t="s">
        <v>30</v>
      </c>
      <c r="X67" t="s">
        <v>41</v>
      </c>
      <c r="Y67" t="s">
        <v>30</v>
      </c>
      <c r="Z67" t="s">
        <v>333</v>
      </c>
      <c r="AA67" t="s">
        <v>30</v>
      </c>
    </row>
    <row r="68" spans="1:27" x14ac:dyDescent="0.25">
      <c r="A68">
        <v>67</v>
      </c>
      <c r="B68" t="s">
        <v>324</v>
      </c>
      <c r="C68">
        <v>1</v>
      </c>
      <c r="D68" t="s">
        <v>43</v>
      </c>
      <c r="E68" t="s">
        <v>28</v>
      </c>
      <c r="F68">
        <v>360</v>
      </c>
      <c r="G68">
        <v>10725.649923889199</v>
      </c>
      <c r="H68">
        <v>22171.299847778399</v>
      </c>
      <c r="I68">
        <v>0.26679006142440698</v>
      </c>
      <c r="J68">
        <v>0.59753959188647499</v>
      </c>
      <c r="K68">
        <v>0.80883523374965005</v>
      </c>
      <c r="L68">
        <v>18</v>
      </c>
      <c r="M68">
        <v>2</v>
      </c>
      <c r="N68">
        <v>0</v>
      </c>
      <c r="O68">
        <v>0</v>
      </c>
      <c r="P68" t="s">
        <v>334</v>
      </c>
      <c r="Q68" t="s">
        <v>30</v>
      </c>
      <c r="R68" t="s">
        <v>30</v>
      </c>
      <c r="S68" t="s">
        <v>30</v>
      </c>
      <c r="T68" t="s">
        <v>335</v>
      </c>
      <c r="U68" t="s">
        <v>30</v>
      </c>
      <c r="V68" t="s">
        <v>30</v>
      </c>
      <c r="W68" t="s">
        <v>30</v>
      </c>
      <c r="X68" t="s">
        <v>336</v>
      </c>
      <c r="Y68" t="s">
        <v>30</v>
      </c>
      <c r="Z68" t="s">
        <v>337</v>
      </c>
      <c r="AA68" t="s">
        <v>30</v>
      </c>
    </row>
    <row r="69" spans="1:27" x14ac:dyDescent="0.25">
      <c r="A69">
        <v>68</v>
      </c>
      <c r="B69" t="s">
        <v>324</v>
      </c>
      <c r="C69">
        <v>1</v>
      </c>
      <c r="D69" t="s">
        <v>48</v>
      </c>
      <c r="E69" t="s">
        <v>28</v>
      </c>
      <c r="F69">
        <v>360</v>
      </c>
      <c r="G69">
        <v>10742.725875649399</v>
      </c>
      <c r="H69">
        <v>22205.451751298799</v>
      </c>
      <c r="I69">
        <v>0.27639682227339901</v>
      </c>
      <c r="J69">
        <v>0.59862194568895</v>
      </c>
      <c r="K69">
        <v>0.80309626743852403</v>
      </c>
      <c r="L69">
        <v>17</v>
      </c>
      <c r="M69">
        <v>2</v>
      </c>
      <c r="N69">
        <v>0</v>
      </c>
      <c r="O69">
        <v>0</v>
      </c>
      <c r="P69" t="s">
        <v>338</v>
      </c>
      <c r="Q69" t="s">
        <v>30</v>
      </c>
      <c r="R69" t="s">
        <v>30</v>
      </c>
      <c r="S69" t="s">
        <v>30</v>
      </c>
      <c r="T69" t="s">
        <v>339</v>
      </c>
      <c r="U69" t="s">
        <v>30</v>
      </c>
      <c r="V69" t="s">
        <v>30</v>
      </c>
      <c r="W69" t="s">
        <v>30</v>
      </c>
      <c r="X69" t="s">
        <v>340</v>
      </c>
      <c r="Y69" t="s">
        <v>30</v>
      </c>
      <c r="Z69" t="s">
        <v>341</v>
      </c>
      <c r="AA69" t="s">
        <v>30</v>
      </c>
    </row>
    <row r="70" spans="1:27" x14ac:dyDescent="0.25">
      <c r="A70">
        <v>69</v>
      </c>
      <c r="B70" t="s">
        <v>324</v>
      </c>
      <c r="C70">
        <v>1</v>
      </c>
      <c r="D70" t="s">
        <v>52</v>
      </c>
      <c r="E70" t="s">
        <v>28</v>
      </c>
      <c r="F70">
        <v>384</v>
      </c>
      <c r="G70">
        <v>10612.8406445931</v>
      </c>
      <c r="H70">
        <v>21993.681289186101</v>
      </c>
      <c r="I70">
        <v>0.27355471667547598</v>
      </c>
      <c r="J70">
        <v>0.59921067817819196</v>
      </c>
      <c r="K70">
        <v>0.81768042397805896</v>
      </c>
      <c r="L70">
        <v>7</v>
      </c>
      <c r="M70">
        <v>1</v>
      </c>
      <c r="N70">
        <v>0</v>
      </c>
      <c r="O70">
        <v>0</v>
      </c>
      <c r="P70" t="s">
        <v>331</v>
      </c>
      <c r="Q70" t="s">
        <v>30</v>
      </c>
      <c r="R70" t="s">
        <v>30</v>
      </c>
      <c r="S70" t="s">
        <v>30</v>
      </c>
      <c r="T70" t="s">
        <v>342</v>
      </c>
      <c r="U70" t="s">
        <v>30</v>
      </c>
      <c r="V70" t="s">
        <v>30</v>
      </c>
      <c r="W70" t="s">
        <v>30</v>
      </c>
      <c r="X70" t="s">
        <v>54</v>
      </c>
      <c r="Y70" t="s">
        <v>55</v>
      </c>
      <c r="Z70" t="s">
        <v>343</v>
      </c>
      <c r="AA70" t="s">
        <v>344</v>
      </c>
    </row>
    <row r="71" spans="1:27" x14ac:dyDescent="0.25">
      <c r="A71">
        <v>70</v>
      </c>
      <c r="B71" t="s">
        <v>324</v>
      </c>
      <c r="C71">
        <v>1</v>
      </c>
      <c r="D71" t="s">
        <v>58</v>
      </c>
      <c r="E71" t="s">
        <v>28</v>
      </c>
      <c r="F71">
        <v>336</v>
      </c>
      <c r="G71">
        <v>10805.574960641999</v>
      </c>
      <c r="H71">
        <v>22283.149921284101</v>
      </c>
      <c r="I71">
        <v>0.27198789673353702</v>
      </c>
      <c r="J71">
        <v>0.59733563970112302</v>
      </c>
      <c r="K71">
        <v>0.80426118397559299</v>
      </c>
      <c r="L71">
        <v>17</v>
      </c>
      <c r="M71">
        <v>2</v>
      </c>
      <c r="N71">
        <v>0</v>
      </c>
      <c r="O71">
        <v>0</v>
      </c>
      <c r="P71" t="s">
        <v>44</v>
      </c>
      <c r="Q71" t="s">
        <v>30</v>
      </c>
      <c r="R71" t="s">
        <v>30</v>
      </c>
      <c r="S71" t="s">
        <v>30</v>
      </c>
      <c r="T71" t="s">
        <v>345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 x14ac:dyDescent="0.25">
      <c r="A72">
        <v>71</v>
      </c>
      <c r="B72" t="s">
        <v>324</v>
      </c>
      <c r="C72">
        <v>1</v>
      </c>
      <c r="D72" t="s">
        <v>27</v>
      </c>
      <c r="E72" t="s">
        <v>60</v>
      </c>
      <c r="F72">
        <v>120</v>
      </c>
      <c r="G72">
        <v>10977.2341181507</v>
      </c>
      <c r="H72">
        <v>22194.468236301502</v>
      </c>
      <c r="I72">
        <v>0.25863607700326202</v>
      </c>
      <c r="J72">
        <v>0.58310321041244695</v>
      </c>
      <c r="K72">
        <v>0.79374766405201402</v>
      </c>
      <c r="L72">
        <v>18</v>
      </c>
      <c r="M72">
        <v>2</v>
      </c>
      <c r="N72">
        <v>0</v>
      </c>
      <c r="O72">
        <v>0</v>
      </c>
      <c r="P72" t="s">
        <v>44</v>
      </c>
      <c r="Q72" t="s">
        <v>30</v>
      </c>
      <c r="R72" t="s">
        <v>30</v>
      </c>
      <c r="S72" t="s">
        <v>30</v>
      </c>
      <c r="T72" t="s">
        <v>346</v>
      </c>
      <c r="U72" t="s">
        <v>30</v>
      </c>
      <c r="V72" t="s">
        <v>30</v>
      </c>
      <c r="W72" t="s">
        <v>30</v>
      </c>
      <c r="X72" t="s">
        <v>347</v>
      </c>
      <c r="Y72" t="s">
        <v>30</v>
      </c>
      <c r="Z72" t="s">
        <v>348</v>
      </c>
      <c r="AA72" t="s">
        <v>30</v>
      </c>
    </row>
    <row r="73" spans="1:27" x14ac:dyDescent="0.25">
      <c r="A73">
        <v>72</v>
      </c>
      <c r="B73" t="s">
        <v>324</v>
      </c>
      <c r="C73">
        <v>1</v>
      </c>
      <c r="D73" t="s">
        <v>34</v>
      </c>
      <c r="E73" t="s">
        <v>60</v>
      </c>
      <c r="F73">
        <v>120</v>
      </c>
      <c r="G73">
        <v>10974.1913290148</v>
      </c>
      <c r="H73">
        <v>22188.382658029601</v>
      </c>
      <c r="I73">
        <v>0.257856860101216</v>
      </c>
      <c r="J73">
        <v>0.58126774985447704</v>
      </c>
      <c r="K73">
        <v>0.79508251310075795</v>
      </c>
      <c r="L73">
        <v>18</v>
      </c>
      <c r="M73">
        <v>2</v>
      </c>
      <c r="N73">
        <v>0</v>
      </c>
      <c r="O73">
        <v>0</v>
      </c>
      <c r="P73" t="s">
        <v>44</v>
      </c>
      <c r="Q73" t="s">
        <v>30</v>
      </c>
      <c r="R73" t="s">
        <v>30</v>
      </c>
      <c r="S73" t="s">
        <v>30</v>
      </c>
      <c r="T73" t="s">
        <v>349</v>
      </c>
      <c r="U73" t="s">
        <v>30</v>
      </c>
      <c r="V73" t="s">
        <v>30</v>
      </c>
      <c r="W73" t="s">
        <v>30</v>
      </c>
      <c r="X73" t="s">
        <v>65</v>
      </c>
      <c r="Y73" t="s">
        <v>30</v>
      </c>
      <c r="Z73" t="s">
        <v>350</v>
      </c>
      <c r="AA73" t="s">
        <v>30</v>
      </c>
    </row>
    <row r="74" spans="1:27" x14ac:dyDescent="0.25">
      <c r="A74">
        <v>73</v>
      </c>
      <c r="B74" t="s">
        <v>324</v>
      </c>
      <c r="C74">
        <v>1</v>
      </c>
      <c r="D74" t="s">
        <v>38</v>
      </c>
      <c r="E74" t="s">
        <v>60</v>
      </c>
      <c r="F74">
        <v>120</v>
      </c>
      <c r="G74">
        <v>10932.4443218372</v>
      </c>
      <c r="H74">
        <v>22104.8886436744</v>
      </c>
      <c r="I74">
        <v>0.259956707215729</v>
      </c>
      <c r="J74">
        <v>0.57530343981695098</v>
      </c>
      <c r="K74">
        <v>0.80710944403558205</v>
      </c>
      <c r="L74">
        <v>28</v>
      </c>
      <c r="M74">
        <v>4</v>
      </c>
      <c r="N74">
        <v>0</v>
      </c>
      <c r="O74">
        <v>0</v>
      </c>
      <c r="P74" t="s">
        <v>331</v>
      </c>
      <c r="Q74" t="s">
        <v>30</v>
      </c>
      <c r="R74" t="s">
        <v>30</v>
      </c>
      <c r="S74" t="s">
        <v>30</v>
      </c>
      <c r="T74" t="s">
        <v>351</v>
      </c>
      <c r="U74" t="s">
        <v>30</v>
      </c>
      <c r="V74" t="s">
        <v>30</v>
      </c>
      <c r="W74" t="s">
        <v>30</v>
      </c>
      <c r="X74" t="s">
        <v>69</v>
      </c>
      <c r="Y74" t="s">
        <v>30</v>
      </c>
      <c r="Z74" t="s">
        <v>352</v>
      </c>
      <c r="AA74" t="s">
        <v>30</v>
      </c>
    </row>
    <row r="75" spans="1:27" x14ac:dyDescent="0.25">
      <c r="A75">
        <v>74</v>
      </c>
      <c r="B75" t="s">
        <v>324</v>
      </c>
      <c r="C75">
        <v>1</v>
      </c>
      <c r="D75" t="s">
        <v>43</v>
      </c>
      <c r="E75" t="s">
        <v>60</v>
      </c>
      <c r="F75">
        <v>120</v>
      </c>
      <c r="G75">
        <v>10995.967429962</v>
      </c>
      <c r="H75">
        <v>22231.934859924</v>
      </c>
      <c r="I75">
        <v>0.25677459468540098</v>
      </c>
      <c r="J75">
        <v>0.58053324530789796</v>
      </c>
      <c r="K75">
        <v>0.79820709304742699</v>
      </c>
      <c r="L75">
        <v>6</v>
      </c>
      <c r="M75">
        <v>1</v>
      </c>
      <c r="N75">
        <v>0</v>
      </c>
      <c r="O75">
        <v>0</v>
      </c>
      <c r="P75" t="s">
        <v>44</v>
      </c>
      <c r="Q75" t="s">
        <v>30</v>
      </c>
      <c r="R75" t="s">
        <v>30</v>
      </c>
      <c r="S75" t="s">
        <v>30</v>
      </c>
      <c r="T75" t="s">
        <v>353</v>
      </c>
      <c r="U75" t="s">
        <v>30</v>
      </c>
      <c r="V75" t="s">
        <v>30</v>
      </c>
      <c r="W75" t="s">
        <v>30</v>
      </c>
      <c r="X75" t="s">
        <v>336</v>
      </c>
      <c r="Y75" t="s">
        <v>30</v>
      </c>
      <c r="Z75" t="s">
        <v>354</v>
      </c>
      <c r="AA75" t="s">
        <v>30</v>
      </c>
    </row>
    <row r="76" spans="1:27" x14ac:dyDescent="0.25">
      <c r="A76">
        <v>75</v>
      </c>
      <c r="B76" t="s">
        <v>324</v>
      </c>
      <c r="C76">
        <v>1</v>
      </c>
      <c r="D76" t="s">
        <v>48</v>
      </c>
      <c r="E76" t="s">
        <v>60</v>
      </c>
      <c r="F76">
        <v>120</v>
      </c>
      <c r="G76">
        <v>11001.172624090899</v>
      </c>
      <c r="H76">
        <v>22242.3452481817</v>
      </c>
      <c r="I76">
        <v>0.259687002352612</v>
      </c>
      <c r="J76">
        <v>0.58049530094794</v>
      </c>
      <c r="K76">
        <v>0.79341493472126701</v>
      </c>
      <c r="L76">
        <v>17</v>
      </c>
      <c r="M76">
        <v>2</v>
      </c>
      <c r="N76">
        <v>0</v>
      </c>
      <c r="O76">
        <v>0</v>
      </c>
      <c r="P76" t="s">
        <v>44</v>
      </c>
      <c r="Q76" t="s">
        <v>30</v>
      </c>
      <c r="R76" t="s">
        <v>30</v>
      </c>
      <c r="S76" t="s">
        <v>30</v>
      </c>
      <c r="T76" t="s">
        <v>355</v>
      </c>
      <c r="U76" t="s">
        <v>30</v>
      </c>
      <c r="V76" t="s">
        <v>30</v>
      </c>
      <c r="W76" t="s">
        <v>30</v>
      </c>
      <c r="X76" t="s">
        <v>356</v>
      </c>
      <c r="Y76" t="s">
        <v>30</v>
      </c>
      <c r="Z76" t="s">
        <v>357</v>
      </c>
      <c r="AA76" t="s">
        <v>30</v>
      </c>
    </row>
    <row r="77" spans="1:27" x14ac:dyDescent="0.25">
      <c r="A77">
        <v>76</v>
      </c>
      <c r="B77" t="s">
        <v>324</v>
      </c>
      <c r="C77">
        <v>1</v>
      </c>
      <c r="D77" t="s">
        <v>52</v>
      </c>
      <c r="E77" t="s">
        <v>60</v>
      </c>
      <c r="F77">
        <v>144</v>
      </c>
      <c r="G77">
        <v>10835.321831023901</v>
      </c>
      <c r="H77">
        <v>21958.6436620479</v>
      </c>
      <c r="I77">
        <v>0.25878935049920099</v>
      </c>
      <c r="J77">
        <v>0.58245510869892803</v>
      </c>
      <c r="K77">
        <v>0.80689953360167899</v>
      </c>
      <c r="L77">
        <v>20</v>
      </c>
      <c r="M77">
        <v>2</v>
      </c>
      <c r="N77">
        <v>0</v>
      </c>
      <c r="O77">
        <v>0</v>
      </c>
      <c r="P77" t="s">
        <v>331</v>
      </c>
      <c r="Q77" t="s">
        <v>30</v>
      </c>
      <c r="R77" t="s">
        <v>30</v>
      </c>
      <c r="S77" t="s">
        <v>30</v>
      </c>
      <c r="T77" t="s">
        <v>358</v>
      </c>
      <c r="U77" t="s">
        <v>30</v>
      </c>
      <c r="V77" t="s">
        <v>30</v>
      </c>
      <c r="W77" t="s">
        <v>30</v>
      </c>
      <c r="X77" t="s">
        <v>62</v>
      </c>
      <c r="Y77" t="s">
        <v>161</v>
      </c>
      <c r="Z77" t="s">
        <v>359</v>
      </c>
      <c r="AA77" t="s">
        <v>360</v>
      </c>
    </row>
    <row r="78" spans="1:27" x14ac:dyDescent="0.25">
      <c r="A78">
        <v>77</v>
      </c>
      <c r="B78" t="s">
        <v>324</v>
      </c>
      <c r="C78">
        <v>1</v>
      </c>
      <c r="D78" t="s">
        <v>58</v>
      </c>
      <c r="E78" t="s">
        <v>60</v>
      </c>
      <c r="F78">
        <v>96</v>
      </c>
      <c r="G78">
        <v>11073.185246969701</v>
      </c>
      <c r="H78">
        <v>22338.370493939299</v>
      </c>
      <c r="I78">
        <v>0.26128567342613501</v>
      </c>
      <c r="J78">
        <v>0.57270526757413398</v>
      </c>
      <c r="K78">
        <v>0.792426526702522</v>
      </c>
      <c r="L78">
        <v>16</v>
      </c>
      <c r="M78">
        <v>2</v>
      </c>
      <c r="N78">
        <v>0</v>
      </c>
      <c r="O78">
        <v>0</v>
      </c>
      <c r="P78" t="s">
        <v>44</v>
      </c>
      <c r="Q78" t="s">
        <v>30</v>
      </c>
      <c r="R78" t="s">
        <v>30</v>
      </c>
      <c r="S78" t="s">
        <v>30</v>
      </c>
      <c r="T78" t="s">
        <v>361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</row>
    <row r="79" spans="1:27" x14ac:dyDescent="0.25">
      <c r="A79">
        <v>78</v>
      </c>
      <c r="B79" t="s">
        <v>324</v>
      </c>
      <c r="C79">
        <v>1</v>
      </c>
      <c r="D79" t="s">
        <v>27</v>
      </c>
      <c r="E79" t="s">
        <v>81</v>
      </c>
      <c r="F79">
        <v>72</v>
      </c>
      <c r="G79">
        <v>11157.6052427382</v>
      </c>
      <c r="H79">
        <v>22459.210485476298</v>
      </c>
      <c r="I79">
        <v>0.25248452082504202</v>
      </c>
      <c r="J79">
        <v>0.56944273205042095</v>
      </c>
      <c r="K79">
        <v>0.79459602936552398</v>
      </c>
      <c r="L79">
        <v>6</v>
      </c>
      <c r="M79">
        <v>1</v>
      </c>
      <c r="N79">
        <v>0</v>
      </c>
      <c r="O79">
        <v>0</v>
      </c>
      <c r="P79" t="s">
        <v>44</v>
      </c>
      <c r="Q79" t="s">
        <v>30</v>
      </c>
      <c r="R79" t="s">
        <v>30</v>
      </c>
      <c r="S79" t="s">
        <v>30</v>
      </c>
      <c r="T79" t="s">
        <v>362</v>
      </c>
      <c r="U79" t="s">
        <v>30</v>
      </c>
      <c r="V79" t="s">
        <v>30</v>
      </c>
      <c r="W79" t="s">
        <v>30</v>
      </c>
      <c r="X79" t="s">
        <v>83</v>
      </c>
      <c r="Y79" t="s">
        <v>30</v>
      </c>
      <c r="Z79" t="s">
        <v>363</v>
      </c>
      <c r="AA79" t="s">
        <v>30</v>
      </c>
    </row>
    <row r="80" spans="1:27" x14ac:dyDescent="0.25">
      <c r="A80">
        <v>79</v>
      </c>
      <c r="B80" t="s">
        <v>324</v>
      </c>
      <c r="C80">
        <v>1</v>
      </c>
      <c r="D80" t="s">
        <v>34</v>
      </c>
      <c r="E80" t="s">
        <v>81</v>
      </c>
      <c r="F80">
        <v>72</v>
      </c>
      <c r="G80">
        <v>11172.1034969546</v>
      </c>
      <c r="H80">
        <v>22488.206993909302</v>
      </c>
      <c r="I80">
        <v>0.25139831700839399</v>
      </c>
      <c r="J80">
        <v>0.56893728516891995</v>
      </c>
      <c r="K80">
        <v>0.79396437419127097</v>
      </c>
      <c r="L80">
        <v>6</v>
      </c>
      <c r="M80">
        <v>1</v>
      </c>
      <c r="N80">
        <v>0</v>
      </c>
      <c r="O80">
        <v>0</v>
      </c>
      <c r="P80" t="s">
        <v>44</v>
      </c>
      <c r="Q80" t="s">
        <v>30</v>
      </c>
      <c r="R80" t="s">
        <v>30</v>
      </c>
      <c r="S80" t="s">
        <v>30</v>
      </c>
      <c r="T80" t="s">
        <v>364</v>
      </c>
      <c r="U80" t="s">
        <v>30</v>
      </c>
      <c r="V80" t="s">
        <v>30</v>
      </c>
      <c r="W80" t="s">
        <v>30</v>
      </c>
      <c r="X80" t="s">
        <v>86</v>
      </c>
      <c r="Y80" t="s">
        <v>30</v>
      </c>
      <c r="Z80" t="s">
        <v>365</v>
      </c>
      <c r="AA80" t="s">
        <v>30</v>
      </c>
    </row>
    <row r="81" spans="1:27" x14ac:dyDescent="0.25">
      <c r="A81">
        <v>80</v>
      </c>
      <c r="B81" t="s">
        <v>324</v>
      </c>
      <c r="C81">
        <v>1</v>
      </c>
      <c r="D81" t="s">
        <v>38</v>
      </c>
      <c r="E81" t="s">
        <v>81</v>
      </c>
      <c r="F81">
        <v>72</v>
      </c>
      <c r="G81">
        <v>11429.793223594799</v>
      </c>
      <c r="H81">
        <v>23003.586447189598</v>
      </c>
      <c r="I81">
        <v>5.8681910055664199E-2</v>
      </c>
      <c r="J81">
        <v>0.48880536271360597</v>
      </c>
      <c r="K81">
        <v>0.77536078113392104</v>
      </c>
      <c r="L81">
        <v>16</v>
      </c>
      <c r="M81">
        <v>2</v>
      </c>
      <c r="N81">
        <v>0</v>
      </c>
      <c r="O81">
        <v>0</v>
      </c>
      <c r="P81" t="s">
        <v>366</v>
      </c>
      <c r="Q81" t="s">
        <v>30</v>
      </c>
      <c r="R81" t="s">
        <v>30</v>
      </c>
      <c r="S81" t="s">
        <v>30</v>
      </c>
      <c r="T81" t="s">
        <v>367</v>
      </c>
      <c r="U81" t="s">
        <v>30</v>
      </c>
      <c r="V81" t="s">
        <v>30</v>
      </c>
      <c r="W81" t="s">
        <v>30</v>
      </c>
      <c r="X81" t="s">
        <v>368</v>
      </c>
      <c r="Y81" t="s">
        <v>30</v>
      </c>
      <c r="Z81" t="s">
        <v>369</v>
      </c>
      <c r="AA81" t="s">
        <v>30</v>
      </c>
    </row>
    <row r="82" spans="1:27" x14ac:dyDescent="0.25">
      <c r="A82">
        <v>81</v>
      </c>
      <c r="B82" t="s">
        <v>324</v>
      </c>
      <c r="C82">
        <v>1</v>
      </c>
      <c r="D82" t="s">
        <v>43</v>
      </c>
      <c r="E82" t="s">
        <v>81</v>
      </c>
      <c r="F82">
        <v>72</v>
      </c>
      <c r="G82">
        <v>11624.5524193492</v>
      </c>
      <c r="H82">
        <v>23393.104838698498</v>
      </c>
      <c r="I82">
        <v>2.3645764350803899E-2</v>
      </c>
      <c r="J82">
        <v>0.437851446898813</v>
      </c>
      <c r="K82">
        <v>0.793749867814871</v>
      </c>
      <c r="L82">
        <v>17</v>
      </c>
      <c r="M82">
        <v>2</v>
      </c>
      <c r="N82">
        <v>0</v>
      </c>
      <c r="O82">
        <v>0</v>
      </c>
      <c r="P82" t="s">
        <v>370</v>
      </c>
      <c r="Q82" t="s">
        <v>30</v>
      </c>
      <c r="R82" t="s">
        <v>30</v>
      </c>
      <c r="S82" t="s">
        <v>30</v>
      </c>
      <c r="T82" t="s">
        <v>371</v>
      </c>
      <c r="U82" t="s">
        <v>30</v>
      </c>
      <c r="V82" t="s">
        <v>30</v>
      </c>
      <c r="W82" t="s">
        <v>30</v>
      </c>
      <c r="X82" t="s">
        <v>372</v>
      </c>
      <c r="Y82" t="s">
        <v>30</v>
      </c>
      <c r="Z82" t="s">
        <v>373</v>
      </c>
      <c r="AA82" t="s">
        <v>30</v>
      </c>
    </row>
    <row r="83" spans="1:27" x14ac:dyDescent="0.25">
      <c r="A83">
        <v>82</v>
      </c>
      <c r="B83" t="s">
        <v>324</v>
      </c>
      <c r="C83">
        <v>1</v>
      </c>
      <c r="D83" t="s">
        <v>48</v>
      </c>
      <c r="E83" t="s">
        <v>81</v>
      </c>
      <c r="F83">
        <v>72</v>
      </c>
      <c r="G83">
        <v>11186.377988272099</v>
      </c>
      <c r="H83">
        <v>22516.7559765441</v>
      </c>
      <c r="I83">
        <v>0.25300127761186197</v>
      </c>
      <c r="J83">
        <v>0.56867906438699001</v>
      </c>
      <c r="K83">
        <v>0.79293352986191501</v>
      </c>
      <c r="L83">
        <v>59</v>
      </c>
      <c r="M83">
        <v>10</v>
      </c>
      <c r="N83">
        <v>0</v>
      </c>
      <c r="O83">
        <v>0</v>
      </c>
      <c r="P83" t="s">
        <v>44</v>
      </c>
      <c r="Q83" t="s">
        <v>30</v>
      </c>
      <c r="R83" t="s">
        <v>30</v>
      </c>
      <c r="S83" t="s">
        <v>30</v>
      </c>
      <c r="T83" t="s">
        <v>374</v>
      </c>
      <c r="U83" t="s">
        <v>30</v>
      </c>
      <c r="V83" t="s">
        <v>30</v>
      </c>
      <c r="W83" t="s">
        <v>30</v>
      </c>
      <c r="X83" t="s">
        <v>83</v>
      </c>
      <c r="Y83" t="s">
        <v>30</v>
      </c>
      <c r="Z83" t="s">
        <v>375</v>
      </c>
      <c r="AA83" t="s">
        <v>30</v>
      </c>
    </row>
    <row r="84" spans="1:27" x14ac:dyDescent="0.25">
      <c r="A84">
        <v>83</v>
      </c>
      <c r="B84" t="s">
        <v>324</v>
      </c>
      <c r="C84">
        <v>1</v>
      </c>
      <c r="D84" t="s">
        <v>52</v>
      </c>
      <c r="E84" t="s">
        <v>81</v>
      </c>
      <c r="F84">
        <v>96</v>
      </c>
      <c r="G84">
        <v>11012.157916542301</v>
      </c>
      <c r="H84">
        <v>22216.315833084602</v>
      </c>
      <c r="I84">
        <v>0.257877897958042</v>
      </c>
      <c r="J84">
        <v>0.57600300154723705</v>
      </c>
      <c r="K84">
        <v>0.79627472730572402</v>
      </c>
      <c r="L84">
        <v>53</v>
      </c>
      <c r="M84">
        <v>9</v>
      </c>
      <c r="N84">
        <v>0</v>
      </c>
      <c r="O84">
        <v>0</v>
      </c>
      <c r="P84" t="s">
        <v>376</v>
      </c>
      <c r="Q84" t="s">
        <v>30</v>
      </c>
      <c r="R84" t="s">
        <v>30</v>
      </c>
      <c r="S84" t="s">
        <v>30</v>
      </c>
      <c r="T84" t="s">
        <v>377</v>
      </c>
      <c r="U84" t="s">
        <v>30</v>
      </c>
      <c r="V84" t="s">
        <v>30</v>
      </c>
      <c r="W84" t="s">
        <v>30</v>
      </c>
      <c r="X84" t="s">
        <v>99</v>
      </c>
      <c r="Y84" t="s">
        <v>100</v>
      </c>
      <c r="Z84" t="s">
        <v>378</v>
      </c>
      <c r="AA84" t="s">
        <v>379</v>
      </c>
    </row>
    <row r="85" spans="1:27" x14ac:dyDescent="0.25">
      <c r="A85">
        <v>84</v>
      </c>
      <c r="B85" t="s">
        <v>324</v>
      </c>
      <c r="C85">
        <v>1</v>
      </c>
      <c r="D85" t="s">
        <v>58</v>
      </c>
      <c r="E85" t="s">
        <v>81</v>
      </c>
      <c r="F85">
        <v>48</v>
      </c>
      <c r="G85">
        <v>11675.2358274707</v>
      </c>
      <c r="H85">
        <v>23446.471654941401</v>
      </c>
      <c r="I85">
        <v>1.13422840600426E-2</v>
      </c>
      <c r="J85">
        <v>0.441398723856607</v>
      </c>
      <c r="K85">
        <v>0.785055248603031</v>
      </c>
      <c r="L85">
        <v>6</v>
      </c>
      <c r="M85">
        <v>1</v>
      </c>
      <c r="N85">
        <v>0</v>
      </c>
      <c r="O85">
        <v>0</v>
      </c>
      <c r="P85" t="s">
        <v>380</v>
      </c>
      <c r="Q85" t="s">
        <v>30</v>
      </c>
      <c r="R85" t="s">
        <v>30</v>
      </c>
      <c r="S85" t="s">
        <v>30</v>
      </c>
      <c r="T85" t="s">
        <v>381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 x14ac:dyDescent="0.25">
      <c r="A86">
        <v>85</v>
      </c>
      <c r="B86" t="s">
        <v>324</v>
      </c>
      <c r="C86">
        <v>2</v>
      </c>
      <c r="D86" t="s">
        <v>27</v>
      </c>
      <c r="E86" t="s">
        <v>28</v>
      </c>
      <c r="F86">
        <v>383</v>
      </c>
      <c r="G86">
        <v>10383.845054728899</v>
      </c>
      <c r="H86">
        <v>21533.690109457701</v>
      </c>
      <c r="I86">
        <v>0.31722364771043698</v>
      </c>
      <c r="J86">
        <v>0.65609254772060399</v>
      </c>
      <c r="K86">
        <v>0.89354209767183801</v>
      </c>
      <c r="L86">
        <v>6</v>
      </c>
      <c r="M86">
        <v>1</v>
      </c>
      <c r="N86">
        <v>0</v>
      </c>
      <c r="O86">
        <v>0</v>
      </c>
      <c r="P86" t="s">
        <v>67</v>
      </c>
      <c r="Q86" t="s">
        <v>382</v>
      </c>
      <c r="R86" t="s">
        <v>30</v>
      </c>
      <c r="S86" t="s">
        <v>30</v>
      </c>
      <c r="T86" t="s">
        <v>383</v>
      </c>
      <c r="U86" t="s">
        <v>384</v>
      </c>
      <c r="V86" t="s">
        <v>30</v>
      </c>
      <c r="W86" t="s">
        <v>30</v>
      </c>
      <c r="X86" t="s">
        <v>54</v>
      </c>
      <c r="Y86" t="s">
        <v>30</v>
      </c>
      <c r="Z86" t="s">
        <v>385</v>
      </c>
      <c r="AA86" t="s">
        <v>30</v>
      </c>
    </row>
    <row r="87" spans="1:27" x14ac:dyDescent="0.25">
      <c r="A87">
        <v>86</v>
      </c>
      <c r="B87" t="s">
        <v>324</v>
      </c>
      <c r="C87">
        <v>2</v>
      </c>
      <c r="D87" t="s">
        <v>34</v>
      </c>
      <c r="E87" t="s">
        <v>28</v>
      </c>
      <c r="F87">
        <v>383</v>
      </c>
      <c r="G87">
        <v>10391.254598743901</v>
      </c>
      <c r="H87">
        <v>21548.509197487801</v>
      </c>
      <c r="I87">
        <v>0.30895532677258603</v>
      </c>
      <c r="J87">
        <v>0.65655746282997396</v>
      </c>
      <c r="K87">
        <v>0.89181276413364996</v>
      </c>
      <c r="L87">
        <v>7</v>
      </c>
      <c r="M87">
        <v>1</v>
      </c>
      <c r="N87">
        <v>0</v>
      </c>
      <c r="O87">
        <v>0</v>
      </c>
      <c r="P87" t="s">
        <v>67</v>
      </c>
      <c r="Q87" t="s">
        <v>382</v>
      </c>
      <c r="R87" t="s">
        <v>30</v>
      </c>
      <c r="S87" t="s">
        <v>30</v>
      </c>
      <c r="T87" t="s">
        <v>386</v>
      </c>
      <c r="U87" t="s">
        <v>387</v>
      </c>
      <c r="V87" t="s">
        <v>30</v>
      </c>
      <c r="W87" t="s">
        <v>30</v>
      </c>
      <c r="X87" t="s">
        <v>388</v>
      </c>
      <c r="Y87" t="s">
        <v>30</v>
      </c>
      <c r="Z87" t="s">
        <v>389</v>
      </c>
      <c r="AA87" t="s">
        <v>30</v>
      </c>
    </row>
    <row r="88" spans="1:27" x14ac:dyDescent="0.25">
      <c r="A88">
        <v>87</v>
      </c>
      <c r="B88" t="s">
        <v>324</v>
      </c>
      <c r="C88">
        <v>2</v>
      </c>
      <c r="D88" t="s">
        <v>38</v>
      </c>
      <c r="E88" t="s">
        <v>28</v>
      </c>
      <c r="F88">
        <v>383</v>
      </c>
      <c r="G88">
        <v>10331.111261150299</v>
      </c>
      <c r="H88">
        <v>21428.222522300599</v>
      </c>
      <c r="I88">
        <v>0.30508972953357999</v>
      </c>
      <c r="J88">
        <v>0.644709622954038</v>
      </c>
      <c r="K88">
        <v>0.90010648450883002</v>
      </c>
      <c r="L88">
        <v>20</v>
      </c>
      <c r="M88">
        <v>2</v>
      </c>
      <c r="N88">
        <v>0</v>
      </c>
      <c r="O88">
        <v>0</v>
      </c>
      <c r="P88" t="s">
        <v>390</v>
      </c>
      <c r="Q88" t="s">
        <v>391</v>
      </c>
      <c r="R88" t="s">
        <v>30</v>
      </c>
      <c r="S88" t="s">
        <v>30</v>
      </c>
      <c r="T88" t="s">
        <v>392</v>
      </c>
      <c r="U88" t="s">
        <v>393</v>
      </c>
      <c r="V88" t="s">
        <v>30</v>
      </c>
      <c r="W88" t="s">
        <v>30</v>
      </c>
      <c r="X88" t="s">
        <v>394</v>
      </c>
      <c r="Y88" t="s">
        <v>30</v>
      </c>
      <c r="Z88" t="s">
        <v>395</v>
      </c>
      <c r="AA88" t="s">
        <v>30</v>
      </c>
    </row>
    <row r="89" spans="1:27" x14ac:dyDescent="0.25">
      <c r="A89">
        <v>88</v>
      </c>
      <c r="B89" t="s">
        <v>324</v>
      </c>
      <c r="C89">
        <v>2</v>
      </c>
      <c r="D89" t="s">
        <v>43</v>
      </c>
      <c r="E89" t="s">
        <v>28</v>
      </c>
      <c r="F89">
        <v>383</v>
      </c>
      <c r="G89">
        <v>10382.788791799399</v>
      </c>
      <c r="H89">
        <v>21531.577583598901</v>
      </c>
      <c r="I89">
        <v>0.30286947925728003</v>
      </c>
      <c r="J89">
        <v>0.64556076090609305</v>
      </c>
      <c r="K89">
        <v>0.89397571617594596</v>
      </c>
      <c r="L89">
        <v>23</v>
      </c>
      <c r="M89">
        <v>3</v>
      </c>
      <c r="N89">
        <v>0</v>
      </c>
      <c r="O89">
        <v>0</v>
      </c>
      <c r="P89" t="s">
        <v>67</v>
      </c>
      <c r="Q89" t="s">
        <v>396</v>
      </c>
      <c r="R89" t="s">
        <v>30</v>
      </c>
      <c r="S89" t="s">
        <v>30</v>
      </c>
      <c r="T89" t="s">
        <v>397</v>
      </c>
      <c r="U89" t="s">
        <v>398</v>
      </c>
      <c r="V89" t="s">
        <v>30</v>
      </c>
      <c r="W89" t="s">
        <v>30</v>
      </c>
      <c r="X89" t="s">
        <v>336</v>
      </c>
      <c r="Y89" t="s">
        <v>30</v>
      </c>
      <c r="Z89" t="s">
        <v>399</v>
      </c>
      <c r="AA89" t="s">
        <v>30</v>
      </c>
    </row>
    <row r="90" spans="1:27" x14ac:dyDescent="0.25">
      <c r="A90">
        <v>89</v>
      </c>
      <c r="B90" t="s">
        <v>324</v>
      </c>
      <c r="C90">
        <v>2</v>
      </c>
      <c r="D90" t="s">
        <v>48</v>
      </c>
      <c r="E90" t="s">
        <v>28</v>
      </c>
      <c r="F90">
        <v>383</v>
      </c>
      <c r="G90">
        <v>10388.2110704022</v>
      </c>
      <c r="H90">
        <v>21542.4221408044</v>
      </c>
      <c r="I90">
        <v>0.31617322562723199</v>
      </c>
      <c r="J90">
        <v>0.65259345619871101</v>
      </c>
      <c r="K90">
        <v>0.89355356658752105</v>
      </c>
      <c r="L90">
        <v>7</v>
      </c>
      <c r="M90">
        <v>1</v>
      </c>
      <c r="N90">
        <v>0</v>
      </c>
      <c r="O90">
        <v>0</v>
      </c>
      <c r="P90" t="s">
        <v>67</v>
      </c>
      <c r="Q90" t="s">
        <v>400</v>
      </c>
      <c r="R90" t="s">
        <v>30</v>
      </c>
      <c r="S90" t="s">
        <v>30</v>
      </c>
      <c r="T90" t="s">
        <v>401</v>
      </c>
      <c r="U90" t="s">
        <v>402</v>
      </c>
      <c r="V90" t="s">
        <v>30</v>
      </c>
      <c r="W90" t="s">
        <v>30</v>
      </c>
      <c r="X90" t="s">
        <v>32</v>
      </c>
      <c r="Y90" t="s">
        <v>30</v>
      </c>
      <c r="Z90" t="s">
        <v>403</v>
      </c>
      <c r="AA90" t="s">
        <v>30</v>
      </c>
    </row>
    <row r="91" spans="1:27" x14ac:dyDescent="0.25">
      <c r="A91">
        <v>90</v>
      </c>
      <c r="B91" t="s">
        <v>324</v>
      </c>
      <c r="C91">
        <v>2</v>
      </c>
      <c r="D91" t="s">
        <v>52</v>
      </c>
      <c r="E91" t="s">
        <v>28</v>
      </c>
      <c r="F91">
        <v>407</v>
      </c>
      <c r="G91">
        <v>10268.8418354774</v>
      </c>
      <c r="H91">
        <v>21351.683670954899</v>
      </c>
      <c r="I91">
        <v>0.319692964533905</v>
      </c>
      <c r="J91">
        <v>0.65758331262255798</v>
      </c>
      <c r="K91">
        <v>0.899077408044749</v>
      </c>
      <c r="L91">
        <v>7</v>
      </c>
      <c r="M91">
        <v>1</v>
      </c>
      <c r="N91">
        <v>0</v>
      </c>
      <c r="O91">
        <v>0</v>
      </c>
      <c r="P91" t="s">
        <v>404</v>
      </c>
      <c r="Q91" t="s">
        <v>405</v>
      </c>
      <c r="R91" t="s">
        <v>30</v>
      </c>
      <c r="S91" t="s">
        <v>30</v>
      </c>
      <c r="T91" t="s">
        <v>406</v>
      </c>
      <c r="U91" t="s">
        <v>407</v>
      </c>
      <c r="V91" t="s">
        <v>30</v>
      </c>
      <c r="W91" t="s">
        <v>30</v>
      </c>
      <c r="X91" t="s">
        <v>408</v>
      </c>
      <c r="Y91" t="s">
        <v>77</v>
      </c>
      <c r="Z91" t="s">
        <v>409</v>
      </c>
      <c r="AA91" t="s">
        <v>410</v>
      </c>
    </row>
    <row r="92" spans="1:27" x14ac:dyDescent="0.25">
      <c r="A92">
        <v>91</v>
      </c>
      <c r="B92" t="s">
        <v>324</v>
      </c>
      <c r="C92">
        <v>2</v>
      </c>
      <c r="D92" t="s">
        <v>58</v>
      </c>
      <c r="E92" t="s">
        <v>28</v>
      </c>
      <c r="F92">
        <v>359</v>
      </c>
      <c r="G92">
        <v>10448.647092126501</v>
      </c>
      <c r="H92">
        <v>21615.2941842531</v>
      </c>
      <c r="I92">
        <v>0.30220949992389801</v>
      </c>
      <c r="J92">
        <v>0.64308972011547305</v>
      </c>
      <c r="K92">
        <v>0.89494354366978601</v>
      </c>
      <c r="L92">
        <v>6</v>
      </c>
      <c r="M92">
        <v>1</v>
      </c>
      <c r="N92">
        <v>0</v>
      </c>
      <c r="O92">
        <v>0</v>
      </c>
      <c r="P92" t="s">
        <v>67</v>
      </c>
      <c r="Q92" t="s">
        <v>411</v>
      </c>
      <c r="R92" t="s">
        <v>30</v>
      </c>
      <c r="S92" t="s">
        <v>30</v>
      </c>
      <c r="T92" t="s">
        <v>412</v>
      </c>
      <c r="U92" t="s">
        <v>413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</row>
    <row r="93" spans="1:27" x14ac:dyDescent="0.25">
      <c r="A93">
        <v>92</v>
      </c>
      <c r="B93" t="s">
        <v>324</v>
      </c>
      <c r="C93">
        <v>2</v>
      </c>
      <c r="D93" t="s">
        <v>27</v>
      </c>
      <c r="E93" t="s">
        <v>60</v>
      </c>
      <c r="F93">
        <v>143</v>
      </c>
      <c r="G93">
        <v>10640.986287555599</v>
      </c>
      <c r="H93">
        <v>21567.972575111198</v>
      </c>
      <c r="I93">
        <v>0.25554974495111499</v>
      </c>
      <c r="J93">
        <v>0.63476050897173297</v>
      </c>
      <c r="K93">
        <v>0.89239174956186496</v>
      </c>
      <c r="L93">
        <v>21</v>
      </c>
      <c r="M93">
        <v>2</v>
      </c>
      <c r="N93">
        <v>0</v>
      </c>
      <c r="O93">
        <v>0</v>
      </c>
      <c r="P93" t="s">
        <v>67</v>
      </c>
      <c r="Q93" t="s">
        <v>414</v>
      </c>
      <c r="R93" t="s">
        <v>30</v>
      </c>
      <c r="S93" t="s">
        <v>30</v>
      </c>
      <c r="T93" t="s">
        <v>415</v>
      </c>
      <c r="U93" t="s">
        <v>416</v>
      </c>
      <c r="V93" t="s">
        <v>30</v>
      </c>
      <c r="W93" t="s">
        <v>30</v>
      </c>
      <c r="X93" t="s">
        <v>417</v>
      </c>
      <c r="Y93" t="s">
        <v>30</v>
      </c>
      <c r="Z93" t="s">
        <v>418</v>
      </c>
      <c r="AA93" t="s">
        <v>30</v>
      </c>
    </row>
    <row r="94" spans="1:27" x14ac:dyDescent="0.25">
      <c r="A94">
        <v>93</v>
      </c>
      <c r="B94" t="s">
        <v>324</v>
      </c>
      <c r="C94">
        <v>2</v>
      </c>
      <c r="D94" t="s">
        <v>34</v>
      </c>
      <c r="E94" t="s">
        <v>60</v>
      </c>
      <c r="F94">
        <v>143</v>
      </c>
      <c r="G94">
        <v>10640.3128382873</v>
      </c>
      <c r="H94">
        <v>21566.625676574498</v>
      </c>
      <c r="I94">
        <v>0.25530076209118802</v>
      </c>
      <c r="J94">
        <v>0.63260113277338303</v>
      </c>
      <c r="K94">
        <v>0.88861297667957695</v>
      </c>
      <c r="L94">
        <v>7</v>
      </c>
      <c r="M94">
        <v>1</v>
      </c>
      <c r="N94">
        <v>0</v>
      </c>
      <c r="O94">
        <v>0</v>
      </c>
      <c r="P94" t="s">
        <v>67</v>
      </c>
      <c r="Q94" t="s">
        <v>419</v>
      </c>
      <c r="R94" t="s">
        <v>30</v>
      </c>
      <c r="S94" t="s">
        <v>30</v>
      </c>
      <c r="T94" t="s">
        <v>420</v>
      </c>
      <c r="U94" t="s">
        <v>421</v>
      </c>
      <c r="V94" t="s">
        <v>30</v>
      </c>
      <c r="W94" t="s">
        <v>30</v>
      </c>
      <c r="X94" t="s">
        <v>422</v>
      </c>
      <c r="Y94" t="s">
        <v>30</v>
      </c>
      <c r="Z94" t="s">
        <v>423</v>
      </c>
      <c r="AA94" t="s">
        <v>30</v>
      </c>
    </row>
    <row r="95" spans="1:27" x14ac:dyDescent="0.25">
      <c r="A95">
        <v>94</v>
      </c>
      <c r="B95" t="s">
        <v>324</v>
      </c>
      <c r="C95">
        <v>2</v>
      </c>
      <c r="D95" t="s">
        <v>38</v>
      </c>
      <c r="E95" t="s">
        <v>60</v>
      </c>
      <c r="F95">
        <v>143</v>
      </c>
      <c r="G95">
        <v>10606.5736299579</v>
      </c>
      <c r="H95">
        <v>21499.147259915899</v>
      </c>
      <c r="I95">
        <v>0.26236609881859801</v>
      </c>
      <c r="J95">
        <v>0.61035713136659098</v>
      </c>
      <c r="K95">
        <v>0.90013304745207501</v>
      </c>
      <c r="L95">
        <v>7</v>
      </c>
      <c r="M95">
        <v>1</v>
      </c>
      <c r="N95">
        <v>0</v>
      </c>
      <c r="O95">
        <v>0</v>
      </c>
      <c r="P95" t="s">
        <v>331</v>
      </c>
      <c r="Q95" t="s">
        <v>424</v>
      </c>
      <c r="R95" t="s">
        <v>30</v>
      </c>
      <c r="S95" t="s">
        <v>30</v>
      </c>
      <c r="T95" t="s">
        <v>425</v>
      </c>
      <c r="U95" t="s">
        <v>426</v>
      </c>
      <c r="V95" t="s">
        <v>30</v>
      </c>
      <c r="W95" t="s">
        <v>30</v>
      </c>
      <c r="X95" t="s">
        <v>427</v>
      </c>
      <c r="Y95" t="s">
        <v>30</v>
      </c>
      <c r="Z95" t="s">
        <v>428</v>
      </c>
      <c r="AA95" t="s">
        <v>30</v>
      </c>
    </row>
    <row r="96" spans="1:27" x14ac:dyDescent="0.25">
      <c r="A96">
        <v>95</v>
      </c>
      <c r="B96" t="s">
        <v>324</v>
      </c>
      <c r="C96">
        <v>2</v>
      </c>
      <c r="D96" t="s">
        <v>43</v>
      </c>
      <c r="E96" t="s">
        <v>60</v>
      </c>
      <c r="F96">
        <v>143</v>
      </c>
      <c r="G96">
        <v>10673.516020142701</v>
      </c>
      <c r="H96">
        <v>21633.032040285299</v>
      </c>
      <c r="I96">
        <v>0.259672060838744</v>
      </c>
      <c r="J96">
        <v>0.61008061663662305</v>
      </c>
      <c r="K96">
        <v>0.89905221210372399</v>
      </c>
      <c r="L96">
        <v>24</v>
      </c>
      <c r="M96">
        <v>3</v>
      </c>
      <c r="N96">
        <v>0</v>
      </c>
      <c r="O96">
        <v>0</v>
      </c>
      <c r="P96" t="s">
        <v>67</v>
      </c>
      <c r="Q96" t="s">
        <v>429</v>
      </c>
      <c r="R96" t="s">
        <v>30</v>
      </c>
      <c r="S96" t="s">
        <v>30</v>
      </c>
      <c r="T96" t="s">
        <v>430</v>
      </c>
      <c r="U96" t="s">
        <v>431</v>
      </c>
      <c r="V96" t="s">
        <v>30</v>
      </c>
      <c r="W96" t="s">
        <v>30</v>
      </c>
      <c r="X96" t="s">
        <v>336</v>
      </c>
      <c r="Y96" t="s">
        <v>30</v>
      </c>
      <c r="Z96" t="s">
        <v>432</v>
      </c>
      <c r="AA96" t="s">
        <v>30</v>
      </c>
    </row>
    <row r="97" spans="1:27" x14ac:dyDescent="0.25">
      <c r="A97">
        <v>96</v>
      </c>
      <c r="B97" t="s">
        <v>324</v>
      </c>
      <c r="C97">
        <v>2</v>
      </c>
      <c r="D97" t="s">
        <v>48</v>
      </c>
      <c r="E97" t="s">
        <v>60</v>
      </c>
      <c r="F97">
        <v>143</v>
      </c>
      <c r="G97">
        <v>10666.2260950404</v>
      </c>
      <c r="H97">
        <v>21618.452190080901</v>
      </c>
      <c r="I97">
        <v>0.25624274898336302</v>
      </c>
      <c r="J97">
        <v>0.62446336350084897</v>
      </c>
      <c r="K97">
        <v>0.89255597885938098</v>
      </c>
      <c r="L97">
        <v>7</v>
      </c>
      <c r="M97">
        <v>1</v>
      </c>
      <c r="N97">
        <v>0</v>
      </c>
      <c r="O97">
        <v>0</v>
      </c>
      <c r="P97" t="s">
        <v>67</v>
      </c>
      <c r="Q97" t="s">
        <v>433</v>
      </c>
      <c r="R97" t="s">
        <v>30</v>
      </c>
      <c r="S97" t="s">
        <v>30</v>
      </c>
      <c r="T97" t="s">
        <v>434</v>
      </c>
      <c r="U97" t="s">
        <v>435</v>
      </c>
      <c r="V97" t="s">
        <v>30</v>
      </c>
      <c r="W97" t="s">
        <v>30</v>
      </c>
      <c r="X97" t="s">
        <v>436</v>
      </c>
      <c r="Y97" t="s">
        <v>30</v>
      </c>
      <c r="Z97" t="s">
        <v>437</v>
      </c>
      <c r="AA97" t="s">
        <v>30</v>
      </c>
    </row>
    <row r="98" spans="1:27" x14ac:dyDescent="0.25">
      <c r="A98">
        <v>97</v>
      </c>
      <c r="B98" t="s">
        <v>324</v>
      </c>
      <c r="C98">
        <v>2</v>
      </c>
      <c r="D98" t="s">
        <v>52</v>
      </c>
      <c r="E98" t="s">
        <v>60</v>
      </c>
      <c r="F98">
        <v>167</v>
      </c>
      <c r="G98">
        <v>10507.067332398001</v>
      </c>
      <c r="H98">
        <v>21348.134664796002</v>
      </c>
      <c r="I98">
        <v>0.26143202155165302</v>
      </c>
      <c r="J98">
        <v>0.63631223085510702</v>
      </c>
      <c r="K98">
        <v>0.89535306342960697</v>
      </c>
      <c r="L98">
        <v>7</v>
      </c>
      <c r="M98">
        <v>1</v>
      </c>
      <c r="N98">
        <v>0</v>
      </c>
      <c r="O98">
        <v>0</v>
      </c>
      <c r="P98" t="s">
        <v>404</v>
      </c>
      <c r="Q98" t="s">
        <v>438</v>
      </c>
      <c r="R98" t="s">
        <v>30</v>
      </c>
      <c r="S98" t="s">
        <v>30</v>
      </c>
      <c r="T98" t="s">
        <v>439</v>
      </c>
      <c r="U98" t="s">
        <v>440</v>
      </c>
      <c r="V98" t="s">
        <v>30</v>
      </c>
      <c r="W98" t="s">
        <v>30</v>
      </c>
      <c r="X98" t="s">
        <v>441</v>
      </c>
      <c r="Y98" t="s">
        <v>442</v>
      </c>
      <c r="Z98" t="s">
        <v>443</v>
      </c>
      <c r="AA98" t="s">
        <v>444</v>
      </c>
    </row>
    <row r="99" spans="1:27" x14ac:dyDescent="0.25">
      <c r="A99">
        <v>98</v>
      </c>
      <c r="B99" t="s">
        <v>324</v>
      </c>
      <c r="C99">
        <v>2</v>
      </c>
      <c r="D99" t="s">
        <v>58</v>
      </c>
      <c r="E99" t="s">
        <v>60</v>
      </c>
      <c r="F99">
        <v>119</v>
      </c>
      <c r="G99">
        <v>10737.315891565901</v>
      </c>
      <c r="H99">
        <v>21712.631783131801</v>
      </c>
      <c r="I99">
        <v>0.25680966427525398</v>
      </c>
      <c r="J99">
        <v>0.606453588599141</v>
      </c>
      <c r="K99">
        <v>0.89861886512389799</v>
      </c>
      <c r="L99">
        <v>6</v>
      </c>
      <c r="M99">
        <v>1</v>
      </c>
      <c r="N99">
        <v>0</v>
      </c>
      <c r="O99">
        <v>0</v>
      </c>
      <c r="P99" t="s">
        <v>67</v>
      </c>
      <c r="Q99" t="s">
        <v>445</v>
      </c>
      <c r="R99" t="s">
        <v>30</v>
      </c>
      <c r="S99" t="s">
        <v>30</v>
      </c>
      <c r="T99" t="s">
        <v>446</v>
      </c>
      <c r="U99" t="s">
        <v>447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</row>
    <row r="100" spans="1:27" x14ac:dyDescent="0.25">
      <c r="A100">
        <v>99</v>
      </c>
      <c r="B100" t="s">
        <v>324</v>
      </c>
      <c r="C100">
        <v>2</v>
      </c>
      <c r="D100" t="s">
        <v>27</v>
      </c>
      <c r="E100" t="s">
        <v>81</v>
      </c>
      <c r="F100">
        <v>95</v>
      </c>
      <c r="G100">
        <v>10793.281069839401</v>
      </c>
      <c r="H100">
        <v>21776.562139678801</v>
      </c>
      <c r="I100">
        <v>0.25511769414274099</v>
      </c>
      <c r="J100">
        <v>0.61741781953946995</v>
      </c>
      <c r="K100">
        <v>0.90553904484481096</v>
      </c>
      <c r="L100">
        <v>7</v>
      </c>
      <c r="M100">
        <v>1</v>
      </c>
      <c r="N100">
        <v>0</v>
      </c>
      <c r="O100">
        <v>0</v>
      </c>
      <c r="P100" t="s">
        <v>448</v>
      </c>
      <c r="Q100" t="s">
        <v>449</v>
      </c>
      <c r="R100" t="s">
        <v>30</v>
      </c>
      <c r="S100" t="s">
        <v>30</v>
      </c>
      <c r="T100" t="s">
        <v>450</v>
      </c>
      <c r="U100" t="s">
        <v>451</v>
      </c>
      <c r="V100" t="s">
        <v>30</v>
      </c>
      <c r="W100" t="s">
        <v>30</v>
      </c>
      <c r="X100" t="s">
        <v>83</v>
      </c>
      <c r="Y100" t="s">
        <v>30</v>
      </c>
      <c r="Z100" t="s">
        <v>452</v>
      </c>
      <c r="AA100" t="s">
        <v>30</v>
      </c>
    </row>
    <row r="101" spans="1:27" x14ac:dyDescent="0.25">
      <c r="A101">
        <v>100</v>
      </c>
      <c r="B101" t="s">
        <v>324</v>
      </c>
      <c r="C101">
        <v>2</v>
      </c>
      <c r="D101" t="s">
        <v>34</v>
      </c>
      <c r="E101" t="s">
        <v>81</v>
      </c>
      <c r="F101">
        <v>95</v>
      </c>
      <c r="G101">
        <v>10804.6360545239</v>
      </c>
      <c r="H101">
        <v>21799.272109047801</v>
      </c>
      <c r="I101">
        <v>0.25482783955515897</v>
      </c>
      <c r="J101">
        <v>0.61303671277661598</v>
      </c>
      <c r="K101">
        <v>0.90450802541639697</v>
      </c>
      <c r="L101">
        <v>7</v>
      </c>
      <c r="M101">
        <v>1</v>
      </c>
      <c r="N101">
        <v>0</v>
      </c>
      <c r="O101">
        <v>0</v>
      </c>
      <c r="P101" t="s">
        <v>453</v>
      </c>
      <c r="Q101" t="s">
        <v>449</v>
      </c>
      <c r="R101" t="s">
        <v>30</v>
      </c>
      <c r="S101" t="s">
        <v>30</v>
      </c>
      <c r="T101" t="s">
        <v>454</v>
      </c>
      <c r="U101" t="s">
        <v>455</v>
      </c>
      <c r="V101" t="s">
        <v>30</v>
      </c>
      <c r="W101" t="s">
        <v>30</v>
      </c>
      <c r="X101" t="s">
        <v>86</v>
      </c>
      <c r="Y101" t="s">
        <v>30</v>
      </c>
      <c r="Z101" t="s">
        <v>456</v>
      </c>
      <c r="AA101" t="s">
        <v>30</v>
      </c>
    </row>
    <row r="102" spans="1:27" x14ac:dyDescent="0.25">
      <c r="A102">
        <v>101</v>
      </c>
      <c r="B102" t="s">
        <v>324</v>
      </c>
      <c r="C102">
        <v>2</v>
      </c>
      <c r="D102" t="s">
        <v>38</v>
      </c>
      <c r="E102" t="s">
        <v>81</v>
      </c>
      <c r="F102">
        <v>95</v>
      </c>
      <c r="G102">
        <v>10969.4999295408</v>
      </c>
      <c r="H102">
        <v>22128.999859081599</v>
      </c>
      <c r="I102">
        <v>0.232609686250452</v>
      </c>
      <c r="J102">
        <v>0.57954235622109496</v>
      </c>
      <c r="K102">
        <v>0.91129912102196597</v>
      </c>
      <c r="L102">
        <v>7</v>
      </c>
      <c r="M102">
        <v>1</v>
      </c>
      <c r="N102">
        <v>0</v>
      </c>
      <c r="O102">
        <v>0</v>
      </c>
      <c r="P102" t="s">
        <v>457</v>
      </c>
      <c r="Q102" t="s">
        <v>458</v>
      </c>
      <c r="R102" t="s">
        <v>30</v>
      </c>
      <c r="S102" t="s">
        <v>30</v>
      </c>
      <c r="T102" t="s">
        <v>459</v>
      </c>
      <c r="U102" t="s">
        <v>460</v>
      </c>
      <c r="V102" t="s">
        <v>30</v>
      </c>
      <c r="W102" t="s">
        <v>30</v>
      </c>
      <c r="X102" t="s">
        <v>103</v>
      </c>
      <c r="Y102" t="s">
        <v>30</v>
      </c>
      <c r="Z102" t="s">
        <v>461</v>
      </c>
      <c r="AA102" t="s">
        <v>30</v>
      </c>
    </row>
    <row r="103" spans="1:27" x14ac:dyDescent="0.25">
      <c r="A103">
        <v>102</v>
      </c>
      <c r="B103" t="s">
        <v>324</v>
      </c>
      <c r="C103">
        <v>2</v>
      </c>
      <c r="D103" t="s">
        <v>43</v>
      </c>
      <c r="E103" t="s">
        <v>81</v>
      </c>
      <c r="F103">
        <v>95</v>
      </c>
      <c r="G103">
        <v>11112.339367082301</v>
      </c>
      <c r="H103">
        <v>22414.678734164601</v>
      </c>
      <c r="I103">
        <v>0.248135602223027</v>
      </c>
      <c r="J103">
        <v>0.62152501546967698</v>
      </c>
      <c r="K103">
        <v>0.91185665938999305</v>
      </c>
      <c r="L103">
        <v>7</v>
      </c>
      <c r="M103">
        <v>1</v>
      </c>
      <c r="N103">
        <v>0</v>
      </c>
      <c r="O103">
        <v>0</v>
      </c>
      <c r="P103" t="s">
        <v>462</v>
      </c>
      <c r="Q103" t="s">
        <v>458</v>
      </c>
      <c r="R103" t="s">
        <v>30</v>
      </c>
      <c r="S103" t="s">
        <v>30</v>
      </c>
      <c r="T103" t="s">
        <v>463</v>
      </c>
      <c r="U103" t="s">
        <v>464</v>
      </c>
      <c r="V103" t="s">
        <v>30</v>
      </c>
      <c r="W103" t="s">
        <v>30</v>
      </c>
      <c r="X103" t="s">
        <v>465</v>
      </c>
      <c r="Y103" t="s">
        <v>30</v>
      </c>
      <c r="Z103" t="s">
        <v>466</v>
      </c>
      <c r="AA103" t="s">
        <v>30</v>
      </c>
    </row>
    <row r="104" spans="1:27" x14ac:dyDescent="0.25">
      <c r="A104">
        <v>103</v>
      </c>
      <c r="B104" t="s">
        <v>324</v>
      </c>
      <c r="C104">
        <v>2</v>
      </c>
      <c r="D104" t="s">
        <v>48</v>
      </c>
      <c r="E104" t="s">
        <v>81</v>
      </c>
      <c r="F104">
        <v>95</v>
      </c>
      <c r="G104">
        <v>10821.086720705</v>
      </c>
      <c r="H104">
        <v>21832.173441409999</v>
      </c>
      <c r="I104">
        <v>0.25541376435770202</v>
      </c>
      <c r="J104">
        <v>0.61042079968749097</v>
      </c>
      <c r="K104">
        <v>0.90531003128992105</v>
      </c>
      <c r="L104">
        <v>31</v>
      </c>
      <c r="M104">
        <v>3</v>
      </c>
      <c r="N104">
        <v>0</v>
      </c>
      <c r="O104">
        <v>0</v>
      </c>
      <c r="P104" t="s">
        <v>448</v>
      </c>
      <c r="Q104" t="s">
        <v>467</v>
      </c>
      <c r="R104" t="s">
        <v>30</v>
      </c>
      <c r="S104" t="s">
        <v>30</v>
      </c>
      <c r="T104" t="s">
        <v>468</v>
      </c>
      <c r="U104" t="s">
        <v>469</v>
      </c>
      <c r="V104" t="s">
        <v>30</v>
      </c>
      <c r="W104" t="s">
        <v>30</v>
      </c>
      <c r="X104" t="s">
        <v>83</v>
      </c>
      <c r="Y104" t="s">
        <v>30</v>
      </c>
      <c r="Z104" t="s">
        <v>470</v>
      </c>
      <c r="AA104" t="s">
        <v>30</v>
      </c>
    </row>
    <row r="105" spans="1:27" x14ac:dyDescent="0.25">
      <c r="A105">
        <v>104</v>
      </c>
      <c r="B105" t="s">
        <v>324</v>
      </c>
      <c r="C105">
        <v>2</v>
      </c>
      <c r="D105" t="s">
        <v>52</v>
      </c>
      <c r="E105" t="s">
        <v>81</v>
      </c>
      <c r="F105">
        <v>119</v>
      </c>
      <c r="G105">
        <v>10645.7195966463</v>
      </c>
      <c r="H105">
        <v>21529.439193292601</v>
      </c>
      <c r="I105">
        <v>0.25714066652737699</v>
      </c>
      <c r="J105">
        <v>0.62316308544191201</v>
      </c>
      <c r="K105">
        <v>0.90688600015888698</v>
      </c>
      <c r="L105">
        <v>19</v>
      </c>
      <c r="M105">
        <v>2</v>
      </c>
      <c r="N105">
        <v>0</v>
      </c>
      <c r="O105">
        <v>0</v>
      </c>
      <c r="P105" t="s">
        <v>471</v>
      </c>
      <c r="Q105" t="s">
        <v>472</v>
      </c>
      <c r="R105" t="s">
        <v>30</v>
      </c>
      <c r="S105" t="s">
        <v>30</v>
      </c>
      <c r="T105" t="s">
        <v>473</v>
      </c>
      <c r="U105" t="s">
        <v>474</v>
      </c>
      <c r="V105" t="s">
        <v>30</v>
      </c>
      <c r="W105" t="s">
        <v>30</v>
      </c>
      <c r="X105" t="s">
        <v>99</v>
      </c>
      <c r="Y105" t="s">
        <v>475</v>
      </c>
      <c r="Z105" t="s">
        <v>476</v>
      </c>
      <c r="AA105" t="s">
        <v>477</v>
      </c>
    </row>
    <row r="106" spans="1:27" x14ac:dyDescent="0.25">
      <c r="A106">
        <v>105</v>
      </c>
      <c r="B106" t="s">
        <v>324</v>
      </c>
      <c r="C106">
        <v>2</v>
      </c>
      <c r="D106" t="s">
        <v>58</v>
      </c>
      <c r="E106" t="s">
        <v>81</v>
      </c>
      <c r="F106">
        <v>71</v>
      </c>
      <c r="G106">
        <v>11162.4398321628</v>
      </c>
      <c r="H106">
        <v>22466.879664325701</v>
      </c>
      <c r="I106">
        <v>0.24681038706525699</v>
      </c>
      <c r="J106">
        <v>0.60647438218123795</v>
      </c>
      <c r="K106">
        <v>0.912301281295683</v>
      </c>
      <c r="L106">
        <v>18</v>
      </c>
      <c r="M106">
        <v>2</v>
      </c>
      <c r="N106">
        <v>0</v>
      </c>
      <c r="O106">
        <v>0</v>
      </c>
      <c r="P106" t="s">
        <v>462</v>
      </c>
      <c r="Q106" t="s">
        <v>478</v>
      </c>
      <c r="R106" t="s">
        <v>30</v>
      </c>
      <c r="S106" t="s">
        <v>30</v>
      </c>
      <c r="T106" t="s">
        <v>479</v>
      </c>
      <c r="U106" t="s">
        <v>480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</row>
    <row r="107" spans="1:27" x14ac:dyDescent="0.25">
      <c r="A107">
        <v>106</v>
      </c>
      <c r="B107" t="s">
        <v>324</v>
      </c>
      <c r="C107">
        <v>3</v>
      </c>
      <c r="D107" t="s">
        <v>27</v>
      </c>
      <c r="E107" t="s">
        <v>28</v>
      </c>
      <c r="F107">
        <v>405</v>
      </c>
      <c r="G107">
        <v>10069.0244497937</v>
      </c>
      <c r="H107">
        <v>20948.048899587498</v>
      </c>
      <c r="I107">
        <v>0.34964365057569402</v>
      </c>
      <c r="J107">
        <v>0.69260890846942003</v>
      </c>
      <c r="K107">
        <v>0.901367590946206</v>
      </c>
      <c r="L107">
        <v>10</v>
      </c>
      <c r="M107">
        <v>1</v>
      </c>
      <c r="N107">
        <v>0</v>
      </c>
      <c r="O107">
        <v>0</v>
      </c>
      <c r="P107" t="s">
        <v>481</v>
      </c>
      <c r="Q107" t="s">
        <v>482</v>
      </c>
      <c r="R107" t="s">
        <v>483</v>
      </c>
      <c r="S107" t="s">
        <v>30</v>
      </c>
      <c r="T107" t="s">
        <v>484</v>
      </c>
      <c r="U107" t="s">
        <v>485</v>
      </c>
      <c r="V107" t="s">
        <v>486</v>
      </c>
      <c r="W107" t="s">
        <v>30</v>
      </c>
      <c r="X107" t="s">
        <v>408</v>
      </c>
      <c r="Y107" t="s">
        <v>30</v>
      </c>
      <c r="Z107" t="s">
        <v>487</v>
      </c>
      <c r="AA107" t="s">
        <v>30</v>
      </c>
    </row>
    <row r="108" spans="1:27" x14ac:dyDescent="0.25">
      <c r="A108">
        <v>107</v>
      </c>
      <c r="B108" t="s">
        <v>324</v>
      </c>
      <c r="C108">
        <v>3</v>
      </c>
      <c r="D108" t="s">
        <v>34</v>
      </c>
      <c r="E108" t="s">
        <v>28</v>
      </c>
      <c r="F108">
        <v>405</v>
      </c>
      <c r="G108">
        <v>10075.9627691728</v>
      </c>
      <c r="H108">
        <v>20961.925538345698</v>
      </c>
      <c r="I108">
        <v>0.34268616309912803</v>
      </c>
      <c r="J108">
        <v>0.69424762602148804</v>
      </c>
      <c r="K108">
        <v>0.90088716732211405</v>
      </c>
      <c r="L108">
        <v>30</v>
      </c>
      <c r="M108">
        <v>2</v>
      </c>
      <c r="N108">
        <v>0</v>
      </c>
      <c r="O108">
        <v>0</v>
      </c>
      <c r="P108" t="s">
        <v>488</v>
      </c>
      <c r="Q108" t="s">
        <v>489</v>
      </c>
      <c r="R108" t="s">
        <v>483</v>
      </c>
      <c r="S108" t="s">
        <v>30</v>
      </c>
      <c r="T108" t="s">
        <v>490</v>
      </c>
      <c r="U108" t="s">
        <v>491</v>
      </c>
      <c r="V108" t="s">
        <v>492</v>
      </c>
      <c r="W108" t="s">
        <v>30</v>
      </c>
      <c r="X108" t="s">
        <v>388</v>
      </c>
      <c r="Y108" t="s">
        <v>30</v>
      </c>
      <c r="Z108" t="s">
        <v>493</v>
      </c>
      <c r="AA108" t="s">
        <v>30</v>
      </c>
    </row>
    <row r="109" spans="1:27" x14ac:dyDescent="0.25">
      <c r="A109">
        <v>108</v>
      </c>
      <c r="B109" t="s">
        <v>324</v>
      </c>
      <c r="C109">
        <v>3</v>
      </c>
      <c r="D109" t="s">
        <v>38</v>
      </c>
      <c r="E109" t="s">
        <v>28</v>
      </c>
      <c r="F109">
        <v>405</v>
      </c>
      <c r="G109">
        <v>10011.1540811904</v>
      </c>
      <c r="H109">
        <v>20832.308162380901</v>
      </c>
      <c r="I109">
        <v>0.33499153309739599</v>
      </c>
      <c r="J109">
        <v>0.686708102541572</v>
      </c>
      <c r="K109">
        <v>0.90900740430304805</v>
      </c>
      <c r="L109">
        <v>11</v>
      </c>
      <c r="M109">
        <v>1</v>
      </c>
      <c r="N109">
        <v>0</v>
      </c>
      <c r="O109">
        <v>0</v>
      </c>
      <c r="P109" t="s">
        <v>494</v>
      </c>
      <c r="Q109" t="s">
        <v>495</v>
      </c>
      <c r="R109" t="s">
        <v>496</v>
      </c>
      <c r="S109" t="s">
        <v>30</v>
      </c>
      <c r="T109" t="s">
        <v>497</v>
      </c>
      <c r="U109" t="s">
        <v>498</v>
      </c>
      <c r="V109" t="s">
        <v>499</v>
      </c>
      <c r="W109" t="s">
        <v>30</v>
      </c>
      <c r="X109" t="s">
        <v>394</v>
      </c>
      <c r="Y109" t="s">
        <v>30</v>
      </c>
      <c r="Z109" t="s">
        <v>500</v>
      </c>
      <c r="AA109" t="s">
        <v>30</v>
      </c>
    </row>
    <row r="110" spans="1:27" x14ac:dyDescent="0.25">
      <c r="A110">
        <v>109</v>
      </c>
      <c r="B110" t="s">
        <v>324</v>
      </c>
      <c r="C110">
        <v>3</v>
      </c>
      <c r="D110" t="s">
        <v>43</v>
      </c>
      <c r="E110" t="s">
        <v>28</v>
      </c>
      <c r="F110">
        <v>405</v>
      </c>
      <c r="G110">
        <v>10068.3294898636</v>
      </c>
      <c r="H110">
        <v>20946.658979727301</v>
      </c>
      <c r="I110">
        <v>0.34361491197828797</v>
      </c>
      <c r="J110">
        <v>0.68828246071839105</v>
      </c>
      <c r="K110">
        <v>0.90278557595436304</v>
      </c>
      <c r="L110">
        <v>11</v>
      </c>
      <c r="M110">
        <v>1</v>
      </c>
      <c r="N110">
        <v>0</v>
      </c>
      <c r="O110">
        <v>0</v>
      </c>
      <c r="P110" t="s">
        <v>501</v>
      </c>
      <c r="Q110" t="s">
        <v>495</v>
      </c>
      <c r="R110" t="s">
        <v>502</v>
      </c>
      <c r="S110" t="s">
        <v>30</v>
      </c>
      <c r="T110" t="s">
        <v>503</v>
      </c>
      <c r="U110" t="s">
        <v>504</v>
      </c>
      <c r="V110" t="s">
        <v>505</v>
      </c>
      <c r="W110" t="s">
        <v>30</v>
      </c>
      <c r="X110" t="s">
        <v>506</v>
      </c>
      <c r="Y110" t="s">
        <v>30</v>
      </c>
      <c r="Z110" t="s">
        <v>507</v>
      </c>
      <c r="AA110" t="s">
        <v>30</v>
      </c>
    </row>
    <row r="111" spans="1:27" x14ac:dyDescent="0.25">
      <c r="A111">
        <v>110</v>
      </c>
      <c r="B111" t="s">
        <v>324</v>
      </c>
      <c r="C111">
        <v>3</v>
      </c>
      <c r="D111" t="s">
        <v>48</v>
      </c>
      <c r="E111" t="s">
        <v>28</v>
      </c>
      <c r="F111">
        <v>405</v>
      </c>
      <c r="G111">
        <v>10072.778928567999</v>
      </c>
      <c r="H111">
        <v>20955.557857135998</v>
      </c>
      <c r="I111">
        <v>0.35353155882885501</v>
      </c>
      <c r="J111">
        <v>0.69020959890136602</v>
      </c>
      <c r="K111">
        <v>0.90121562814609302</v>
      </c>
      <c r="L111">
        <v>10</v>
      </c>
      <c r="M111">
        <v>1</v>
      </c>
      <c r="N111">
        <v>0</v>
      </c>
      <c r="O111">
        <v>0</v>
      </c>
      <c r="P111" t="s">
        <v>481</v>
      </c>
      <c r="Q111" t="s">
        <v>508</v>
      </c>
      <c r="R111" t="s">
        <v>483</v>
      </c>
      <c r="S111" t="s">
        <v>30</v>
      </c>
      <c r="T111" t="s">
        <v>509</v>
      </c>
      <c r="U111" t="s">
        <v>510</v>
      </c>
      <c r="V111" t="s">
        <v>511</v>
      </c>
      <c r="W111" t="s">
        <v>30</v>
      </c>
      <c r="X111" t="s">
        <v>54</v>
      </c>
      <c r="Y111" t="s">
        <v>30</v>
      </c>
      <c r="Z111" t="s">
        <v>512</v>
      </c>
      <c r="AA111" t="s">
        <v>30</v>
      </c>
    </row>
    <row r="112" spans="1:27" x14ac:dyDescent="0.25">
      <c r="A112">
        <v>111</v>
      </c>
      <c r="B112" t="s">
        <v>324</v>
      </c>
      <c r="C112">
        <v>3</v>
      </c>
      <c r="D112" t="s">
        <v>52</v>
      </c>
      <c r="E112" t="s">
        <v>28</v>
      </c>
      <c r="F112">
        <v>429</v>
      </c>
      <c r="G112">
        <v>9947.7581484799193</v>
      </c>
      <c r="H112">
        <v>20753.516296959799</v>
      </c>
      <c r="I112">
        <v>0.35262561692017402</v>
      </c>
      <c r="J112">
        <v>0.69240353303218305</v>
      </c>
      <c r="K112">
        <v>0.90820729124560395</v>
      </c>
      <c r="L112">
        <v>29</v>
      </c>
      <c r="M112">
        <v>2</v>
      </c>
      <c r="N112">
        <v>0</v>
      </c>
      <c r="O112">
        <v>0</v>
      </c>
      <c r="P112" t="s">
        <v>200</v>
      </c>
      <c r="Q112" t="s">
        <v>513</v>
      </c>
      <c r="R112" t="s">
        <v>483</v>
      </c>
      <c r="S112" t="s">
        <v>30</v>
      </c>
      <c r="T112" t="s">
        <v>514</v>
      </c>
      <c r="U112" t="s">
        <v>515</v>
      </c>
      <c r="V112" t="s">
        <v>516</v>
      </c>
      <c r="W112" t="s">
        <v>30</v>
      </c>
      <c r="X112" t="s">
        <v>517</v>
      </c>
      <c r="Y112" t="s">
        <v>77</v>
      </c>
      <c r="Z112" t="s">
        <v>518</v>
      </c>
      <c r="AA112" t="s">
        <v>519</v>
      </c>
    </row>
    <row r="113" spans="1:27" x14ac:dyDescent="0.25">
      <c r="A113">
        <v>112</v>
      </c>
      <c r="B113" t="s">
        <v>324</v>
      </c>
      <c r="C113">
        <v>3</v>
      </c>
      <c r="D113" t="s">
        <v>58</v>
      </c>
      <c r="E113" t="s">
        <v>28</v>
      </c>
      <c r="F113">
        <v>381</v>
      </c>
      <c r="G113">
        <v>10134.7939586598</v>
      </c>
      <c r="H113">
        <v>21031.587917319499</v>
      </c>
      <c r="I113">
        <v>0.331977966831423</v>
      </c>
      <c r="J113">
        <v>0.68752844654719703</v>
      </c>
      <c r="K113">
        <v>0.90290324882677997</v>
      </c>
      <c r="L113">
        <v>423</v>
      </c>
      <c r="M113">
        <v>54</v>
      </c>
      <c r="N113">
        <v>0</v>
      </c>
      <c r="O113">
        <v>0</v>
      </c>
      <c r="P113" t="s">
        <v>520</v>
      </c>
      <c r="Q113" t="s">
        <v>521</v>
      </c>
      <c r="R113" t="s">
        <v>502</v>
      </c>
      <c r="S113" t="s">
        <v>30</v>
      </c>
      <c r="T113" t="s">
        <v>522</v>
      </c>
      <c r="U113" t="s">
        <v>523</v>
      </c>
      <c r="V113" t="s">
        <v>524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 x14ac:dyDescent="0.25">
      <c r="A114">
        <v>113</v>
      </c>
      <c r="B114" t="s">
        <v>324</v>
      </c>
      <c r="C114">
        <v>3</v>
      </c>
      <c r="D114" t="s">
        <v>27</v>
      </c>
      <c r="E114" t="s">
        <v>60</v>
      </c>
      <c r="F114">
        <v>165</v>
      </c>
      <c r="G114">
        <v>10393.966357114999</v>
      </c>
      <c r="H114">
        <v>21117.932714229999</v>
      </c>
      <c r="I114">
        <v>0.26836084630086399</v>
      </c>
      <c r="J114">
        <v>0.66970683548034204</v>
      </c>
      <c r="K114">
        <v>0.89878565549290101</v>
      </c>
      <c r="L114">
        <v>25</v>
      </c>
      <c r="M114">
        <v>2</v>
      </c>
      <c r="N114">
        <v>0</v>
      </c>
      <c r="O114">
        <v>0</v>
      </c>
      <c r="P114" t="s">
        <v>525</v>
      </c>
      <c r="Q114" t="s">
        <v>526</v>
      </c>
      <c r="R114" t="s">
        <v>39</v>
      </c>
      <c r="S114" t="s">
        <v>30</v>
      </c>
      <c r="T114" t="s">
        <v>527</v>
      </c>
      <c r="U114" t="s">
        <v>528</v>
      </c>
      <c r="V114" t="s">
        <v>529</v>
      </c>
      <c r="W114" t="s">
        <v>30</v>
      </c>
      <c r="X114" t="s">
        <v>143</v>
      </c>
      <c r="Y114" t="s">
        <v>30</v>
      </c>
      <c r="Z114" t="s">
        <v>530</v>
      </c>
      <c r="AA114" t="s">
        <v>30</v>
      </c>
    </row>
    <row r="115" spans="1:27" x14ac:dyDescent="0.25">
      <c r="A115">
        <v>114</v>
      </c>
      <c r="B115" t="s">
        <v>324</v>
      </c>
      <c r="C115">
        <v>3</v>
      </c>
      <c r="D115" t="s">
        <v>34</v>
      </c>
      <c r="E115" t="s">
        <v>60</v>
      </c>
      <c r="F115">
        <v>165</v>
      </c>
      <c r="G115">
        <v>10393.215026063301</v>
      </c>
      <c r="H115">
        <v>21116.430052126601</v>
      </c>
      <c r="I115">
        <v>0.268097792340178</v>
      </c>
      <c r="J115">
        <v>0.67147453861353501</v>
      </c>
      <c r="K115">
        <v>0.89668178482198502</v>
      </c>
      <c r="L115">
        <v>25</v>
      </c>
      <c r="M115">
        <v>2</v>
      </c>
      <c r="N115">
        <v>0</v>
      </c>
      <c r="O115">
        <v>0</v>
      </c>
      <c r="P115" t="s">
        <v>531</v>
      </c>
      <c r="Q115" t="s">
        <v>526</v>
      </c>
      <c r="R115" t="s">
        <v>39</v>
      </c>
      <c r="S115" t="s">
        <v>30</v>
      </c>
      <c r="T115" t="s">
        <v>532</v>
      </c>
      <c r="U115" t="s">
        <v>533</v>
      </c>
      <c r="V115" t="s">
        <v>534</v>
      </c>
      <c r="W115" t="s">
        <v>30</v>
      </c>
      <c r="X115" t="s">
        <v>535</v>
      </c>
      <c r="Y115" t="s">
        <v>30</v>
      </c>
      <c r="Z115" t="s">
        <v>536</v>
      </c>
      <c r="AA115" t="s">
        <v>30</v>
      </c>
    </row>
    <row r="116" spans="1:27" x14ac:dyDescent="0.25">
      <c r="A116">
        <v>115</v>
      </c>
      <c r="B116" t="s">
        <v>324</v>
      </c>
      <c r="C116">
        <v>3</v>
      </c>
      <c r="D116" t="s">
        <v>38</v>
      </c>
      <c r="E116" t="s">
        <v>60</v>
      </c>
      <c r="F116">
        <v>165</v>
      </c>
      <c r="G116">
        <v>10412.6594208241</v>
      </c>
      <c r="H116">
        <v>21155.318841648201</v>
      </c>
      <c r="I116">
        <v>0.26739657457100102</v>
      </c>
      <c r="J116">
        <v>0.704130713809485</v>
      </c>
      <c r="K116">
        <v>0.92610123281659296</v>
      </c>
      <c r="L116">
        <v>7</v>
      </c>
      <c r="M116">
        <v>1</v>
      </c>
      <c r="N116">
        <v>0</v>
      </c>
      <c r="O116">
        <v>0</v>
      </c>
      <c r="P116" t="s">
        <v>537</v>
      </c>
      <c r="Q116" t="s">
        <v>538</v>
      </c>
      <c r="R116" t="s">
        <v>539</v>
      </c>
      <c r="S116" t="s">
        <v>30</v>
      </c>
      <c r="T116" t="s">
        <v>540</v>
      </c>
      <c r="U116" t="s">
        <v>541</v>
      </c>
      <c r="V116" t="s">
        <v>542</v>
      </c>
      <c r="W116" t="s">
        <v>30</v>
      </c>
      <c r="X116" t="s">
        <v>543</v>
      </c>
      <c r="Y116" t="s">
        <v>30</v>
      </c>
      <c r="Z116" t="s">
        <v>544</v>
      </c>
      <c r="AA116" t="s">
        <v>30</v>
      </c>
    </row>
    <row r="117" spans="1:27" x14ac:dyDescent="0.25">
      <c r="A117">
        <v>116</v>
      </c>
      <c r="B117" t="s">
        <v>324</v>
      </c>
      <c r="C117">
        <v>3</v>
      </c>
      <c r="D117" t="s">
        <v>43</v>
      </c>
      <c r="E117" t="s">
        <v>60</v>
      </c>
      <c r="F117">
        <v>165</v>
      </c>
      <c r="G117">
        <v>10476.441003268201</v>
      </c>
      <c r="H117">
        <v>21282.882006536402</v>
      </c>
      <c r="I117">
        <v>0.27125950719669401</v>
      </c>
      <c r="J117">
        <v>0.70450016032635698</v>
      </c>
      <c r="K117">
        <v>0.92419090778594504</v>
      </c>
      <c r="L117">
        <v>7</v>
      </c>
      <c r="M117">
        <v>1</v>
      </c>
      <c r="N117">
        <v>0</v>
      </c>
      <c r="O117">
        <v>0</v>
      </c>
      <c r="P117" t="s">
        <v>545</v>
      </c>
      <c r="Q117" t="s">
        <v>546</v>
      </c>
      <c r="R117" t="s">
        <v>366</v>
      </c>
      <c r="S117" t="s">
        <v>30</v>
      </c>
      <c r="T117" t="s">
        <v>547</v>
      </c>
      <c r="U117" t="s">
        <v>548</v>
      </c>
      <c r="V117" t="s">
        <v>549</v>
      </c>
      <c r="W117" t="s">
        <v>30</v>
      </c>
      <c r="X117" t="s">
        <v>550</v>
      </c>
      <c r="Y117" t="s">
        <v>30</v>
      </c>
      <c r="Z117" t="s">
        <v>551</v>
      </c>
      <c r="AA117" t="s">
        <v>30</v>
      </c>
    </row>
    <row r="118" spans="1:27" x14ac:dyDescent="0.25">
      <c r="A118">
        <v>117</v>
      </c>
      <c r="B118" t="s">
        <v>324</v>
      </c>
      <c r="C118">
        <v>3</v>
      </c>
      <c r="D118" t="s">
        <v>48</v>
      </c>
      <c r="E118" t="s">
        <v>60</v>
      </c>
      <c r="F118">
        <v>165</v>
      </c>
      <c r="G118">
        <v>10420.178396245899</v>
      </c>
      <c r="H118">
        <v>21170.356792491799</v>
      </c>
      <c r="I118">
        <v>0.26818718746299203</v>
      </c>
      <c r="J118">
        <v>0.67092115158751897</v>
      </c>
      <c r="K118">
        <v>0.89806564147804502</v>
      </c>
      <c r="L118">
        <v>8</v>
      </c>
      <c r="M118">
        <v>1</v>
      </c>
      <c r="N118">
        <v>0</v>
      </c>
      <c r="O118">
        <v>0</v>
      </c>
      <c r="P118" t="s">
        <v>552</v>
      </c>
      <c r="Q118" t="s">
        <v>526</v>
      </c>
      <c r="R118" t="s">
        <v>39</v>
      </c>
      <c r="S118" t="s">
        <v>30</v>
      </c>
      <c r="T118" t="s">
        <v>553</v>
      </c>
      <c r="U118" t="s">
        <v>554</v>
      </c>
      <c r="V118" t="s">
        <v>555</v>
      </c>
      <c r="W118" t="s">
        <v>30</v>
      </c>
      <c r="X118" t="s">
        <v>556</v>
      </c>
      <c r="Y118" t="s">
        <v>30</v>
      </c>
      <c r="Z118" t="s">
        <v>557</v>
      </c>
      <c r="AA118" t="s">
        <v>30</v>
      </c>
    </row>
    <row r="119" spans="1:27" x14ac:dyDescent="0.25">
      <c r="A119">
        <v>118</v>
      </c>
      <c r="B119" t="s">
        <v>324</v>
      </c>
      <c r="C119">
        <v>3</v>
      </c>
      <c r="D119" t="s">
        <v>52</v>
      </c>
      <c r="E119" t="s">
        <v>60</v>
      </c>
      <c r="F119">
        <v>189</v>
      </c>
      <c r="G119">
        <v>10260.5560838765</v>
      </c>
      <c r="H119">
        <v>20899.112167753101</v>
      </c>
      <c r="I119">
        <v>0.280587395445003</v>
      </c>
      <c r="J119">
        <v>0.67014875345815295</v>
      </c>
      <c r="K119">
        <v>0.90421441464783303</v>
      </c>
      <c r="L119">
        <v>9</v>
      </c>
      <c r="M119">
        <v>1</v>
      </c>
      <c r="N119">
        <v>0</v>
      </c>
      <c r="O119">
        <v>0</v>
      </c>
      <c r="P119" t="s">
        <v>558</v>
      </c>
      <c r="Q119" t="s">
        <v>559</v>
      </c>
      <c r="R119" t="s">
        <v>39</v>
      </c>
      <c r="S119" t="s">
        <v>30</v>
      </c>
      <c r="T119" t="s">
        <v>560</v>
      </c>
      <c r="U119" t="s">
        <v>561</v>
      </c>
      <c r="V119" t="s">
        <v>562</v>
      </c>
      <c r="W119" t="s">
        <v>30</v>
      </c>
      <c r="X119" t="s">
        <v>563</v>
      </c>
      <c r="Y119" t="s">
        <v>564</v>
      </c>
      <c r="Z119" t="s">
        <v>565</v>
      </c>
      <c r="AA119" t="s">
        <v>566</v>
      </c>
    </row>
    <row r="120" spans="1:27" x14ac:dyDescent="0.25">
      <c r="A120">
        <v>119</v>
      </c>
      <c r="B120" t="s">
        <v>324</v>
      </c>
      <c r="C120">
        <v>3</v>
      </c>
      <c r="D120" t="s">
        <v>58</v>
      </c>
      <c r="E120" t="s">
        <v>60</v>
      </c>
      <c r="F120">
        <v>141</v>
      </c>
      <c r="G120">
        <v>10546.3661339886</v>
      </c>
      <c r="H120">
        <v>21374.732267977299</v>
      </c>
      <c r="I120">
        <v>0.264615018413839</v>
      </c>
      <c r="J120">
        <v>0.70309158591006204</v>
      </c>
      <c r="K120">
        <v>0.92505574135197999</v>
      </c>
      <c r="L120">
        <v>7</v>
      </c>
      <c r="M120">
        <v>1</v>
      </c>
      <c r="N120">
        <v>0</v>
      </c>
      <c r="O120">
        <v>0</v>
      </c>
      <c r="P120" t="s">
        <v>545</v>
      </c>
      <c r="Q120" t="s">
        <v>567</v>
      </c>
      <c r="R120" t="s">
        <v>366</v>
      </c>
      <c r="S120" t="s">
        <v>30</v>
      </c>
      <c r="T120" t="s">
        <v>568</v>
      </c>
      <c r="U120" t="s">
        <v>569</v>
      </c>
      <c r="V120" t="s">
        <v>570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</row>
    <row r="121" spans="1:27" x14ac:dyDescent="0.25">
      <c r="A121">
        <v>120</v>
      </c>
      <c r="B121" t="s">
        <v>324</v>
      </c>
      <c r="C121">
        <v>3</v>
      </c>
      <c r="D121" t="s">
        <v>27</v>
      </c>
      <c r="E121" t="s">
        <v>81</v>
      </c>
      <c r="F121">
        <v>117</v>
      </c>
      <c r="G121">
        <v>10558.9819391154</v>
      </c>
      <c r="H121">
        <v>21351.963878230799</v>
      </c>
      <c r="I121">
        <v>0.27333328337169999</v>
      </c>
      <c r="J121">
        <v>0.64785020756098999</v>
      </c>
      <c r="K121">
        <v>0.90669973330834497</v>
      </c>
      <c r="L121">
        <v>10</v>
      </c>
      <c r="M121">
        <v>1</v>
      </c>
      <c r="N121">
        <v>0</v>
      </c>
      <c r="O121">
        <v>0</v>
      </c>
      <c r="P121" t="s">
        <v>571</v>
      </c>
      <c r="Q121" t="s">
        <v>572</v>
      </c>
      <c r="R121" t="s">
        <v>573</v>
      </c>
      <c r="S121" t="s">
        <v>30</v>
      </c>
      <c r="T121" t="s">
        <v>574</v>
      </c>
      <c r="U121" t="s">
        <v>575</v>
      </c>
      <c r="V121" t="s">
        <v>576</v>
      </c>
      <c r="W121" t="s">
        <v>30</v>
      </c>
      <c r="X121" t="s">
        <v>83</v>
      </c>
      <c r="Y121" t="s">
        <v>30</v>
      </c>
      <c r="Z121" t="s">
        <v>577</v>
      </c>
      <c r="AA121" t="s">
        <v>30</v>
      </c>
    </row>
    <row r="122" spans="1:27" x14ac:dyDescent="0.25">
      <c r="A122">
        <v>121</v>
      </c>
      <c r="B122" t="s">
        <v>324</v>
      </c>
      <c r="C122">
        <v>3</v>
      </c>
      <c r="D122" t="s">
        <v>34</v>
      </c>
      <c r="E122" t="s">
        <v>81</v>
      </c>
      <c r="F122">
        <v>117</v>
      </c>
      <c r="G122">
        <v>10582.8510694049</v>
      </c>
      <c r="H122">
        <v>21399.702138809698</v>
      </c>
      <c r="I122">
        <v>0.27470639396875302</v>
      </c>
      <c r="J122">
        <v>0.70501629164985502</v>
      </c>
      <c r="K122">
        <v>0.90673244203574399</v>
      </c>
      <c r="L122">
        <v>18</v>
      </c>
      <c r="M122">
        <v>2</v>
      </c>
      <c r="N122">
        <v>0</v>
      </c>
      <c r="O122">
        <v>0</v>
      </c>
      <c r="P122" t="s">
        <v>578</v>
      </c>
      <c r="Q122" t="s">
        <v>579</v>
      </c>
      <c r="R122" t="s">
        <v>366</v>
      </c>
      <c r="S122" t="s">
        <v>30</v>
      </c>
      <c r="T122" t="s">
        <v>580</v>
      </c>
      <c r="U122" t="s">
        <v>581</v>
      </c>
      <c r="V122" t="s">
        <v>582</v>
      </c>
      <c r="W122" t="s">
        <v>30</v>
      </c>
      <c r="X122" t="s">
        <v>86</v>
      </c>
      <c r="Y122" t="s">
        <v>30</v>
      </c>
      <c r="Z122" t="s">
        <v>583</v>
      </c>
      <c r="AA122" t="s">
        <v>30</v>
      </c>
    </row>
    <row r="123" spans="1:27" x14ac:dyDescent="0.25">
      <c r="A123">
        <v>122</v>
      </c>
      <c r="B123" t="s">
        <v>324</v>
      </c>
      <c r="C123">
        <v>3</v>
      </c>
      <c r="D123" t="s">
        <v>38</v>
      </c>
      <c r="E123" t="s">
        <v>81</v>
      </c>
      <c r="F123">
        <v>117</v>
      </c>
      <c r="G123">
        <v>10596.4514166259</v>
      </c>
      <c r="H123">
        <v>21426.902833251799</v>
      </c>
      <c r="I123">
        <v>0.22951588990277799</v>
      </c>
      <c r="J123">
        <v>0.69128913423244198</v>
      </c>
      <c r="K123">
        <v>0.90323282853665798</v>
      </c>
      <c r="L123">
        <v>18</v>
      </c>
      <c r="M123">
        <v>2</v>
      </c>
      <c r="N123">
        <v>0</v>
      </c>
      <c r="O123">
        <v>0</v>
      </c>
      <c r="P123" t="s">
        <v>584</v>
      </c>
      <c r="Q123" t="s">
        <v>585</v>
      </c>
      <c r="R123" t="s">
        <v>586</v>
      </c>
      <c r="S123" t="s">
        <v>30</v>
      </c>
      <c r="T123" t="s">
        <v>587</v>
      </c>
      <c r="U123" t="s">
        <v>588</v>
      </c>
      <c r="V123" t="s">
        <v>589</v>
      </c>
      <c r="W123" t="s">
        <v>30</v>
      </c>
      <c r="X123" t="s">
        <v>590</v>
      </c>
      <c r="Y123" t="s">
        <v>30</v>
      </c>
      <c r="Z123" t="s">
        <v>591</v>
      </c>
      <c r="AA123" t="s">
        <v>30</v>
      </c>
    </row>
    <row r="124" spans="1:27" x14ac:dyDescent="0.25">
      <c r="A124">
        <v>123</v>
      </c>
      <c r="B124" t="s">
        <v>324</v>
      </c>
      <c r="C124">
        <v>3</v>
      </c>
      <c r="D124" t="s">
        <v>43</v>
      </c>
      <c r="E124" t="s">
        <v>81</v>
      </c>
      <c r="F124">
        <v>117</v>
      </c>
      <c r="G124">
        <v>10747.1865787478</v>
      </c>
      <c r="H124">
        <v>21728.3731574956</v>
      </c>
      <c r="I124">
        <v>0.23267120346888501</v>
      </c>
      <c r="J124">
        <v>0.68808203739075902</v>
      </c>
      <c r="K124">
        <v>0.90909458092932904</v>
      </c>
      <c r="L124">
        <v>24</v>
      </c>
      <c r="M124">
        <v>3</v>
      </c>
      <c r="N124">
        <v>0</v>
      </c>
      <c r="O124">
        <v>0</v>
      </c>
      <c r="P124" t="s">
        <v>592</v>
      </c>
      <c r="Q124" t="s">
        <v>593</v>
      </c>
      <c r="R124" t="s">
        <v>594</v>
      </c>
      <c r="S124" t="s">
        <v>30</v>
      </c>
      <c r="T124" t="s">
        <v>595</v>
      </c>
      <c r="U124" t="s">
        <v>596</v>
      </c>
      <c r="V124" t="s">
        <v>597</v>
      </c>
      <c r="W124" t="s">
        <v>30</v>
      </c>
      <c r="X124" t="s">
        <v>123</v>
      </c>
      <c r="Y124" t="s">
        <v>30</v>
      </c>
      <c r="Z124" t="s">
        <v>598</v>
      </c>
      <c r="AA124" t="s">
        <v>30</v>
      </c>
    </row>
    <row r="125" spans="1:27" x14ac:dyDescent="0.25">
      <c r="A125">
        <v>124</v>
      </c>
      <c r="B125" t="s">
        <v>324</v>
      </c>
      <c r="C125">
        <v>3</v>
      </c>
      <c r="D125" t="s">
        <v>48</v>
      </c>
      <c r="E125" t="s">
        <v>81</v>
      </c>
      <c r="F125">
        <v>117</v>
      </c>
      <c r="G125">
        <v>10602.120215414399</v>
      </c>
      <c r="H125">
        <v>21438.240430828901</v>
      </c>
      <c r="I125">
        <v>0.276219364423548</v>
      </c>
      <c r="J125">
        <v>0.70545614390704703</v>
      </c>
      <c r="K125">
        <v>0.90929667836517603</v>
      </c>
      <c r="L125">
        <v>20</v>
      </c>
      <c r="M125">
        <v>2</v>
      </c>
      <c r="N125">
        <v>0</v>
      </c>
      <c r="O125">
        <v>0</v>
      </c>
      <c r="P125" t="s">
        <v>537</v>
      </c>
      <c r="Q125" t="s">
        <v>546</v>
      </c>
      <c r="R125" t="s">
        <v>366</v>
      </c>
      <c r="S125" t="s">
        <v>30</v>
      </c>
      <c r="T125" t="s">
        <v>599</v>
      </c>
      <c r="U125" t="s">
        <v>600</v>
      </c>
      <c r="V125" t="s">
        <v>601</v>
      </c>
      <c r="W125" t="s">
        <v>30</v>
      </c>
      <c r="X125" t="s">
        <v>83</v>
      </c>
      <c r="Y125" t="s">
        <v>30</v>
      </c>
      <c r="Z125" t="s">
        <v>602</v>
      </c>
      <c r="AA125" t="s">
        <v>30</v>
      </c>
    </row>
    <row r="126" spans="1:27" x14ac:dyDescent="0.25">
      <c r="A126">
        <v>125</v>
      </c>
      <c r="B126" t="s">
        <v>324</v>
      </c>
      <c r="C126">
        <v>3</v>
      </c>
      <c r="D126" t="s">
        <v>52</v>
      </c>
      <c r="E126" t="s">
        <v>81</v>
      </c>
      <c r="F126">
        <v>141</v>
      </c>
      <c r="G126">
        <v>10410.9201523924</v>
      </c>
      <c r="H126">
        <v>21103.840304784801</v>
      </c>
      <c r="I126">
        <v>0.27938662926215102</v>
      </c>
      <c r="J126">
        <v>0.64004029260265005</v>
      </c>
      <c r="K126">
        <v>0.90968965595433304</v>
      </c>
      <c r="L126">
        <v>9</v>
      </c>
      <c r="M126">
        <v>1</v>
      </c>
      <c r="N126">
        <v>0</v>
      </c>
      <c r="O126">
        <v>0</v>
      </c>
      <c r="P126" t="s">
        <v>571</v>
      </c>
      <c r="Q126" t="s">
        <v>603</v>
      </c>
      <c r="R126" t="s">
        <v>67</v>
      </c>
      <c r="S126" t="s">
        <v>30</v>
      </c>
      <c r="T126" t="s">
        <v>604</v>
      </c>
      <c r="U126" t="s">
        <v>605</v>
      </c>
      <c r="V126" t="s">
        <v>606</v>
      </c>
      <c r="W126" t="s">
        <v>30</v>
      </c>
      <c r="X126" t="s">
        <v>99</v>
      </c>
      <c r="Y126" t="s">
        <v>475</v>
      </c>
      <c r="Z126" t="s">
        <v>607</v>
      </c>
      <c r="AA126" t="s">
        <v>608</v>
      </c>
    </row>
    <row r="127" spans="1:27" x14ac:dyDescent="0.25">
      <c r="A127">
        <v>126</v>
      </c>
      <c r="B127" t="s">
        <v>324</v>
      </c>
      <c r="C127">
        <v>3</v>
      </c>
      <c r="D127" t="s">
        <v>58</v>
      </c>
      <c r="E127" t="s">
        <v>81</v>
      </c>
      <c r="F127">
        <v>93</v>
      </c>
      <c r="G127">
        <v>10788.5272074308</v>
      </c>
      <c r="H127">
        <v>21763.054414861701</v>
      </c>
      <c r="I127">
        <v>0.230457488554308</v>
      </c>
      <c r="J127">
        <v>0.687763923880373</v>
      </c>
      <c r="K127">
        <v>0.90933278321369104</v>
      </c>
      <c r="L127">
        <v>7</v>
      </c>
      <c r="M127">
        <v>1</v>
      </c>
      <c r="N127">
        <v>0</v>
      </c>
      <c r="O127">
        <v>0</v>
      </c>
      <c r="P127" t="s">
        <v>609</v>
      </c>
      <c r="Q127" t="s">
        <v>592</v>
      </c>
      <c r="R127" t="s">
        <v>594</v>
      </c>
      <c r="S127" t="s">
        <v>30</v>
      </c>
      <c r="T127" t="s">
        <v>610</v>
      </c>
      <c r="U127" t="s">
        <v>611</v>
      </c>
      <c r="V127" t="s">
        <v>612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 x14ac:dyDescent="0.25">
      <c r="A128">
        <v>127</v>
      </c>
      <c r="B128" t="s">
        <v>613</v>
      </c>
      <c r="C128">
        <v>1</v>
      </c>
      <c r="D128" t="s">
        <v>27</v>
      </c>
      <c r="E128" t="s">
        <v>28</v>
      </c>
      <c r="F128">
        <v>636</v>
      </c>
      <c r="G128">
        <v>9124.0560329037507</v>
      </c>
      <c r="H128">
        <v>19520.112065807501</v>
      </c>
      <c r="I128">
        <v>7.3617409491442701E-2</v>
      </c>
      <c r="J128">
        <v>0.27624164655955502</v>
      </c>
      <c r="K128">
        <v>0.63306480413455601</v>
      </c>
      <c r="L128">
        <v>29</v>
      </c>
      <c r="M128">
        <v>1</v>
      </c>
      <c r="N128">
        <v>0</v>
      </c>
      <c r="O128">
        <v>0</v>
      </c>
      <c r="P128" t="s">
        <v>481</v>
      </c>
      <c r="Q128" t="s">
        <v>30</v>
      </c>
      <c r="R128" t="s">
        <v>30</v>
      </c>
      <c r="S128" t="s">
        <v>30</v>
      </c>
      <c r="T128" t="s">
        <v>614</v>
      </c>
      <c r="U128" t="s">
        <v>30</v>
      </c>
      <c r="V128" t="s">
        <v>30</v>
      </c>
      <c r="W128" t="s">
        <v>30</v>
      </c>
      <c r="X128" t="s">
        <v>615</v>
      </c>
      <c r="Y128" t="s">
        <v>30</v>
      </c>
      <c r="Z128" t="s">
        <v>616</v>
      </c>
      <c r="AA128" t="s">
        <v>30</v>
      </c>
    </row>
    <row r="129" spans="1:27" x14ac:dyDescent="0.25">
      <c r="A129">
        <v>128</v>
      </c>
      <c r="B129" t="s">
        <v>613</v>
      </c>
      <c r="C129">
        <v>1</v>
      </c>
      <c r="D129" t="s">
        <v>34</v>
      </c>
      <c r="E129" t="s">
        <v>28</v>
      </c>
      <c r="F129">
        <v>636</v>
      </c>
      <c r="G129">
        <v>9205.0684211192402</v>
      </c>
      <c r="H129">
        <v>19682.136842238499</v>
      </c>
      <c r="I129">
        <v>6.2438600820258303E-2</v>
      </c>
      <c r="J129">
        <v>0.28631881159848099</v>
      </c>
      <c r="K129">
        <v>0.61891298075994905</v>
      </c>
      <c r="L129">
        <v>18</v>
      </c>
      <c r="M129">
        <v>1</v>
      </c>
      <c r="N129">
        <v>0</v>
      </c>
      <c r="O129">
        <v>0</v>
      </c>
      <c r="P129" t="s">
        <v>617</v>
      </c>
      <c r="Q129" t="s">
        <v>30</v>
      </c>
      <c r="R129" t="s">
        <v>30</v>
      </c>
      <c r="S129" t="s">
        <v>30</v>
      </c>
      <c r="T129" t="s">
        <v>618</v>
      </c>
      <c r="U129" t="s">
        <v>30</v>
      </c>
      <c r="V129" t="s">
        <v>30</v>
      </c>
      <c r="W129" t="s">
        <v>30</v>
      </c>
      <c r="X129" t="s">
        <v>619</v>
      </c>
      <c r="Y129" t="s">
        <v>30</v>
      </c>
      <c r="Z129" t="s">
        <v>620</v>
      </c>
      <c r="AA129" t="s">
        <v>30</v>
      </c>
    </row>
    <row r="130" spans="1:27" x14ac:dyDescent="0.25">
      <c r="A130">
        <v>129</v>
      </c>
      <c r="B130" t="s">
        <v>613</v>
      </c>
      <c r="C130">
        <v>1</v>
      </c>
      <c r="D130" t="s">
        <v>38</v>
      </c>
      <c r="E130" t="s">
        <v>28</v>
      </c>
      <c r="F130">
        <v>636</v>
      </c>
      <c r="G130">
        <v>9129.9827934988698</v>
      </c>
      <c r="H130">
        <v>19531.9655869977</v>
      </c>
      <c r="I130">
        <v>0.16275675915552601</v>
      </c>
      <c r="J130">
        <v>0.37493501036107402</v>
      </c>
      <c r="K130">
        <v>0.72053900782468605</v>
      </c>
      <c r="L130">
        <v>19</v>
      </c>
      <c r="M130">
        <v>1</v>
      </c>
      <c r="N130">
        <v>0</v>
      </c>
      <c r="O130">
        <v>0</v>
      </c>
      <c r="P130" t="s">
        <v>621</v>
      </c>
      <c r="Q130" t="s">
        <v>30</v>
      </c>
      <c r="R130" t="s">
        <v>30</v>
      </c>
      <c r="S130" t="s">
        <v>30</v>
      </c>
      <c r="T130" t="s">
        <v>622</v>
      </c>
      <c r="U130" t="s">
        <v>30</v>
      </c>
      <c r="V130" t="s">
        <v>30</v>
      </c>
      <c r="W130" t="s">
        <v>30</v>
      </c>
      <c r="X130" t="s">
        <v>41</v>
      </c>
      <c r="Y130" t="s">
        <v>30</v>
      </c>
      <c r="Z130" t="s">
        <v>623</v>
      </c>
      <c r="AA130" t="s">
        <v>30</v>
      </c>
    </row>
    <row r="131" spans="1:27" x14ac:dyDescent="0.25">
      <c r="A131">
        <v>130</v>
      </c>
      <c r="B131" t="s">
        <v>613</v>
      </c>
      <c r="C131">
        <v>1</v>
      </c>
      <c r="D131" t="s">
        <v>43</v>
      </c>
      <c r="E131" t="s">
        <v>28</v>
      </c>
      <c r="F131">
        <v>636</v>
      </c>
      <c r="G131">
        <v>9171.7889048375091</v>
      </c>
      <c r="H131">
        <v>19615.577809675</v>
      </c>
      <c r="I131">
        <v>8.6041828073014096E-2</v>
      </c>
      <c r="J131">
        <v>0.33575324083275698</v>
      </c>
      <c r="K131">
        <v>0.64804938072900498</v>
      </c>
      <c r="L131">
        <v>18</v>
      </c>
      <c r="M131">
        <v>1</v>
      </c>
      <c r="N131">
        <v>0</v>
      </c>
      <c r="O131">
        <v>0</v>
      </c>
      <c r="P131" t="s">
        <v>501</v>
      </c>
      <c r="Q131" t="s">
        <v>30</v>
      </c>
      <c r="R131" t="s">
        <v>30</v>
      </c>
      <c r="S131" t="s">
        <v>30</v>
      </c>
      <c r="T131" t="s">
        <v>624</v>
      </c>
      <c r="U131" t="s">
        <v>30</v>
      </c>
      <c r="V131" t="s">
        <v>30</v>
      </c>
      <c r="W131" t="s">
        <v>30</v>
      </c>
      <c r="X131" t="s">
        <v>625</v>
      </c>
      <c r="Y131" t="s">
        <v>30</v>
      </c>
      <c r="Z131" t="s">
        <v>626</v>
      </c>
      <c r="AA131" t="s">
        <v>30</v>
      </c>
    </row>
    <row r="132" spans="1:27" x14ac:dyDescent="0.25">
      <c r="A132">
        <v>131</v>
      </c>
      <c r="B132" t="s">
        <v>613</v>
      </c>
      <c r="C132">
        <v>1</v>
      </c>
      <c r="D132" t="s">
        <v>48</v>
      </c>
      <c r="E132" t="s">
        <v>28</v>
      </c>
      <c r="F132">
        <v>636</v>
      </c>
      <c r="G132">
        <v>9130.8050376496594</v>
      </c>
      <c r="H132">
        <v>19533.610075299301</v>
      </c>
      <c r="I132">
        <v>7.3666314495577506E-2</v>
      </c>
      <c r="J132">
        <v>0.27563515917200798</v>
      </c>
      <c r="K132">
        <v>0.63903700319150902</v>
      </c>
      <c r="L132">
        <v>23884</v>
      </c>
      <c r="M132">
        <v>7663</v>
      </c>
      <c r="N132">
        <v>0</v>
      </c>
      <c r="O132">
        <v>0</v>
      </c>
      <c r="P132" t="s">
        <v>617</v>
      </c>
      <c r="Q132" t="s">
        <v>30</v>
      </c>
      <c r="R132" t="s">
        <v>30</v>
      </c>
      <c r="S132" t="s">
        <v>30</v>
      </c>
      <c r="T132" t="s">
        <v>627</v>
      </c>
      <c r="U132" t="s">
        <v>30</v>
      </c>
      <c r="V132" t="s">
        <v>30</v>
      </c>
      <c r="W132" t="s">
        <v>30</v>
      </c>
      <c r="X132" t="s">
        <v>615</v>
      </c>
      <c r="Y132" t="s">
        <v>30</v>
      </c>
      <c r="Z132" t="s">
        <v>628</v>
      </c>
      <c r="AA132" t="s">
        <v>30</v>
      </c>
    </row>
    <row r="133" spans="1:27" x14ac:dyDescent="0.25">
      <c r="A133">
        <v>132</v>
      </c>
      <c r="B133" t="s">
        <v>613</v>
      </c>
      <c r="C133">
        <v>1</v>
      </c>
      <c r="D133" t="s">
        <v>52</v>
      </c>
      <c r="E133" t="s">
        <v>28</v>
      </c>
      <c r="F133">
        <v>660</v>
      </c>
      <c r="G133">
        <v>9011.6443999080402</v>
      </c>
      <c r="H133">
        <v>19343.288799816099</v>
      </c>
      <c r="I133">
        <v>0.17821575793882199</v>
      </c>
      <c r="J133">
        <v>0.37808705952166499</v>
      </c>
      <c r="K133">
        <v>0.73323433638218805</v>
      </c>
      <c r="L133">
        <v>121</v>
      </c>
      <c r="M133">
        <v>3</v>
      </c>
      <c r="N133">
        <v>0</v>
      </c>
      <c r="O133">
        <v>0</v>
      </c>
      <c r="P133" t="s">
        <v>621</v>
      </c>
      <c r="Q133" t="s">
        <v>30</v>
      </c>
      <c r="R133" t="s">
        <v>30</v>
      </c>
      <c r="S133" t="s">
        <v>30</v>
      </c>
      <c r="T133" t="s">
        <v>629</v>
      </c>
      <c r="U133" t="s">
        <v>30</v>
      </c>
      <c r="V133" t="s">
        <v>30</v>
      </c>
      <c r="W133" t="s">
        <v>30</v>
      </c>
      <c r="X133" t="s">
        <v>615</v>
      </c>
      <c r="Y133" t="s">
        <v>41</v>
      </c>
      <c r="Z133" t="s">
        <v>630</v>
      </c>
      <c r="AA133" t="s">
        <v>631</v>
      </c>
    </row>
    <row r="134" spans="1:27" x14ac:dyDescent="0.25">
      <c r="A134">
        <v>133</v>
      </c>
      <c r="B134" t="s">
        <v>613</v>
      </c>
      <c r="C134">
        <v>1</v>
      </c>
      <c r="D134" t="s">
        <v>58</v>
      </c>
      <c r="E134" t="s">
        <v>28</v>
      </c>
      <c r="F134">
        <v>612</v>
      </c>
      <c r="G134">
        <v>9240.8133849750993</v>
      </c>
      <c r="H134">
        <v>19705.626769950199</v>
      </c>
      <c r="I134">
        <v>5.9157239953398597E-2</v>
      </c>
      <c r="J134">
        <v>0.27495041850903001</v>
      </c>
      <c r="K134">
        <v>0.60833779756767603</v>
      </c>
      <c r="L134">
        <v>22</v>
      </c>
      <c r="M134">
        <v>1</v>
      </c>
      <c r="N134">
        <v>0</v>
      </c>
      <c r="O134">
        <v>0</v>
      </c>
      <c r="P134" t="s">
        <v>501</v>
      </c>
      <c r="Q134" t="s">
        <v>30</v>
      </c>
      <c r="R134" t="s">
        <v>30</v>
      </c>
      <c r="S134" t="s">
        <v>30</v>
      </c>
      <c r="T134" t="s">
        <v>632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 x14ac:dyDescent="0.25">
      <c r="A135">
        <v>134</v>
      </c>
      <c r="B135" t="s">
        <v>613</v>
      </c>
      <c r="C135">
        <v>1</v>
      </c>
      <c r="D135" t="s">
        <v>27</v>
      </c>
      <c r="E135" t="s">
        <v>60</v>
      </c>
      <c r="F135">
        <v>396</v>
      </c>
      <c r="G135">
        <v>9473.8674550450996</v>
      </c>
      <c r="H135">
        <v>19739.734910090199</v>
      </c>
      <c r="I135">
        <v>1.41323485395498E-2</v>
      </c>
      <c r="J135">
        <v>0.23941271276280701</v>
      </c>
      <c r="K135">
        <v>0.53086315924385197</v>
      </c>
      <c r="L135">
        <v>10</v>
      </c>
      <c r="M135">
        <v>1</v>
      </c>
      <c r="N135">
        <v>0</v>
      </c>
      <c r="O135">
        <v>0</v>
      </c>
      <c r="P135" t="s">
        <v>633</v>
      </c>
      <c r="Q135" t="s">
        <v>30</v>
      </c>
      <c r="R135" t="s">
        <v>30</v>
      </c>
      <c r="S135" t="s">
        <v>30</v>
      </c>
      <c r="T135" t="s">
        <v>634</v>
      </c>
      <c r="U135" t="s">
        <v>30</v>
      </c>
      <c r="V135" t="s">
        <v>30</v>
      </c>
      <c r="W135" t="s">
        <v>30</v>
      </c>
      <c r="X135" t="s">
        <v>635</v>
      </c>
      <c r="Y135" t="s">
        <v>30</v>
      </c>
      <c r="Z135" t="s">
        <v>636</v>
      </c>
      <c r="AA135" t="s">
        <v>30</v>
      </c>
    </row>
    <row r="136" spans="1:27" x14ac:dyDescent="0.25">
      <c r="A136">
        <v>135</v>
      </c>
      <c r="B136" t="s">
        <v>613</v>
      </c>
      <c r="C136">
        <v>1</v>
      </c>
      <c r="D136" t="s">
        <v>34</v>
      </c>
      <c r="E136" t="s">
        <v>60</v>
      </c>
      <c r="F136">
        <v>396</v>
      </c>
      <c r="G136">
        <v>9462.8790273888608</v>
      </c>
      <c r="H136">
        <v>19717.7580547777</v>
      </c>
      <c r="I136">
        <v>1.35736410941575E-2</v>
      </c>
      <c r="J136">
        <v>0.26282790158352798</v>
      </c>
      <c r="K136">
        <v>0.54657890758709804</v>
      </c>
      <c r="L136">
        <v>19</v>
      </c>
      <c r="M136">
        <v>1</v>
      </c>
      <c r="N136">
        <v>0</v>
      </c>
      <c r="O136">
        <v>0</v>
      </c>
      <c r="P136" t="s">
        <v>633</v>
      </c>
      <c r="Q136" t="s">
        <v>30</v>
      </c>
      <c r="R136" t="s">
        <v>30</v>
      </c>
      <c r="S136" t="s">
        <v>30</v>
      </c>
      <c r="T136" t="s">
        <v>637</v>
      </c>
      <c r="U136" t="s">
        <v>30</v>
      </c>
      <c r="V136" t="s">
        <v>30</v>
      </c>
      <c r="W136" t="s">
        <v>30</v>
      </c>
      <c r="X136" t="s">
        <v>638</v>
      </c>
      <c r="Y136" t="s">
        <v>30</v>
      </c>
      <c r="Z136" t="s">
        <v>639</v>
      </c>
      <c r="AA136" t="s">
        <v>30</v>
      </c>
    </row>
    <row r="137" spans="1:27" x14ac:dyDescent="0.25">
      <c r="A137">
        <v>136</v>
      </c>
      <c r="B137" t="s">
        <v>613</v>
      </c>
      <c r="C137">
        <v>1</v>
      </c>
      <c r="D137" t="s">
        <v>38</v>
      </c>
      <c r="E137" t="s">
        <v>60</v>
      </c>
      <c r="F137">
        <v>396</v>
      </c>
      <c r="G137">
        <v>9409.9956038251603</v>
      </c>
      <c r="H137">
        <v>19611.991207650299</v>
      </c>
      <c r="I137">
        <v>0.141114639600847</v>
      </c>
      <c r="J137">
        <v>0.33864519668452198</v>
      </c>
      <c r="K137">
        <v>0.67335385387037106</v>
      </c>
      <c r="L137">
        <v>12</v>
      </c>
      <c r="M137">
        <v>1</v>
      </c>
      <c r="N137">
        <v>0</v>
      </c>
      <c r="O137">
        <v>0</v>
      </c>
      <c r="P137" t="s">
        <v>501</v>
      </c>
      <c r="Q137" t="s">
        <v>30</v>
      </c>
      <c r="R137" t="s">
        <v>30</v>
      </c>
      <c r="S137" t="s">
        <v>30</v>
      </c>
      <c r="T137" t="s">
        <v>640</v>
      </c>
      <c r="U137" t="s">
        <v>30</v>
      </c>
      <c r="V137" t="s">
        <v>30</v>
      </c>
      <c r="W137" t="s">
        <v>30</v>
      </c>
      <c r="X137" t="s">
        <v>260</v>
      </c>
      <c r="Y137" t="s">
        <v>30</v>
      </c>
      <c r="Z137" t="s">
        <v>641</v>
      </c>
      <c r="AA137" t="s">
        <v>30</v>
      </c>
    </row>
    <row r="138" spans="1:27" x14ac:dyDescent="0.25">
      <c r="A138">
        <v>137</v>
      </c>
      <c r="B138" t="s">
        <v>613</v>
      </c>
      <c r="C138">
        <v>1</v>
      </c>
      <c r="D138" t="s">
        <v>43</v>
      </c>
      <c r="E138" t="s">
        <v>60</v>
      </c>
      <c r="F138">
        <v>396</v>
      </c>
      <c r="G138">
        <v>9473.3362745244194</v>
      </c>
      <c r="H138">
        <v>19738.672549048799</v>
      </c>
      <c r="I138">
        <v>4.6012549535672402E-2</v>
      </c>
      <c r="J138">
        <v>0.277183079596732</v>
      </c>
      <c r="K138">
        <v>0.57552151419598996</v>
      </c>
      <c r="L138">
        <v>59</v>
      </c>
      <c r="M138">
        <v>6</v>
      </c>
      <c r="N138">
        <v>0</v>
      </c>
      <c r="O138">
        <v>0</v>
      </c>
      <c r="P138" t="s">
        <v>633</v>
      </c>
      <c r="Q138" t="s">
        <v>30</v>
      </c>
      <c r="R138" t="s">
        <v>30</v>
      </c>
      <c r="S138" t="s">
        <v>30</v>
      </c>
      <c r="T138" t="s">
        <v>642</v>
      </c>
      <c r="U138" t="s">
        <v>30</v>
      </c>
      <c r="V138" t="s">
        <v>30</v>
      </c>
      <c r="W138" t="s">
        <v>30</v>
      </c>
      <c r="X138" t="s">
        <v>643</v>
      </c>
      <c r="Y138" t="s">
        <v>30</v>
      </c>
      <c r="Z138" t="s">
        <v>644</v>
      </c>
      <c r="AA138" t="s">
        <v>30</v>
      </c>
    </row>
    <row r="139" spans="1:27" x14ac:dyDescent="0.25">
      <c r="A139">
        <v>138</v>
      </c>
      <c r="B139" t="s">
        <v>613</v>
      </c>
      <c r="C139">
        <v>1</v>
      </c>
      <c r="D139" t="s">
        <v>48</v>
      </c>
      <c r="E139" t="s">
        <v>60</v>
      </c>
      <c r="F139">
        <v>396</v>
      </c>
      <c r="G139">
        <v>9484.6885018306002</v>
      </c>
      <c r="H139">
        <v>19761.3770036612</v>
      </c>
      <c r="I139">
        <v>1.25455808865635E-2</v>
      </c>
      <c r="J139">
        <v>0.23963855496815401</v>
      </c>
      <c r="K139">
        <v>0.52808736952925694</v>
      </c>
      <c r="L139">
        <v>19</v>
      </c>
      <c r="M139">
        <v>1</v>
      </c>
      <c r="N139">
        <v>0</v>
      </c>
      <c r="O139">
        <v>0</v>
      </c>
      <c r="P139" t="s">
        <v>501</v>
      </c>
      <c r="Q139" t="s">
        <v>30</v>
      </c>
      <c r="R139" t="s">
        <v>30</v>
      </c>
      <c r="S139" t="s">
        <v>30</v>
      </c>
      <c r="T139" t="s">
        <v>645</v>
      </c>
      <c r="U139" t="s">
        <v>30</v>
      </c>
      <c r="V139" t="s">
        <v>30</v>
      </c>
      <c r="W139" t="s">
        <v>30</v>
      </c>
      <c r="X139" t="s">
        <v>646</v>
      </c>
      <c r="Y139" t="s">
        <v>30</v>
      </c>
      <c r="Z139" t="s">
        <v>647</v>
      </c>
      <c r="AA139" t="s">
        <v>30</v>
      </c>
    </row>
    <row r="140" spans="1:27" x14ac:dyDescent="0.25">
      <c r="A140">
        <v>139</v>
      </c>
      <c r="B140" t="s">
        <v>613</v>
      </c>
      <c r="C140">
        <v>1</v>
      </c>
      <c r="D140" t="s">
        <v>52</v>
      </c>
      <c r="E140" t="s">
        <v>60</v>
      </c>
      <c r="F140">
        <v>420</v>
      </c>
      <c r="G140">
        <v>9352.0232573566009</v>
      </c>
      <c r="H140">
        <v>19544.046514713202</v>
      </c>
      <c r="I140">
        <v>0.15574721230893901</v>
      </c>
      <c r="J140">
        <v>0.35506072090470298</v>
      </c>
      <c r="K140">
        <v>0.66926452799996805</v>
      </c>
      <c r="L140">
        <v>19</v>
      </c>
      <c r="M140">
        <v>1</v>
      </c>
      <c r="N140">
        <v>0</v>
      </c>
      <c r="O140">
        <v>0</v>
      </c>
      <c r="P140" t="s">
        <v>633</v>
      </c>
      <c r="Q140" t="s">
        <v>30</v>
      </c>
      <c r="R140" t="s">
        <v>30</v>
      </c>
      <c r="S140" t="s">
        <v>30</v>
      </c>
      <c r="T140" t="s">
        <v>648</v>
      </c>
      <c r="U140" t="s">
        <v>30</v>
      </c>
      <c r="V140" t="s">
        <v>30</v>
      </c>
      <c r="W140" t="s">
        <v>30</v>
      </c>
      <c r="X140" t="s">
        <v>143</v>
      </c>
      <c r="Y140" t="s">
        <v>649</v>
      </c>
      <c r="Z140" t="s">
        <v>650</v>
      </c>
      <c r="AA140" t="s">
        <v>651</v>
      </c>
    </row>
    <row r="141" spans="1:27" x14ac:dyDescent="0.25">
      <c r="A141">
        <v>140</v>
      </c>
      <c r="B141" t="s">
        <v>613</v>
      </c>
      <c r="C141">
        <v>1</v>
      </c>
      <c r="D141" t="s">
        <v>58</v>
      </c>
      <c r="E141" t="s">
        <v>60</v>
      </c>
      <c r="F141">
        <v>372</v>
      </c>
      <c r="G141">
        <v>9536.13775804127</v>
      </c>
      <c r="H141">
        <v>19816.2755160825</v>
      </c>
      <c r="I141">
        <v>1.2687210412479499E-2</v>
      </c>
      <c r="J141">
        <v>0.21241765169922899</v>
      </c>
      <c r="K141">
        <v>0.52631151927400799</v>
      </c>
      <c r="L141">
        <v>19</v>
      </c>
      <c r="M141">
        <v>1</v>
      </c>
      <c r="N141">
        <v>0</v>
      </c>
      <c r="O141">
        <v>0</v>
      </c>
      <c r="P141" t="s">
        <v>501</v>
      </c>
      <c r="Q141" t="s">
        <v>30</v>
      </c>
      <c r="R141" t="s">
        <v>30</v>
      </c>
      <c r="S141" t="s">
        <v>30</v>
      </c>
      <c r="T141" t="s">
        <v>652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</row>
    <row r="142" spans="1:27" x14ac:dyDescent="0.25">
      <c r="A142">
        <v>141</v>
      </c>
      <c r="B142" t="s">
        <v>613</v>
      </c>
      <c r="C142">
        <v>1</v>
      </c>
      <c r="D142" t="s">
        <v>27</v>
      </c>
      <c r="E142" t="s">
        <v>81</v>
      </c>
      <c r="F142">
        <v>348</v>
      </c>
      <c r="G142">
        <v>9597.1001687824191</v>
      </c>
      <c r="H142">
        <v>19890.200337564798</v>
      </c>
      <c r="I142">
        <v>4.8642311971339402E-4</v>
      </c>
      <c r="J142">
        <v>0.21790829283242</v>
      </c>
      <c r="K142">
        <v>0.52555690438596303</v>
      </c>
      <c r="L142">
        <v>18</v>
      </c>
      <c r="M142">
        <v>1</v>
      </c>
      <c r="N142">
        <v>0</v>
      </c>
      <c r="O142">
        <v>0</v>
      </c>
      <c r="P142" t="s">
        <v>633</v>
      </c>
      <c r="Q142" t="s">
        <v>30</v>
      </c>
      <c r="R142" t="s">
        <v>30</v>
      </c>
      <c r="S142" t="s">
        <v>30</v>
      </c>
      <c r="T142" t="s">
        <v>653</v>
      </c>
      <c r="U142" t="s">
        <v>30</v>
      </c>
      <c r="V142" t="s">
        <v>30</v>
      </c>
      <c r="W142" t="s">
        <v>30</v>
      </c>
      <c r="X142" t="s">
        <v>654</v>
      </c>
      <c r="Y142" t="s">
        <v>30</v>
      </c>
      <c r="Z142" t="s">
        <v>655</v>
      </c>
      <c r="AA142" t="s">
        <v>30</v>
      </c>
    </row>
    <row r="143" spans="1:27" x14ac:dyDescent="0.25">
      <c r="A143">
        <v>142</v>
      </c>
      <c r="B143" t="s">
        <v>613</v>
      </c>
      <c r="C143">
        <v>1</v>
      </c>
      <c r="D143" t="s">
        <v>34</v>
      </c>
      <c r="E143" t="s">
        <v>81</v>
      </c>
      <c r="F143">
        <v>348</v>
      </c>
      <c r="G143">
        <v>9597.9629249671307</v>
      </c>
      <c r="H143">
        <v>19891.925849934301</v>
      </c>
      <c r="I143">
        <v>1.5407522131781099E-4</v>
      </c>
      <c r="J143">
        <v>0.22827949887008001</v>
      </c>
      <c r="K143">
        <v>0.54838273923323799</v>
      </c>
      <c r="L143">
        <v>21</v>
      </c>
      <c r="M143">
        <v>1</v>
      </c>
      <c r="N143">
        <v>0</v>
      </c>
      <c r="O143">
        <v>0</v>
      </c>
      <c r="P143" t="s">
        <v>633</v>
      </c>
      <c r="Q143" t="s">
        <v>30</v>
      </c>
      <c r="R143" t="s">
        <v>30</v>
      </c>
      <c r="S143" t="s">
        <v>30</v>
      </c>
      <c r="T143" t="s">
        <v>656</v>
      </c>
      <c r="U143" t="s">
        <v>30</v>
      </c>
      <c r="V143" t="s">
        <v>30</v>
      </c>
      <c r="W143" t="s">
        <v>30</v>
      </c>
      <c r="X143" t="s">
        <v>657</v>
      </c>
      <c r="Y143" t="s">
        <v>30</v>
      </c>
      <c r="Z143" t="s">
        <v>658</v>
      </c>
      <c r="AA143" t="s">
        <v>30</v>
      </c>
    </row>
    <row r="144" spans="1:27" x14ac:dyDescent="0.25">
      <c r="A144">
        <v>143</v>
      </c>
      <c r="B144" t="s">
        <v>613</v>
      </c>
      <c r="C144">
        <v>1</v>
      </c>
      <c r="D144" t="s">
        <v>38</v>
      </c>
      <c r="E144" t="s">
        <v>81</v>
      </c>
      <c r="F144">
        <v>348</v>
      </c>
      <c r="G144">
        <v>9676.0243697658407</v>
      </c>
      <c r="H144">
        <v>20048.0487395317</v>
      </c>
      <c r="I144">
        <v>3.9207145598632802E-2</v>
      </c>
      <c r="J144">
        <v>0.28915213312405702</v>
      </c>
      <c r="K144">
        <v>0.668500388899264</v>
      </c>
      <c r="L144">
        <v>10</v>
      </c>
      <c r="M144">
        <v>1</v>
      </c>
      <c r="N144">
        <v>0</v>
      </c>
      <c r="O144">
        <v>0</v>
      </c>
      <c r="P144" t="s">
        <v>501</v>
      </c>
      <c r="Q144" t="s">
        <v>30</v>
      </c>
      <c r="R144" t="s">
        <v>30</v>
      </c>
      <c r="S144" t="s">
        <v>30</v>
      </c>
      <c r="T144" t="s">
        <v>659</v>
      </c>
      <c r="U144" t="s">
        <v>30</v>
      </c>
      <c r="V144" t="s">
        <v>30</v>
      </c>
      <c r="W144" t="s">
        <v>30</v>
      </c>
      <c r="X144" t="s">
        <v>660</v>
      </c>
      <c r="Y144" t="s">
        <v>30</v>
      </c>
      <c r="Z144" t="s">
        <v>661</v>
      </c>
      <c r="AA144" t="s">
        <v>30</v>
      </c>
    </row>
    <row r="145" spans="1:27" x14ac:dyDescent="0.25">
      <c r="A145">
        <v>144</v>
      </c>
      <c r="B145" t="s">
        <v>613</v>
      </c>
      <c r="C145">
        <v>1</v>
      </c>
      <c r="D145" t="s">
        <v>43</v>
      </c>
      <c r="E145" t="s">
        <v>81</v>
      </c>
      <c r="F145">
        <v>348</v>
      </c>
      <c r="G145">
        <v>9900.4494782071506</v>
      </c>
      <c r="H145">
        <v>20496.898956414301</v>
      </c>
      <c r="I145">
        <v>3.22289387684844E-2</v>
      </c>
      <c r="J145">
        <v>0.28494346049349401</v>
      </c>
      <c r="K145">
        <v>0.46107226285809899</v>
      </c>
      <c r="L145">
        <v>7</v>
      </c>
      <c r="M145">
        <v>1</v>
      </c>
      <c r="N145">
        <v>0</v>
      </c>
      <c r="O145">
        <v>0</v>
      </c>
      <c r="P145" t="s">
        <v>654</v>
      </c>
      <c r="Q145" t="s">
        <v>30</v>
      </c>
      <c r="R145" t="s">
        <v>30</v>
      </c>
      <c r="S145" t="s">
        <v>30</v>
      </c>
      <c r="T145" t="s">
        <v>662</v>
      </c>
      <c r="U145" t="s">
        <v>30</v>
      </c>
      <c r="V145" t="s">
        <v>30</v>
      </c>
      <c r="W145" t="s">
        <v>30</v>
      </c>
      <c r="X145" t="s">
        <v>663</v>
      </c>
      <c r="Y145" t="s">
        <v>30</v>
      </c>
      <c r="Z145" t="s">
        <v>664</v>
      </c>
      <c r="AA145" t="s">
        <v>30</v>
      </c>
    </row>
    <row r="146" spans="1:27" x14ac:dyDescent="0.25">
      <c r="A146">
        <v>145</v>
      </c>
      <c r="B146" t="s">
        <v>613</v>
      </c>
      <c r="C146">
        <v>1</v>
      </c>
      <c r="D146" t="s">
        <v>48</v>
      </c>
      <c r="E146" t="s">
        <v>81</v>
      </c>
      <c r="F146">
        <v>348</v>
      </c>
      <c r="G146">
        <v>9610.2853762557097</v>
      </c>
      <c r="H146">
        <v>19916.570752511401</v>
      </c>
      <c r="I146">
        <v>2.5450119747867498E-4</v>
      </c>
      <c r="J146">
        <v>0.21392717645585399</v>
      </c>
      <c r="K146">
        <v>0.52921413287599595</v>
      </c>
      <c r="L146">
        <v>20</v>
      </c>
      <c r="M146">
        <v>1</v>
      </c>
      <c r="N146">
        <v>0</v>
      </c>
      <c r="O146">
        <v>0</v>
      </c>
      <c r="P146" t="s">
        <v>633</v>
      </c>
      <c r="Q146" t="s">
        <v>30</v>
      </c>
      <c r="R146" t="s">
        <v>30</v>
      </c>
      <c r="S146" t="s">
        <v>30</v>
      </c>
      <c r="T146" t="s">
        <v>665</v>
      </c>
      <c r="U146" t="s">
        <v>30</v>
      </c>
      <c r="V146" t="s">
        <v>30</v>
      </c>
      <c r="W146" t="s">
        <v>30</v>
      </c>
      <c r="X146" t="s">
        <v>657</v>
      </c>
      <c r="Y146" t="s">
        <v>30</v>
      </c>
      <c r="Z146" t="s">
        <v>666</v>
      </c>
      <c r="AA146" t="s">
        <v>30</v>
      </c>
    </row>
    <row r="147" spans="1:27" x14ac:dyDescent="0.25">
      <c r="A147">
        <v>146</v>
      </c>
      <c r="B147" t="s">
        <v>613</v>
      </c>
      <c r="C147">
        <v>1</v>
      </c>
      <c r="D147" t="s">
        <v>52</v>
      </c>
      <c r="E147" t="s">
        <v>81</v>
      </c>
      <c r="F147">
        <v>372</v>
      </c>
      <c r="G147">
        <v>9486.9261247718696</v>
      </c>
      <c r="H147">
        <v>19717.852249543699</v>
      </c>
      <c r="I147">
        <v>0.155970182334181</v>
      </c>
      <c r="J147">
        <v>0.307089713635537</v>
      </c>
      <c r="K147">
        <v>0.66852749385967103</v>
      </c>
      <c r="L147">
        <v>10</v>
      </c>
      <c r="M147">
        <v>1</v>
      </c>
      <c r="N147">
        <v>0</v>
      </c>
      <c r="O147">
        <v>0</v>
      </c>
      <c r="P147" t="s">
        <v>667</v>
      </c>
      <c r="Q147" t="s">
        <v>30</v>
      </c>
      <c r="R147" t="s">
        <v>30</v>
      </c>
      <c r="S147" t="s">
        <v>30</v>
      </c>
      <c r="T147" t="s">
        <v>668</v>
      </c>
      <c r="U147" t="s">
        <v>30</v>
      </c>
      <c r="V147" t="s">
        <v>30</v>
      </c>
      <c r="W147" t="s">
        <v>30</v>
      </c>
      <c r="X147" t="s">
        <v>669</v>
      </c>
      <c r="Y147" t="s">
        <v>475</v>
      </c>
      <c r="Z147" t="s">
        <v>670</v>
      </c>
      <c r="AA147" t="s">
        <v>671</v>
      </c>
    </row>
    <row r="148" spans="1:27" x14ac:dyDescent="0.25">
      <c r="A148">
        <v>147</v>
      </c>
      <c r="B148" t="s">
        <v>613</v>
      </c>
      <c r="C148">
        <v>1</v>
      </c>
      <c r="D148" t="s">
        <v>58</v>
      </c>
      <c r="E148" t="s">
        <v>81</v>
      </c>
      <c r="F148">
        <v>324</v>
      </c>
      <c r="G148">
        <v>9934.8879828915196</v>
      </c>
      <c r="H148">
        <v>20517.775965782999</v>
      </c>
      <c r="I148">
        <v>1.10084850378688E-3</v>
      </c>
      <c r="J148">
        <v>0.26702968406753602</v>
      </c>
      <c r="K148">
        <v>0.44818096517242101</v>
      </c>
      <c r="L148">
        <v>7</v>
      </c>
      <c r="M148">
        <v>1</v>
      </c>
      <c r="N148">
        <v>0</v>
      </c>
      <c r="O148">
        <v>0</v>
      </c>
      <c r="P148" t="s">
        <v>672</v>
      </c>
      <c r="Q148" t="s">
        <v>30</v>
      </c>
      <c r="R148" t="s">
        <v>30</v>
      </c>
      <c r="S148" t="s">
        <v>30</v>
      </c>
      <c r="T148" t="s">
        <v>673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 x14ac:dyDescent="0.25">
      <c r="A149">
        <v>148</v>
      </c>
      <c r="B149" t="s">
        <v>613</v>
      </c>
      <c r="C149">
        <v>2</v>
      </c>
      <c r="D149" t="s">
        <v>27</v>
      </c>
      <c r="E149" t="s">
        <v>28</v>
      </c>
      <c r="F149">
        <v>659</v>
      </c>
      <c r="G149">
        <v>9146.8101537784805</v>
      </c>
      <c r="H149">
        <v>19611.620307557001</v>
      </c>
      <c r="I149">
        <v>0.101980135761052</v>
      </c>
      <c r="J149">
        <v>0.320352596834035</v>
      </c>
      <c r="K149">
        <v>0.63637971413249395</v>
      </c>
      <c r="L149">
        <v>10</v>
      </c>
      <c r="M149">
        <v>1</v>
      </c>
      <c r="N149">
        <v>0</v>
      </c>
      <c r="O149">
        <v>0</v>
      </c>
      <c r="P149" t="s">
        <v>674</v>
      </c>
      <c r="Q149" t="s">
        <v>488</v>
      </c>
      <c r="R149" t="s">
        <v>30</v>
      </c>
      <c r="S149" t="s">
        <v>30</v>
      </c>
      <c r="T149" t="s">
        <v>675</v>
      </c>
      <c r="U149" t="s">
        <v>676</v>
      </c>
      <c r="V149" t="s">
        <v>30</v>
      </c>
      <c r="W149" t="s">
        <v>30</v>
      </c>
      <c r="X149" t="s">
        <v>677</v>
      </c>
      <c r="Y149" t="s">
        <v>30</v>
      </c>
      <c r="Z149" t="s">
        <v>678</v>
      </c>
      <c r="AA149" t="s">
        <v>30</v>
      </c>
    </row>
    <row r="150" spans="1:27" x14ac:dyDescent="0.25">
      <c r="A150">
        <v>149</v>
      </c>
      <c r="B150" t="s">
        <v>613</v>
      </c>
      <c r="C150">
        <v>2</v>
      </c>
      <c r="D150" t="s">
        <v>34</v>
      </c>
      <c r="E150" t="s">
        <v>28</v>
      </c>
      <c r="F150">
        <v>659</v>
      </c>
      <c r="G150">
        <v>9136.3700779229493</v>
      </c>
      <c r="H150">
        <v>19590.740155845899</v>
      </c>
      <c r="I150">
        <v>8.5857536654521199E-2</v>
      </c>
      <c r="J150">
        <v>0.33541836559400701</v>
      </c>
      <c r="K150">
        <v>0.60301546323078903</v>
      </c>
      <c r="L150">
        <v>19</v>
      </c>
      <c r="M150">
        <v>1</v>
      </c>
      <c r="N150">
        <v>0</v>
      </c>
      <c r="O150">
        <v>0</v>
      </c>
      <c r="P150" t="s">
        <v>679</v>
      </c>
      <c r="Q150" t="s">
        <v>520</v>
      </c>
      <c r="R150" t="s">
        <v>30</v>
      </c>
      <c r="S150" t="s">
        <v>30</v>
      </c>
      <c r="T150" t="s">
        <v>680</v>
      </c>
      <c r="U150" t="s">
        <v>681</v>
      </c>
      <c r="V150" t="s">
        <v>30</v>
      </c>
      <c r="W150" t="s">
        <v>30</v>
      </c>
      <c r="X150" t="s">
        <v>619</v>
      </c>
      <c r="Y150" t="s">
        <v>30</v>
      </c>
      <c r="Z150" t="s">
        <v>682</v>
      </c>
      <c r="AA150" t="s">
        <v>30</v>
      </c>
    </row>
    <row r="151" spans="1:27" x14ac:dyDescent="0.25">
      <c r="A151">
        <v>150</v>
      </c>
      <c r="B151" t="s">
        <v>613</v>
      </c>
      <c r="C151">
        <v>2</v>
      </c>
      <c r="D151" t="s">
        <v>38</v>
      </c>
      <c r="E151" t="s">
        <v>28</v>
      </c>
      <c r="F151">
        <v>659</v>
      </c>
      <c r="G151">
        <v>9066.6957754710002</v>
      </c>
      <c r="H151">
        <v>19451.391550942</v>
      </c>
      <c r="I151">
        <v>0.168689076047387</v>
      </c>
      <c r="J151">
        <v>0.39086046224141702</v>
      </c>
      <c r="K151">
        <v>0.71930260999859297</v>
      </c>
      <c r="L151">
        <v>10</v>
      </c>
      <c r="M151">
        <v>1</v>
      </c>
      <c r="N151">
        <v>0</v>
      </c>
      <c r="O151">
        <v>0</v>
      </c>
      <c r="P151" t="s">
        <v>683</v>
      </c>
      <c r="Q151" t="s">
        <v>684</v>
      </c>
      <c r="R151" t="s">
        <v>30</v>
      </c>
      <c r="S151" t="s">
        <v>30</v>
      </c>
      <c r="T151" t="s">
        <v>685</v>
      </c>
      <c r="U151" t="s">
        <v>686</v>
      </c>
      <c r="V151" t="s">
        <v>30</v>
      </c>
      <c r="W151" t="s">
        <v>30</v>
      </c>
      <c r="X151" t="s">
        <v>41</v>
      </c>
      <c r="Y151" t="s">
        <v>30</v>
      </c>
      <c r="Z151" t="s">
        <v>687</v>
      </c>
      <c r="AA151" t="s">
        <v>30</v>
      </c>
    </row>
    <row r="152" spans="1:27" x14ac:dyDescent="0.25">
      <c r="A152">
        <v>151</v>
      </c>
      <c r="B152" t="s">
        <v>613</v>
      </c>
      <c r="C152">
        <v>2</v>
      </c>
      <c r="D152" t="s">
        <v>43</v>
      </c>
      <c r="E152" t="s">
        <v>28</v>
      </c>
      <c r="F152">
        <v>659</v>
      </c>
      <c r="G152">
        <v>9117.5071624384</v>
      </c>
      <c r="H152">
        <v>19553.0143248768</v>
      </c>
      <c r="I152">
        <v>8.6644095550439296E-2</v>
      </c>
      <c r="J152">
        <v>0.35808756096673999</v>
      </c>
      <c r="K152">
        <v>0.655897608298319</v>
      </c>
      <c r="L152">
        <v>18</v>
      </c>
      <c r="M152">
        <v>1</v>
      </c>
      <c r="N152">
        <v>0</v>
      </c>
      <c r="O152">
        <v>0</v>
      </c>
      <c r="P152" t="s">
        <v>688</v>
      </c>
      <c r="Q152" t="s">
        <v>689</v>
      </c>
      <c r="R152" t="s">
        <v>30</v>
      </c>
      <c r="S152" t="s">
        <v>30</v>
      </c>
      <c r="T152" t="s">
        <v>690</v>
      </c>
      <c r="U152" t="s">
        <v>691</v>
      </c>
      <c r="V152" t="s">
        <v>30</v>
      </c>
      <c r="W152" t="s">
        <v>30</v>
      </c>
      <c r="X152" t="s">
        <v>692</v>
      </c>
      <c r="Y152" t="s">
        <v>30</v>
      </c>
      <c r="Z152" t="s">
        <v>693</v>
      </c>
      <c r="AA152" t="s">
        <v>30</v>
      </c>
    </row>
    <row r="153" spans="1:27" x14ac:dyDescent="0.25">
      <c r="A153">
        <v>152</v>
      </c>
      <c r="B153" t="s">
        <v>613</v>
      </c>
      <c r="C153">
        <v>2</v>
      </c>
      <c r="D153" t="s">
        <v>48</v>
      </c>
      <c r="E153" t="s">
        <v>28</v>
      </c>
      <c r="F153">
        <v>659</v>
      </c>
      <c r="G153">
        <v>9143.3569799516008</v>
      </c>
      <c r="H153">
        <v>19604.713959903202</v>
      </c>
      <c r="I153">
        <v>0.10502841477670601</v>
      </c>
      <c r="J153">
        <v>0.33293600516516397</v>
      </c>
      <c r="K153">
        <v>0.61914902873897504</v>
      </c>
      <c r="L153">
        <v>19</v>
      </c>
      <c r="M153">
        <v>1</v>
      </c>
      <c r="N153">
        <v>0</v>
      </c>
      <c r="O153">
        <v>0</v>
      </c>
      <c r="P153" t="s">
        <v>694</v>
      </c>
      <c r="Q153" t="s">
        <v>520</v>
      </c>
      <c r="R153" t="s">
        <v>30</v>
      </c>
      <c r="S153" t="s">
        <v>30</v>
      </c>
      <c r="T153" t="s">
        <v>695</v>
      </c>
      <c r="U153" t="s">
        <v>696</v>
      </c>
      <c r="V153" t="s">
        <v>30</v>
      </c>
      <c r="W153" t="s">
        <v>30</v>
      </c>
      <c r="X153" t="s">
        <v>697</v>
      </c>
      <c r="Y153" t="s">
        <v>30</v>
      </c>
      <c r="Z153" t="s">
        <v>698</v>
      </c>
      <c r="AA153" t="s">
        <v>30</v>
      </c>
    </row>
    <row r="154" spans="1:27" x14ac:dyDescent="0.25">
      <c r="A154">
        <v>153</v>
      </c>
      <c r="B154" t="s">
        <v>613</v>
      </c>
      <c r="C154">
        <v>2</v>
      </c>
      <c r="D154" t="s">
        <v>52</v>
      </c>
      <c r="E154" t="s">
        <v>28</v>
      </c>
      <c r="F154">
        <v>683</v>
      </c>
      <c r="G154">
        <v>9031.6726045326395</v>
      </c>
      <c r="H154">
        <v>19429.345209065301</v>
      </c>
      <c r="I154">
        <v>0.18661587169322599</v>
      </c>
      <c r="J154">
        <v>0.39269578805907901</v>
      </c>
      <c r="K154">
        <v>0.72750748458589498</v>
      </c>
      <c r="L154">
        <v>21</v>
      </c>
      <c r="M154">
        <v>1</v>
      </c>
      <c r="N154">
        <v>0</v>
      </c>
      <c r="O154">
        <v>0</v>
      </c>
      <c r="P154" t="s">
        <v>699</v>
      </c>
      <c r="Q154" t="s">
        <v>684</v>
      </c>
      <c r="R154" t="s">
        <v>30</v>
      </c>
      <c r="S154" t="s">
        <v>30</v>
      </c>
      <c r="T154" t="s">
        <v>700</v>
      </c>
      <c r="U154" t="s">
        <v>701</v>
      </c>
      <c r="V154" t="s">
        <v>30</v>
      </c>
      <c r="W154" t="s">
        <v>30</v>
      </c>
      <c r="X154" t="s">
        <v>114</v>
      </c>
      <c r="Y154" t="s">
        <v>41</v>
      </c>
      <c r="Z154" t="s">
        <v>702</v>
      </c>
      <c r="AA154" t="s">
        <v>703</v>
      </c>
    </row>
    <row r="155" spans="1:27" x14ac:dyDescent="0.25">
      <c r="A155">
        <v>154</v>
      </c>
      <c r="B155" t="s">
        <v>613</v>
      </c>
      <c r="C155">
        <v>2</v>
      </c>
      <c r="D155" t="s">
        <v>58</v>
      </c>
      <c r="E155" t="s">
        <v>28</v>
      </c>
      <c r="F155">
        <v>635</v>
      </c>
      <c r="G155">
        <v>9182.3733542638092</v>
      </c>
      <c r="H155">
        <v>19634.7467085276</v>
      </c>
      <c r="I155">
        <v>6.7161402900708905E-2</v>
      </c>
      <c r="J155">
        <v>0.31460928936344601</v>
      </c>
      <c r="K155">
        <v>0.62329167696181098</v>
      </c>
      <c r="L155">
        <v>11</v>
      </c>
      <c r="M155">
        <v>1</v>
      </c>
      <c r="N155">
        <v>0</v>
      </c>
      <c r="O155">
        <v>0</v>
      </c>
      <c r="P155" t="s">
        <v>704</v>
      </c>
      <c r="Q155" t="s">
        <v>633</v>
      </c>
      <c r="R155" t="s">
        <v>30</v>
      </c>
      <c r="S155" t="s">
        <v>30</v>
      </c>
      <c r="T155" t="s">
        <v>705</v>
      </c>
      <c r="U155" t="s">
        <v>706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</row>
    <row r="156" spans="1:27" x14ac:dyDescent="0.25">
      <c r="A156">
        <v>155</v>
      </c>
      <c r="B156" t="s">
        <v>613</v>
      </c>
      <c r="C156">
        <v>2</v>
      </c>
      <c r="D156" t="s">
        <v>27</v>
      </c>
      <c r="E156" t="s">
        <v>60</v>
      </c>
      <c r="F156">
        <v>419</v>
      </c>
      <c r="G156">
        <v>9360.7789686779997</v>
      </c>
      <c r="H156">
        <v>19559.557937355999</v>
      </c>
      <c r="I156">
        <v>5.0999844979535303E-2</v>
      </c>
      <c r="J156">
        <v>0.31212807069335702</v>
      </c>
      <c r="K156">
        <v>0.515281124801659</v>
      </c>
      <c r="L156">
        <v>494</v>
      </c>
      <c r="M156">
        <v>54</v>
      </c>
      <c r="N156">
        <v>0</v>
      </c>
      <c r="O156">
        <v>0</v>
      </c>
      <c r="P156" t="s">
        <v>488</v>
      </c>
      <c r="Q156" t="s">
        <v>707</v>
      </c>
      <c r="R156" t="s">
        <v>30</v>
      </c>
      <c r="S156" t="s">
        <v>30</v>
      </c>
      <c r="T156" t="s">
        <v>708</v>
      </c>
      <c r="U156" t="s">
        <v>709</v>
      </c>
      <c r="V156" t="s">
        <v>30</v>
      </c>
      <c r="W156" t="s">
        <v>30</v>
      </c>
      <c r="X156" t="s">
        <v>710</v>
      </c>
      <c r="Y156" t="s">
        <v>30</v>
      </c>
      <c r="Z156" t="s">
        <v>711</v>
      </c>
      <c r="AA156" t="s">
        <v>30</v>
      </c>
    </row>
    <row r="157" spans="1:27" x14ac:dyDescent="0.25">
      <c r="A157">
        <v>156</v>
      </c>
      <c r="B157" t="s">
        <v>613</v>
      </c>
      <c r="C157">
        <v>2</v>
      </c>
      <c r="D157" t="s">
        <v>34</v>
      </c>
      <c r="E157" t="s">
        <v>60</v>
      </c>
      <c r="F157">
        <v>419</v>
      </c>
      <c r="G157">
        <v>9350.37479721212</v>
      </c>
      <c r="H157">
        <v>19538.7495944242</v>
      </c>
      <c r="I157">
        <v>4.9074461984952703E-2</v>
      </c>
      <c r="J157">
        <v>0.32438259058723701</v>
      </c>
      <c r="K157">
        <v>0.53798636749052697</v>
      </c>
      <c r="L157">
        <v>19</v>
      </c>
      <c r="M157">
        <v>1</v>
      </c>
      <c r="N157">
        <v>0</v>
      </c>
      <c r="O157">
        <v>0</v>
      </c>
      <c r="P157" t="s">
        <v>488</v>
      </c>
      <c r="Q157" t="s">
        <v>621</v>
      </c>
      <c r="R157" t="s">
        <v>30</v>
      </c>
      <c r="S157" t="s">
        <v>30</v>
      </c>
      <c r="T157" t="s">
        <v>712</v>
      </c>
      <c r="U157" t="s">
        <v>713</v>
      </c>
      <c r="V157" t="s">
        <v>30</v>
      </c>
      <c r="W157" t="s">
        <v>30</v>
      </c>
      <c r="X157" t="s">
        <v>714</v>
      </c>
      <c r="Y157" t="s">
        <v>30</v>
      </c>
      <c r="Z157" t="s">
        <v>715</v>
      </c>
      <c r="AA157" t="s">
        <v>30</v>
      </c>
    </row>
    <row r="158" spans="1:27" x14ac:dyDescent="0.25">
      <c r="A158">
        <v>157</v>
      </c>
      <c r="B158" t="s">
        <v>613</v>
      </c>
      <c r="C158">
        <v>2</v>
      </c>
      <c r="D158" t="s">
        <v>38</v>
      </c>
      <c r="E158" t="s">
        <v>60</v>
      </c>
      <c r="F158">
        <v>419</v>
      </c>
      <c r="G158">
        <v>9296.7012430677605</v>
      </c>
      <c r="H158">
        <v>19431.402486135499</v>
      </c>
      <c r="I158">
        <v>0.16637204350788301</v>
      </c>
      <c r="J158">
        <v>0.384836031257209</v>
      </c>
      <c r="K158">
        <v>0.67204824007228103</v>
      </c>
      <c r="L158">
        <v>10</v>
      </c>
      <c r="M158">
        <v>1</v>
      </c>
      <c r="N158">
        <v>0</v>
      </c>
      <c r="O158">
        <v>0</v>
      </c>
      <c r="P158" t="s">
        <v>488</v>
      </c>
      <c r="Q158" t="s">
        <v>520</v>
      </c>
      <c r="R158" t="s">
        <v>30</v>
      </c>
      <c r="S158" t="s">
        <v>30</v>
      </c>
      <c r="T158" t="s">
        <v>716</v>
      </c>
      <c r="U158" t="s">
        <v>717</v>
      </c>
      <c r="V158" t="s">
        <v>30</v>
      </c>
      <c r="W158" t="s">
        <v>30</v>
      </c>
      <c r="X158" t="s">
        <v>718</v>
      </c>
      <c r="Y158" t="s">
        <v>30</v>
      </c>
      <c r="Z158" t="s">
        <v>719</v>
      </c>
      <c r="AA158" t="s">
        <v>30</v>
      </c>
    </row>
    <row r="159" spans="1:27" x14ac:dyDescent="0.25">
      <c r="A159">
        <v>158</v>
      </c>
      <c r="B159" t="s">
        <v>613</v>
      </c>
      <c r="C159">
        <v>2</v>
      </c>
      <c r="D159" t="s">
        <v>43</v>
      </c>
      <c r="E159" t="s">
        <v>60</v>
      </c>
      <c r="F159">
        <v>419</v>
      </c>
      <c r="G159">
        <v>9366.7466740062791</v>
      </c>
      <c r="H159">
        <v>19571.493348012598</v>
      </c>
      <c r="I159">
        <v>6.2769596944386996E-2</v>
      </c>
      <c r="J159">
        <v>0.323221330506406</v>
      </c>
      <c r="K159">
        <v>0.56243145186172905</v>
      </c>
      <c r="L159">
        <v>9</v>
      </c>
      <c r="M159">
        <v>1</v>
      </c>
      <c r="N159">
        <v>0</v>
      </c>
      <c r="O159">
        <v>0</v>
      </c>
      <c r="P159" t="s">
        <v>720</v>
      </c>
      <c r="Q159" t="s">
        <v>721</v>
      </c>
      <c r="R159" t="s">
        <v>30</v>
      </c>
      <c r="S159" t="s">
        <v>30</v>
      </c>
      <c r="T159" t="s">
        <v>722</v>
      </c>
      <c r="U159" t="s">
        <v>723</v>
      </c>
      <c r="V159" t="s">
        <v>30</v>
      </c>
      <c r="W159" t="s">
        <v>30</v>
      </c>
      <c r="X159" t="s">
        <v>724</v>
      </c>
      <c r="Y159" t="s">
        <v>30</v>
      </c>
      <c r="Z159" t="s">
        <v>725</v>
      </c>
      <c r="AA159" t="s">
        <v>30</v>
      </c>
    </row>
    <row r="160" spans="1:27" x14ac:dyDescent="0.25">
      <c r="A160">
        <v>159</v>
      </c>
      <c r="B160" t="s">
        <v>613</v>
      </c>
      <c r="C160">
        <v>2</v>
      </c>
      <c r="D160" t="s">
        <v>48</v>
      </c>
      <c r="E160" t="s">
        <v>60</v>
      </c>
      <c r="F160">
        <v>419</v>
      </c>
      <c r="G160">
        <v>9371.9354718948798</v>
      </c>
      <c r="H160">
        <v>19581.8709437898</v>
      </c>
      <c r="I160">
        <v>4.8865122485355503E-2</v>
      </c>
      <c r="J160">
        <v>0.307856970995949</v>
      </c>
      <c r="K160">
        <v>0.52056214500373599</v>
      </c>
      <c r="L160">
        <v>10</v>
      </c>
      <c r="M160">
        <v>1</v>
      </c>
      <c r="N160">
        <v>0</v>
      </c>
      <c r="O160">
        <v>0</v>
      </c>
      <c r="P160" t="s">
        <v>488</v>
      </c>
      <c r="Q160" t="s">
        <v>501</v>
      </c>
      <c r="R160" t="s">
        <v>30</v>
      </c>
      <c r="S160" t="s">
        <v>30</v>
      </c>
      <c r="T160" t="s">
        <v>726</v>
      </c>
      <c r="U160" t="s">
        <v>727</v>
      </c>
      <c r="V160" t="s">
        <v>30</v>
      </c>
      <c r="W160" t="s">
        <v>30</v>
      </c>
      <c r="X160" t="s">
        <v>728</v>
      </c>
      <c r="Y160" t="s">
        <v>30</v>
      </c>
      <c r="Z160" t="s">
        <v>729</v>
      </c>
      <c r="AA160" t="s">
        <v>30</v>
      </c>
    </row>
    <row r="161" spans="1:27" x14ac:dyDescent="0.25">
      <c r="A161">
        <v>160</v>
      </c>
      <c r="B161" t="s">
        <v>613</v>
      </c>
      <c r="C161">
        <v>2</v>
      </c>
      <c r="D161" t="s">
        <v>52</v>
      </c>
      <c r="E161" t="s">
        <v>60</v>
      </c>
      <c r="F161">
        <v>443</v>
      </c>
      <c r="G161">
        <v>9237.6427067955901</v>
      </c>
      <c r="H161">
        <v>19361.285413591198</v>
      </c>
      <c r="I161">
        <v>0.16388133610094499</v>
      </c>
      <c r="J161">
        <v>0.39325239287501101</v>
      </c>
      <c r="K161">
        <v>0.67135947311928101</v>
      </c>
      <c r="L161">
        <v>18</v>
      </c>
      <c r="M161">
        <v>1</v>
      </c>
      <c r="N161">
        <v>0</v>
      </c>
      <c r="O161">
        <v>0</v>
      </c>
      <c r="P161" t="s">
        <v>488</v>
      </c>
      <c r="Q161" t="s">
        <v>520</v>
      </c>
      <c r="R161" t="s">
        <v>30</v>
      </c>
      <c r="S161" t="s">
        <v>30</v>
      </c>
      <c r="T161" t="s">
        <v>730</v>
      </c>
      <c r="U161" t="s">
        <v>731</v>
      </c>
      <c r="V161" t="s">
        <v>30</v>
      </c>
      <c r="W161" t="s">
        <v>30</v>
      </c>
      <c r="X161" t="s">
        <v>732</v>
      </c>
      <c r="Y161" t="s">
        <v>77</v>
      </c>
      <c r="Z161" t="s">
        <v>733</v>
      </c>
      <c r="AA161" t="s">
        <v>734</v>
      </c>
    </row>
    <row r="162" spans="1:27" x14ac:dyDescent="0.25">
      <c r="A162">
        <v>161</v>
      </c>
      <c r="B162" t="s">
        <v>613</v>
      </c>
      <c r="C162">
        <v>2</v>
      </c>
      <c r="D162" t="s">
        <v>58</v>
      </c>
      <c r="E162" t="s">
        <v>60</v>
      </c>
      <c r="F162">
        <v>395</v>
      </c>
      <c r="G162">
        <v>9423.5173070101791</v>
      </c>
      <c r="H162">
        <v>19637.034614020398</v>
      </c>
      <c r="I162">
        <v>4.8819320808415598E-2</v>
      </c>
      <c r="J162">
        <v>0.289915962506057</v>
      </c>
      <c r="K162">
        <v>0.51812402962650705</v>
      </c>
      <c r="L162">
        <v>18</v>
      </c>
      <c r="M162">
        <v>1</v>
      </c>
      <c r="N162">
        <v>0</v>
      </c>
      <c r="O162">
        <v>0</v>
      </c>
      <c r="P162" t="s">
        <v>488</v>
      </c>
      <c r="Q162" t="s">
        <v>501</v>
      </c>
      <c r="R162" t="s">
        <v>30</v>
      </c>
      <c r="S162" t="s">
        <v>30</v>
      </c>
      <c r="T162" t="s">
        <v>735</v>
      </c>
      <c r="U162" t="s">
        <v>736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 x14ac:dyDescent="0.25">
      <c r="A163">
        <v>162</v>
      </c>
      <c r="B163" t="s">
        <v>613</v>
      </c>
      <c r="C163">
        <v>2</v>
      </c>
      <c r="D163" t="s">
        <v>27</v>
      </c>
      <c r="E163" t="s">
        <v>81</v>
      </c>
      <c r="F163">
        <v>371</v>
      </c>
      <c r="G163">
        <v>9486.8397086282694</v>
      </c>
      <c r="H163">
        <v>19715.679417256499</v>
      </c>
      <c r="I163">
        <v>3.5424756812511997E-2</v>
      </c>
      <c r="J163">
        <v>0.28951046570975297</v>
      </c>
      <c r="K163">
        <v>0.51909689696496897</v>
      </c>
      <c r="L163">
        <v>10</v>
      </c>
      <c r="M163">
        <v>1</v>
      </c>
      <c r="N163">
        <v>0</v>
      </c>
      <c r="O163">
        <v>0</v>
      </c>
      <c r="P163" t="s">
        <v>488</v>
      </c>
      <c r="Q163" t="s">
        <v>621</v>
      </c>
      <c r="R163" t="s">
        <v>30</v>
      </c>
      <c r="S163" t="s">
        <v>30</v>
      </c>
      <c r="T163" t="s">
        <v>737</v>
      </c>
      <c r="U163" t="s">
        <v>738</v>
      </c>
      <c r="V163" t="s">
        <v>30</v>
      </c>
      <c r="W163" t="s">
        <v>30</v>
      </c>
      <c r="X163" t="s">
        <v>657</v>
      </c>
      <c r="Y163" t="s">
        <v>30</v>
      </c>
      <c r="Z163" t="s">
        <v>739</v>
      </c>
      <c r="AA163" t="s">
        <v>30</v>
      </c>
    </row>
    <row r="164" spans="1:27" x14ac:dyDescent="0.25">
      <c r="A164">
        <v>163</v>
      </c>
      <c r="B164" t="s">
        <v>613</v>
      </c>
      <c r="C164">
        <v>2</v>
      </c>
      <c r="D164" t="s">
        <v>34</v>
      </c>
      <c r="E164" t="s">
        <v>81</v>
      </c>
      <c r="F164">
        <v>371</v>
      </c>
      <c r="G164">
        <v>9487.0847112391893</v>
      </c>
      <c r="H164">
        <v>19716.169422478401</v>
      </c>
      <c r="I164">
        <v>3.5571572582723303E-2</v>
      </c>
      <c r="J164">
        <v>0.30078219816718899</v>
      </c>
      <c r="K164">
        <v>0.542347396316748</v>
      </c>
      <c r="L164">
        <v>10</v>
      </c>
      <c r="M164">
        <v>1</v>
      </c>
      <c r="N164">
        <v>0</v>
      </c>
      <c r="O164">
        <v>0</v>
      </c>
      <c r="P164" t="s">
        <v>488</v>
      </c>
      <c r="Q164" t="s">
        <v>621</v>
      </c>
      <c r="R164" t="s">
        <v>30</v>
      </c>
      <c r="S164" t="s">
        <v>30</v>
      </c>
      <c r="T164" t="s">
        <v>740</v>
      </c>
      <c r="U164" t="s">
        <v>741</v>
      </c>
      <c r="V164" t="s">
        <v>30</v>
      </c>
      <c r="W164" t="s">
        <v>30</v>
      </c>
      <c r="X164" t="s">
        <v>657</v>
      </c>
      <c r="Y164" t="s">
        <v>30</v>
      </c>
      <c r="Z164" t="s">
        <v>742</v>
      </c>
      <c r="AA164" t="s">
        <v>30</v>
      </c>
    </row>
    <row r="165" spans="1:27" x14ac:dyDescent="0.25">
      <c r="A165">
        <v>164</v>
      </c>
      <c r="B165" t="s">
        <v>613</v>
      </c>
      <c r="C165">
        <v>2</v>
      </c>
      <c r="D165" t="s">
        <v>38</v>
      </c>
      <c r="E165" t="s">
        <v>81</v>
      </c>
      <c r="F165">
        <v>371</v>
      </c>
      <c r="G165">
        <v>9616.4378037388597</v>
      </c>
      <c r="H165">
        <v>19974.875607477701</v>
      </c>
      <c r="I165">
        <v>0.120821836093573</v>
      </c>
      <c r="J165">
        <v>0.34488080366003598</v>
      </c>
      <c r="K165">
        <v>0.66198642729048096</v>
      </c>
      <c r="L165">
        <v>235</v>
      </c>
      <c r="M165">
        <v>29</v>
      </c>
      <c r="N165">
        <v>0</v>
      </c>
      <c r="O165">
        <v>0</v>
      </c>
      <c r="P165" t="s">
        <v>743</v>
      </c>
      <c r="Q165" t="s">
        <v>744</v>
      </c>
      <c r="R165" t="s">
        <v>30</v>
      </c>
      <c r="S165" t="s">
        <v>30</v>
      </c>
      <c r="T165" t="s">
        <v>745</v>
      </c>
      <c r="U165" t="s">
        <v>746</v>
      </c>
      <c r="V165" t="s">
        <v>30</v>
      </c>
      <c r="W165" t="s">
        <v>30</v>
      </c>
      <c r="X165" t="s">
        <v>747</v>
      </c>
      <c r="Y165" t="s">
        <v>30</v>
      </c>
      <c r="Z165" t="s">
        <v>748</v>
      </c>
      <c r="AA165" t="s">
        <v>30</v>
      </c>
    </row>
    <row r="166" spans="1:27" x14ac:dyDescent="0.25">
      <c r="A166">
        <v>165</v>
      </c>
      <c r="B166" t="s">
        <v>613</v>
      </c>
      <c r="C166">
        <v>2</v>
      </c>
      <c r="D166" t="s">
        <v>43</v>
      </c>
      <c r="E166" t="s">
        <v>81</v>
      </c>
      <c r="F166">
        <v>371</v>
      </c>
      <c r="G166">
        <v>9730.1965112895505</v>
      </c>
      <c r="H166">
        <v>20202.393022579101</v>
      </c>
      <c r="I166">
        <v>3.25336007281819E-2</v>
      </c>
      <c r="J166">
        <v>0.329004348385524</v>
      </c>
      <c r="K166">
        <v>0.55536297636568599</v>
      </c>
      <c r="L166">
        <v>27</v>
      </c>
      <c r="M166">
        <v>2</v>
      </c>
      <c r="N166">
        <v>0</v>
      </c>
      <c r="O166">
        <v>0</v>
      </c>
      <c r="P166" t="s">
        <v>749</v>
      </c>
      <c r="Q166" t="s">
        <v>750</v>
      </c>
      <c r="R166" t="s">
        <v>30</v>
      </c>
      <c r="S166" t="s">
        <v>30</v>
      </c>
      <c r="T166" t="s">
        <v>751</v>
      </c>
      <c r="U166" t="s">
        <v>752</v>
      </c>
      <c r="V166" t="s">
        <v>30</v>
      </c>
      <c r="W166" t="s">
        <v>30</v>
      </c>
      <c r="X166" t="s">
        <v>753</v>
      </c>
      <c r="Y166" t="s">
        <v>30</v>
      </c>
      <c r="Z166" t="s">
        <v>754</v>
      </c>
      <c r="AA166" t="s">
        <v>30</v>
      </c>
    </row>
    <row r="167" spans="1:27" x14ac:dyDescent="0.25">
      <c r="A167">
        <v>166</v>
      </c>
      <c r="B167" t="s">
        <v>613</v>
      </c>
      <c r="C167">
        <v>2</v>
      </c>
      <c r="D167" t="s">
        <v>48</v>
      </c>
      <c r="E167" t="s">
        <v>81</v>
      </c>
      <c r="F167">
        <v>371</v>
      </c>
      <c r="G167">
        <v>9500.6077341422606</v>
      </c>
      <c r="H167">
        <v>19743.215468284499</v>
      </c>
      <c r="I167">
        <v>3.49302739111911E-2</v>
      </c>
      <c r="J167">
        <v>0.28629101813126601</v>
      </c>
      <c r="K167">
        <v>0.52404690231232098</v>
      </c>
      <c r="L167">
        <v>20</v>
      </c>
      <c r="M167">
        <v>1</v>
      </c>
      <c r="N167">
        <v>0</v>
      </c>
      <c r="O167">
        <v>0</v>
      </c>
      <c r="P167" t="s">
        <v>488</v>
      </c>
      <c r="Q167" t="s">
        <v>621</v>
      </c>
      <c r="R167" t="s">
        <v>30</v>
      </c>
      <c r="S167" t="s">
        <v>30</v>
      </c>
      <c r="T167" t="s">
        <v>755</v>
      </c>
      <c r="U167" t="s">
        <v>756</v>
      </c>
      <c r="V167" t="s">
        <v>30</v>
      </c>
      <c r="W167" t="s">
        <v>30</v>
      </c>
      <c r="X167" t="s">
        <v>657</v>
      </c>
      <c r="Y167" t="s">
        <v>30</v>
      </c>
      <c r="Z167" t="s">
        <v>757</v>
      </c>
      <c r="AA167" t="s">
        <v>30</v>
      </c>
    </row>
    <row r="168" spans="1:27" x14ac:dyDescent="0.25">
      <c r="A168">
        <v>167</v>
      </c>
      <c r="B168" t="s">
        <v>613</v>
      </c>
      <c r="C168">
        <v>2</v>
      </c>
      <c r="D168" t="s">
        <v>52</v>
      </c>
      <c r="E168" t="s">
        <v>81</v>
      </c>
      <c r="F168">
        <v>395</v>
      </c>
      <c r="G168">
        <v>9375.2398802451808</v>
      </c>
      <c r="H168">
        <v>19540.479760490402</v>
      </c>
      <c r="I168">
        <v>0.15484776228651501</v>
      </c>
      <c r="J168">
        <v>0.36925353915131798</v>
      </c>
      <c r="K168">
        <v>0.66439672470248301</v>
      </c>
      <c r="L168">
        <v>10</v>
      </c>
      <c r="M168">
        <v>1</v>
      </c>
      <c r="N168">
        <v>0</v>
      </c>
      <c r="O168">
        <v>0</v>
      </c>
      <c r="P168" t="s">
        <v>488</v>
      </c>
      <c r="Q168" t="s">
        <v>520</v>
      </c>
      <c r="R168" t="s">
        <v>30</v>
      </c>
      <c r="S168" t="s">
        <v>30</v>
      </c>
      <c r="T168" t="s">
        <v>758</v>
      </c>
      <c r="U168" t="s">
        <v>759</v>
      </c>
      <c r="V168" t="s">
        <v>30</v>
      </c>
      <c r="W168" t="s">
        <v>30</v>
      </c>
      <c r="X168" t="s">
        <v>669</v>
      </c>
      <c r="Y168" t="s">
        <v>760</v>
      </c>
      <c r="Z168" t="s">
        <v>761</v>
      </c>
      <c r="AA168" t="s">
        <v>762</v>
      </c>
    </row>
    <row r="169" spans="1:27" x14ac:dyDescent="0.25">
      <c r="A169">
        <v>168</v>
      </c>
      <c r="B169" t="s">
        <v>613</v>
      </c>
      <c r="C169">
        <v>2</v>
      </c>
      <c r="D169" t="s">
        <v>58</v>
      </c>
      <c r="E169" t="s">
        <v>81</v>
      </c>
      <c r="F169">
        <v>347</v>
      </c>
      <c r="G169">
        <v>9764.2876093138493</v>
      </c>
      <c r="H169">
        <v>20222.575218627699</v>
      </c>
      <c r="I169">
        <v>4.6715455001312999E-4</v>
      </c>
      <c r="J169">
        <v>0.30517961202462801</v>
      </c>
      <c r="K169">
        <v>0.53377723746168304</v>
      </c>
      <c r="L169">
        <v>10</v>
      </c>
      <c r="M169">
        <v>1</v>
      </c>
      <c r="N169">
        <v>0</v>
      </c>
      <c r="O169">
        <v>0</v>
      </c>
      <c r="P169" t="s">
        <v>763</v>
      </c>
      <c r="Q169" t="s">
        <v>764</v>
      </c>
      <c r="R169" t="s">
        <v>30</v>
      </c>
      <c r="S169" t="s">
        <v>30</v>
      </c>
      <c r="T169" t="s">
        <v>765</v>
      </c>
      <c r="U169" t="s">
        <v>766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</row>
    <row r="170" spans="1:27" x14ac:dyDescent="0.25">
      <c r="A170">
        <v>169</v>
      </c>
      <c r="B170" t="s">
        <v>613</v>
      </c>
      <c r="C170">
        <v>3</v>
      </c>
      <c r="D170" t="s">
        <v>27</v>
      </c>
      <c r="E170" t="s">
        <v>28</v>
      </c>
      <c r="F170">
        <v>681</v>
      </c>
      <c r="G170">
        <v>9019.4036336579102</v>
      </c>
      <c r="H170">
        <v>19400.807267315799</v>
      </c>
      <c r="I170">
        <v>0.13232293879498899</v>
      </c>
      <c r="J170">
        <v>0.35306816925875001</v>
      </c>
      <c r="K170">
        <v>0.65223701328442496</v>
      </c>
      <c r="L170">
        <v>26765</v>
      </c>
      <c r="M170">
        <v>8000</v>
      </c>
      <c r="N170">
        <v>1</v>
      </c>
      <c r="O170">
        <v>0</v>
      </c>
      <c r="P170" t="s">
        <v>767</v>
      </c>
      <c r="Q170" t="s">
        <v>768</v>
      </c>
      <c r="R170" t="s">
        <v>769</v>
      </c>
      <c r="S170" t="s">
        <v>30</v>
      </c>
      <c r="T170" t="s">
        <v>770</v>
      </c>
      <c r="U170" t="s">
        <v>771</v>
      </c>
      <c r="V170" t="s">
        <v>772</v>
      </c>
      <c r="W170" t="s">
        <v>30</v>
      </c>
      <c r="X170" t="s">
        <v>615</v>
      </c>
      <c r="Y170" t="s">
        <v>30</v>
      </c>
      <c r="Z170" t="s">
        <v>773</v>
      </c>
      <c r="AA170" t="s">
        <v>30</v>
      </c>
    </row>
    <row r="171" spans="1:27" x14ac:dyDescent="0.25">
      <c r="A171">
        <v>170</v>
      </c>
      <c r="B171" t="s">
        <v>613</v>
      </c>
      <c r="C171">
        <v>3</v>
      </c>
      <c r="D171" t="s">
        <v>34</v>
      </c>
      <c r="E171" t="s">
        <v>28</v>
      </c>
      <c r="F171">
        <v>681</v>
      </c>
      <c r="G171">
        <v>9019.7537963617306</v>
      </c>
      <c r="H171">
        <v>19401.507592723501</v>
      </c>
      <c r="I171">
        <v>0.11009633672553901</v>
      </c>
      <c r="J171">
        <v>0.34873865189983</v>
      </c>
      <c r="K171">
        <v>0.64029654177133699</v>
      </c>
      <c r="L171">
        <v>26785</v>
      </c>
      <c r="M171">
        <v>8000</v>
      </c>
      <c r="N171">
        <v>1</v>
      </c>
      <c r="O171">
        <v>0</v>
      </c>
      <c r="P171" t="s">
        <v>774</v>
      </c>
      <c r="Q171" t="s">
        <v>775</v>
      </c>
      <c r="R171" t="s">
        <v>776</v>
      </c>
      <c r="S171" t="s">
        <v>30</v>
      </c>
      <c r="T171" t="s">
        <v>777</v>
      </c>
      <c r="U171" t="s">
        <v>778</v>
      </c>
      <c r="V171" t="s">
        <v>779</v>
      </c>
      <c r="W171" t="s">
        <v>30</v>
      </c>
      <c r="X171" t="s">
        <v>619</v>
      </c>
      <c r="Y171" t="s">
        <v>30</v>
      </c>
      <c r="Z171" t="s">
        <v>780</v>
      </c>
      <c r="AA171" t="s">
        <v>30</v>
      </c>
    </row>
    <row r="172" spans="1:27" x14ac:dyDescent="0.25">
      <c r="A172">
        <v>171</v>
      </c>
      <c r="B172" t="s">
        <v>613</v>
      </c>
      <c r="C172">
        <v>3</v>
      </c>
      <c r="D172" t="s">
        <v>38</v>
      </c>
      <c r="E172" t="s">
        <v>28</v>
      </c>
      <c r="F172">
        <v>681</v>
      </c>
      <c r="G172">
        <v>9022.8885154479904</v>
      </c>
      <c r="H172">
        <v>19407.777030895999</v>
      </c>
      <c r="I172">
        <v>0.17597773008942799</v>
      </c>
      <c r="J172">
        <v>0.40677553050058002</v>
      </c>
      <c r="K172">
        <v>0.71850321784404103</v>
      </c>
      <c r="L172">
        <v>18</v>
      </c>
      <c r="M172">
        <v>1</v>
      </c>
      <c r="N172">
        <v>0</v>
      </c>
      <c r="O172">
        <v>0</v>
      </c>
      <c r="P172" t="s">
        <v>781</v>
      </c>
      <c r="Q172" t="s">
        <v>494</v>
      </c>
      <c r="R172" t="s">
        <v>684</v>
      </c>
      <c r="S172" t="s">
        <v>30</v>
      </c>
      <c r="T172" t="s">
        <v>782</v>
      </c>
      <c r="U172" t="s">
        <v>783</v>
      </c>
      <c r="V172" t="s">
        <v>784</v>
      </c>
      <c r="W172" t="s">
        <v>30</v>
      </c>
      <c r="X172" t="s">
        <v>41</v>
      </c>
      <c r="Y172" t="s">
        <v>30</v>
      </c>
      <c r="Z172" t="s">
        <v>785</v>
      </c>
      <c r="AA172" t="s">
        <v>30</v>
      </c>
    </row>
    <row r="173" spans="1:27" x14ac:dyDescent="0.25">
      <c r="A173">
        <v>172</v>
      </c>
      <c r="B173" t="s">
        <v>613</v>
      </c>
      <c r="C173">
        <v>3</v>
      </c>
      <c r="D173" t="s">
        <v>43</v>
      </c>
      <c r="E173" t="s">
        <v>28</v>
      </c>
      <c r="F173">
        <v>681</v>
      </c>
      <c r="G173">
        <v>9004.4743754420997</v>
      </c>
      <c r="H173">
        <v>19370.948750884199</v>
      </c>
      <c r="I173">
        <v>0.112374344882035</v>
      </c>
      <c r="J173">
        <v>0.37242726732882903</v>
      </c>
      <c r="K173">
        <v>0.67020413808563795</v>
      </c>
      <c r="L173">
        <v>27479</v>
      </c>
      <c r="M173">
        <v>8000</v>
      </c>
      <c r="N173">
        <v>1</v>
      </c>
      <c r="O173">
        <v>0</v>
      </c>
      <c r="P173" t="s">
        <v>786</v>
      </c>
      <c r="Q173" t="s">
        <v>787</v>
      </c>
      <c r="R173" t="s">
        <v>775</v>
      </c>
      <c r="S173" t="s">
        <v>30</v>
      </c>
      <c r="T173" t="s">
        <v>788</v>
      </c>
      <c r="U173" t="s">
        <v>789</v>
      </c>
      <c r="V173" t="s">
        <v>790</v>
      </c>
      <c r="W173" t="s">
        <v>30</v>
      </c>
      <c r="X173" t="s">
        <v>791</v>
      </c>
      <c r="Y173" t="s">
        <v>30</v>
      </c>
      <c r="Z173" t="s">
        <v>792</v>
      </c>
      <c r="AA173" t="s">
        <v>30</v>
      </c>
    </row>
    <row r="174" spans="1:27" x14ac:dyDescent="0.25">
      <c r="A174">
        <v>173</v>
      </c>
      <c r="B174" t="s">
        <v>613</v>
      </c>
      <c r="C174">
        <v>3</v>
      </c>
      <c r="D174" t="s">
        <v>48</v>
      </c>
      <c r="E174" t="s">
        <v>28</v>
      </c>
      <c r="F174">
        <v>681</v>
      </c>
      <c r="G174">
        <v>9030.5372301487296</v>
      </c>
      <c r="H174">
        <v>19423.074460297499</v>
      </c>
      <c r="I174">
        <v>0.12630003441134799</v>
      </c>
      <c r="J174">
        <v>0.34594804523054101</v>
      </c>
      <c r="K174">
        <v>0.66197482900309301</v>
      </c>
      <c r="L174">
        <v>30</v>
      </c>
      <c r="M174">
        <v>1</v>
      </c>
      <c r="N174">
        <v>0</v>
      </c>
      <c r="O174">
        <v>0</v>
      </c>
      <c r="P174" t="s">
        <v>793</v>
      </c>
      <c r="Q174" t="s">
        <v>794</v>
      </c>
      <c r="R174" t="s">
        <v>795</v>
      </c>
      <c r="S174" t="s">
        <v>30</v>
      </c>
      <c r="T174" t="s">
        <v>796</v>
      </c>
      <c r="U174" t="s">
        <v>797</v>
      </c>
      <c r="V174" t="s">
        <v>798</v>
      </c>
      <c r="W174" t="s">
        <v>30</v>
      </c>
      <c r="X174" t="s">
        <v>677</v>
      </c>
      <c r="Y174" t="s">
        <v>30</v>
      </c>
      <c r="Z174" t="s">
        <v>799</v>
      </c>
      <c r="AA174" t="s">
        <v>30</v>
      </c>
    </row>
    <row r="175" spans="1:27" x14ac:dyDescent="0.25">
      <c r="A175">
        <v>174</v>
      </c>
      <c r="B175" t="s">
        <v>613</v>
      </c>
      <c r="C175">
        <v>3</v>
      </c>
      <c r="D175" t="s">
        <v>52</v>
      </c>
      <c r="E175" t="s">
        <v>28</v>
      </c>
      <c r="F175">
        <v>705</v>
      </c>
      <c r="G175">
        <v>8988.7288723003803</v>
      </c>
      <c r="H175">
        <v>19387.457744600801</v>
      </c>
      <c r="I175">
        <v>0.20404529312556199</v>
      </c>
      <c r="J175">
        <v>0.41295357919432502</v>
      </c>
      <c r="K175">
        <v>0.71556428446961196</v>
      </c>
      <c r="L175">
        <v>11</v>
      </c>
      <c r="M175">
        <v>1</v>
      </c>
      <c r="N175">
        <v>0</v>
      </c>
      <c r="O175">
        <v>0</v>
      </c>
      <c r="P175" t="s">
        <v>800</v>
      </c>
      <c r="Q175" t="s">
        <v>684</v>
      </c>
      <c r="R175" t="s">
        <v>801</v>
      </c>
      <c r="S175" t="s">
        <v>30</v>
      </c>
      <c r="T175" t="s">
        <v>802</v>
      </c>
      <c r="U175" t="s">
        <v>803</v>
      </c>
      <c r="V175" t="s">
        <v>804</v>
      </c>
      <c r="W175" t="s">
        <v>30</v>
      </c>
      <c r="X175" t="s">
        <v>805</v>
      </c>
      <c r="Y175" t="s">
        <v>41</v>
      </c>
      <c r="Z175" t="s">
        <v>806</v>
      </c>
      <c r="AA175" t="s">
        <v>807</v>
      </c>
    </row>
    <row r="176" spans="1:27" x14ac:dyDescent="0.25">
      <c r="A176">
        <v>175</v>
      </c>
      <c r="B176" t="s">
        <v>613</v>
      </c>
      <c r="C176">
        <v>3</v>
      </c>
      <c r="D176" t="s">
        <v>58</v>
      </c>
      <c r="E176" t="s">
        <v>28</v>
      </c>
      <c r="F176">
        <v>657</v>
      </c>
      <c r="G176">
        <v>9131.5001162904991</v>
      </c>
      <c r="H176">
        <v>19577.000232580998</v>
      </c>
      <c r="I176">
        <v>7.9561459270163906E-2</v>
      </c>
      <c r="J176">
        <v>0.35094091505834002</v>
      </c>
      <c r="K176">
        <v>0.60588596913507897</v>
      </c>
      <c r="L176">
        <v>11</v>
      </c>
      <c r="M176">
        <v>1</v>
      </c>
      <c r="N176">
        <v>0</v>
      </c>
      <c r="O176">
        <v>0</v>
      </c>
      <c r="P176" t="s">
        <v>808</v>
      </c>
      <c r="Q176" t="s">
        <v>809</v>
      </c>
      <c r="R176" t="s">
        <v>689</v>
      </c>
      <c r="S176" t="s">
        <v>30</v>
      </c>
      <c r="T176" t="s">
        <v>810</v>
      </c>
      <c r="U176" t="s">
        <v>811</v>
      </c>
      <c r="V176" t="s">
        <v>812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</row>
    <row r="177" spans="1:27" x14ac:dyDescent="0.25">
      <c r="A177">
        <v>176</v>
      </c>
      <c r="B177" t="s">
        <v>613</v>
      </c>
      <c r="C177">
        <v>3</v>
      </c>
      <c r="D177" t="s">
        <v>27</v>
      </c>
      <c r="E177" t="s">
        <v>60</v>
      </c>
      <c r="F177">
        <v>441</v>
      </c>
      <c r="G177">
        <v>9309.1371958767304</v>
      </c>
      <c r="H177">
        <v>19500.274391753501</v>
      </c>
      <c r="I177">
        <v>4.5739730569458098E-2</v>
      </c>
      <c r="J177">
        <v>0.31187827127951701</v>
      </c>
      <c r="K177">
        <v>0.54664539922296096</v>
      </c>
      <c r="L177">
        <v>10</v>
      </c>
      <c r="M177">
        <v>1</v>
      </c>
      <c r="N177">
        <v>0</v>
      </c>
      <c r="O177">
        <v>0</v>
      </c>
      <c r="P177" t="s">
        <v>813</v>
      </c>
      <c r="Q177" t="s">
        <v>814</v>
      </c>
      <c r="R177" t="s">
        <v>689</v>
      </c>
      <c r="S177" t="s">
        <v>30</v>
      </c>
      <c r="T177" t="s">
        <v>815</v>
      </c>
      <c r="U177" t="s">
        <v>816</v>
      </c>
      <c r="V177" t="s">
        <v>817</v>
      </c>
      <c r="W177" t="s">
        <v>30</v>
      </c>
      <c r="X177" t="s">
        <v>710</v>
      </c>
      <c r="Y177" t="s">
        <v>30</v>
      </c>
      <c r="Z177" t="s">
        <v>818</v>
      </c>
      <c r="AA177" t="s">
        <v>30</v>
      </c>
    </row>
    <row r="178" spans="1:27" x14ac:dyDescent="0.25">
      <c r="A178">
        <v>177</v>
      </c>
      <c r="B178" t="s">
        <v>613</v>
      </c>
      <c r="C178">
        <v>3</v>
      </c>
      <c r="D178" t="s">
        <v>34</v>
      </c>
      <c r="E178" t="s">
        <v>60</v>
      </c>
      <c r="F178">
        <v>441</v>
      </c>
      <c r="G178">
        <v>9299.6611861691908</v>
      </c>
      <c r="H178">
        <v>19481.3223723384</v>
      </c>
      <c r="I178">
        <v>5.3915325696185297E-2</v>
      </c>
      <c r="J178">
        <v>0.32607422991324397</v>
      </c>
      <c r="K178">
        <v>0.56288362434422301</v>
      </c>
      <c r="L178">
        <v>22</v>
      </c>
      <c r="M178">
        <v>1</v>
      </c>
      <c r="N178">
        <v>0</v>
      </c>
      <c r="O178">
        <v>0</v>
      </c>
      <c r="P178" t="s">
        <v>819</v>
      </c>
      <c r="Q178" t="s">
        <v>820</v>
      </c>
      <c r="R178" t="s">
        <v>689</v>
      </c>
      <c r="S178" t="s">
        <v>30</v>
      </c>
      <c r="T178" t="s">
        <v>821</v>
      </c>
      <c r="U178" t="s">
        <v>822</v>
      </c>
      <c r="V178" t="s">
        <v>823</v>
      </c>
      <c r="W178" t="s">
        <v>30</v>
      </c>
      <c r="X178" t="s">
        <v>824</v>
      </c>
      <c r="Y178" t="s">
        <v>30</v>
      </c>
      <c r="Z178" t="s">
        <v>825</v>
      </c>
      <c r="AA178" t="s">
        <v>30</v>
      </c>
    </row>
    <row r="179" spans="1:27" x14ac:dyDescent="0.25">
      <c r="A179">
        <v>178</v>
      </c>
      <c r="B179" t="s">
        <v>613</v>
      </c>
      <c r="C179">
        <v>3</v>
      </c>
      <c r="D179" t="s">
        <v>38</v>
      </c>
      <c r="E179" t="s">
        <v>60</v>
      </c>
      <c r="F179">
        <v>441</v>
      </c>
      <c r="G179">
        <v>9245.3127351081803</v>
      </c>
      <c r="H179">
        <v>19372.625470216401</v>
      </c>
      <c r="I179">
        <v>0.165764064690271</v>
      </c>
      <c r="J179">
        <v>0.39337524925965001</v>
      </c>
      <c r="K179">
        <v>0.67222911078999503</v>
      </c>
      <c r="L179">
        <v>20</v>
      </c>
      <c r="M179">
        <v>1</v>
      </c>
      <c r="N179">
        <v>0</v>
      </c>
      <c r="O179">
        <v>0</v>
      </c>
      <c r="P179" t="s">
        <v>191</v>
      </c>
      <c r="Q179" t="s">
        <v>826</v>
      </c>
      <c r="R179" t="s">
        <v>105</v>
      </c>
      <c r="S179" t="s">
        <v>30</v>
      </c>
      <c r="T179" t="s">
        <v>827</v>
      </c>
      <c r="U179" t="s">
        <v>828</v>
      </c>
      <c r="V179" t="s">
        <v>829</v>
      </c>
      <c r="W179" t="s">
        <v>30</v>
      </c>
      <c r="X179" t="s">
        <v>718</v>
      </c>
      <c r="Y179" t="s">
        <v>30</v>
      </c>
      <c r="Z179" t="s">
        <v>830</v>
      </c>
      <c r="AA179" t="s">
        <v>30</v>
      </c>
    </row>
    <row r="180" spans="1:27" x14ac:dyDescent="0.25">
      <c r="A180">
        <v>179</v>
      </c>
      <c r="B180" t="s">
        <v>613</v>
      </c>
      <c r="C180">
        <v>3</v>
      </c>
      <c r="D180" t="s">
        <v>43</v>
      </c>
      <c r="E180" t="s">
        <v>60</v>
      </c>
      <c r="F180">
        <v>441</v>
      </c>
      <c r="G180">
        <v>9322.3284217178098</v>
      </c>
      <c r="H180">
        <v>19526.656843435601</v>
      </c>
      <c r="I180">
        <v>6.1064711875124703E-2</v>
      </c>
      <c r="J180">
        <v>0.31869769833138101</v>
      </c>
      <c r="K180">
        <v>0.60502872694172005</v>
      </c>
      <c r="L180">
        <v>10</v>
      </c>
      <c r="M180">
        <v>1</v>
      </c>
      <c r="N180">
        <v>0</v>
      </c>
      <c r="O180">
        <v>0</v>
      </c>
      <c r="P180" t="s">
        <v>831</v>
      </c>
      <c r="Q180" t="s">
        <v>684</v>
      </c>
      <c r="R180" t="s">
        <v>832</v>
      </c>
      <c r="S180" t="s">
        <v>30</v>
      </c>
      <c r="T180" t="s">
        <v>833</v>
      </c>
      <c r="U180" t="s">
        <v>834</v>
      </c>
      <c r="V180" t="s">
        <v>835</v>
      </c>
      <c r="W180" t="s">
        <v>30</v>
      </c>
      <c r="X180" t="s">
        <v>836</v>
      </c>
      <c r="Y180" t="s">
        <v>30</v>
      </c>
      <c r="Z180" t="s">
        <v>837</v>
      </c>
      <c r="AA180" t="s">
        <v>30</v>
      </c>
    </row>
    <row r="181" spans="1:27" x14ac:dyDescent="0.25">
      <c r="A181">
        <v>180</v>
      </c>
      <c r="B181" t="s">
        <v>613</v>
      </c>
      <c r="C181">
        <v>3</v>
      </c>
      <c r="D181" t="s">
        <v>48</v>
      </c>
      <c r="E181" t="s">
        <v>60</v>
      </c>
      <c r="F181">
        <v>441</v>
      </c>
      <c r="G181">
        <v>9320.2587316700301</v>
      </c>
      <c r="H181">
        <v>19522.5174633401</v>
      </c>
      <c r="I181">
        <v>4.7526811656306303E-2</v>
      </c>
      <c r="J181">
        <v>0.30694298927660701</v>
      </c>
      <c r="K181">
        <v>0.54838364359156899</v>
      </c>
      <c r="L181">
        <v>10</v>
      </c>
      <c r="M181">
        <v>1</v>
      </c>
      <c r="N181">
        <v>0</v>
      </c>
      <c r="O181">
        <v>0</v>
      </c>
      <c r="P181" t="s">
        <v>813</v>
      </c>
      <c r="Q181" t="s">
        <v>838</v>
      </c>
      <c r="R181" t="s">
        <v>689</v>
      </c>
      <c r="S181" t="s">
        <v>30</v>
      </c>
      <c r="T181" t="s">
        <v>839</v>
      </c>
      <c r="U181" t="s">
        <v>840</v>
      </c>
      <c r="V181" t="s">
        <v>841</v>
      </c>
      <c r="W181" t="s">
        <v>30</v>
      </c>
      <c r="X181" t="s">
        <v>728</v>
      </c>
      <c r="Y181" t="s">
        <v>30</v>
      </c>
      <c r="Z181" t="s">
        <v>842</v>
      </c>
      <c r="AA181" t="s">
        <v>30</v>
      </c>
    </row>
    <row r="182" spans="1:27" x14ac:dyDescent="0.25">
      <c r="A182">
        <v>181</v>
      </c>
      <c r="B182" t="s">
        <v>613</v>
      </c>
      <c r="C182">
        <v>3</v>
      </c>
      <c r="D182" t="s">
        <v>52</v>
      </c>
      <c r="E182" t="s">
        <v>60</v>
      </c>
      <c r="F182">
        <v>465</v>
      </c>
      <c r="G182">
        <v>9190.7657014272609</v>
      </c>
      <c r="H182">
        <v>19311.5314028545</v>
      </c>
      <c r="I182">
        <v>0.16096674428083699</v>
      </c>
      <c r="J182">
        <v>0.38922711875641702</v>
      </c>
      <c r="K182">
        <v>0.68763403329412998</v>
      </c>
      <c r="L182">
        <v>30</v>
      </c>
      <c r="M182">
        <v>2</v>
      </c>
      <c r="N182">
        <v>0</v>
      </c>
      <c r="O182">
        <v>0</v>
      </c>
      <c r="P182" t="s">
        <v>813</v>
      </c>
      <c r="Q182" t="s">
        <v>843</v>
      </c>
      <c r="R182" t="s">
        <v>844</v>
      </c>
      <c r="S182" t="s">
        <v>30</v>
      </c>
      <c r="T182" t="s">
        <v>845</v>
      </c>
      <c r="U182" t="s">
        <v>846</v>
      </c>
      <c r="V182" t="s">
        <v>847</v>
      </c>
      <c r="W182" t="s">
        <v>30</v>
      </c>
      <c r="X182" t="s">
        <v>732</v>
      </c>
      <c r="Y182" t="s">
        <v>394</v>
      </c>
      <c r="Z182" t="s">
        <v>848</v>
      </c>
      <c r="AA182" t="s">
        <v>849</v>
      </c>
    </row>
    <row r="183" spans="1:27" x14ac:dyDescent="0.25">
      <c r="A183">
        <v>182</v>
      </c>
      <c r="B183" t="s">
        <v>613</v>
      </c>
      <c r="C183">
        <v>3</v>
      </c>
      <c r="D183" t="s">
        <v>58</v>
      </c>
      <c r="E183" t="s">
        <v>60</v>
      </c>
      <c r="F183">
        <v>417</v>
      </c>
      <c r="G183">
        <v>9369.0559978808396</v>
      </c>
      <c r="H183">
        <v>19572.111995761701</v>
      </c>
      <c r="I183">
        <v>5.0699113042763602E-2</v>
      </c>
      <c r="J183">
        <v>0.311989023494124</v>
      </c>
      <c r="K183">
        <v>0.52344179385965595</v>
      </c>
      <c r="L183">
        <v>19</v>
      </c>
      <c r="M183">
        <v>1</v>
      </c>
      <c r="N183">
        <v>0</v>
      </c>
      <c r="O183">
        <v>0</v>
      </c>
      <c r="P183" t="s">
        <v>850</v>
      </c>
      <c r="Q183" t="s">
        <v>851</v>
      </c>
      <c r="R183" t="s">
        <v>105</v>
      </c>
      <c r="S183" t="s">
        <v>30</v>
      </c>
      <c r="T183" t="s">
        <v>852</v>
      </c>
      <c r="U183" t="s">
        <v>853</v>
      </c>
      <c r="V183" t="s">
        <v>854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</row>
    <row r="184" spans="1:27" x14ac:dyDescent="0.25">
      <c r="A184">
        <v>183</v>
      </c>
      <c r="B184" t="s">
        <v>613</v>
      </c>
      <c r="C184">
        <v>3</v>
      </c>
      <c r="D184" t="s">
        <v>27</v>
      </c>
      <c r="E184" t="s">
        <v>81</v>
      </c>
      <c r="F184">
        <v>393</v>
      </c>
      <c r="G184">
        <v>9439.4720981167593</v>
      </c>
      <c r="H184">
        <v>19664.9441962335</v>
      </c>
      <c r="I184">
        <v>5.57591916501054E-2</v>
      </c>
      <c r="J184">
        <v>0.31497131548360802</v>
      </c>
      <c r="K184">
        <v>0.52276856759766099</v>
      </c>
      <c r="L184">
        <v>10</v>
      </c>
      <c r="M184">
        <v>1</v>
      </c>
      <c r="N184">
        <v>0</v>
      </c>
      <c r="O184">
        <v>0</v>
      </c>
      <c r="P184" t="s">
        <v>855</v>
      </c>
      <c r="Q184" t="s">
        <v>856</v>
      </c>
      <c r="R184" t="s">
        <v>105</v>
      </c>
      <c r="S184" t="s">
        <v>30</v>
      </c>
      <c r="T184" t="s">
        <v>857</v>
      </c>
      <c r="U184" t="s">
        <v>858</v>
      </c>
      <c r="V184" t="s">
        <v>859</v>
      </c>
      <c r="W184" t="s">
        <v>30</v>
      </c>
      <c r="X184" t="s">
        <v>657</v>
      </c>
      <c r="Y184" t="s">
        <v>30</v>
      </c>
      <c r="Z184" t="s">
        <v>860</v>
      </c>
      <c r="AA184" t="s">
        <v>30</v>
      </c>
    </row>
    <row r="185" spans="1:27" x14ac:dyDescent="0.25">
      <c r="A185">
        <v>184</v>
      </c>
      <c r="B185" t="s">
        <v>613</v>
      </c>
      <c r="C185">
        <v>3</v>
      </c>
      <c r="D185" t="s">
        <v>34</v>
      </c>
      <c r="E185" t="s">
        <v>81</v>
      </c>
      <c r="F185">
        <v>393</v>
      </c>
      <c r="G185">
        <v>9443.5346768007093</v>
      </c>
      <c r="H185">
        <v>19673.069353601401</v>
      </c>
      <c r="I185">
        <v>6.1627535637203398E-2</v>
      </c>
      <c r="J185">
        <v>0.29474875601108802</v>
      </c>
      <c r="K185">
        <v>0.57547715309257197</v>
      </c>
      <c r="L185">
        <v>21</v>
      </c>
      <c r="M185">
        <v>1</v>
      </c>
      <c r="N185">
        <v>0</v>
      </c>
      <c r="O185">
        <v>0</v>
      </c>
      <c r="P185" t="s">
        <v>861</v>
      </c>
      <c r="Q185" t="s">
        <v>862</v>
      </c>
      <c r="R185" t="s">
        <v>863</v>
      </c>
      <c r="S185" t="s">
        <v>30</v>
      </c>
      <c r="T185" t="s">
        <v>864</v>
      </c>
      <c r="U185" t="s">
        <v>865</v>
      </c>
      <c r="V185" t="s">
        <v>866</v>
      </c>
      <c r="W185" t="s">
        <v>30</v>
      </c>
      <c r="X185" t="s">
        <v>657</v>
      </c>
      <c r="Y185" t="s">
        <v>30</v>
      </c>
      <c r="Z185" t="s">
        <v>867</v>
      </c>
      <c r="AA185" t="s">
        <v>30</v>
      </c>
    </row>
    <row r="186" spans="1:27" x14ac:dyDescent="0.25">
      <c r="A186">
        <v>185</v>
      </c>
      <c r="B186" t="s">
        <v>613</v>
      </c>
      <c r="C186">
        <v>3</v>
      </c>
      <c r="D186" t="s">
        <v>38</v>
      </c>
      <c r="E186" t="s">
        <v>81</v>
      </c>
      <c r="F186">
        <v>393</v>
      </c>
      <c r="G186">
        <v>9509.1600337186701</v>
      </c>
      <c r="H186">
        <v>19804.3200674373</v>
      </c>
      <c r="I186">
        <v>0.13651140040555301</v>
      </c>
      <c r="J186">
        <v>0.36316526324179199</v>
      </c>
      <c r="K186">
        <v>0.69794108448054704</v>
      </c>
      <c r="L186">
        <v>29</v>
      </c>
      <c r="M186">
        <v>2</v>
      </c>
      <c r="N186">
        <v>0</v>
      </c>
      <c r="O186">
        <v>0</v>
      </c>
      <c r="P186" t="s">
        <v>868</v>
      </c>
      <c r="Q186" t="s">
        <v>869</v>
      </c>
      <c r="R186" t="s">
        <v>870</v>
      </c>
      <c r="S186" t="s">
        <v>30</v>
      </c>
      <c r="T186" t="s">
        <v>871</v>
      </c>
      <c r="U186" t="s">
        <v>872</v>
      </c>
      <c r="V186" t="s">
        <v>873</v>
      </c>
      <c r="W186" t="s">
        <v>30</v>
      </c>
      <c r="X186" t="s">
        <v>874</v>
      </c>
      <c r="Y186" t="s">
        <v>30</v>
      </c>
      <c r="Z186" t="s">
        <v>875</v>
      </c>
      <c r="AA186" t="s">
        <v>30</v>
      </c>
    </row>
    <row r="187" spans="1:27" x14ac:dyDescent="0.25">
      <c r="A187">
        <v>186</v>
      </c>
      <c r="B187" t="s">
        <v>613</v>
      </c>
      <c r="C187">
        <v>3</v>
      </c>
      <c r="D187" t="s">
        <v>43</v>
      </c>
      <c r="E187" t="s">
        <v>81</v>
      </c>
      <c r="F187">
        <v>393</v>
      </c>
      <c r="G187">
        <v>9624.0355333686603</v>
      </c>
      <c r="H187">
        <v>20034.071066737299</v>
      </c>
      <c r="I187">
        <v>5.30006653635898E-2</v>
      </c>
      <c r="J187">
        <v>0.34947908443315601</v>
      </c>
      <c r="K187">
        <v>0.57631039956528896</v>
      </c>
      <c r="L187">
        <v>10</v>
      </c>
      <c r="M187">
        <v>1</v>
      </c>
      <c r="N187">
        <v>0</v>
      </c>
      <c r="O187">
        <v>0</v>
      </c>
      <c r="P187" t="s">
        <v>657</v>
      </c>
      <c r="Q187" t="s">
        <v>876</v>
      </c>
      <c r="R187" t="s">
        <v>768</v>
      </c>
      <c r="S187" t="s">
        <v>30</v>
      </c>
      <c r="T187" t="s">
        <v>877</v>
      </c>
      <c r="U187" t="s">
        <v>878</v>
      </c>
      <c r="V187" t="s">
        <v>879</v>
      </c>
      <c r="W187" t="s">
        <v>30</v>
      </c>
      <c r="X187" t="s">
        <v>880</v>
      </c>
      <c r="Y187" t="s">
        <v>30</v>
      </c>
      <c r="Z187" t="s">
        <v>881</v>
      </c>
      <c r="AA187" t="s">
        <v>30</v>
      </c>
    </row>
    <row r="188" spans="1:27" x14ac:dyDescent="0.25">
      <c r="A188">
        <v>187</v>
      </c>
      <c r="B188" t="s">
        <v>613</v>
      </c>
      <c r="C188">
        <v>3</v>
      </c>
      <c r="D188" t="s">
        <v>48</v>
      </c>
      <c r="E188" t="s">
        <v>81</v>
      </c>
      <c r="F188">
        <v>393</v>
      </c>
      <c r="G188">
        <v>9456.3390843887191</v>
      </c>
      <c r="H188">
        <v>19698.678168777398</v>
      </c>
      <c r="I188">
        <v>5.8391740480743297E-2</v>
      </c>
      <c r="J188">
        <v>0.28757794274600101</v>
      </c>
      <c r="K188">
        <v>0.55288254960160499</v>
      </c>
      <c r="L188">
        <v>10</v>
      </c>
      <c r="M188">
        <v>1</v>
      </c>
      <c r="N188">
        <v>0</v>
      </c>
      <c r="O188">
        <v>0</v>
      </c>
      <c r="P188" t="s">
        <v>882</v>
      </c>
      <c r="Q188" t="s">
        <v>883</v>
      </c>
      <c r="R188" t="s">
        <v>844</v>
      </c>
      <c r="S188" t="s">
        <v>30</v>
      </c>
      <c r="T188" t="s">
        <v>884</v>
      </c>
      <c r="U188" t="s">
        <v>885</v>
      </c>
      <c r="V188" t="s">
        <v>886</v>
      </c>
      <c r="W188" t="s">
        <v>30</v>
      </c>
      <c r="X188" t="s">
        <v>657</v>
      </c>
      <c r="Y188" t="s">
        <v>30</v>
      </c>
      <c r="Z188" t="s">
        <v>887</v>
      </c>
      <c r="AA188" t="s">
        <v>30</v>
      </c>
    </row>
    <row r="189" spans="1:27" x14ac:dyDescent="0.25">
      <c r="A189">
        <v>188</v>
      </c>
      <c r="B189" t="s">
        <v>613</v>
      </c>
      <c r="C189">
        <v>3</v>
      </c>
      <c r="D189" t="s">
        <v>52</v>
      </c>
      <c r="E189" t="s">
        <v>81</v>
      </c>
      <c r="F189">
        <v>417</v>
      </c>
      <c r="G189">
        <v>9330.4721940877298</v>
      </c>
      <c r="H189">
        <v>19494.9443881755</v>
      </c>
      <c r="I189">
        <v>0.15337539748147</v>
      </c>
      <c r="J189">
        <v>0.371615464682236</v>
      </c>
      <c r="K189">
        <v>0.66354864106120104</v>
      </c>
      <c r="L189">
        <v>21</v>
      </c>
      <c r="M189">
        <v>1</v>
      </c>
      <c r="N189">
        <v>0</v>
      </c>
      <c r="O189">
        <v>0</v>
      </c>
      <c r="P189" t="s">
        <v>888</v>
      </c>
      <c r="Q189" t="s">
        <v>889</v>
      </c>
      <c r="R189" t="s">
        <v>801</v>
      </c>
      <c r="S189" t="s">
        <v>30</v>
      </c>
      <c r="T189" t="s">
        <v>890</v>
      </c>
      <c r="U189" t="s">
        <v>891</v>
      </c>
      <c r="V189" t="s">
        <v>892</v>
      </c>
      <c r="W189" t="s">
        <v>30</v>
      </c>
      <c r="X189" t="s">
        <v>669</v>
      </c>
      <c r="Y189" t="s">
        <v>475</v>
      </c>
      <c r="Z189" t="s">
        <v>893</v>
      </c>
      <c r="AA189" t="s">
        <v>894</v>
      </c>
    </row>
    <row r="190" spans="1:27" x14ac:dyDescent="0.25">
      <c r="A190">
        <v>189</v>
      </c>
      <c r="B190" t="s">
        <v>613</v>
      </c>
      <c r="C190">
        <v>3</v>
      </c>
      <c r="D190" t="s">
        <v>58</v>
      </c>
      <c r="E190" t="s">
        <v>81</v>
      </c>
      <c r="F190">
        <v>369</v>
      </c>
      <c r="G190">
        <v>9657.8881404532804</v>
      </c>
      <c r="H190">
        <v>20053.776280906601</v>
      </c>
      <c r="I190">
        <v>2.9218458241909401E-2</v>
      </c>
      <c r="J190">
        <v>0.32850098378395998</v>
      </c>
      <c r="K190">
        <v>0.55289951676313698</v>
      </c>
      <c r="L190">
        <v>10</v>
      </c>
      <c r="M190">
        <v>1</v>
      </c>
      <c r="N190">
        <v>0</v>
      </c>
      <c r="O190">
        <v>0</v>
      </c>
      <c r="P190" t="s">
        <v>657</v>
      </c>
      <c r="Q190" t="s">
        <v>895</v>
      </c>
      <c r="R190" t="s">
        <v>896</v>
      </c>
      <c r="S190" t="s">
        <v>30</v>
      </c>
      <c r="T190" t="s">
        <v>897</v>
      </c>
      <c r="U190" t="s">
        <v>898</v>
      </c>
      <c r="V190" t="s">
        <v>899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</row>
  </sheetData>
  <conditionalFormatting sqref="G128:G19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8:H19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8:J19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27">
    <cfRule type="colorScale" priority="5">
      <colorScale>
        <cfvo type="min"/>
        <cfvo type="max"/>
        <color rgb="FF63BE7B"/>
        <color rgb="FFFFEF9C"/>
      </colorScale>
    </cfRule>
  </conditionalFormatting>
  <conditionalFormatting sqref="H2:H127">
    <cfRule type="colorScale" priority="4">
      <colorScale>
        <cfvo type="min"/>
        <cfvo type="max"/>
        <color rgb="FF63BE7B"/>
        <color rgb="FFFFEF9C"/>
      </colorScale>
    </cfRule>
  </conditionalFormatting>
  <conditionalFormatting sqref="I2:I127">
    <cfRule type="colorScale" priority="3">
      <colorScale>
        <cfvo type="min"/>
        <cfvo type="max"/>
        <color rgb="FFFFEF9C"/>
        <color rgb="FF63BE7B"/>
      </colorScale>
    </cfRule>
  </conditionalFormatting>
  <conditionalFormatting sqref="J2:J127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1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2017-01-04T18:07:46Z</dcterms:created>
  <dcterms:modified xsi:type="dcterms:W3CDTF">2017-01-05T20:30:13Z</dcterms:modified>
</cp:coreProperties>
</file>