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BN254" i="1" l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56" i="1"/>
  <c r="BJ254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56" i="1"/>
  <c r="AX254" i="1"/>
  <c r="AZ280" i="1"/>
  <c r="AZ281" i="1"/>
  <c r="AZ282" i="1"/>
  <c r="AZ283" i="1"/>
  <c r="AZ256" i="1"/>
  <c r="BF254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56" i="1"/>
  <c r="BB254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T254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56" i="1"/>
  <c r="AP254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56" i="1"/>
  <c r="AL254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56" i="1"/>
  <c r="AH254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56" i="1"/>
  <c r="AD254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56" i="1"/>
  <c r="Z254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56" i="1"/>
  <c r="V254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56" i="1"/>
  <c r="R254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56" i="1"/>
  <c r="N254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56" i="1"/>
  <c r="J254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56" i="1"/>
  <c r="I119" i="1"/>
  <c r="O261" i="1"/>
  <c r="L119" i="1"/>
  <c r="S261" i="1"/>
  <c r="O119" i="1"/>
  <c r="W261" i="1"/>
  <c r="R119" i="1"/>
  <c r="AA261" i="1"/>
  <c r="BP254" i="1"/>
  <c r="BL254" i="1"/>
  <c r="BH254" i="1"/>
  <c r="BD254" i="1"/>
  <c r="AZ254" i="1"/>
  <c r="AV254" i="1"/>
  <c r="AR254" i="1"/>
  <c r="AN254" i="1"/>
  <c r="AJ254" i="1"/>
  <c r="AF254" i="1"/>
  <c r="AB254" i="1"/>
  <c r="X254" i="1"/>
  <c r="T254" i="1"/>
  <c r="P254" i="1"/>
  <c r="L254" i="1"/>
  <c r="F254" i="1"/>
  <c r="H275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6" i="1"/>
  <c r="H254" i="1"/>
  <c r="F119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AS119" i="1"/>
  <c r="AP119" i="1"/>
  <c r="AJ119" i="1"/>
  <c r="AY283" i="1"/>
  <c r="AV119" i="1"/>
  <c r="BK281" i="1"/>
  <c r="AY282" i="1"/>
  <c r="BK280" i="1"/>
  <c r="BG280" i="1"/>
  <c r="AY281" i="1"/>
  <c r="BK279" i="1"/>
  <c r="BG279" i="1"/>
  <c r="AY280" i="1"/>
  <c r="BK278" i="1"/>
  <c r="BG278" i="1"/>
  <c r="AY279" i="1"/>
  <c r="BO277" i="1"/>
  <c r="BK277" i="1"/>
  <c r="BG277" i="1"/>
  <c r="AM119" i="1"/>
  <c r="BC277" i="1"/>
  <c r="AY278" i="1"/>
  <c r="BO276" i="1"/>
  <c r="BK276" i="1"/>
  <c r="BG276" i="1"/>
  <c r="BC276" i="1"/>
  <c r="AY277" i="1"/>
  <c r="BO275" i="1"/>
  <c r="BK275" i="1"/>
  <c r="BG275" i="1"/>
  <c r="BC275" i="1"/>
  <c r="AY276" i="1"/>
  <c r="BO274" i="1"/>
  <c r="BK274" i="1"/>
  <c r="BG274" i="1"/>
  <c r="BC274" i="1"/>
  <c r="AY275" i="1"/>
  <c r="BO273" i="1"/>
  <c r="BK273" i="1"/>
  <c r="BG273" i="1"/>
  <c r="BC273" i="1"/>
  <c r="AY274" i="1"/>
  <c r="BO272" i="1"/>
  <c r="BK272" i="1"/>
  <c r="BG272" i="1"/>
  <c r="BC272" i="1"/>
  <c r="AY273" i="1"/>
  <c r="BO271" i="1"/>
  <c r="BK271" i="1"/>
  <c r="BG271" i="1"/>
  <c r="BC271" i="1"/>
  <c r="AY272" i="1"/>
  <c r="BO270" i="1"/>
  <c r="BK270" i="1"/>
  <c r="BG270" i="1"/>
  <c r="BC270" i="1"/>
  <c r="AY271" i="1"/>
  <c r="BO269" i="1"/>
  <c r="BK269" i="1"/>
  <c r="BG269" i="1"/>
  <c r="BC269" i="1"/>
  <c r="AY270" i="1"/>
  <c r="BO268" i="1"/>
  <c r="BK268" i="1"/>
  <c r="BG268" i="1"/>
  <c r="BC268" i="1"/>
  <c r="AY269" i="1"/>
  <c r="BO267" i="1"/>
  <c r="BK267" i="1"/>
  <c r="BG267" i="1"/>
  <c r="BC267" i="1"/>
  <c r="AY268" i="1"/>
  <c r="BO266" i="1"/>
  <c r="BK266" i="1"/>
  <c r="BG266" i="1"/>
  <c r="BC266" i="1"/>
  <c r="AY267" i="1"/>
  <c r="BO265" i="1"/>
  <c r="BK265" i="1"/>
  <c r="BG265" i="1"/>
  <c r="BC265" i="1"/>
  <c r="AY266" i="1"/>
  <c r="BO264" i="1"/>
  <c r="BK264" i="1"/>
  <c r="BG264" i="1"/>
  <c r="BC264" i="1"/>
  <c r="AY265" i="1"/>
  <c r="BO263" i="1"/>
  <c r="BK263" i="1"/>
  <c r="BG263" i="1"/>
  <c r="BC263" i="1"/>
  <c r="AY264" i="1"/>
  <c r="BO262" i="1"/>
  <c r="BK262" i="1"/>
  <c r="BG262" i="1"/>
  <c r="BC262" i="1"/>
  <c r="AY263" i="1"/>
  <c r="BO261" i="1"/>
  <c r="BK261" i="1"/>
  <c r="BG261" i="1"/>
  <c r="BC261" i="1"/>
  <c r="AY262" i="1"/>
  <c r="BO260" i="1"/>
  <c r="BK260" i="1"/>
  <c r="BG260" i="1"/>
  <c r="BC260" i="1"/>
  <c r="AY261" i="1"/>
  <c r="BO259" i="1"/>
  <c r="BK259" i="1"/>
  <c r="BG259" i="1"/>
  <c r="BC259" i="1"/>
  <c r="AY260" i="1"/>
  <c r="BO258" i="1"/>
  <c r="BK258" i="1"/>
  <c r="BG258" i="1"/>
  <c r="BC258" i="1"/>
  <c r="AY259" i="1"/>
  <c r="BO257" i="1"/>
  <c r="BK257" i="1"/>
  <c r="BG257" i="1"/>
  <c r="BC257" i="1"/>
  <c r="AY258" i="1"/>
  <c r="BO256" i="1"/>
  <c r="BK256" i="1"/>
  <c r="BG256" i="1"/>
  <c r="BC256" i="1"/>
  <c r="AY257" i="1"/>
  <c r="AY256" i="1"/>
  <c r="AW247" i="1"/>
  <c r="AW246" i="1"/>
  <c r="AW245" i="1"/>
  <c r="AW244" i="1"/>
  <c r="AW243" i="1"/>
  <c r="AW242" i="1"/>
  <c r="AW241" i="1"/>
  <c r="AW240" i="1"/>
  <c r="AW239" i="1"/>
  <c r="AW238" i="1"/>
  <c r="AW237" i="1"/>
  <c r="AW236" i="1"/>
  <c r="AW235" i="1"/>
  <c r="AW234" i="1"/>
  <c r="AW233" i="1"/>
  <c r="AW232" i="1"/>
  <c r="AW231" i="1"/>
  <c r="AW230" i="1"/>
  <c r="AW229" i="1"/>
  <c r="AW228" i="1"/>
  <c r="AW227" i="1"/>
  <c r="AW226" i="1"/>
  <c r="AW225" i="1"/>
  <c r="AW224" i="1"/>
  <c r="AW223" i="1"/>
  <c r="AW222" i="1"/>
  <c r="AW221" i="1"/>
  <c r="AT250" i="1"/>
  <c r="AT249" i="1"/>
  <c r="AT248" i="1"/>
  <c r="AT247" i="1"/>
  <c r="AT246" i="1"/>
  <c r="AT245" i="1"/>
  <c r="AQ250" i="1"/>
  <c r="AQ249" i="1"/>
  <c r="AQ248" i="1"/>
  <c r="AT244" i="1"/>
  <c r="AQ247" i="1"/>
  <c r="AT243" i="1"/>
  <c r="AQ246" i="1"/>
  <c r="AQ245" i="1"/>
  <c r="AQ244" i="1"/>
  <c r="AT242" i="1"/>
  <c r="AT241" i="1"/>
  <c r="AT240" i="1"/>
  <c r="AT239" i="1"/>
  <c r="AQ243" i="1"/>
  <c r="AT238" i="1"/>
  <c r="AQ242" i="1"/>
  <c r="AT237" i="1"/>
  <c r="AQ241" i="1"/>
  <c r="AT236" i="1"/>
  <c r="AT235" i="1"/>
  <c r="AT234" i="1"/>
  <c r="AQ240" i="1"/>
  <c r="AQ239" i="1"/>
  <c r="AT233" i="1"/>
  <c r="AQ238" i="1"/>
  <c r="AQ237" i="1"/>
  <c r="AQ236" i="1"/>
  <c r="AQ235" i="1"/>
  <c r="AQ234" i="1"/>
  <c r="AT232" i="1"/>
  <c r="AQ233" i="1"/>
  <c r="AT231" i="1"/>
  <c r="AT230" i="1"/>
  <c r="AQ232" i="1"/>
  <c r="AT229" i="1"/>
  <c r="AQ231" i="1"/>
  <c r="AQ230" i="1"/>
  <c r="AQ229" i="1"/>
  <c r="AT228" i="1"/>
  <c r="AQ228" i="1"/>
  <c r="AQ227" i="1"/>
  <c r="AT227" i="1"/>
  <c r="AT226" i="1"/>
  <c r="AT225" i="1"/>
  <c r="AQ226" i="1"/>
  <c r="AQ225" i="1"/>
  <c r="AT224" i="1"/>
  <c r="AQ224" i="1"/>
  <c r="AT223" i="1"/>
  <c r="AQ223" i="1"/>
  <c r="AT222" i="1"/>
  <c r="AQ222" i="1"/>
  <c r="AT221" i="1"/>
  <c r="AQ221" i="1"/>
  <c r="AN247" i="1"/>
  <c r="AN246" i="1"/>
  <c r="AN245" i="1"/>
  <c r="AN244" i="1"/>
  <c r="AK249" i="1"/>
  <c r="AN243" i="1"/>
  <c r="AN242" i="1"/>
  <c r="AK248" i="1"/>
  <c r="AN241" i="1"/>
  <c r="AK247" i="1"/>
  <c r="AK246" i="1"/>
  <c r="AK245" i="1"/>
  <c r="AN240" i="1"/>
  <c r="AK244" i="1"/>
  <c r="AN239" i="1"/>
  <c r="AK243" i="1"/>
  <c r="AK242" i="1"/>
  <c r="AK241" i="1"/>
  <c r="AK240" i="1"/>
  <c r="AN238" i="1"/>
  <c r="AN237" i="1"/>
  <c r="AN236" i="1"/>
  <c r="AN235" i="1"/>
  <c r="AK239" i="1"/>
  <c r="AN234" i="1"/>
  <c r="AK238" i="1"/>
  <c r="AN233" i="1"/>
  <c r="AK237" i="1"/>
  <c r="AN232" i="1"/>
  <c r="AK236" i="1"/>
  <c r="AK235" i="1"/>
  <c r="AN231" i="1"/>
  <c r="AK234" i="1"/>
  <c r="AN230" i="1"/>
  <c r="AK233" i="1"/>
  <c r="AK232" i="1"/>
  <c r="AK231" i="1"/>
  <c r="AK230" i="1"/>
  <c r="AN229" i="1"/>
  <c r="AK229" i="1"/>
  <c r="AN228" i="1"/>
  <c r="AK228" i="1"/>
  <c r="AK227" i="1"/>
  <c r="AK226" i="1"/>
  <c r="AK225" i="1"/>
  <c r="AN227" i="1"/>
  <c r="AN226" i="1"/>
  <c r="AK224" i="1"/>
  <c r="AN225" i="1"/>
  <c r="AK223" i="1"/>
  <c r="AN224" i="1"/>
  <c r="AN223" i="1"/>
  <c r="AK222" i="1"/>
  <c r="AK221" i="1"/>
  <c r="AN222" i="1"/>
  <c r="AN221" i="1"/>
  <c r="W280" i="1"/>
  <c r="AA119" i="1"/>
  <c r="W279" i="1"/>
  <c r="S278" i="1"/>
  <c r="W278" i="1"/>
  <c r="S277" i="1"/>
  <c r="X119" i="1"/>
  <c r="AA277" i="1"/>
  <c r="W277" i="1"/>
  <c r="S276" i="1"/>
  <c r="AG119" i="1"/>
  <c r="AD119" i="1"/>
  <c r="AM277" i="1"/>
  <c r="AA276" i="1"/>
  <c r="W276" i="1"/>
  <c r="S275" i="1"/>
  <c r="AM276" i="1"/>
  <c r="AA275" i="1"/>
  <c r="W275" i="1"/>
  <c r="S274" i="1"/>
  <c r="O274" i="1"/>
  <c r="AU276" i="1"/>
  <c r="AQ275" i="1"/>
  <c r="AM275" i="1"/>
  <c r="AI274" i="1"/>
  <c r="AA274" i="1"/>
  <c r="W274" i="1"/>
  <c r="S273" i="1"/>
  <c r="O273" i="1"/>
  <c r="AU275" i="1"/>
  <c r="AQ274" i="1"/>
  <c r="AM274" i="1"/>
  <c r="AI273" i="1"/>
  <c r="AA273" i="1"/>
  <c r="W273" i="1"/>
  <c r="S272" i="1"/>
  <c r="O272" i="1"/>
  <c r="AU274" i="1"/>
  <c r="AQ273" i="1"/>
  <c r="AM273" i="1"/>
  <c r="AI272" i="1"/>
  <c r="AA272" i="1"/>
  <c r="W272" i="1"/>
  <c r="S271" i="1"/>
  <c r="O271" i="1"/>
  <c r="AU273" i="1"/>
  <c r="AQ272" i="1"/>
  <c r="AM272" i="1"/>
  <c r="AI271" i="1"/>
  <c r="AA271" i="1"/>
  <c r="W271" i="1"/>
  <c r="S270" i="1"/>
  <c r="O270" i="1"/>
  <c r="AU272" i="1"/>
  <c r="AQ271" i="1"/>
  <c r="AM271" i="1"/>
  <c r="AI270" i="1"/>
  <c r="U119" i="1"/>
  <c r="AA270" i="1"/>
  <c r="W270" i="1"/>
  <c r="S269" i="1"/>
  <c r="O269" i="1"/>
  <c r="AU271" i="1"/>
  <c r="AQ270" i="1"/>
  <c r="AM270" i="1"/>
  <c r="AI269" i="1"/>
  <c r="AA269" i="1"/>
  <c r="W269" i="1"/>
  <c r="S268" i="1"/>
  <c r="O268" i="1"/>
  <c r="AU270" i="1"/>
  <c r="AQ269" i="1"/>
  <c r="AM269" i="1"/>
  <c r="AI268" i="1"/>
  <c r="AE270" i="1"/>
  <c r="AA268" i="1"/>
  <c r="W268" i="1"/>
  <c r="S267" i="1"/>
  <c r="O267" i="1"/>
  <c r="AU269" i="1"/>
  <c r="AQ268" i="1"/>
  <c r="AM268" i="1"/>
  <c r="AI267" i="1"/>
  <c r="AE269" i="1"/>
  <c r="AA267" i="1"/>
  <c r="W267" i="1"/>
  <c r="S266" i="1"/>
  <c r="O266" i="1"/>
  <c r="AU268" i="1"/>
  <c r="AQ267" i="1"/>
  <c r="AM267" i="1"/>
  <c r="AI266" i="1"/>
  <c r="AE268" i="1"/>
  <c r="AA266" i="1"/>
  <c r="W266" i="1"/>
  <c r="S265" i="1"/>
  <c r="O265" i="1"/>
  <c r="AU267" i="1"/>
  <c r="AQ266" i="1"/>
  <c r="AM266" i="1"/>
  <c r="AI265" i="1"/>
  <c r="AE267" i="1"/>
  <c r="AA265" i="1"/>
  <c r="W265" i="1"/>
  <c r="S264" i="1"/>
  <c r="O264" i="1"/>
  <c r="AU266" i="1"/>
  <c r="AQ265" i="1"/>
  <c r="AM265" i="1"/>
  <c r="AI264" i="1"/>
  <c r="AE266" i="1"/>
  <c r="AA264" i="1"/>
  <c r="W264" i="1"/>
  <c r="S263" i="1"/>
  <c r="O263" i="1"/>
  <c r="AU265" i="1"/>
  <c r="AQ264" i="1"/>
  <c r="AM264" i="1"/>
  <c r="AI263" i="1"/>
  <c r="AE265" i="1"/>
  <c r="AA263" i="1"/>
  <c r="W263" i="1"/>
  <c r="S262" i="1"/>
  <c r="O262" i="1"/>
  <c r="AU264" i="1"/>
  <c r="AQ263" i="1"/>
  <c r="AM263" i="1"/>
  <c r="AI262" i="1"/>
  <c r="AE264" i="1"/>
  <c r="AA262" i="1"/>
  <c r="W262" i="1"/>
  <c r="AU263" i="1"/>
  <c r="AQ262" i="1"/>
  <c r="AM262" i="1"/>
  <c r="AI261" i="1"/>
  <c r="AE263" i="1"/>
  <c r="S260" i="1"/>
  <c r="O260" i="1"/>
  <c r="AU262" i="1"/>
  <c r="AQ261" i="1"/>
  <c r="AM261" i="1"/>
  <c r="AI260" i="1"/>
  <c r="AE262" i="1"/>
  <c r="AA260" i="1"/>
  <c r="W260" i="1"/>
  <c r="S259" i="1"/>
  <c r="O259" i="1"/>
  <c r="AU261" i="1"/>
  <c r="AQ260" i="1"/>
  <c r="AM260" i="1"/>
  <c r="AI259" i="1"/>
  <c r="AE261" i="1"/>
  <c r="AA259" i="1"/>
  <c r="W259" i="1"/>
  <c r="S258" i="1"/>
  <c r="O258" i="1"/>
  <c r="AU260" i="1"/>
  <c r="AQ259" i="1"/>
  <c r="AM259" i="1"/>
  <c r="AI258" i="1"/>
  <c r="AE260" i="1"/>
  <c r="AA258" i="1"/>
  <c r="W258" i="1"/>
  <c r="S257" i="1"/>
  <c r="O257" i="1"/>
  <c r="AU259" i="1"/>
  <c r="AQ258" i="1"/>
  <c r="AM258" i="1"/>
  <c r="AI257" i="1"/>
  <c r="AE259" i="1"/>
  <c r="AA257" i="1"/>
  <c r="W257" i="1"/>
  <c r="S256" i="1"/>
  <c r="O256" i="1"/>
  <c r="AU258" i="1"/>
  <c r="AQ257" i="1"/>
  <c r="AM257" i="1"/>
  <c r="AI256" i="1"/>
  <c r="AE258" i="1"/>
  <c r="AA256" i="1"/>
  <c r="W256" i="1"/>
  <c r="AU257" i="1"/>
  <c r="AQ256" i="1"/>
  <c r="AM256" i="1"/>
  <c r="AE257" i="1"/>
  <c r="AU256" i="1"/>
  <c r="AE256" i="1"/>
  <c r="C119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D221" i="1"/>
  <c r="D222" i="1"/>
  <c r="D223" i="1"/>
  <c r="D224" i="1"/>
  <c r="D225" i="1"/>
  <c r="D246" i="1"/>
  <c r="D247" i="1"/>
  <c r="D248" i="1"/>
  <c r="AW195" i="1"/>
  <c r="AW194" i="1"/>
  <c r="AW193" i="1"/>
  <c r="AW192" i="1"/>
  <c r="AW191" i="1"/>
  <c r="AW190" i="1"/>
  <c r="AW189" i="1"/>
  <c r="AW188" i="1"/>
  <c r="AW187" i="1"/>
  <c r="AW186" i="1"/>
  <c r="AW185" i="1"/>
  <c r="AW184" i="1"/>
  <c r="AW183" i="1"/>
  <c r="AW182" i="1"/>
  <c r="AW181" i="1"/>
  <c r="AW180" i="1"/>
  <c r="AW179" i="1"/>
  <c r="AW178" i="1"/>
  <c r="AW177" i="1"/>
  <c r="AW176" i="1"/>
  <c r="AW175" i="1"/>
  <c r="AW174" i="1"/>
  <c r="AW173" i="1"/>
  <c r="AW172" i="1"/>
  <c r="AW171" i="1"/>
  <c r="AW170" i="1"/>
  <c r="AW169" i="1"/>
  <c r="AW168" i="1"/>
  <c r="AW167" i="1"/>
  <c r="AW166" i="1"/>
  <c r="AW165" i="1"/>
  <c r="AW164" i="1"/>
  <c r="AW163" i="1"/>
  <c r="AW162" i="1"/>
  <c r="AW161" i="1"/>
  <c r="AW160" i="1"/>
  <c r="AW159" i="1"/>
  <c r="AW158" i="1"/>
  <c r="AW157" i="1"/>
  <c r="AW156" i="1"/>
  <c r="AW155" i="1"/>
  <c r="AW154" i="1"/>
  <c r="AW153" i="1"/>
  <c r="AW152" i="1"/>
  <c r="AW151" i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26" i="1"/>
  <c r="AW125" i="1"/>
  <c r="AW12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BL119" i="1"/>
  <c r="BK119" i="1"/>
  <c r="BI119" i="1"/>
  <c r="BH119" i="1"/>
  <c r="BF119" i="1"/>
  <c r="BE119" i="1"/>
  <c r="BC119" i="1"/>
  <c r="BB119" i="1"/>
  <c r="AZ119" i="1"/>
  <c r="AY119" i="1"/>
  <c r="AW4" i="1"/>
  <c r="AW119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Q89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4" i="1"/>
  <c r="AT119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119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4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4" i="1"/>
  <c r="AN119" i="1"/>
  <c r="AK119" i="1"/>
  <c r="AH119" i="1"/>
  <c r="AE119" i="1"/>
  <c r="AB119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62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4" i="1"/>
  <c r="Y119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7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4" i="1"/>
  <c r="V119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4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119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11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11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11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11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119" i="1"/>
</calcChain>
</file>

<file path=xl/sharedStrings.xml><?xml version="1.0" encoding="utf-8"?>
<sst xmlns="http://schemas.openxmlformats.org/spreadsheetml/2006/main" count="458" uniqueCount="54">
  <si>
    <t>To determine which peaks are relevant: calculate the Rel FA% and ignore FA's with small rel FA%</t>
  </si>
  <si>
    <t>RT</t>
  </si>
  <si>
    <t>PA</t>
  </si>
  <si>
    <t>Rel FA%</t>
  </si>
  <si>
    <t>91 POND C CLADO</t>
  </si>
  <si>
    <t>95 Z POND CLADO</t>
  </si>
  <si>
    <t>97 L POND CLADO</t>
  </si>
  <si>
    <t>93 POND 0 CLAD</t>
  </si>
  <si>
    <t>Sum PA</t>
  </si>
  <si>
    <t>% Sum</t>
  </si>
  <si>
    <t>Deleted RT with no PA</t>
  </si>
  <si>
    <t>Deleted 0%</t>
  </si>
  <si>
    <t>81 CLEAR LA CLAD</t>
  </si>
  <si>
    <t>84 MORGENR CLAD</t>
  </si>
  <si>
    <t>106 MILK LA CHAO</t>
  </si>
  <si>
    <t>80 CLEAR LA CHAO</t>
  </si>
  <si>
    <t>96 L POND CALANO</t>
  </si>
  <si>
    <t>86 Y-025 LA CALA</t>
  </si>
  <si>
    <t>85 MIRROR LA CAL</t>
  </si>
  <si>
    <t>87 LA Y-015 CALA</t>
  </si>
  <si>
    <t>94 Z POND CALANO</t>
  </si>
  <si>
    <t>83 MORGENROTH CA</t>
  </si>
  <si>
    <t>82 CLEAR LA CALA</t>
  </si>
  <si>
    <t>105 MILK LA CALA</t>
  </si>
  <si>
    <t>Now to identify FA's based on 37 mix</t>
  </si>
  <si>
    <t>37 Mix Standard</t>
  </si>
  <si>
    <t>A</t>
  </si>
  <si>
    <t>B</t>
  </si>
  <si>
    <t>C</t>
  </si>
  <si>
    <t>D</t>
  </si>
  <si>
    <t>18:1n-9t</t>
  </si>
  <si>
    <t>18:1n-9c</t>
  </si>
  <si>
    <t>E</t>
  </si>
  <si>
    <t>F</t>
  </si>
  <si>
    <t>18:2n-6t</t>
  </si>
  <si>
    <t>18:2n-6c</t>
  </si>
  <si>
    <t>18:3n-6</t>
  </si>
  <si>
    <t>18:3n-3</t>
  </si>
  <si>
    <t xml:space="preserve">18:3n-1 </t>
  </si>
  <si>
    <t>AA*</t>
  </si>
  <si>
    <t>20:2n-6</t>
  </si>
  <si>
    <t>BB</t>
  </si>
  <si>
    <t>G</t>
  </si>
  <si>
    <t>20:5n-3 (EPA)</t>
  </si>
  <si>
    <t>22:1n-9</t>
  </si>
  <si>
    <t>22:5n-3 or 22:2n-6 *</t>
  </si>
  <si>
    <t>22:6n-3 (DHA)</t>
  </si>
  <si>
    <t>24:1n-9</t>
  </si>
  <si>
    <t>NEW Rel FA%</t>
  </si>
  <si>
    <t>Sum</t>
  </si>
  <si>
    <t>Insert next table below (aka so doesn't mess up above table)</t>
  </si>
  <si>
    <t>Prop out of just the major Fas</t>
  </si>
  <si>
    <t>Same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</si>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</sst>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h:mm;@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9" fontId="2" fillId="0" borderId="0" xfId="0" applyNumberFormat="1" applyFont="1"/>
    <xf numFmtId="0" fontId="0" fillId="0" borderId="0" xfId="0" applyFont="1"/>
    <xf numFmtId="9" fontId="0" fillId="0" borderId="0" xfId="0" applyNumberFormat="1" applyFont="1"/>
    <xf numFmtId="0" fontId="4" fillId="0" borderId="0" xfId="0" applyFont="1"/>
    <xf numFmtId="9" fontId="4" fillId="0" borderId="0" xfId="0" applyNumberFormat="1" applyFont="1"/>
    <xf numFmtId="0" fontId="4" fillId="0" borderId="0" xfId="0" applyFont="1" applyFill="1"/>
    <xf numFmtId="9" fontId="4" fillId="0" borderId="0" xfId="0" applyNumberFormat="1" applyFont="1" applyFill="1"/>
    <xf numFmtId="0" fontId="0" fillId="0" borderId="0" xfId="0" applyFont="1" applyFill="1"/>
    <xf numFmtId="0" fontId="3" fillId="0" borderId="0" xfId="0" applyFont="1"/>
    <xf numFmtId="9" fontId="3" fillId="0" borderId="0" xfId="0" applyNumberFormat="1" applyFont="1"/>
    <xf numFmtId="0" fontId="6" fillId="0" borderId="0" xfId="0" applyFont="1"/>
    <xf numFmtId="0" fontId="7" fillId="0" borderId="0" xfId="0" applyFont="1"/>
    <xf numFmtId="164" fontId="7" fillId="2" borderId="0" xfId="1" applyNumberFormat="1" applyFont="1" applyFill="1" applyAlignment="1">
      <alignment horizontal="center"/>
    </xf>
    <xf numFmtId="0" fontId="7" fillId="0" borderId="0" xfId="0" applyFont="1" applyFill="1"/>
    <xf numFmtId="9" fontId="7" fillId="0" borderId="0" xfId="0" applyNumberFormat="1" applyFont="1" applyFill="1"/>
    <xf numFmtId="164" fontId="8" fillId="2" borderId="0" xfId="1" applyNumberFormat="1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0" fontId="2" fillId="0" borderId="0" xfId="0" applyFont="1" applyFill="1"/>
    <xf numFmtId="9" fontId="2" fillId="0" borderId="0" xfId="0" applyNumberFormat="1" applyFont="1" applyFill="1"/>
    <xf numFmtId="0" fontId="0" fillId="0" borderId="0" xfId="0" applyFill="1"/>
    <xf numFmtId="9" fontId="0" fillId="0" borderId="0" xfId="0" applyNumberFormat="1" applyFont="1" applyFill="1"/>
    <xf numFmtId="164" fontId="4" fillId="0" borderId="0" xfId="1" applyNumberFormat="1" applyFont="1" applyAlignment="1">
      <alignment horizontal="center"/>
    </xf>
    <xf numFmtId="164" fontId="4" fillId="0" borderId="0" xfId="1" applyNumberFormat="1" applyFont="1" applyFill="1" applyAlignment="1">
      <alignment horizontal="center"/>
    </xf>
    <xf numFmtId="164" fontId="4" fillId="0" borderId="0" xfId="1" applyNumberFormat="1" applyFont="1" applyAlignment="1">
      <alignment horizontal="left"/>
    </xf>
    <xf numFmtId="2" fontId="4" fillId="0" borderId="0" xfId="1" applyNumberFormat="1" applyFont="1" applyAlignment="1">
      <alignment horizontal="center"/>
    </xf>
    <xf numFmtId="0" fontId="4" fillId="2" borderId="0" xfId="0" applyFont="1" applyFill="1"/>
    <xf numFmtId="0" fontId="7" fillId="2" borderId="0" xfId="0" applyFont="1" applyFill="1"/>
    <xf numFmtId="0" fontId="0" fillId="2" borderId="0" xfId="0" applyFont="1" applyFill="1"/>
    <xf numFmtId="0" fontId="0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301"/>
  <sheetViews>
    <sheetView topLeftCell="AD106" zoomScale="70" zoomScaleNormal="70" workbookViewId="0">
      <selection activeCell="A118" sqref="A118:AX214"/>
    </sheetView>
  </sheetViews>
  <sheetFormatPr defaultColWidth="8.85546875" defaultRowHeight="15" x14ac:dyDescent="0.25"/>
  <cols>
    <col min="1" max="1" width="19.28515625" style="6" customWidth="1"/>
    <col min="2" max="5" width="8.85546875" style="6"/>
    <col min="6" max="6" width="10.85546875" style="6" customWidth="1"/>
    <col min="7" max="7" width="8.85546875" style="6"/>
    <col min="8" max="8" width="19.5703125" style="6" bestFit="1" customWidth="1"/>
    <col min="9" max="11" width="8.85546875" style="6"/>
    <col min="12" max="12" width="14.85546875" style="6" bestFit="1" customWidth="1"/>
    <col min="13" max="15" width="8.85546875" style="6"/>
    <col min="16" max="16" width="14.28515625" style="6" bestFit="1" customWidth="1"/>
    <col min="17" max="19" width="8.85546875" style="6"/>
    <col min="20" max="20" width="19.28515625" style="6" bestFit="1" customWidth="1"/>
    <col min="21" max="23" width="8.85546875" style="6"/>
    <col min="24" max="24" width="14.85546875" style="6" bestFit="1" customWidth="1"/>
    <col min="25" max="27" width="8.85546875" style="6"/>
    <col min="28" max="28" width="14.28515625" style="6" bestFit="1" customWidth="1"/>
    <col min="29" max="31" width="8.85546875" style="6"/>
    <col min="32" max="32" width="20" style="6" bestFit="1" customWidth="1"/>
    <col min="33" max="35" width="8.85546875" style="6"/>
    <col min="36" max="36" width="14.85546875" style="6" bestFit="1" customWidth="1"/>
    <col min="37" max="39" width="8.85546875" style="6"/>
    <col min="40" max="40" width="14.28515625" style="6" bestFit="1" customWidth="1"/>
    <col min="41" max="43" width="8.85546875" style="6"/>
    <col min="44" max="44" width="20.140625" style="6" bestFit="1" customWidth="1"/>
    <col min="45" max="47" width="8.85546875" style="6"/>
    <col min="48" max="48" width="14.85546875" style="6" bestFit="1" customWidth="1"/>
    <col min="49" max="51" width="8.85546875" style="6"/>
    <col min="52" max="52" width="14.28515625" style="6" bestFit="1" customWidth="1"/>
    <col min="53" max="55" width="8.85546875" style="6"/>
    <col min="56" max="56" width="14.28515625" style="6" bestFit="1" customWidth="1"/>
    <col min="57" max="59" width="8.85546875" style="6"/>
    <col min="60" max="60" width="14.28515625" style="6" bestFit="1" customWidth="1"/>
    <col min="61" max="63" width="8.85546875" style="6"/>
    <col min="64" max="64" width="14.28515625" style="6" bestFit="1" customWidth="1"/>
    <col min="65" max="67" width="8.85546875" style="6"/>
    <col min="68" max="68" width="14.28515625" style="6" bestFit="1" customWidth="1"/>
    <col min="69" max="16384" width="8.85546875" style="6"/>
  </cols>
  <sheetData>
    <row r="1" spans="1:49" x14ac:dyDescent="0.25">
      <c r="A1" s="13" t="s">
        <v>0</v>
      </c>
      <c r="H1" s="4"/>
      <c r="I1" s="4"/>
      <c r="J1" s="4"/>
      <c r="K1" s="4"/>
      <c r="L1" s="4"/>
      <c r="M1" s="4"/>
    </row>
    <row r="2" spans="1:49" x14ac:dyDescent="0.25">
      <c r="B2" s="4" t="s">
        <v>4</v>
      </c>
      <c r="C2" s="4"/>
      <c r="D2" s="4"/>
      <c r="E2" s="4" t="s">
        <v>5</v>
      </c>
      <c r="F2" s="4"/>
      <c r="G2" s="4"/>
      <c r="H2" s="4" t="s">
        <v>6</v>
      </c>
      <c r="I2" s="4"/>
      <c r="J2" s="4"/>
      <c r="K2" s="4" t="s">
        <v>7</v>
      </c>
      <c r="L2" s="4"/>
      <c r="M2" s="4"/>
      <c r="N2" t="s">
        <v>12</v>
      </c>
      <c r="Q2" s="4" t="s">
        <v>13</v>
      </c>
      <c r="R2" s="4"/>
      <c r="S2" s="4"/>
      <c r="T2" t="s">
        <v>14</v>
      </c>
      <c r="W2" s="4" t="s">
        <v>15</v>
      </c>
      <c r="X2" s="4"/>
      <c r="Y2" s="4"/>
      <c r="Z2" t="s">
        <v>16</v>
      </c>
      <c r="AC2" t="s">
        <v>17</v>
      </c>
      <c r="AF2" t="s">
        <v>18</v>
      </c>
      <c r="AI2" t="s">
        <v>19</v>
      </c>
      <c r="AL2" t="s">
        <v>20</v>
      </c>
      <c r="AO2" t="s">
        <v>21</v>
      </c>
      <c r="AR2" t="s">
        <v>22</v>
      </c>
      <c r="AU2" t="s">
        <v>23</v>
      </c>
    </row>
    <row r="3" spans="1:49" x14ac:dyDescent="0.25">
      <c r="B3" s="4" t="s">
        <v>1</v>
      </c>
      <c r="C3" s="4" t="s">
        <v>2</v>
      </c>
      <c r="D3" s="4" t="s">
        <v>3</v>
      </c>
      <c r="E3" s="4" t="s">
        <v>1</v>
      </c>
      <c r="F3" s="4" t="s">
        <v>2</v>
      </c>
      <c r="G3" s="4" t="s">
        <v>3</v>
      </c>
      <c r="H3" s="4" t="s">
        <v>1</v>
      </c>
      <c r="I3" s="4" t="s">
        <v>2</v>
      </c>
      <c r="J3" s="4" t="s">
        <v>3</v>
      </c>
      <c r="K3" s="4" t="s">
        <v>1</v>
      </c>
      <c r="L3" s="4" t="s">
        <v>2</v>
      </c>
      <c r="M3" s="4" t="s">
        <v>3</v>
      </c>
      <c r="N3" s="4" t="s">
        <v>1</v>
      </c>
      <c r="O3" s="4" t="s">
        <v>2</v>
      </c>
      <c r="P3" s="4" t="s">
        <v>3</v>
      </c>
      <c r="Q3" s="4" t="s">
        <v>1</v>
      </c>
      <c r="R3" s="4" t="s">
        <v>2</v>
      </c>
      <c r="S3" s="4" t="s">
        <v>3</v>
      </c>
      <c r="T3" s="4" t="s">
        <v>1</v>
      </c>
      <c r="U3" s="4" t="s">
        <v>2</v>
      </c>
      <c r="V3" s="4" t="s">
        <v>3</v>
      </c>
      <c r="W3" s="4" t="s">
        <v>1</v>
      </c>
      <c r="X3" s="4" t="s">
        <v>2</v>
      </c>
      <c r="Y3" s="4" t="s">
        <v>3</v>
      </c>
      <c r="Z3" s="4" t="s">
        <v>1</v>
      </c>
      <c r="AA3" s="4" t="s">
        <v>2</v>
      </c>
      <c r="AB3" s="4" t="s">
        <v>3</v>
      </c>
      <c r="AC3" s="4" t="s">
        <v>1</v>
      </c>
      <c r="AD3" s="4" t="s">
        <v>2</v>
      </c>
      <c r="AE3" s="4" t="s">
        <v>3</v>
      </c>
      <c r="AF3" s="4" t="s">
        <v>1</v>
      </c>
      <c r="AG3" s="4" t="s">
        <v>2</v>
      </c>
      <c r="AH3" s="4" t="s">
        <v>3</v>
      </c>
      <c r="AI3" s="4" t="s">
        <v>1</v>
      </c>
      <c r="AJ3" s="4" t="s">
        <v>2</v>
      </c>
      <c r="AK3" s="4" t="s">
        <v>3</v>
      </c>
      <c r="AL3" s="4" t="s">
        <v>1</v>
      </c>
      <c r="AM3" s="4" t="s">
        <v>2</v>
      </c>
      <c r="AN3" s="4" t="s">
        <v>3</v>
      </c>
      <c r="AO3" s="4" t="s">
        <v>1</v>
      </c>
      <c r="AP3" s="4" t="s">
        <v>2</v>
      </c>
      <c r="AQ3" s="4" t="s">
        <v>3</v>
      </c>
      <c r="AR3" s="4" t="s">
        <v>1</v>
      </c>
      <c r="AS3" s="4" t="s">
        <v>2</v>
      </c>
      <c r="AT3" s="4" t="s">
        <v>3</v>
      </c>
      <c r="AU3" s="4" t="s">
        <v>1</v>
      </c>
      <c r="AV3" s="4" t="s">
        <v>2</v>
      </c>
      <c r="AW3" s="4" t="s">
        <v>3</v>
      </c>
    </row>
    <row r="4" spans="1:49" x14ac:dyDescent="0.25">
      <c r="B4" s="4">
        <v>5.7523651123046902</v>
      </c>
      <c r="C4" s="4">
        <v>2.4389407634735099</v>
      </c>
      <c r="D4" s="5">
        <f t="shared" ref="D4:D35" si="0">C4/$C$119</f>
        <v>4.1434630821851042E-3</v>
      </c>
      <c r="E4" s="4">
        <v>5.7634415626525897</v>
      </c>
      <c r="F4" s="4">
        <v>6.5782032012939498</v>
      </c>
      <c r="G4" s="5">
        <f t="shared" ref="G4:G35" si="1">F4/$F$119</f>
        <v>2.666703586420063E-3</v>
      </c>
      <c r="H4" s="4">
        <v>5.7651619911193901</v>
      </c>
      <c r="I4" s="4">
        <v>6.2970514297485396</v>
      </c>
      <c r="J4" s="5">
        <f t="shared" ref="J4:J35" si="2">I4/$I$119</f>
        <v>1.0145233834333489E-2</v>
      </c>
      <c r="K4" s="4">
        <v>5.7653694152831996</v>
      </c>
      <c r="L4" s="4">
        <v>6.3953838348388699</v>
      </c>
      <c r="M4" s="5">
        <f t="shared" ref="M4:M35" si="3">L4/$L$119</f>
        <v>6.9748080837509227E-3</v>
      </c>
      <c r="N4" s="4">
        <v>5.7644157409668004</v>
      </c>
      <c r="O4" s="4">
        <v>6.7973651885986301</v>
      </c>
      <c r="P4" s="5">
        <f t="shared" ref="P4:P35" si="4">O4/$O$119</f>
        <v>1.0139812445288821E-2</v>
      </c>
      <c r="Q4" s="4">
        <v>5.7656502723693901</v>
      </c>
      <c r="R4" s="4">
        <v>6.27840280532837</v>
      </c>
      <c r="S4" s="5">
        <f t="shared" ref="S4:S35" si="5">R4/$R$119</f>
        <v>9.9289336221477925E-3</v>
      </c>
      <c r="T4">
        <v>5.7647399902343803</v>
      </c>
      <c r="U4">
        <v>6.9182577133178702</v>
      </c>
      <c r="V4" s="5">
        <f t="shared" ref="V4:V35" si="6">U4/$U$119</f>
        <v>3.8251126872099629E-3</v>
      </c>
      <c r="W4" s="4">
        <v>5.7534461021423402</v>
      </c>
      <c r="X4" s="4">
        <v>2.7042653560638401</v>
      </c>
      <c r="Y4" s="5">
        <f t="shared" ref="Y4:Y35" si="7">X4/$X$119</f>
        <v>3.9251758012599346E-3</v>
      </c>
      <c r="Z4">
        <v>5.7641415596008301</v>
      </c>
      <c r="AA4">
        <v>6.98175001144409</v>
      </c>
      <c r="AB4" s="5">
        <f t="shared" ref="AB4:AB35" si="8">AA4/$AA$119</f>
        <v>5.7997975550815716E-3</v>
      </c>
      <c r="AC4">
        <v>5.76493167877197</v>
      </c>
      <c r="AD4">
        <v>6.7339854240417498</v>
      </c>
      <c r="AE4" s="5">
        <f t="shared" ref="AE4:AE35" si="9">AD4/$AD$119</f>
        <v>6.3619107576910524E-3</v>
      </c>
      <c r="AF4">
        <v>5.7649359703064</v>
      </c>
      <c r="AG4">
        <v>6.6456813812255904</v>
      </c>
      <c r="AH4" s="5">
        <f t="shared" ref="AH4:AH35" si="10">AG4/$AG$119</f>
        <v>4.606760599847967E-3</v>
      </c>
      <c r="AI4">
        <v>5.7645149230956996</v>
      </c>
      <c r="AJ4">
        <v>6.7575602531433097</v>
      </c>
      <c r="AK4" s="5">
        <f t="shared" ref="AK4:AK35" si="11">AJ4/$AJ$119</f>
        <v>3.4775931213540112E-3</v>
      </c>
      <c r="AL4">
        <v>5.7648215293884304</v>
      </c>
      <c r="AM4">
        <v>6.7274861335754403</v>
      </c>
      <c r="AN4" s="5">
        <f t="shared" ref="AN4:AN35" si="12">AM4/$AM$119</f>
        <v>3.694540031307376E-3</v>
      </c>
      <c r="AO4">
        <v>5.7653827667236301</v>
      </c>
      <c r="AP4">
        <v>5.3788251876831099</v>
      </c>
      <c r="AQ4" s="5">
        <f t="shared" ref="AQ4:AQ35" si="13">AP4/$AP$119</f>
        <v>2.0142261323176174E-3</v>
      </c>
      <c r="AR4">
        <v>5.76589155197144</v>
      </c>
      <c r="AS4">
        <v>6.6440324783325204</v>
      </c>
      <c r="AT4" s="5">
        <f>AS4/$AS$119</f>
        <v>1.3312150726739296E-3</v>
      </c>
      <c r="AU4">
        <v>5.7656760215759304</v>
      </c>
      <c r="AV4">
        <v>6.8431067466735804</v>
      </c>
      <c r="AW4" s="5">
        <f>AV4/$AV$119</f>
        <v>2.5392852170116067E-3</v>
      </c>
    </row>
    <row r="5" spans="1:49" x14ac:dyDescent="0.25">
      <c r="B5" s="4">
        <v>5.8731241226196298</v>
      </c>
      <c r="C5" s="4">
        <v>4.0995659828186</v>
      </c>
      <c r="D5" s="5">
        <f t="shared" si="0"/>
        <v>6.9646629213736769E-3</v>
      </c>
      <c r="E5" s="4">
        <v>6.2573814392089799</v>
      </c>
      <c r="F5" s="4">
        <v>2.4327328205108598</v>
      </c>
      <c r="G5" s="5">
        <f t="shared" si="1"/>
        <v>9.8619290689926109E-4</v>
      </c>
      <c r="H5" s="4">
        <v>6.4676966667175302</v>
      </c>
      <c r="I5" s="4">
        <v>1.84950828552246</v>
      </c>
      <c r="J5" s="5">
        <f t="shared" si="2"/>
        <v>2.9797587401810179E-3</v>
      </c>
      <c r="K5" s="4">
        <v>6.4680337905883798</v>
      </c>
      <c r="L5" s="4">
        <v>1.9312267303466799</v>
      </c>
      <c r="M5" s="5">
        <f t="shared" si="3"/>
        <v>2.1061966190364331E-3</v>
      </c>
      <c r="N5" s="4">
        <v>6.2588586807251003</v>
      </c>
      <c r="O5" s="4">
        <v>3.29726934432983</v>
      </c>
      <c r="P5" s="5">
        <f t="shared" si="4"/>
        <v>4.9186253504790341E-3</v>
      </c>
      <c r="Q5" s="4">
        <v>6.46883249282837</v>
      </c>
      <c r="R5" s="4">
        <v>1.8499517440795901</v>
      </c>
      <c r="S5" s="5">
        <f t="shared" si="5"/>
        <v>2.9255924859669965E-3</v>
      </c>
      <c r="T5">
        <v>6.2588367462158203</v>
      </c>
      <c r="U5">
        <v>3.3012895584106401</v>
      </c>
      <c r="V5" s="5">
        <f t="shared" si="6"/>
        <v>1.8252868131410287E-3</v>
      </c>
      <c r="W5" s="4">
        <v>5.8724627494812003</v>
      </c>
      <c r="X5" s="4">
        <v>4.0359048843383798</v>
      </c>
      <c r="Y5" s="5">
        <f t="shared" si="7"/>
        <v>5.8580183903438688E-3</v>
      </c>
      <c r="Z5">
        <v>6.2582745552062997</v>
      </c>
      <c r="AA5">
        <v>3.3833069801330602</v>
      </c>
      <c r="AB5" s="5">
        <f t="shared" si="8"/>
        <v>2.8105411278407351E-3</v>
      </c>
      <c r="AC5">
        <v>6.2591094970703098</v>
      </c>
      <c r="AD5">
        <v>3.2736299037933301</v>
      </c>
      <c r="AE5" s="5">
        <f t="shared" si="9"/>
        <v>3.092751170397067E-3</v>
      </c>
      <c r="AF5">
        <v>6.2591857910156303</v>
      </c>
      <c r="AG5">
        <v>3.29888892173767</v>
      </c>
      <c r="AH5" s="5">
        <f t="shared" si="10"/>
        <v>2.2867770264865437E-3</v>
      </c>
      <c r="AI5">
        <v>6.2586827278137198</v>
      </c>
      <c r="AJ5">
        <v>3.3302922248840301</v>
      </c>
      <c r="AK5" s="5">
        <f t="shared" si="11"/>
        <v>1.713843591400951E-3</v>
      </c>
      <c r="AL5">
        <v>6.2591285705566397</v>
      </c>
      <c r="AM5">
        <v>3.2891919612884499</v>
      </c>
      <c r="AN5" s="5">
        <f t="shared" si="12"/>
        <v>1.8063287133341407E-3</v>
      </c>
      <c r="AO5">
        <v>6.2593674659729004</v>
      </c>
      <c r="AP5">
        <v>3.5491559505462602</v>
      </c>
      <c r="AQ5" s="5">
        <f t="shared" si="13"/>
        <v>1.3290639524093078E-3</v>
      </c>
      <c r="AR5">
        <v>6.2601523399353001</v>
      </c>
      <c r="AS5">
        <v>3.5419540405273402</v>
      </c>
      <c r="AT5" s="5">
        <f t="shared" ref="AT5:AT68" si="14">AS5/$AS$119</f>
        <v>7.0967482787677308E-4</v>
      </c>
      <c r="AU5">
        <v>6.4674243927001998</v>
      </c>
      <c r="AV5">
        <v>3.2903180122375502</v>
      </c>
      <c r="AW5" s="5">
        <f t="shared" ref="AW5:AW68" si="15">AV5/$AV$119</f>
        <v>1.2209448423120392E-3</v>
      </c>
    </row>
    <row r="6" spans="1:49" x14ac:dyDescent="0.25">
      <c r="B6" s="4">
        <v>6.2465553283691397</v>
      </c>
      <c r="C6" s="4">
        <v>3.3078017234802202</v>
      </c>
      <c r="D6" s="5">
        <f t="shared" si="0"/>
        <v>5.6195519504577806E-3</v>
      </c>
      <c r="E6" s="4">
        <v>7.7362422943115199</v>
      </c>
      <c r="F6" s="4">
        <v>2.4206006526946999</v>
      </c>
      <c r="G6" s="5">
        <f t="shared" si="1"/>
        <v>9.8127471048051261E-4</v>
      </c>
      <c r="H6" s="4">
        <v>7.7387003898620597</v>
      </c>
      <c r="I6" s="4">
        <v>2.5235366821289098</v>
      </c>
      <c r="J6" s="5">
        <f t="shared" si="2"/>
        <v>4.065691699573471E-3</v>
      </c>
      <c r="K6" s="4">
        <v>7.7357664108276403</v>
      </c>
      <c r="L6" s="4">
        <v>2.5473816394805899</v>
      </c>
      <c r="M6" s="5">
        <f t="shared" si="3"/>
        <v>2.7781754012416592E-3</v>
      </c>
      <c r="N6" s="4">
        <v>6.4674954414367702</v>
      </c>
      <c r="O6" s="4">
        <v>2.51132440567017</v>
      </c>
      <c r="P6" s="5">
        <f t="shared" si="4"/>
        <v>3.7462101499981006E-3</v>
      </c>
      <c r="Q6" s="4">
        <v>7.73512983322144</v>
      </c>
      <c r="R6" s="4">
        <v>2.35186862945557</v>
      </c>
      <c r="S6" s="5">
        <f t="shared" si="5"/>
        <v>3.7193452274291816E-3</v>
      </c>
      <c r="T6">
        <v>6.4679241180419904</v>
      </c>
      <c r="U6">
        <v>2.50434517860413</v>
      </c>
      <c r="V6" s="5">
        <f t="shared" si="6"/>
        <v>1.3846553442770854E-3</v>
      </c>
      <c r="W6" s="4">
        <v>6.2474303245544398</v>
      </c>
      <c r="X6" s="4">
        <v>3.4148688316345202</v>
      </c>
      <c r="Y6" s="5">
        <f t="shared" si="7"/>
        <v>4.9565995705090765E-3</v>
      </c>
      <c r="Z6">
        <v>6.4669466018676802</v>
      </c>
      <c r="AA6">
        <v>2.54014372825623</v>
      </c>
      <c r="AB6" s="5">
        <f t="shared" si="8"/>
        <v>2.1101184317037828E-3</v>
      </c>
      <c r="AC6">
        <v>6.4685502052307102</v>
      </c>
      <c r="AD6">
        <v>2.2185118198394802</v>
      </c>
      <c r="AE6" s="5">
        <f t="shared" si="9"/>
        <v>2.0959318032248296E-3</v>
      </c>
      <c r="AF6">
        <v>6.4679713249206499</v>
      </c>
      <c r="AG6">
        <v>2.3378059864044198</v>
      </c>
      <c r="AH6" s="5">
        <f t="shared" si="10"/>
        <v>1.6205580572492707E-3</v>
      </c>
      <c r="AI6">
        <v>6.4675154685974103</v>
      </c>
      <c r="AJ6">
        <v>2.5766179561614999</v>
      </c>
      <c r="AK6" s="5">
        <f t="shared" si="11"/>
        <v>1.3259857914750342E-3</v>
      </c>
      <c r="AL6">
        <v>6.4681363105773899</v>
      </c>
      <c r="AM6">
        <v>2.33352422714233</v>
      </c>
      <c r="AN6" s="5">
        <f t="shared" si="12"/>
        <v>1.2815037444931906E-3</v>
      </c>
      <c r="AO6">
        <v>6.4678583145141602</v>
      </c>
      <c r="AP6">
        <v>3.0318517684936501</v>
      </c>
      <c r="AQ6" s="5">
        <f t="shared" si="13"/>
        <v>1.1353473757424284E-3</v>
      </c>
      <c r="AR6">
        <v>6.4682488441467303</v>
      </c>
      <c r="AS6">
        <v>3.3107640743255602</v>
      </c>
      <c r="AT6" s="5">
        <f t="shared" si="14"/>
        <v>6.6335302426391259E-4</v>
      </c>
      <c r="AU6">
        <v>7.7355937957763699</v>
      </c>
      <c r="AV6">
        <v>2.8335154056549099</v>
      </c>
      <c r="AW6" s="5">
        <f t="shared" si="15"/>
        <v>1.0514381914693473E-3</v>
      </c>
    </row>
    <row r="7" spans="1:49" x14ac:dyDescent="0.25">
      <c r="B7" s="4">
        <v>6.4556374549865696</v>
      </c>
      <c r="C7" s="4">
        <v>2.52900290489197</v>
      </c>
      <c r="D7" s="5">
        <f t="shared" si="0"/>
        <v>4.2964676830588291E-3</v>
      </c>
      <c r="E7" s="4">
        <v>8.2703657150268608</v>
      </c>
      <c r="F7" s="4">
        <v>3.1501524448394802</v>
      </c>
      <c r="G7" s="5">
        <f t="shared" si="1"/>
        <v>1.2770239175297847E-3</v>
      </c>
      <c r="H7" s="4">
        <v>8.2719831466674805</v>
      </c>
      <c r="I7" s="4">
        <v>3.10904765129089</v>
      </c>
      <c r="J7" s="5">
        <f t="shared" si="2"/>
        <v>5.0090134686562307E-3</v>
      </c>
      <c r="K7" s="4">
        <v>8.2723627090454102</v>
      </c>
      <c r="L7" s="4">
        <v>3.1174175739288299</v>
      </c>
      <c r="M7" s="5">
        <f t="shared" si="3"/>
        <v>3.3998568118177399E-3</v>
      </c>
      <c r="N7" s="4">
        <v>7.7335901260376003</v>
      </c>
      <c r="O7" s="4">
        <v>2.1437633037567099</v>
      </c>
      <c r="P7" s="5">
        <f t="shared" si="4"/>
        <v>3.197909369890309E-3</v>
      </c>
      <c r="Q7" s="4">
        <v>8.2735824584960902</v>
      </c>
      <c r="R7" s="4">
        <v>3.08024954795837</v>
      </c>
      <c r="S7" s="5">
        <f t="shared" si="5"/>
        <v>4.8712378370138407E-3</v>
      </c>
      <c r="T7">
        <v>7.7336463928222701</v>
      </c>
      <c r="U7">
        <v>2.3380706310272199</v>
      </c>
      <c r="V7" s="5">
        <f t="shared" si="6"/>
        <v>1.2927219547081803E-3</v>
      </c>
      <c r="W7" s="4">
        <v>6.45682716369629</v>
      </c>
      <c r="X7" s="4">
        <v>2.6218581199646001</v>
      </c>
      <c r="Y7" s="5">
        <f t="shared" si="7"/>
        <v>3.8055636898744367E-3</v>
      </c>
      <c r="Z7">
        <v>7.7335243225097701</v>
      </c>
      <c r="AA7">
        <v>3.0654714107513401</v>
      </c>
      <c r="AB7" s="5">
        <f t="shared" si="8"/>
        <v>2.5465124881448864E-3</v>
      </c>
      <c r="AC7">
        <v>7.7347655296325701</v>
      </c>
      <c r="AD7">
        <v>2.2261290550231898</v>
      </c>
      <c r="AE7" s="5">
        <f t="shared" si="9"/>
        <v>2.1031281613110961E-3</v>
      </c>
      <c r="AF7">
        <v>7.7348160743713397</v>
      </c>
      <c r="AG7">
        <v>2.2641191482543901</v>
      </c>
      <c r="AH7" s="5">
        <f t="shared" si="10"/>
        <v>1.5694786263761751E-3</v>
      </c>
      <c r="AI7">
        <v>7.7343711853027299</v>
      </c>
      <c r="AJ7">
        <v>2.3698716163635298</v>
      </c>
      <c r="AK7" s="5">
        <f t="shared" si="11"/>
        <v>1.2195894557838942E-3</v>
      </c>
      <c r="AL7">
        <v>7.7342963218689</v>
      </c>
      <c r="AM7">
        <v>2.4091544151306201</v>
      </c>
      <c r="AN7" s="5">
        <f t="shared" si="12"/>
        <v>1.3230376475812284E-3</v>
      </c>
      <c r="AO7">
        <v>7.73468112945557</v>
      </c>
      <c r="AP7">
        <v>2.5977766513824498</v>
      </c>
      <c r="AQ7" s="5">
        <f t="shared" si="13"/>
        <v>9.7279785725718089E-4</v>
      </c>
      <c r="AR7">
        <v>7.7362713813781703</v>
      </c>
      <c r="AS7">
        <v>2.7371566295623802</v>
      </c>
      <c r="AT7" s="5">
        <f t="shared" si="14"/>
        <v>5.4842359266390843E-4</v>
      </c>
      <c r="AU7">
        <v>8.2745561599731392</v>
      </c>
      <c r="AV7">
        <v>3.7883441448211701</v>
      </c>
      <c r="AW7" s="5">
        <f t="shared" si="15"/>
        <v>1.4057483888546651E-3</v>
      </c>
    </row>
    <row r="8" spans="1:49" x14ac:dyDescent="0.25">
      <c r="B8" s="4">
        <v>7.72522020339966</v>
      </c>
      <c r="C8" s="4">
        <v>2.5169320106506401</v>
      </c>
      <c r="D8" s="5">
        <f t="shared" si="0"/>
        <v>4.2759607050268248E-3</v>
      </c>
      <c r="E8" s="4">
        <v>8.9692173004150408</v>
      </c>
      <c r="F8" s="4">
        <v>5.5015840530395499</v>
      </c>
      <c r="G8" s="5">
        <f t="shared" si="1"/>
        <v>2.230258548769997E-3</v>
      </c>
      <c r="H8" s="4">
        <v>8.5355577468872106</v>
      </c>
      <c r="I8" s="4">
        <v>2.2354195117950399</v>
      </c>
      <c r="J8" s="5">
        <f t="shared" si="2"/>
        <v>3.60150364309442E-3</v>
      </c>
      <c r="K8" s="4">
        <v>8.5310583114624006</v>
      </c>
      <c r="L8" s="4">
        <v>7.1202936172485396</v>
      </c>
      <c r="M8" s="5">
        <f t="shared" si="3"/>
        <v>7.765394972812676E-3</v>
      </c>
      <c r="N8" s="4">
        <v>8.2732849121093803</v>
      </c>
      <c r="O8" s="4">
        <v>3.0112471580505402</v>
      </c>
      <c r="P8" s="5">
        <f t="shared" si="4"/>
        <v>4.4919583635517979E-3</v>
      </c>
      <c r="Q8" s="4">
        <v>8.9728193283081108</v>
      </c>
      <c r="R8" s="4">
        <v>2.75868940353394</v>
      </c>
      <c r="S8" s="5">
        <f t="shared" si="5"/>
        <v>4.3627089279083603E-3</v>
      </c>
      <c r="T8">
        <v>8.2732334136962908</v>
      </c>
      <c r="U8">
        <v>3.0303881168365501</v>
      </c>
      <c r="V8" s="5">
        <f t="shared" si="6"/>
        <v>1.6755050929322327E-3</v>
      </c>
      <c r="W8" s="4">
        <v>7.72402000427246</v>
      </c>
      <c r="X8" s="4">
        <v>2.5418560504913299</v>
      </c>
      <c r="Y8" s="5">
        <f t="shared" si="7"/>
        <v>3.6894426197127917E-3</v>
      </c>
      <c r="Z8">
        <v>8.27252101898193</v>
      </c>
      <c r="AA8">
        <v>3.44266700744629</v>
      </c>
      <c r="AB8" s="5">
        <f t="shared" si="8"/>
        <v>2.8598519941302079E-3</v>
      </c>
      <c r="AC8">
        <v>8.2740688323974592</v>
      </c>
      <c r="AD8">
        <v>3.0331168174743701</v>
      </c>
      <c r="AE8" s="5">
        <f t="shared" si="9"/>
        <v>2.8655272168442115E-3</v>
      </c>
      <c r="AF8">
        <v>8.27441501617432</v>
      </c>
      <c r="AG8">
        <v>3.00053834915161</v>
      </c>
      <c r="AH8" s="5">
        <f t="shared" si="10"/>
        <v>2.0799615648524092E-3</v>
      </c>
      <c r="AI8">
        <v>8.2733278274536097</v>
      </c>
      <c r="AJ8">
        <v>3.1514039039611799</v>
      </c>
      <c r="AK8" s="5">
        <f t="shared" si="11"/>
        <v>1.6217836213781162E-3</v>
      </c>
      <c r="AL8">
        <v>8.2730369567871094</v>
      </c>
      <c r="AM8">
        <v>3.7672457695007302</v>
      </c>
      <c r="AN8" s="5">
        <f t="shared" si="12"/>
        <v>2.0688619830416081E-3</v>
      </c>
      <c r="AO8">
        <v>8.2731647491455096</v>
      </c>
      <c r="AP8">
        <v>3.93461346626282</v>
      </c>
      <c r="AQ8" s="5">
        <f t="shared" si="13"/>
        <v>1.4734074798458169E-3</v>
      </c>
      <c r="AR8">
        <v>8.2753162384033203</v>
      </c>
      <c r="AS8">
        <v>4.2480373382568404</v>
      </c>
      <c r="AT8" s="5">
        <f t="shared" si="14"/>
        <v>8.5114745486440148E-4</v>
      </c>
      <c r="AU8">
        <v>8.5292558670043892</v>
      </c>
      <c r="AV8">
        <v>169.143966674805</v>
      </c>
      <c r="AW8" s="5">
        <f t="shared" si="15"/>
        <v>6.2764587785046247E-2</v>
      </c>
    </row>
    <row r="9" spans="1:49" x14ac:dyDescent="0.25">
      <c r="B9" s="4">
        <v>8.2607593536377006</v>
      </c>
      <c r="C9" s="4">
        <v>2.95648169517517</v>
      </c>
      <c r="D9" s="5">
        <f t="shared" si="0"/>
        <v>5.0227020436806125E-3</v>
      </c>
      <c r="E9" s="4">
        <v>9.3754405975341797</v>
      </c>
      <c r="F9" s="4">
        <v>3.90678811073303</v>
      </c>
      <c r="G9" s="5">
        <f t="shared" si="1"/>
        <v>1.5837525153108278E-3</v>
      </c>
      <c r="H9" s="4">
        <v>8.9710807800293004</v>
      </c>
      <c r="I9" s="4">
        <v>2.7670886516571001</v>
      </c>
      <c r="J9" s="5">
        <f t="shared" si="2"/>
        <v>4.458080376915848E-3</v>
      </c>
      <c r="K9" s="4">
        <v>8.9721441268920898</v>
      </c>
      <c r="L9" s="4">
        <v>2.9614017009735099</v>
      </c>
      <c r="M9" s="5">
        <f t="shared" si="3"/>
        <v>3.2297058404320424E-3</v>
      </c>
      <c r="N9" s="4">
        <v>8.5296401977539098</v>
      </c>
      <c r="O9" s="4">
        <v>2.7179763317108199</v>
      </c>
      <c r="P9" s="5">
        <f t="shared" si="4"/>
        <v>4.0544783853173633E-3</v>
      </c>
      <c r="Q9" s="4">
        <v>9.3726387023925799</v>
      </c>
      <c r="R9" s="4">
        <v>4.2633686065673801</v>
      </c>
      <c r="S9" s="5">
        <f t="shared" si="5"/>
        <v>6.7422727107332011E-3</v>
      </c>
      <c r="T9">
        <v>8.9724283218383807</v>
      </c>
      <c r="U9">
        <v>2.76395964622498</v>
      </c>
      <c r="V9" s="5">
        <f t="shared" si="6"/>
        <v>1.5281964835393758E-3</v>
      </c>
      <c r="W9" s="4">
        <v>8.2617378234863299</v>
      </c>
      <c r="X9" s="4">
        <v>2.9797821044921902</v>
      </c>
      <c r="Y9" s="5">
        <f t="shared" si="7"/>
        <v>4.3250817022647365E-3</v>
      </c>
      <c r="Z9">
        <v>8.9713783264160192</v>
      </c>
      <c r="AA9">
        <v>2.9776420593261701</v>
      </c>
      <c r="AB9" s="5">
        <f t="shared" si="8"/>
        <v>2.4735519185419739E-3</v>
      </c>
      <c r="AC9">
        <v>8.9740028381347692</v>
      </c>
      <c r="AD9">
        <v>2.7668473720550502</v>
      </c>
      <c r="AE9" s="5">
        <f t="shared" si="9"/>
        <v>2.6139700270692342E-3</v>
      </c>
      <c r="AF9">
        <v>8.9744758605956996</v>
      </c>
      <c r="AG9">
        <v>2.7961692810058598</v>
      </c>
      <c r="AH9" s="5">
        <f t="shared" si="10"/>
        <v>1.9382937181781439E-3</v>
      </c>
      <c r="AI9">
        <v>8.5293073654174805</v>
      </c>
      <c r="AJ9">
        <v>8.7907972335815394</v>
      </c>
      <c r="AK9" s="5">
        <f t="shared" si="11"/>
        <v>4.5239427908172749E-3</v>
      </c>
      <c r="AL9">
        <v>8.5283470153808594</v>
      </c>
      <c r="AM9">
        <v>29.627557754516602</v>
      </c>
      <c r="AN9" s="5">
        <f t="shared" si="12"/>
        <v>1.6270594391512825E-2</v>
      </c>
      <c r="AO9">
        <v>8.52842521667481</v>
      </c>
      <c r="AP9">
        <v>69.547080993652301</v>
      </c>
      <c r="AQ9" s="5">
        <f t="shared" si="13"/>
        <v>2.6043521229245289E-2</v>
      </c>
      <c r="AR9">
        <v>8.5295667648315394</v>
      </c>
      <c r="AS9">
        <v>107.43465423584</v>
      </c>
      <c r="AT9" s="5">
        <f t="shared" si="14"/>
        <v>2.1525877772674014E-2</v>
      </c>
      <c r="AU9">
        <v>8.9718418121337908</v>
      </c>
      <c r="AV9">
        <v>5.5137362480163601</v>
      </c>
      <c r="AW9" s="5">
        <f t="shared" si="15"/>
        <v>2.0459930647574389E-3</v>
      </c>
    </row>
    <row r="10" spans="1:49" x14ac:dyDescent="0.25">
      <c r="B10" s="4">
        <v>8.9588737487793004</v>
      </c>
      <c r="C10" s="4">
        <v>3.9204583168029798</v>
      </c>
      <c r="D10" s="5">
        <f t="shared" si="0"/>
        <v>6.6603808276933301E-3</v>
      </c>
      <c r="E10" s="4">
        <v>10.025276899337801</v>
      </c>
      <c r="F10" s="4">
        <v>0</v>
      </c>
      <c r="G10" s="5">
        <f t="shared" si="1"/>
        <v>0</v>
      </c>
      <c r="H10" s="4">
        <v>9.3778343200683594</v>
      </c>
      <c r="I10" s="4">
        <v>4.4250540733337402</v>
      </c>
      <c r="J10" s="5">
        <f t="shared" si="2"/>
        <v>7.1292427581988813E-3</v>
      </c>
      <c r="K10" s="4">
        <v>9.3739738464355504</v>
      </c>
      <c r="L10" s="4">
        <v>4.9756579399108896</v>
      </c>
      <c r="M10" s="5">
        <f t="shared" si="3"/>
        <v>5.4264544736499463E-3</v>
      </c>
      <c r="N10" s="4">
        <v>8.9725360870361293</v>
      </c>
      <c r="O10" s="4">
        <v>2.9254963397979701</v>
      </c>
      <c r="P10" s="5">
        <f t="shared" si="4"/>
        <v>4.3640415619696886E-3</v>
      </c>
      <c r="Q10" s="4">
        <v>10.025276899337801</v>
      </c>
      <c r="R10" s="4">
        <v>0</v>
      </c>
      <c r="S10" s="5">
        <f t="shared" si="5"/>
        <v>0</v>
      </c>
      <c r="T10">
        <v>9.3705816268920898</v>
      </c>
      <c r="U10">
        <v>3.9304130077362101</v>
      </c>
      <c r="V10" s="5">
        <f t="shared" si="6"/>
        <v>2.1731298955408071E-3</v>
      </c>
      <c r="W10" s="4">
        <v>8.9600448608398402</v>
      </c>
      <c r="X10" s="4">
        <v>2.80958771705627</v>
      </c>
      <c r="Y10" s="5">
        <f t="shared" si="7"/>
        <v>4.0780486625610832E-3</v>
      </c>
      <c r="Z10">
        <v>9.3702373504638707</v>
      </c>
      <c r="AA10">
        <v>4.2955813407897896</v>
      </c>
      <c r="AB10" s="5">
        <f t="shared" si="8"/>
        <v>3.5683749943967967E-3</v>
      </c>
      <c r="AC10">
        <v>9.3719539642334002</v>
      </c>
      <c r="AD10">
        <v>4.1282076835632298</v>
      </c>
      <c r="AE10" s="5">
        <f t="shared" si="9"/>
        <v>3.9001107395151592E-3</v>
      </c>
      <c r="AF10">
        <v>9.3719110488891602</v>
      </c>
      <c r="AG10">
        <v>3.8771505355835001</v>
      </c>
      <c r="AH10" s="5">
        <f t="shared" si="10"/>
        <v>2.6876257380415644E-3</v>
      </c>
      <c r="AI10">
        <v>8.9736394882202202</v>
      </c>
      <c r="AJ10">
        <v>2.9210271835327202</v>
      </c>
      <c r="AK10" s="5">
        <f t="shared" si="11"/>
        <v>1.5032265581378075E-3</v>
      </c>
      <c r="AL10">
        <v>8.9732894897460902</v>
      </c>
      <c r="AM10">
        <v>3.4426844120025599</v>
      </c>
      <c r="AN10" s="5">
        <f t="shared" si="12"/>
        <v>1.8906223101409123E-3</v>
      </c>
      <c r="AO10">
        <v>8.9720211029052699</v>
      </c>
      <c r="AP10">
        <v>4.0356063842773402</v>
      </c>
      <c r="AQ10" s="5">
        <f t="shared" si="13"/>
        <v>1.5112266257644594E-3</v>
      </c>
      <c r="AR10">
        <v>8.9744243621826207</v>
      </c>
      <c r="AS10">
        <v>5.0668525695800799</v>
      </c>
      <c r="AT10" s="5">
        <f t="shared" si="14"/>
        <v>1.0152073358519267E-3</v>
      </c>
      <c r="AU10">
        <v>9.3721361160278303</v>
      </c>
      <c r="AV10">
        <v>6.9369535446167001</v>
      </c>
      <c r="AW10" s="5">
        <f t="shared" si="15"/>
        <v>2.574109134787941E-3</v>
      </c>
    </row>
    <row r="11" spans="1:49" x14ac:dyDescent="0.25">
      <c r="B11" s="4">
        <v>9.3644475936889702</v>
      </c>
      <c r="C11" s="4">
        <v>3.4086997509002699</v>
      </c>
      <c r="D11" s="5">
        <f t="shared" si="0"/>
        <v>5.7909654008955315E-3</v>
      </c>
      <c r="E11" s="4">
        <v>10.7788197994232</v>
      </c>
      <c r="F11" s="4">
        <v>0</v>
      </c>
      <c r="G11" s="5">
        <f t="shared" si="1"/>
        <v>0</v>
      </c>
      <c r="H11" s="4">
        <v>10.025276899337801</v>
      </c>
      <c r="I11" s="4">
        <v>0</v>
      </c>
      <c r="J11" s="5">
        <f t="shared" si="2"/>
        <v>0</v>
      </c>
      <c r="K11" s="4">
        <v>9.8540554046630895</v>
      </c>
      <c r="L11" s="4">
        <v>2.2020916938781698</v>
      </c>
      <c r="M11" s="5">
        <f t="shared" si="3"/>
        <v>2.4016020530234824E-3</v>
      </c>
      <c r="N11" s="4">
        <v>9.3710079193115199</v>
      </c>
      <c r="O11" s="4">
        <v>4.0005965232849103</v>
      </c>
      <c r="P11" s="5">
        <f t="shared" si="4"/>
        <v>5.967797417067512E-3</v>
      </c>
      <c r="Q11" s="4">
        <v>10.7788197994232</v>
      </c>
      <c r="R11" s="4">
        <v>0</v>
      </c>
      <c r="S11" s="5">
        <f t="shared" si="5"/>
        <v>0</v>
      </c>
      <c r="T11">
        <v>10.025276899337801</v>
      </c>
      <c r="U11">
        <v>0</v>
      </c>
      <c r="V11" s="5">
        <f t="shared" si="6"/>
        <v>0</v>
      </c>
      <c r="W11" s="4">
        <v>9.3599081039428693</v>
      </c>
      <c r="X11" s="4">
        <v>4.7031784057617196</v>
      </c>
      <c r="Y11" s="5">
        <f t="shared" si="7"/>
        <v>6.8265497784487286E-3</v>
      </c>
      <c r="Z11">
        <v>10.025276899337801</v>
      </c>
      <c r="AA11">
        <v>0</v>
      </c>
      <c r="AB11" s="5">
        <f t="shared" si="8"/>
        <v>0</v>
      </c>
      <c r="AC11">
        <v>10.025276899337801</v>
      </c>
      <c r="AD11">
        <v>0</v>
      </c>
      <c r="AE11" s="5">
        <f t="shared" si="9"/>
        <v>0</v>
      </c>
      <c r="AF11">
        <v>10.025276899337801</v>
      </c>
      <c r="AG11">
        <v>0</v>
      </c>
      <c r="AH11" s="5">
        <f t="shared" si="10"/>
        <v>0</v>
      </c>
      <c r="AI11">
        <v>9.3715591430664098</v>
      </c>
      <c r="AJ11">
        <v>4.49839591979981</v>
      </c>
      <c r="AK11" s="5">
        <f t="shared" si="11"/>
        <v>2.3149761336639335E-3</v>
      </c>
      <c r="AL11">
        <v>9.3720026016235405</v>
      </c>
      <c r="AM11">
        <v>5.43981838226318</v>
      </c>
      <c r="AN11" s="5">
        <f t="shared" si="12"/>
        <v>2.9873902936804436E-3</v>
      </c>
      <c r="AO11">
        <v>9.3718643188476598</v>
      </c>
      <c r="AP11">
        <v>5.7604050636291504</v>
      </c>
      <c r="AQ11" s="5">
        <f t="shared" si="13"/>
        <v>2.1571175873991112E-3</v>
      </c>
      <c r="AR11">
        <v>9.3731460571289098</v>
      </c>
      <c r="AS11">
        <v>7.6353464126586896</v>
      </c>
      <c r="AT11" s="5">
        <f t="shared" si="14"/>
        <v>1.5298372280336953E-3</v>
      </c>
      <c r="AU11">
        <v>9.84948635101318</v>
      </c>
      <c r="AV11">
        <v>9.2270402908325195</v>
      </c>
      <c r="AW11" s="5">
        <f t="shared" si="15"/>
        <v>3.4238961738644229E-3</v>
      </c>
    </row>
    <row r="12" spans="1:49" x14ac:dyDescent="0.25">
      <c r="B12" s="4">
        <v>10.025276899337801</v>
      </c>
      <c r="C12" s="4">
        <v>0</v>
      </c>
      <c r="D12" s="5">
        <f t="shared" si="0"/>
        <v>0</v>
      </c>
      <c r="E12" s="4">
        <v>11.442078113555899</v>
      </c>
      <c r="F12" s="4">
        <v>0</v>
      </c>
      <c r="G12" s="5">
        <f t="shared" si="1"/>
        <v>0</v>
      </c>
      <c r="H12" s="4">
        <v>10.7788197994232</v>
      </c>
      <c r="I12" s="4">
        <v>0</v>
      </c>
      <c r="J12" s="5">
        <f t="shared" si="2"/>
        <v>0</v>
      </c>
      <c r="K12" s="4">
        <v>10.7788197994232</v>
      </c>
      <c r="L12" s="4">
        <v>0</v>
      </c>
      <c r="M12" s="5">
        <f t="shared" si="3"/>
        <v>0</v>
      </c>
      <c r="N12" s="4">
        <v>10.025276899337801</v>
      </c>
      <c r="O12" s="4">
        <v>0</v>
      </c>
      <c r="P12" s="5">
        <f t="shared" si="4"/>
        <v>0</v>
      </c>
      <c r="Q12" s="4">
        <v>11.442078113555899</v>
      </c>
      <c r="R12" s="4">
        <v>0</v>
      </c>
      <c r="S12" s="5">
        <f t="shared" si="5"/>
        <v>0</v>
      </c>
      <c r="T12">
        <v>10.7788197994232</v>
      </c>
      <c r="U12">
        <v>0</v>
      </c>
      <c r="V12" s="5">
        <f t="shared" si="6"/>
        <v>0</v>
      </c>
      <c r="W12" s="4">
        <v>10.025276899337801</v>
      </c>
      <c r="X12" s="4">
        <v>0</v>
      </c>
      <c r="Y12" s="5">
        <f t="shared" si="7"/>
        <v>0</v>
      </c>
      <c r="Z12">
        <v>10.7788197994232</v>
      </c>
      <c r="AA12">
        <v>0</v>
      </c>
      <c r="AB12" s="5">
        <f t="shared" si="8"/>
        <v>0</v>
      </c>
      <c r="AC12">
        <v>10.7788197994232</v>
      </c>
      <c r="AD12">
        <v>0</v>
      </c>
      <c r="AE12" s="5">
        <f t="shared" si="9"/>
        <v>0</v>
      </c>
      <c r="AF12">
        <v>10.7788197994232</v>
      </c>
      <c r="AG12">
        <v>0</v>
      </c>
      <c r="AH12" s="5">
        <f t="shared" si="10"/>
        <v>0</v>
      </c>
      <c r="AI12">
        <v>10.025276899337801</v>
      </c>
      <c r="AJ12">
        <v>0</v>
      </c>
      <c r="AK12" s="5">
        <f t="shared" si="11"/>
        <v>0</v>
      </c>
      <c r="AL12">
        <v>9.8530588150024396</v>
      </c>
      <c r="AM12">
        <v>2.1341853141784699</v>
      </c>
      <c r="AN12" s="5">
        <f t="shared" si="12"/>
        <v>1.1720326019119022E-3</v>
      </c>
      <c r="AO12">
        <v>9.8517560958862305</v>
      </c>
      <c r="AP12">
        <v>2.7343220710754399</v>
      </c>
      <c r="AQ12" s="5">
        <f t="shared" si="13"/>
        <v>1.0239304639133133E-3</v>
      </c>
      <c r="AR12">
        <v>9.8514719009399396</v>
      </c>
      <c r="AS12">
        <v>4.0979294776916504</v>
      </c>
      <c r="AT12" s="5">
        <f t="shared" si="14"/>
        <v>8.2107146604843936E-4</v>
      </c>
      <c r="AU12">
        <v>10.7788197994232</v>
      </c>
      <c r="AV12">
        <v>0</v>
      </c>
      <c r="AW12" s="5">
        <f t="shared" si="15"/>
        <v>0</v>
      </c>
    </row>
    <row r="13" spans="1:49" x14ac:dyDescent="0.25">
      <c r="B13" s="4">
        <v>10.7788197994232</v>
      </c>
      <c r="C13" s="4">
        <v>0</v>
      </c>
      <c r="D13" s="5">
        <f t="shared" si="0"/>
        <v>0</v>
      </c>
      <c r="E13" s="4">
        <v>12.082233428955099</v>
      </c>
      <c r="F13" s="4">
        <v>2.5150520801544198</v>
      </c>
      <c r="G13" s="5">
        <f t="shared" si="1"/>
        <v>1.019563883472278E-3</v>
      </c>
      <c r="H13" s="4">
        <v>11.442078113555899</v>
      </c>
      <c r="I13" s="4">
        <v>0</v>
      </c>
      <c r="J13" s="5">
        <f t="shared" si="2"/>
        <v>0</v>
      </c>
      <c r="K13" s="4">
        <v>11.442078113555899</v>
      </c>
      <c r="L13" s="4">
        <v>0</v>
      </c>
      <c r="M13" s="5">
        <f t="shared" si="3"/>
        <v>0</v>
      </c>
      <c r="N13" s="4">
        <v>10.7788197994232</v>
      </c>
      <c r="O13" s="4">
        <v>0</v>
      </c>
      <c r="P13" s="5">
        <f t="shared" si="4"/>
        <v>0</v>
      </c>
      <c r="Q13" s="4">
        <v>12.087608337402299</v>
      </c>
      <c r="R13" s="4">
        <v>2.3413448333740199</v>
      </c>
      <c r="S13" s="5">
        <f t="shared" si="5"/>
        <v>3.7027024480493602E-3</v>
      </c>
      <c r="T13">
        <v>11.442078113555899</v>
      </c>
      <c r="U13">
        <v>0</v>
      </c>
      <c r="V13" s="5">
        <f t="shared" si="6"/>
        <v>0</v>
      </c>
      <c r="W13" s="4">
        <v>10.7788197994232</v>
      </c>
      <c r="X13" s="4">
        <v>0</v>
      </c>
      <c r="Y13" s="5">
        <f t="shared" si="7"/>
        <v>0</v>
      </c>
      <c r="Z13">
        <v>11.442078113555899</v>
      </c>
      <c r="AA13">
        <v>0</v>
      </c>
      <c r="AB13" s="5">
        <f t="shared" si="8"/>
        <v>0</v>
      </c>
      <c r="AC13">
        <v>11.442078113555899</v>
      </c>
      <c r="AD13">
        <v>0</v>
      </c>
      <c r="AE13" s="5">
        <f t="shared" si="9"/>
        <v>0</v>
      </c>
      <c r="AF13">
        <v>11.442078113555899</v>
      </c>
      <c r="AG13">
        <v>0</v>
      </c>
      <c r="AH13" s="5">
        <f t="shared" si="10"/>
        <v>0</v>
      </c>
      <c r="AI13">
        <v>10.7788197994232</v>
      </c>
      <c r="AJ13">
        <v>0</v>
      </c>
      <c r="AK13" s="5">
        <f t="shared" si="11"/>
        <v>0</v>
      </c>
      <c r="AL13">
        <v>10.7788197994232</v>
      </c>
      <c r="AM13">
        <v>0</v>
      </c>
      <c r="AN13" s="5">
        <f t="shared" si="12"/>
        <v>0</v>
      </c>
      <c r="AO13">
        <v>10.7788197994232</v>
      </c>
      <c r="AP13">
        <v>0</v>
      </c>
      <c r="AQ13" s="5">
        <f t="shared" si="13"/>
        <v>0</v>
      </c>
      <c r="AR13">
        <v>10.7788197994232</v>
      </c>
      <c r="AS13">
        <v>0</v>
      </c>
      <c r="AT13" s="5">
        <f t="shared" si="14"/>
        <v>0</v>
      </c>
      <c r="AU13">
        <v>11.442078113555899</v>
      </c>
      <c r="AV13">
        <v>0</v>
      </c>
      <c r="AW13" s="5">
        <f t="shared" si="15"/>
        <v>0</v>
      </c>
    </row>
    <row r="14" spans="1:49" x14ac:dyDescent="0.25">
      <c r="B14" s="4">
        <v>11.442078113555899</v>
      </c>
      <c r="C14" s="4">
        <v>0</v>
      </c>
      <c r="D14" s="5">
        <f t="shared" si="0"/>
        <v>0</v>
      </c>
      <c r="E14" s="4">
        <v>13.1109867095947</v>
      </c>
      <c r="F14" s="4">
        <v>2.6650414466857901</v>
      </c>
      <c r="G14" s="5">
        <f t="shared" si="1"/>
        <v>1.0803672927642565E-3</v>
      </c>
      <c r="H14" s="4">
        <v>12.085111618041999</v>
      </c>
      <c r="I14" s="4">
        <v>2.3631188869476301</v>
      </c>
      <c r="J14" s="5">
        <f t="shared" si="2"/>
        <v>3.8072412070757002E-3</v>
      </c>
      <c r="K14" s="4">
        <v>12.0874900817871</v>
      </c>
      <c r="L14" s="4">
        <v>2.4293353557586701</v>
      </c>
      <c r="M14" s="5">
        <f t="shared" si="3"/>
        <v>2.6494340785590078E-3</v>
      </c>
      <c r="N14" s="4">
        <v>11.442078113555899</v>
      </c>
      <c r="O14" s="4">
        <v>0</v>
      </c>
      <c r="P14" s="5">
        <f t="shared" si="4"/>
        <v>0</v>
      </c>
      <c r="Q14" s="4">
        <v>13.1164503097534</v>
      </c>
      <c r="R14" s="4">
        <v>2.6596713066101101</v>
      </c>
      <c r="S14" s="5">
        <f t="shared" si="5"/>
        <v>4.2061174918008003E-3</v>
      </c>
      <c r="T14">
        <v>12.0876245498657</v>
      </c>
      <c r="U14">
        <v>2.43460941314697</v>
      </c>
      <c r="V14" s="5">
        <f t="shared" si="6"/>
        <v>1.34609835894117E-3</v>
      </c>
      <c r="W14" s="4">
        <v>11.442078113555899</v>
      </c>
      <c r="X14" s="4">
        <v>0</v>
      </c>
      <c r="Y14" s="5">
        <f t="shared" si="7"/>
        <v>0</v>
      </c>
      <c r="Z14">
        <v>12.0864419937134</v>
      </c>
      <c r="AA14">
        <v>2.3438980579376198</v>
      </c>
      <c r="AB14" s="5">
        <f t="shared" si="8"/>
        <v>1.9470955281275203E-3</v>
      </c>
      <c r="AC14">
        <v>12.08922290802</v>
      </c>
      <c r="AD14">
        <v>2.2908177375793501</v>
      </c>
      <c r="AE14" s="5">
        <f t="shared" si="9"/>
        <v>2.1642425830895574E-3</v>
      </c>
      <c r="AF14">
        <v>12.0901546478271</v>
      </c>
      <c r="AG14">
        <v>2.3057334423065199</v>
      </c>
      <c r="AH14" s="5">
        <f t="shared" si="10"/>
        <v>1.5983254938729261E-3</v>
      </c>
      <c r="AI14">
        <v>11.442078113555899</v>
      </c>
      <c r="AJ14">
        <v>0</v>
      </c>
      <c r="AK14" s="5">
        <f t="shared" si="11"/>
        <v>0</v>
      </c>
      <c r="AL14">
        <v>11.442078113555899</v>
      </c>
      <c r="AM14">
        <v>0</v>
      </c>
      <c r="AN14" s="5">
        <f t="shared" si="12"/>
        <v>0</v>
      </c>
      <c r="AO14">
        <v>11.442078113555899</v>
      </c>
      <c r="AP14">
        <v>0</v>
      </c>
      <c r="AQ14" s="5">
        <f t="shared" si="13"/>
        <v>0</v>
      </c>
      <c r="AR14">
        <v>11.442078113555899</v>
      </c>
      <c r="AS14">
        <v>0</v>
      </c>
      <c r="AT14" s="5">
        <f t="shared" si="14"/>
        <v>0</v>
      </c>
      <c r="AU14">
        <v>12.0887050628662</v>
      </c>
      <c r="AV14">
        <v>2.8710267543792698</v>
      </c>
      <c r="AW14" s="5">
        <f t="shared" si="15"/>
        <v>1.0653576021715458E-3</v>
      </c>
    </row>
    <row r="15" spans="1:49" x14ac:dyDescent="0.25">
      <c r="B15" s="4">
        <v>12.070848464965801</v>
      </c>
      <c r="C15" s="4">
        <v>2.2808694839477499</v>
      </c>
      <c r="D15" s="5">
        <f t="shared" si="0"/>
        <v>3.874919245090857E-3</v>
      </c>
      <c r="E15" s="4">
        <v>13.761507987976101</v>
      </c>
      <c r="F15" s="4">
        <v>0</v>
      </c>
      <c r="G15" s="5">
        <f t="shared" si="1"/>
        <v>0</v>
      </c>
      <c r="H15" s="4">
        <v>13.1195278167725</v>
      </c>
      <c r="I15" s="4">
        <v>2.6810939311981201</v>
      </c>
      <c r="J15" s="5">
        <f t="shared" si="2"/>
        <v>4.3195335415743214E-3</v>
      </c>
      <c r="K15" s="4">
        <v>13.1217365264893</v>
      </c>
      <c r="L15" s="4">
        <v>2.97691106796265</v>
      </c>
      <c r="M15" s="5">
        <f t="shared" si="3"/>
        <v>3.2466203620687942E-3</v>
      </c>
      <c r="N15" s="4">
        <v>12.0876064300537</v>
      </c>
      <c r="O15" s="4">
        <v>2.3344869613647501</v>
      </c>
      <c r="P15" s="5">
        <f t="shared" si="4"/>
        <v>3.4824169788486722E-3</v>
      </c>
      <c r="Q15" s="4">
        <v>13.761507987976101</v>
      </c>
      <c r="R15" s="4">
        <v>0</v>
      </c>
      <c r="S15" s="5">
        <f t="shared" si="5"/>
        <v>0</v>
      </c>
      <c r="T15">
        <v>13.1169385910034</v>
      </c>
      <c r="U15">
        <v>2.7694625854492201</v>
      </c>
      <c r="V15" s="5">
        <f t="shared" si="6"/>
        <v>1.5312390649978641E-3</v>
      </c>
      <c r="W15" s="4">
        <v>12.0742893218994</v>
      </c>
      <c r="X15" s="4">
        <v>2.2822852134704599</v>
      </c>
      <c r="Y15" s="5">
        <f t="shared" si="7"/>
        <v>3.3126818236975308E-3</v>
      </c>
      <c r="Z15">
        <v>13.115715980529799</v>
      </c>
      <c r="AA15">
        <v>2.6258909702300999</v>
      </c>
      <c r="AB15" s="5">
        <f t="shared" si="8"/>
        <v>2.1813493757421492E-3</v>
      </c>
      <c r="AC15">
        <v>13.118450164794901</v>
      </c>
      <c r="AD15">
        <v>2.28814721107483</v>
      </c>
      <c r="AE15" s="5">
        <f t="shared" si="9"/>
        <v>2.1617196118878159E-3</v>
      </c>
      <c r="AF15">
        <v>13.126868247985801</v>
      </c>
      <c r="AG15">
        <v>2.5588316917419398</v>
      </c>
      <c r="AH15" s="5">
        <f t="shared" si="10"/>
        <v>1.7737722203265134E-3</v>
      </c>
      <c r="AI15">
        <v>12.088544845581101</v>
      </c>
      <c r="AJ15">
        <v>2.3493273258209202</v>
      </c>
      <c r="AK15" s="5">
        <f t="shared" si="11"/>
        <v>1.2090168998912783E-3</v>
      </c>
      <c r="AL15">
        <v>12.0882158279419</v>
      </c>
      <c r="AM15">
        <v>2.60973072052002</v>
      </c>
      <c r="AN15" s="5">
        <f t="shared" si="12"/>
        <v>1.4331883301511282E-3</v>
      </c>
      <c r="AO15">
        <v>12.088645935058601</v>
      </c>
      <c r="AP15">
        <v>2.6840922832489</v>
      </c>
      <c r="AQ15" s="5">
        <f t="shared" si="13"/>
        <v>1.00512075217688E-3</v>
      </c>
      <c r="AR15">
        <v>12.0933532714844</v>
      </c>
      <c r="AS15">
        <v>2.7583773136138898</v>
      </c>
      <c r="AT15" s="5">
        <f t="shared" si="14"/>
        <v>5.5267542234023036E-4</v>
      </c>
      <c r="AU15">
        <v>13.130266189575201</v>
      </c>
      <c r="AV15">
        <v>2.9946532249450701</v>
      </c>
      <c r="AW15" s="5">
        <f t="shared" si="15"/>
        <v>1.1112319222370123E-3</v>
      </c>
    </row>
    <row r="16" spans="1:49" x14ac:dyDescent="0.25">
      <c r="B16" s="4">
        <v>13.1045427322388</v>
      </c>
      <c r="C16" s="4">
        <v>2.4290940761566202</v>
      </c>
      <c r="D16" s="5">
        <f t="shared" si="0"/>
        <v>4.1267347606160111E-3</v>
      </c>
      <c r="E16" s="4">
        <v>14.982297658920301</v>
      </c>
      <c r="F16" s="4">
        <v>0</v>
      </c>
      <c r="G16" s="5">
        <f t="shared" si="1"/>
        <v>0</v>
      </c>
      <c r="H16" s="4">
        <v>13.761507987976101</v>
      </c>
      <c r="I16" s="4">
        <v>0</v>
      </c>
      <c r="J16" s="5">
        <f t="shared" si="2"/>
        <v>0</v>
      </c>
      <c r="K16" s="4">
        <v>13.9876928329468</v>
      </c>
      <c r="L16" s="4">
        <v>3.2454683780670202</v>
      </c>
      <c r="M16" s="5">
        <f t="shared" si="3"/>
        <v>3.5395090683357192E-3</v>
      </c>
      <c r="N16" s="4">
        <v>13.118439674377401</v>
      </c>
      <c r="O16" s="4">
        <v>2.7828342914581299</v>
      </c>
      <c r="P16" s="5">
        <f t="shared" si="4"/>
        <v>4.1512287480203859E-3</v>
      </c>
      <c r="Q16" s="4">
        <v>14.982297658920301</v>
      </c>
      <c r="R16" s="4">
        <v>0</v>
      </c>
      <c r="S16" s="5">
        <f t="shared" si="5"/>
        <v>0</v>
      </c>
      <c r="T16">
        <v>13.761507987976101</v>
      </c>
      <c r="U16">
        <v>0</v>
      </c>
      <c r="V16" s="5">
        <f t="shared" si="6"/>
        <v>0</v>
      </c>
      <c r="W16" s="4">
        <v>13.1074419021606</v>
      </c>
      <c r="X16" s="4">
        <v>2.4078309535980198</v>
      </c>
      <c r="Y16" s="5">
        <f t="shared" si="7"/>
        <v>3.4949084310069698E-3</v>
      </c>
      <c r="Z16">
        <v>13.761507987976101</v>
      </c>
      <c r="AA16">
        <v>0</v>
      </c>
      <c r="AB16" s="5">
        <f t="shared" si="8"/>
        <v>0</v>
      </c>
      <c r="AC16">
        <v>13.761507987976101</v>
      </c>
      <c r="AD16">
        <v>0</v>
      </c>
      <c r="AE16" s="5">
        <f t="shared" si="9"/>
        <v>0</v>
      </c>
      <c r="AF16">
        <v>13.761507987976101</v>
      </c>
      <c r="AG16">
        <v>0</v>
      </c>
      <c r="AH16" s="5">
        <f t="shared" si="10"/>
        <v>0</v>
      </c>
      <c r="AI16">
        <v>13.1283407211304</v>
      </c>
      <c r="AJ16">
        <v>2.7420408725738499</v>
      </c>
      <c r="AK16" s="5">
        <f t="shared" si="11"/>
        <v>1.411116160229396E-3</v>
      </c>
      <c r="AL16">
        <v>13.1271629333496</v>
      </c>
      <c r="AM16">
        <v>2.78678631782532</v>
      </c>
      <c r="AN16" s="5">
        <f t="shared" si="12"/>
        <v>1.5304221228373445E-3</v>
      </c>
      <c r="AO16">
        <v>13.1322526931763</v>
      </c>
      <c r="AP16">
        <v>2.85697293281555</v>
      </c>
      <c r="AQ16" s="5">
        <f t="shared" si="13"/>
        <v>1.0698599303391627E-3</v>
      </c>
      <c r="AR16">
        <v>13.1735620498657</v>
      </c>
      <c r="AS16">
        <v>2.4847707748413099</v>
      </c>
      <c r="AT16" s="5">
        <f t="shared" si="14"/>
        <v>4.9785492746998031E-4</v>
      </c>
      <c r="AU16">
        <v>13.269142150878899</v>
      </c>
      <c r="AV16">
        <v>2.2599325180053702</v>
      </c>
      <c r="AW16" s="5">
        <f t="shared" si="15"/>
        <v>8.3859764970119471E-4</v>
      </c>
    </row>
    <row r="17" spans="2:49" x14ac:dyDescent="0.25">
      <c r="B17" s="4">
        <v>13.761507987976101</v>
      </c>
      <c r="C17" s="4">
        <v>0</v>
      </c>
      <c r="D17" s="5">
        <f t="shared" si="0"/>
        <v>0</v>
      </c>
      <c r="E17" s="4">
        <v>15.3428745269775</v>
      </c>
      <c r="F17" s="4">
        <v>2.2306375503539999</v>
      </c>
      <c r="G17" s="5">
        <f t="shared" si="1"/>
        <v>9.0426655630859796E-4</v>
      </c>
      <c r="H17" s="4">
        <v>14.982297658920301</v>
      </c>
      <c r="I17" s="4">
        <v>0</v>
      </c>
      <c r="J17" s="5">
        <f t="shared" si="2"/>
        <v>0</v>
      </c>
      <c r="K17" s="4">
        <v>14.982297658920301</v>
      </c>
      <c r="L17" s="4">
        <v>0</v>
      </c>
      <c r="M17" s="5">
        <f t="shared" si="3"/>
        <v>0</v>
      </c>
      <c r="N17" s="4">
        <v>13.761507987976101</v>
      </c>
      <c r="O17" s="4">
        <v>0</v>
      </c>
      <c r="P17" s="5">
        <f t="shared" si="4"/>
        <v>0</v>
      </c>
      <c r="Q17" s="4">
        <v>15.4237632751465</v>
      </c>
      <c r="R17" s="4">
        <v>0</v>
      </c>
      <c r="S17" s="5">
        <f t="shared" si="5"/>
        <v>0</v>
      </c>
      <c r="T17">
        <v>14.982297658920301</v>
      </c>
      <c r="U17">
        <v>0</v>
      </c>
      <c r="V17" s="5">
        <f t="shared" si="6"/>
        <v>0</v>
      </c>
      <c r="W17" s="4">
        <v>13.761507987976101</v>
      </c>
      <c r="X17" s="4">
        <v>0</v>
      </c>
      <c r="Y17" s="5">
        <f t="shared" si="7"/>
        <v>0</v>
      </c>
      <c r="Z17">
        <v>14.982297658920301</v>
      </c>
      <c r="AA17">
        <v>0</v>
      </c>
      <c r="AB17" s="5">
        <f t="shared" si="8"/>
        <v>0</v>
      </c>
      <c r="AC17">
        <v>14.982297658920301</v>
      </c>
      <c r="AD17">
        <v>0</v>
      </c>
      <c r="AE17" s="5">
        <f t="shared" si="9"/>
        <v>0</v>
      </c>
      <c r="AF17">
        <v>14.982297658920301</v>
      </c>
      <c r="AG17">
        <v>0</v>
      </c>
      <c r="AH17" s="5">
        <f t="shared" si="10"/>
        <v>0</v>
      </c>
      <c r="AI17">
        <v>13.9818735122681</v>
      </c>
      <c r="AJ17">
        <v>4.0656919479370099</v>
      </c>
      <c r="AK17" s="5">
        <f t="shared" si="11"/>
        <v>2.0922968974066342E-3</v>
      </c>
      <c r="AL17">
        <v>13.978066444396999</v>
      </c>
      <c r="AM17">
        <v>11.312263488769499</v>
      </c>
      <c r="AN17" s="5">
        <f t="shared" si="12"/>
        <v>6.2123666216676102E-3</v>
      </c>
      <c r="AO17">
        <v>13.974270820617701</v>
      </c>
      <c r="AP17">
        <v>23.839391708373999</v>
      </c>
      <c r="AQ17" s="5">
        <f t="shared" si="13"/>
        <v>8.9272144161736938E-3</v>
      </c>
      <c r="AR17">
        <v>13.972815513610801</v>
      </c>
      <c r="AS17">
        <v>34.3253784179688</v>
      </c>
      <c r="AT17" s="5">
        <f t="shared" si="14"/>
        <v>6.8775192286092785E-3</v>
      </c>
      <c r="AU17">
        <v>13.971860885620099</v>
      </c>
      <c r="AV17">
        <v>48.404781341552699</v>
      </c>
      <c r="AW17" s="5">
        <f t="shared" si="15"/>
        <v>1.7961658387549196E-2</v>
      </c>
    </row>
    <row r="18" spans="2:49" x14ac:dyDescent="0.25">
      <c r="B18" s="4">
        <v>14.982297658920301</v>
      </c>
      <c r="C18" s="4">
        <v>0</v>
      </c>
      <c r="D18" s="5">
        <f t="shared" si="0"/>
        <v>0</v>
      </c>
      <c r="E18" s="4">
        <v>15.5401203632355</v>
      </c>
      <c r="F18" s="4">
        <v>0</v>
      </c>
      <c r="G18" s="5">
        <f t="shared" si="1"/>
        <v>0</v>
      </c>
      <c r="H18" s="4">
        <v>15.4237632751465</v>
      </c>
      <c r="I18" s="4">
        <v>0</v>
      </c>
      <c r="J18" s="5">
        <f t="shared" si="2"/>
        <v>0</v>
      </c>
      <c r="K18" s="4">
        <v>15.4237632751465</v>
      </c>
      <c r="L18" s="4">
        <v>0</v>
      </c>
      <c r="M18" s="5">
        <f t="shared" si="3"/>
        <v>0</v>
      </c>
      <c r="N18" s="4">
        <v>14.982297658920301</v>
      </c>
      <c r="O18" s="4">
        <v>0</v>
      </c>
      <c r="P18" s="5">
        <f t="shared" si="4"/>
        <v>0</v>
      </c>
      <c r="Q18" s="4">
        <v>15.5401203632355</v>
      </c>
      <c r="R18" s="4">
        <v>0</v>
      </c>
      <c r="S18" s="5">
        <f t="shared" si="5"/>
        <v>0</v>
      </c>
      <c r="T18">
        <v>15.4237632751465</v>
      </c>
      <c r="U18">
        <v>0</v>
      </c>
      <c r="V18" s="5">
        <f t="shared" si="6"/>
        <v>0</v>
      </c>
      <c r="W18" s="4">
        <v>14.982297658920301</v>
      </c>
      <c r="X18" s="4">
        <v>0</v>
      </c>
      <c r="Y18" s="5">
        <f t="shared" si="7"/>
        <v>0</v>
      </c>
      <c r="Z18">
        <v>15.3444938659668</v>
      </c>
      <c r="AA18">
        <v>1.4364205598831199</v>
      </c>
      <c r="AB18" s="5">
        <f t="shared" si="8"/>
        <v>1.193246455061181E-3</v>
      </c>
      <c r="AC18">
        <v>15.4237632751465</v>
      </c>
      <c r="AD18">
        <v>0</v>
      </c>
      <c r="AE18" s="5">
        <f t="shared" si="9"/>
        <v>0</v>
      </c>
      <c r="AF18">
        <v>15.4237632751465</v>
      </c>
      <c r="AG18">
        <v>0</v>
      </c>
      <c r="AH18" s="5">
        <f t="shared" si="10"/>
        <v>0</v>
      </c>
      <c r="AI18">
        <v>14.982297658920301</v>
      </c>
      <c r="AJ18">
        <v>0</v>
      </c>
      <c r="AK18" s="5">
        <f t="shared" si="11"/>
        <v>0</v>
      </c>
      <c r="AL18">
        <v>14.982297658920301</v>
      </c>
      <c r="AM18">
        <v>0</v>
      </c>
      <c r="AN18" s="5">
        <f t="shared" si="12"/>
        <v>0</v>
      </c>
      <c r="AO18">
        <v>14.982297658920301</v>
      </c>
      <c r="AP18">
        <v>0</v>
      </c>
      <c r="AQ18" s="5">
        <f t="shared" si="13"/>
        <v>0</v>
      </c>
      <c r="AR18">
        <v>14.982297658920301</v>
      </c>
      <c r="AS18">
        <v>0</v>
      </c>
      <c r="AT18" s="5">
        <f t="shared" si="14"/>
        <v>0</v>
      </c>
      <c r="AU18">
        <v>14.982297658920301</v>
      </c>
      <c r="AV18">
        <v>0</v>
      </c>
      <c r="AW18" s="5">
        <f t="shared" si="15"/>
        <v>0</v>
      </c>
    </row>
    <row r="19" spans="2:49" x14ac:dyDescent="0.25">
      <c r="B19" s="4">
        <v>15.4237632751465</v>
      </c>
      <c r="C19" s="4">
        <v>0</v>
      </c>
      <c r="D19" s="5">
        <f t="shared" si="0"/>
        <v>0</v>
      </c>
      <c r="E19" s="4">
        <v>16.211851000785799</v>
      </c>
      <c r="F19" s="4">
        <v>0</v>
      </c>
      <c r="G19" s="5">
        <f t="shared" si="1"/>
        <v>0</v>
      </c>
      <c r="H19" s="4">
        <v>15.5401203632355</v>
      </c>
      <c r="I19" s="4">
        <v>0</v>
      </c>
      <c r="J19" s="5">
        <f t="shared" si="2"/>
        <v>0</v>
      </c>
      <c r="K19" s="4">
        <v>15.5401203632355</v>
      </c>
      <c r="L19" s="4">
        <v>0</v>
      </c>
      <c r="M19" s="5">
        <f t="shared" si="3"/>
        <v>0</v>
      </c>
      <c r="N19" s="4">
        <v>15.4237632751465</v>
      </c>
      <c r="O19" s="4">
        <v>0</v>
      </c>
      <c r="P19" s="5">
        <f t="shared" si="4"/>
        <v>0</v>
      </c>
      <c r="Q19" s="4">
        <v>16.211851000785799</v>
      </c>
      <c r="R19" s="4">
        <v>0</v>
      </c>
      <c r="S19" s="5">
        <f t="shared" si="5"/>
        <v>0</v>
      </c>
      <c r="T19">
        <v>15.5401203632355</v>
      </c>
      <c r="U19">
        <v>0</v>
      </c>
      <c r="V19" s="5">
        <f t="shared" si="6"/>
        <v>0</v>
      </c>
      <c r="W19" s="4">
        <v>15.4237632751465</v>
      </c>
      <c r="X19" s="4">
        <v>0</v>
      </c>
      <c r="Y19" s="5">
        <f t="shared" si="7"/>
        <v>0</v>
      </c>
      <c r="Z19">
        <v>15.5401203632355</v>
      </c>
      <c r="AA19">
        <v>0</v>
      </c>
      <c r="AB19" s="5">
        <f t="shared" si="8"/>
        <v>0</v>
      </c>
      <c r="AC19">
        <v>15.5401203632355</v>
      </c>
      <c r="AD19">
        <v>0</v>
      </c>
      <c r="AE19" s="5">
        <f t="shared" si="9"/>
        <v>0</v>
      </c>
      <c r="AF19">
        <v>15.5401203632355</v>
      </c>
      <c r="AG19">
        <v>0</v>
      </c>
      <c r="AH19" s="5">
        <f t="shared" si="10"/>
        <v>0</v>
      </c>
      <c r="AI19">
        <v>15.4237632751465</v>
      </c>
      <c r="AJ19">
        <v>0</v>
      </c>
      <c r="AK19" s="5">
        <f t="shared" si="11"/>
        <v>0</v>
      </c>
      <c r="AL19">
        <v>15.341182708740201</v>
      </c>
      <c r="AM19">
        <v>8.0762519836425799</v>
      </c>
      <c r="AN19" s="5">
        <f t="shared" si="12"/>
        <v>4.4352430705992653E-3</v>
      </c>
      <c r="AO19">
        <v>15.342720985412599</v>
      </c>
      <c r="AP19">
        <v>2.2484438419342001</v>
      </c>
      <c r="AQ19" s="5">
        <f t="shared" si="13"/>
        <v>8.4198206586878646E-4</v>
      </c>
      <c r="AR19">
        <v>15.339220046997101</v>
      </c>
      <c r="AS19">
        <v>8.8617181777954102</v>
      </c>
      <c r="AT19" s="5">
        <f t="shared" si="14"/>
        <v>1.7755561620960804E-3</v>
      </c>
      <c r="AU19">
        <v>15.3420667648315</v>
      </c>
      <c r="AV19">
        <v>1.7128216028213501</v>
      </c>
      <c r="AW19" s="5">
        <f t="shared" si="15"/>
        <v>6.3558011535280897E-4</v>
      </c>
    </row>
    <row r="20" spans="2:49" x14ac:dyDescent="0.25">
      <c r="B20" s="4">
        <v>15.5401203632355</v>
      </c>
      <c r="C20" s="4">
        <v>0</v>
      </c>
      <c r="D20" s="5">
        <f t="shared" si="0"/>
        <v>0</v>
      </c>
      <c r="E20" s="4">
        <v>16.741497039794901</v>
      </c>
      <c r="F20" s="4">
        <v>0</v>
      </c>
      <c r="G20" s="5">
        <f t="shared" si="1"/>
        <v>0</v>
      </c>
      <c r="H20" s="4">
        <v>16.211851000785799</v>
      </c>
      <c r="I20" s="4">
        <v>0</v>
      </c>
      <c r="J20" s="5">
        <f t="shared" si="2"/>
        <v>0</v>
      </c>
      <c r="K20" s="4">
        <v>16.211851000785799</v>
      </c>
      <c r="L20" s="4">
        <v>0</v>
      </c>
      <c r="M20" s="5">
        <f t="shared" si="3"/>
        <v>0</v>
      </c>
      <c r="N20" s="4">
        <v>15.5401203632355</v>
      </c>
      <c r="O20" s="4">
        <v>0</v>
      </c>
      <c r="P20" s="5">
        <f t="shared" si="4"/>
        <v>0</v>
      </c>
      <c r="Q20" s="4">
        <v>16.741497039794901</v>
      </c>
      <c r="R20" s="4">
        <v>0</v>
      </c>
      <c r="S20" s="5">
        <f t="shared" si="5"/>
        <v>0</v>
      </c>
      <c r="T20">
        <v>16.211851000785799</v>
      </c>
      <c r="U20">
        <v>0</v>
      </c>
      <c r="V20" s="5">
        <f t="shared" si="6"/>
        <v>0</v>
      </c>
      <c r="W20" s="4">
        <v>15.5401203632355</v>
      </c>
      <c r="X20" s="4">
        <v>0</v>
      </c>
      <c r="Y20" s="5">
        <f t="shared" si="7"/>
        <v>0</v>
      </c>
      <c r="Z20">
        <v>16.211851000785799</v>
      </c>
      <c r="AA20">
        <v>0</v>
      </c>
      <c r="AB20" s="5">
        <f t="shared" si="8"/>
        <v>0</v>
      </c>
      <c r="AC20">
        <v>16.211851000785799</v>
      </c>
      <c r="AD20">
        <v>0</v>
      </c>
      <c r="AE20" s="5">
        <f t="shared" si="9"/>
        <v>0</v>
      </c>
      <c r="AF20">
        <v>16.211851000785799</v>
      </c>
      <c r="AG20">
        <v>0</v>
      </c>
      <c r="AH20" s="5">
        <f t="shared" si="10"/>
        <v>0</v>
      </c>
      <c r="AI20">
        <v>15.5401203632355</v>
      </c>
      <c r="AJ20">
        <v>0</v>
      </c>
      <c r="AK20" s="5">
        <f t="shared" si="11"/>
        <v>0</v>
      </c>
      <c r="AL20">
        <v>15.5401203632355</v>
      </c>
      <c r="AM20">
        <v>0</v>
      </c>
      <c r="AN20" s="5">
        <f t="shared" si="12"/>
        <v>0</v>
      </c>
      <c r="AO20">
        <v>15.5401203632355</v>
      </c>
      <c r="AP20">
        <v>0</v>
      </c>
      <c r="AQ20" s="5">
        <f t="shared" si="13"/>
        <v>0</v>
      </c>
      <c r="AR20">
        <v>15.5401203632355</v>
      </c>
      <c r="AS20">
        <v>0</v>
      </c>
      <c r="AT20" s="5">
        <f t="shared" si="14"/>
        <v>0</v>
      </c>
      <c r="AU20">
        <v>15.5401203632355</v>
      </c>
      <c r="AV20">
        <v>0</v>
      </c>
      <c r="AW20" s="5">
        <f t="shared" si="15"/>
        <v>0</v>
      </c>
    </row>
    <row r="21" spans="2:49" x14ac:dyDescent="0.25">
      <c r="B21" s="4">
        <v>16.211851000785799</v>
      </c>
      <c r="C21" s="4">
        <v>0</v>
      </c>
      <c r="D21" s="5">
        <f t="shared" si="0"/>
        <v>0</v>
      </c>
      <c r="E21" s="4">
        <v>17.279727935791001</v>
      </c>
      <c r="F21" s="4">
        <v>0</v>
      </c>
      <c r="G21" s="5">
        <f t="shared" si="1"/>
        <v>0</v>
      </c>
      <c r="H21" s="4">
        <v>16.741497039794901</v>
      </c>
      <c r="I21" s="4">
        <v>0</v>
      </c>
      <c r="J21" s="5">
        <f t="shared" si="2"/>
        <v>0</v>
      </c>
      <c r="K21" s="4">
        <v>16.741497039794901</v>
      </c>
      <c r="L21" s="4">
        <v>0</v>
      </c>
      <c r="M21" s="5">
        <f t="shared" si="3"/>
        <v>0</v>
      </c>
      <c r="N21" s="4">
        <v>16.211851000785799</v>
      </c>
      <c r="O21" s="4">
        <v>0</v>
      </c>
      <c r="P21" s="5">
        <f t="shared" si="4"/>
        <v>0</v>
      </c>
      <c r="Q21" s="4">
        <v>17.279727935791001</v>
      </c>
      <c r="R21" s="4">
        <v>0</v>
      </c>
      <c r="S21" s="5">
        <f t="shared" si="5"/>
        <v>0</v>
      </c>
      <c r="T21">
        <v>16.741497039794901</v>
      </c>
      <c r="U21">
        <v>0</v>
      </c>
      <c r="V21" s="5">
        <f t="shared" si="6"/>
        <v>0</v>
      </c>
      <c r="W21" s="4">
        <v>16.211851000785799</v>
      </c>
      <c r="X21" s="4">
        <v>0</v>
      </c>
      <c r="Y21" s="5">
        <f t="shared" si="7"/>
        <v>0</v>
      </c>
      <c r="Z21">
        <v>16.741497039794901</v>
      </c>
      <c r="AA21">
        <v>0</v>
      </c>
      <c r="AB21" s="5">
        <f t="shared" si="8"/>
        <v>0</v>
      </c>
      <c r="AC21">
        <v>16.741497039794901</v>
      </c>
      <c r="AD21">
        <v>0</v>
      </c>
      <c r="AE21" s="5">
        <f t="shared" si="9"/>
        <v>0</v>
      </c>
      <c r="AF21">
        <v>16.741497039794901</v>
      </c>
      <c r="AG21">
        <v>0</v>
      </c>
      <c r="AH21" s="5">
        <f t="shared" si="10"/>
        <v>0</v>
      </c>
      <c r="AI21">
        <v>16.211851000785799</v>
      </c>
      <c r="AJ21">
        <v>0</v>
      </c>
      <c r="AK21" s="5">
        <f t="shared" si="11"/>
        <v>0</v>
      </c>
      <c r="AL21">
        <v>16.211851000785799</v>
      </c>
      <c r="AM21">
        <v>0</v>
      </c>
      <c r="AN21" s="5">
        <f t="shared" si="12"/>
        <v>0</v>
      </c>
      <c r="AO21">
        <v>16.211851000785799</v>
      </c>
      <c r="AP21">
        <v>0</v>
      </c>
      <c r="AQ21" s="5">
        <f t="shared" si="13"/>
        <v>0</v>
      </c>
      <c r="AR21">
        <v>16.4742031097412</v>
      </c>
      <c r="AS21">
        <v>1.80686295032501</v>
      </c>
      <c r="AT21" s="5">
        <f t="shared" si="14"/>
        <v>3.6202760922270696E-4</v>
      </c>
      <c r="AU21">
        <v>16.472152709960898</v>
      </c>
      <c r="AV21">
        <v>2.7206776142120401</v>
      </c>
      <c r="AW21" s="5">
        <f t="shared" si="15"/>
        <v>1.0095672480019816E-3</v>
      </c>
    </row>
    <row r="22" spans="2:49" x14ac:dyDescent="0.25">
      <c r="B22" s="4">
        <v>16.741497039794901</v>
      </c>
      <c r="C22" s="4">
        <v>0</v>
      </c>
      <c r="D22" s="5">
        <f t="shared" si="0"/>
        <v>0</v>
      </c>
      <c r="E22" s="4">
        <v>17.613113403320298</v>
      </c>
      <c r="F22" s="4">
        <v>1.8235765695571899</v>
      </c>
      <c r="G22" s="5">
        <f t="shared" si="1"/>
        <v>7.3925022218729894E-4</v>
      </c>
      <c r="H22" s="4">
        <v>17.615350723266602</v>
      </c>
      <c r="I22" s="4">
        <v>1.72480404376984</v>
      </c>
      <c r="J22" s="5">
        <f t="shared" si="2"/>
        <v>2.7788466614362354E-3</v>
      </c>
      <c r="K22" s="4">
        <v>17.612728118896499</v>
      </c>
      <c r="L22" s="4">
        <v>3.0231597423553498</v>
      </c>
      <c r="M22" s="5">
        <f t="shared" si="3"/>
        <v>3.2970591842485879E-3</v>
      </c>
      <c r="N22" s="4">
        <v>16.741497039794901</v>
      </c>
      <c r="O22" s="4">
        <v>0</v>
      </c>
      <c r="P22" s="5">
        <f t="shared" si="4"/>
        <v>0</v>
      </c>
      <c r="Q22" s="4">
        <v>17.7743530273438</v>
      </c>
      <c r="R22" s="4">
        <v>1.8993787765502901</v>
      </c>
      <c r="S22" s="5">
        <f t="shared" si="5"/>
        <v>3.0037585004388341E-3</v>
      </c>
      <c r="T22">
        <v>17.279727935791001</v>
      </c>
      <c r="U22">
        <v>0</v>
      </c>
      <c r="V22" s="5">
        <f t="shared" si="6"/>
        <v>0</v>
      </c>
      <c r="W22" s="4">
        <v>16.741497039794901</v>
      </c>
      <c r="X22" s="4">
        <v>0</v>
      </c>
      <c r="Y22" s="5">
        <f t="shared" si="7"/>
        <v>0</v>
      </c>
      <c r="Z22">
        <v>17.279727935791001</v>
      </c>
      <c r="AA22">
        <v>0</v>
      </c>
      <c r="AB22" s="5">
        <f t="shared" si="8"/>
        <v>0</v>
      </c>
      <c r="AC22">
        <v>17.279727935791001</v>
      </c>
      <c r="AD22">
        <v>0</v>
      </c>
      <c r="AE22" s="5">
        <f t="shared" si="9"/>
        <v>0</v>
      </c>
      <c r="AF22">
        <v>17.279727935791001</v>
      </c>
      <c r="AG22">
        <v>0</v>
      </c>
      <c r="AH22" s="5">
        <f t="shared" si="10"/>
        <v>0</v>
      </c>
      <c r="AI22">
        <v>16.741497039794901</v>
      </c>
      <c r="AJ22">
        <v>0</v>
      </c>
      <c r="AK22" s="5">
        <f t="shared" si="11"/>
        <v>0</v>
      </c>
      <c r="AL22">
        <v>16.741497039794901</v>
      </c>
      <c r="AM22">
        <v>0</v>
      </c>
      <c r="AN22" s="5">
        <f t="shared" si="12"/>
        <v>0</v>
      </c>
      <c r="AO22">
        <v>16.741497039794901</v>
      </c>
      <c r="AP22">
        <v>0</v>
      </c>
      <c r="AQ22" s="5">
        <f t="shared" si="13"/>
        <v>0</v>
      </c>
      <c r="AR22">
        <v>16.741497039794901</v>
      </c>
      <c r="AS22">
        <v>0</v>
      </c>
      <c r="AT22" s="5">
        <f t="shared" si="14"/>
        <v>0</v>
      </c>
      <c r="AU22">
        <v>16.741497039794901</v>
      </c>
      <c r="AV22">
        <v>0</v>
      </c>
      <c r="AW22" s="5">
        <f t="shared" si="15"/>
        <v>0</v>
      </c>
    </row>
    <row r="23" spans="2:49" x14ac:dyDescent="0.25">
      <c r="B23" s="4">
        <v>17.279727935791001</v>
      </c>
      <c r="C23" s="4">
        <v>0</v>
      </c>
      <c r="D23" s="5">
        <f t="shared" si="0"/>
        <v>0</v>
      </c>
      <c r="E23" s="4">
        <v>19.083837509155298</v>
      </c>
      <c r="F23" s="4">
        <v>2.5416731834411599</v>
      </c>
      <c r="G23" s="5">
        <f t="shared" si="1"/>
        <v>1.0303556740930428E-3</v>
      </c>
      <c r="H23" s="4">
        <v>17.757251739501999</v>
      </c>
      <c r="I23" s="4">
        <v>2.1702675819396999</v>
      </c>
      <c r="J23" s="5">
        <f t="shared" si="2"/>
        <v>3.4965368073436578E-3</v>
      </c>
      <c r="K23" s="4">
        <v>17.782993316650401</v>
      </c>
      <c r="L23" s="4">
        <v>2.0341246128082302</v>
      </c>
      <c r="M23" s="5">
        <f t="shared" si="3"/>
        <v>2.2184170894457367E-3</v>
      </c>
      <c r="N23" s="4">
        <v>17.6126003265381</v>
      </c>
      <c r="O23" s="4">
        <v>1.80411517620087</v>
      </c>
      <c r="P23" s="5">
        <f t="shared" si="4"/>
        <v>2.6912471242621951E-3</v>
      </c>
      <c r="Q23" s="4">
        <v>19.085268020629901</v>
      </c>
      <c r="R23" s="4">
        <v>2.5943717956543</v>
      </c>
      <c r="S23" s="5">
        <f t="shared" si="5"/>
        <v>4.1028500637713813E-3</v>
      </c>
      <c r="T23">
        <v>17.610279083251999</v>
      </c>
      <c r="U23">
        <v>2.70222020149231</v>
      </c>
      <c r="V23" s="5">
        <f t="shared" si="6"/>
        <v>1.4940606731757898E-3</v>
      </c>
      <c r="W23" s="4">
        <v>17.279727935791001</v>
      </c>
      <c r="X23" s="4">
        <v>0</v>
      </c>
      <c r="Y23" s="5">
        <f t="shared" si="7"/>
        <v>0</v>
      </c>
      <c r="Z23">
        <v>17.800998304039201</v>
      </c>
      <c r="AA23">
        <v>0</v>
      </c>
      <c r="AB23" s="5">
        <f t="shared" si="8"/>
        <v>0</v>
      </c>
      <c r="AC23">
        <v>17.779148101806602</v>
      </c>
      <c r="AD23">
        <v>1.9389731884002701</v>
      </c>
      <c r="AE23" s="5">
        <f t="shared" si="9"/>
        <v>1.8318385932523098E-3</v>
      </c>
      <c r="AF23">
        <v>17.6152667999268</v>
      </c>
      <c r="AG23">
        <v>1.6958771944046001</v>
      </c>
      <c r="AH23" s="5">
        <f t="shared" si="10"/>
        <v>1.175575504331965E-3</v>
      </c>
      <c r="AI23">
        <v>17.279727935791001</v>
      </c>
      <c r="AJ23">
        <v>0</v>
      </c>
      <c r="AK23" s="5">
        <f t="shared" si="11"/>
        <v>0</v>
      </c>
      <c r="AL23">
        <v>17.279727935791001</v>
      </c>
      <c r="AM23">
        <v>0</v>
      </c>
      <c r="AN23" s="5">
        <f t="shared" si="12"/>
        <v>0</v>
      </c>
      <c r="AO23">
        <v>17.279727935791001</v>
      </c>
      <c r="AP23">
        <v>0</v>
      </c>
      <c r="AQ23" s="5">
        <f t="shared" si="13"/>
        <v>0</v>
      </c>
      <c r="AR23">
        <v>17.279727935791001</v>
      </c>
      <c r="AS23">
        <v>0</v>
      </c>
      <c r="AT23" s="5">
        <f t="shared" si="14"/>
        <v>0</v>
      </c>
      <c r="AU23">
        <v>17.279727935791001</v>
      </c>
      <c r="AV23">
        <v>0</v>
      </c>
      <c r="AW23" s="5">
        <f t="shared" si="15"/>
        <v>0</v>
      </c>
    </row>
    <row r="24" spans="2:49" x14ac:dyDescent="0.25">
      <c r="B24" s="4">
        <v>17.747327804565401</v>
      </c>
      <c r="C24" s="4">
        <v>2.1011254787445099</v>
      </c>
      <c r="D24" s="5">
        <f t="shared" si="0"/>
        <v>3.5695560886921628E-3</v>
      </c>
      <c r="E24" s="4">
        <v>20.353788375854499</v>
      </c>
      <c r="F24" s="4">
        <v>1.85368692874908</v>
      </c>
      <c r="G24" s="5">
        <f t="shared" si="1"/>
        <v>7.5145650411389175E-4</v>
      </c>
      <c r="H24" s="4">
        <v>19.074083328247099</v>
      </c>
      <c r="I24" s="4">
        <v>1.6686435937881501</v>
      </c>
      <c r="J24" s="5">
        <f t="shared" si="2"/>
        <v>2.6883660764097312E-3</v>
      </c>
      <c r="K24" s="4">
        <v>19.090858459472699</v>
      </c>
      <c r="L24" s="4">
        <v>2.6350758075714098</v>
      </c>
      <c r="M24" s="5">
        <f t="shared" si="3"/>
        <v>2.8738146948780624E-3</v>
      </c>
      <c r="N24" s="4">
        <v>17.775211334228501</v>
      </c>
      <c r="O24" s="4">
        <v>1.85241150856018</v>
      </c>
      <c r="P24" s="5">
        <f t="shared" si="4"/>
        <v>2.7632920620183931E-3</v>
      </c>
      <c r="Q24" s="4">
        <v>20.144676208496101</v>
      </c>
      <c r="R24" s="4">
        <v>0</v>
      </c>
      <c r="S24" s="5">
        <f t="shared" si="5"/>
        <v>0</v>
      </c>
      <c r="T24">
        <v>19.089981079101602</v>
      </c>
      <c r="U24">
        <v>2.6153876781463601</v>
      </c>
      <c r="V24" s="5">
        <f t="shared" si="6"/>
        <v>1.4460508706392841E-3</v>
      </c>
      <c r="W24" s="4">
        <v>17.745973587036101</v>
      </c>
      <c r="X24" s="4">
        <v>2.1748352050781201</v>
      </c>
      <c r="Y24" s="5">
        <f t="shared" si="7"/>
        <v>3.1567207336214158E-3</v>
      </c>
      <c r="Z24">
        <v>18.461645126342798</v>
      </c>
      <c r="AA24">
        <v>2.9371910095214799</v>
      </c>
      <c r="AB24" s="5">
        <f t="shared" si="8"/>
        <v>2.4399488964668252E-3</v>
      </c>
      <c r="AC24">
        <v>19.0896511077881</v>
      </c>
      <c r="AD24">
        <v>2.5990476608276398</v>
      </c>
      <c r="AE24" s="5">
        <f t="shared" si="9"/>
        <v>2.4554417973846527E-3</v>
      </c>
      <c r="AF24">
        <v>19.093702316284201</v>
      </c>
      <c r="AG24">
        <v>2.5935811996460001</v>
      </c>
      <c r="AH24" s="5">
        <f t="shared" si="10"/>
        <v>1.7978604446474645E-3</v>
      </c>
      <c r="AI24">
        <v>17.611860275268601</v>
      </c>
      <c r="AJ24">
        <v>3.6756360530853298</v>
      </c>
      <c r="AK24" s="5">
        <f t="shared" si="11"/>
        <v>1.8915653247582329E-3</v>
      </c>
      <c r="AL24">
        <v>17.613594055175799</v>
      </c>
      <c r="AM24">
        <v>4.5532383918762198</v>
      </c>
      <c r="AN24" s="5">
        <f t="shared" si="12"/>
        <v>2.5005063075368844E-3</v>
      </c>
      <c r="AO24">
        <v>17.611650466918899</v>
      </c>
      <c r="AP24">
        <v>5.25370168685913</v>
      </c>
      <c r="AQ24" s="5">
        <f t="shared" si="13"/>
        <v>1.9673707287057212E-3</v>
      </c>
      <c r="AR24">
        <v>17.611396789550799</v>
      </c>
      <c r="AS24">
        <v>6.5171189308166504</v>
      </c>
      <c r="AT24" s="5">
        <f t="shared" si="14"/>
        <v>1.3057863548085939E-3</v>
      </c>
      <c r="AU24">
        <v>17.609621047973601</v>
      </c>
      <c r="AV24">
        <v>6.5301637649536097</v>
      </c>
      <c r="AW24" s="5">
        <f t="shared" si="15"/>
        <v>2.4231608430004409E-3</v>
      </c>
    </row>
    <row r="25" spans="2:49" x14ac:dyDescent="0.25">
      <c r="B25" s="4">
        <v>19.060123443603501</v>
      </c>
      <c r="C25" s="4">
        <v>2.4579908847808798</v>
      </c>
      <c r="D25" s="5">
        <f t="shared" si="0"/>
        <v>4.1758269163258803E-3</v>
      </c>
      <c r="E25" s="4">
        <v>21.288275800645401</v>
      </c>
      <c r="F25" s="4">
        <v>0</v>
      </c>
      <c r="G25" s="5">
        <f t="shared" si="1"/>
        <v>0</v>
      </c>
      <c r="H25" s="4">
        <v>20.144676208496101</v>
      </c>
      <c r="I25" s="4">
        <v>0</v>
      </c>
      <c r="J25" s="5">
        <f t="shared" si="2"/>
        <v>0</v>
      </c>
      <c r="K25" s="4">
        <v>20.3567504882812</v>
      </c>
      <c r="L25" s="4">
        <v>1.7272489070892301</v>
      </c>
      <c r="M25" s="5">
        <f t="shared" si="3"/>
        <v>1.8837383261014911E-3</v>
      </c>
      <c r="N25" s="4">
        <v>19.085899353027301</v>
      </c>
      <c r="O25" s="4">
        <v>2.57853031158447</v>
      </c>
      <c r="P25" s="5">
        <f t="shared" si="4"/>
        <v>3.8464630071389453E-3</v>
      </c>
      <c r="Q25" s="4">
        <v>21.288275800645401</v>
      </c>
      <c r="R25" s="4">
        <v>0</v>
      </c>
      <c r="S25" s="5">
        <f t="shared" si="5"/>
        <v>0</v>
      </c>
      <c r="T25">
        <v>20.144676208496101</v>
      </c>
      <c r="U25">
        <v>0</v>
      </c>
      <c r="V25" s="5">
        <f t="shared" si="6"/>
        <v>0</v>
      </c>
      <c r="W25" s="4">
        <v>19.062639236450199</v>
      </c>
      <c r="X25" s="4">
        <v>2.64375901222229</v>
      </c>
      <c r="Y25" s="5">
        <f t="shared" si="7"/>
        <v>3.8373523056340277E-3</v>
      </c>
      <c r="Z25">
        <v>19.091365814208999</v>
      </c>
      <c r="AA25">
        <v>2.5629463195800799</v>
      </c>
      <c r="AB25" s="5">
        <f t="shared" si="8"/>
        <v>2.1290607331601241E-3</v>
      </c>
      <c r="AC25">
        <v>20.144676208496101</v>
      </c>
      <c r="AD25">
        <v>0</v>
      </c>
      <c r="AE25" s="5">
        <f t="shared" si="9"/>
        <v>0</v>
      </c>
      <c r="AF25">
        <v>20.144676208496101</v>
      </c>
      <c r="AG25">
        <v>0</v>
      </c>
      <c r="AH25" s="5">
        <f t="shared" si="10"/>
        <v>0</v>
      </c>
      <c r="AI25">
        <v>18.463563919067401</v>
      </c>
      <c r="AJ25">
        <v>1.6518642902374301</v>
      </c>
      <c r="AK25" s="5">
        <f t="shared" si="11"/>
        <v>8.5008667003271302E-4</v>
      </c>
      <c r="AL25">
        <v>18.462694168090799</v>
      </c>
      <c r="AM25">
        <v>3.71939325332642</v>
      </c>
      <c r="AN25" s="5">
        <f t="shared" si="12"/>
        <v>2.0425827707036687E-3</v>
      </c>
      <c r="AO25">
        <v>19.114048004150401</v>
      </c>
      <c r="AP25">
        <v>2.8501312732696502</v>
      </c>
      <c r="AQ25" s="5">
        <f t="shared" si="13"/>
        <v>1.0672979118751069E-3</v>
      </c>
      <c r="AR25">
        <v>18.459945678710898</v>
      </c>
      <c r="AS25">
        <v>5.5780296325683603</v>
      </c>
      <c r="AT25" s="5">
        <f t="shared" si="14"/>
        <v>1.1176280590007657E-3</v>
      </c>
      <c r="AU25">
        <v>19.1000862121582</v>
      </c>
      <c r="AV25">
        <v>2.9959645271301301</v>
      </c>
      <c r="AW25" s="5">
        <f t="shared" si="15"/>
        <v>1.1117185097442401E-3</v>
      </c>
    </row>
    <row r="26" spans="2:49" x14ac:dyDescent="0.25">
      <c r="B26" s="4">
        <v>20.3431282043457</v>
      </c>
      <c r="C26" s="4">
        <v>1.65469670295715</v>
      </c>
      <c r="D26" s="5">
        <f t="shared" si="0"/>
        <v>2.8111280124540135E-3</v>
      </c>
      <c r="E26" s="4">
        <v>21.6317539215088</v>
      </c>
      <c r="F26" s="4">
        <v>0</v>
      </c>
      <c r="G26" s="5">
        <f t="shared" si="1"/>
        <v>0</v>
      </c>
      <c r="H26" s="4">
        <v>21.288275800645401</v>
      </c>
      <c r="I26" s="4">
        <v>0</v>
      </c>
      <c r="J26" s="5">
        <f t="shared" si="2"/>
        <v>0</v>
      </c>
      <c r="K26" s="4">
        <v>21.288275800645401</v>
      </c>
      <c r="L26" s="4">
        <v>0</v>
      </c>
      <c r="M26" s="5">
        <f t="shared" si="3"/>
        <v>0</v>
      </c>
      <c r="N26" s="4">
        <v>20.144676208496101</v>
      </c>
      <c r="O26" s="4">
        <v>0</v>
      </c>
      <c r="P26" s="5">
        <f t="shared" si="4"/>
        <v>0</v>
      </c>
      <c r="Q26" s="4">
        <v>21.6317539215088</v>
      </c>
      <c r="R26" s="4">
        <v>0</v>
      </c>
      <c r="S26" s="5">
        <f t="shared" si="5"/>
        <v>0</v>
      </c>
      <c r="T26">
        <v>21.288275800645401</v>
      </c>
      <c r="U26">
        <v>0</v>
      </c>
      <c r="V26" s="5">
        <f t="shared" si="6"/>
        <v>0</v>
      </c>
      <c r="W26" s="4">
        <v>20.144676208496101</v>
      </c>
      <c r="X26" s="4">
        <v>0</v>
      </c>
      <c r="Y26" s="5">
        <f t="shared" si="7"/>
        <v>0</v>
      </c>
      <c r="Z26">
        <v>20.144676208496101</v>
      </c>
      <c r="AA26">
        <v>0</v>
      </c>
      <c r="AB26" s="5">
        <f t="shared" si="8"/>
        <v>0</v>
      </c>
      <c r="AC26">
        <v>21.288275800645401</v>
      </c>
      <c r="AD26">
        <v>0</v>
      </c>
      <c r="AE26" s="5">
        <f t="shared" si="9"/>
        <v>0</v>
      </c>
      <c r="AF26">
        <v>21.288275800645401</v>
      </c>
      <c r="AG26">
        <v>0</v>
      </c>
      <c r="AH26" s="5">
        <f t="shared" si="10"/>
        <v>0</v>
      </c>
      <c r="AI26">
        <v>19.100517272949201</v>
      </c>
      <c r="AJ26">
        <v>2.6585466861724898</v>
      </c>
      <c r="AK26" s="5">
        <f t="shared" si="11"/>
        <v>1.3681481662455675E-3</v>
      </c>
      <c r="AL26">
        <v>19.111156463623001</v>
      </c>
      <c r="AM26">
        <v>2.90023994445801</v>
      </c>
      <c r="AN26" s="5">
        <f t="shared" si="12"/>
        <v>1.5927275601090086E-3</v>
      </c>
      <c r="AO26">
        <v>20.352891921997099</v>
      </c>
      <c r="AP26">
        <v>2.90563917160034</v>
      </c>
      <c r="AQ26" s="5">
        <f t="shared" si="13"/>
        <v>1.0880841347893089E-3</v>
      </c>
      <c r="AR26">
        <v>19.131980895996101</v>
      </c>
      <c r="AS26">
        <v>2.8199772834777801</v>
      </c>
      <c r="AT26" s="5">
        <f t="shared" si="14"/>
        <v>5.6501774737047325E-4</v>
      </c>
      <c r="AU26">
        <v>20.351478576660199</v>
      </c>
      <c r="AV26">
        <v>2.1048648357391402</v>
      </c>
      <c r="AW26" s="5">
        <f t="shared" si="15"/>
        <v>7.8105637673971454E-4</v>
      </c>
    </row>
    <row r="27" spans="2:49" x14ac:dyDescent="0.25">
      <c r="B27" s="4">
        <v>21.288275800645401</v>
      </c>
      <c r="C27" s="4">
        <v>0</v>
      </c>
      <c r="D27" s="5">
        <f t="shared" si="0"/>
        <v>0</v>
      </c>
      <c r="E27" s="4">
        <v>21.858793258666999</v>
      </c>
      <c r="F27" s="4">
        <v>41.412147521972699</v>
      </c>
      <c r="G27" s="5">
        <f t="shared" si="1"/>
        <v>1.678785512379409E-2</v>
      </c>
      <c r="H27" s="4">
        <v>21.6317539215088</v>
      </c>
      <c r="I27" s="4">
        <v>0</v>
      </c>
      <c r="J27" s="5">
        <f t="shared" si="2"/>
        <v>0</v>
      </c>
      <c r="K27" s="4">
        <v>21.6317539215088</v>
      </c>
      <c r="L27" s="4">
        <v>0</v>
      </c>
      <c r="M27" s="5">
        <f t="shared" si="3"/>
        <v>0</v>
      </c>
      <c r="N27" s="4">
        <v>21.288275800645401</v>
      </c>
      <c r="O27" s="4">
        <v>0</v>
      </c>
      <c r="P27" s="5">
        <f t="shared" si="4"/>
        <v>0</v>
      </c>
      <c r="Q27" s="4">
        <v>21.85910987854</v>
      </c>
      <c r="R27" s="4">
        <v>42.818634033203097</v>
      </c>
      <c r="S27" s="5">
        <f t="shared" si="5"/>
        <v>6.7715211700960037E-2</v>
      </c>
      <c r="T27">
        <v>21.6317539215088</v>
      </c>
      <c r="U27">
        <v>0</v>
      </c>
      <c r="V27" s="5">
        <f t="shared" si="6"/>
        <v>0</v>
      </c>
      <c r="W27" s="4">
        <v>21.288275800645401</v>
      </c>
      <c r="X27" s="4">
        <v>0</v>
      </c>
      <c r="Y27" s="5">
        <f t="shared" si="7"/>
        <v>0</v>
      </c>
      <c r="Z27">
        <v>21.288275800645401</v>
      </c>
      <c r="AA27">
        <v>0</v>
      </c>
      <c r="AB27" s="5">
        <f t="shared" si="8"/>
        <v>0</v>
      </c>
      <c r="AC27">
        <v>21.6317539215088</v>
      </c>
      <c r="AD27">
        <v>0</v>
      </c>
      <c r="AE27" s="5">
        <f t="shared" si="9"/>
        <v>0</v>
      </c>
      <c r="AF27">
        <v>21.6317539215088</v>
      </c>
      <c r="AG27">
        <v>0</v>
      </c>
      <c r="AH27" s="5">
        <f t="shared" si="10"/>
        <v>0</v>
      </c>
      <c r="AI27">
        <v>20.354173660278299</v>
      </c>
      <c r="AJ27">
        <v>3.25866031646729</v>
      </c>
      <c r="AK27" s="5">
        <f t="shared" si="11"/>
        <v>1.6769801935698117E-3</v>
      </c>
      <c r="AL27">
        <v>20.354740142822301</v>
      </c>
      <c r="AM27">
        <v>2.4012300968170202</v>
      </c>
      <c r="AN27" s="5">
        <f t="shared" si="12"/>
        <v>1.3186858420703551E-3</v>
      </c>
      <c r="AO27">
        <v>21.288275800645401</v>
      </c>
      <c r="AP27">
        <v>0</v>
      </c>
      <c r="AQ27" s="5">
        <f t="shared" si="13"/>
        <v>0</v>
      </c>
      <c r="AR27">
        <v>20.350639343261701</v>
      </c>
      <c r="AS27">
        <v>5.6632580757141104</v>
      </c>
      <c r="AT27" s="5">
        <f t="shared" si="14"/>
        <v>1.1347046444187573E-3</v>
      </c>
      <c r="AU27">
        <v>21.288275800645401</v>
      </c>
      <c r="AV27">
        <v>0</v>
      </c>
      <c r="AW27" s="5">
        <f t="shared" si="15"/>
        <v>0</v>
      </c>
    </row>
    <row r="28" spans="2:49" x14ac:dyDescent="0.25">
      <c r="B28" s="4">
        <v>21.6317539215088</v>
      </c>
      <c r="C28" s="4">
        <v>0</v>
      </c>
      <c r="D28" s="5">
        <f t="shared" si="0"/>
        <v>0</v>
      </c>
      <c r="E28" s="4">
        <v>22.293559551238999</v>
      </c>
      <c r="F28" s="4">
        <v>0</v>
      </c>
      <c r="G28" s="5">
        <f t="shared" si="1"/>
        <v>0</v>
      </c>
      <c r="H28" s="4">
        <v>21.858865737915</v>
      </c>
      <c r="I28" s="4">
        <v>9.5414466857910192</v>
      </c>
      <c r="J28" s="5">
        <f t="shared" si="2"/>
        <v>1.5372306995599957E-2</v>
      </c>
      <c r="K28" s="4">
        <v>21.8581428527832</v>
      </c>
      <c r="L28" s="4">
        <v>17.185316085815401</v>
      </c>
      <c r="M28" s="5">
        <f t="shared" si="3"/>
        <v>1.8742312369775062E-2</v>
      </c>
      <c r="N28" s="4">
        <v>21.6317539215088</v>
      </c>
      <c r="O28" s="4">
        <v>0</v>
      </c>
      <c r="P28" s="5">
        <f t="shared" si="4"/>
        <v>0</v>
      </c>
      <c r="Q28" s="4">
        <v>22.293559551238999</v>
      </c>
      <c r="R28" s="4">
        <v>0</v>
      </c>
      <c r="S28" s="5">
        <f t="shared" si="5"/>
        <v>0</v>
      </c>
      <c r="T28">
        <v>21.8640232086182</v>
      </c>
      <c r="U28">
        <v>82.305061340332003</v>
      </c>
      <c r="V28" s="5">
        <f t="shared" si="6"/>
        <v>4.550656355984653E-2</v>
      </c>
      <c r="W28" s="4">
        <v>21.6317539215088</v>
      </c>
      <c r="X28" s="4">
        <v>0</v>
      </c>
      <c r="Y28" s="5">
        <f t="shared" si="7"/>
        <v>0</v>
      </c>
      <c r="Z28">
        <v>21.6317539215088</v>
      </c>
      <c r="AA28">
        <v>0</v>
      </c>
      <c r="AB28" s="5">
        <f t="shared" si="8"/>
        <v>0</v>
      </c>
      <c r="AC28">
        <v>21.8691730499268</v>
      </c>
      <c r="AD28">
        <v>80.886024475097699</v>
      </c>
      <c r="AE28" s="5">
        <f t="shared" si="9"/>
        <v>7.641680770763061E-2</v>
      </c>
      <c r="AF28">
        <v>21.883428573608398</v>
      </c>
      <c r="AG28">
        <v>145.63107299804699</v>
      </c>
      <c r="AH28" s="5">
        <f t="shared" si="10"/>
        <v>0.10095089588499977</v>
      </c>
      <c r="AI28">
        <v>21.288275800645401</v>
      </c>
      <c r="AJ28">
        <v>0</v>
      </c>
      <c r="AK28" s="5">
        <f t="shared" si="11"/>
        <v>0</v>
      </c>
      <c r="AL28">
        <v>21.288275800645401</v>
      </c>
      <c r="AM28">
        <v>0</v>
      </c>
      <c r="AN28" s="5">
        <f t="shared" si="12"/>
        <v>0</v>
      </c>
      <c r="AO28">
        <v>21.6317539215088</v>
      </c>
      <c r="AP28">
        <v>0</v>
      </c>
      <c r="AQ28" s="5">
        <f t="shared" si="13"/>
        <v>0</v>
      </c>
      <c r="AR28">
        <v>21.288275800645401</v>
      </c>
      <c r="AS28">
        <v>0</v>
      </c>
      <c r="AT28" s="5">
        <f t="shared" si="14"/>
        <v>0</v>
      </c>
      <c r="AU28">
        <v>21.6317539215088</v>
      </c>
      <c r="AV28">
        <v>0</v>
      </c>
      <c r="AW28" s="5">
        <f t="shared" si="15"/>
        <v>0</v>
      </c>
    </row>
    <row r="29" spans="2:49" x14ac:dyDescent="0.25">
      <c r="B29" s="4">
        <v>21.844631195068398</v>
      </c>
      <c r="C29" s="4">
        <v>7.1013846397399902</v>
      </c>
      <c r="D29" s="5">
        <f t="shared" si="0"/>
        <v>1.2064386937078885E-2</v>
      </c>
      <c r="E29" s="4">
        <v>23.199441075325002</v>
      </c>
      <c r="F29" s="4">
        <v>0</v>
      </c>
      <c r="G29" s="5">
        <f t="shared" si="1"/>
        <v>0</v>
      </c>
      <c r="H29" s="4">
        <v>22.293559551238999</v>
      </c>
      <c r="I29" s="4">
        <v>0</v>
      </c>
      <c r="J29" s="5">
        <f t="shared" si="2"/>
        <v>0</v>
      </c>
      <c r="K29" s="4">
        <v>22.684085845947301</v>
      </c>
      <c r="L29" s="4">
        <v>3.1277225017547599</v>
      </c>
      <c r="M29" s="5">
        <f t="shared" si="3"/>
        <v>3.4110953700902283E-3</v>
      </c>
      <c r="N29" s="4">
        <v>21.8691215515137</v>
      </c>
      <c r="O29" s="4">
        <v>92.787933349609403</v>
      </c>
      <c r="P29" s="5">
        <f t="shared" si="4"/>
        <v>0.13841425541312849</v>
      </c>
      <c r="Q29" s="4">
        <v>23.199441075325002</v>
      </c>
      <c r="R29" s="4">
        <v>0</v>
      </c>
      <c r="S29" s="5">
        <f t="shared" si="5"/>
        <v>0</v>
      </c>
      <c r="T29">
        <v>22.683780670166001</v>
      </c>
      <c r="U29">
        <v>2.4902040958404501</v>
      </c>
      <c r="V29" s="5">
        <f t="shared" si="6"/>
        <v>1.3768367232699335E-3</v>
      </c>
      <c r="W29" s="4">
        <v>21.84499168396</v>
      </c>
      <c r="X29" s="4">
        <v>6.4177045822143599</v>
      </c>
      <c r="Y29" s="5">
        <f t="shared" si="7"/>
        <v>9.3151430828551148E-3</v>
      </c>
      <c r="Z29">
        <v>21.8566493988037</v>
      </c>
      <c r="AA29">
        <v>39.727546691894503</v>
      </c>
      <c r="AB29" s="5">
        <f t="shared" si="8"/>
        <v>3.3002002047532612E-2</v>
      </c>
      <c r="AC29">
        <v>22.689273834228501</v>
      </c>
      <c r="AD29">
        <v>2.2521791458129901</v>
      </c>
      <c r="AE29" s="5">
        <f t="shared" si="9"/>
        <v>2.1277388995884282E-3</v>
      </c>
      <c r="AF29">
        <v>22.687213897705099</v>
      </c>
      <c r="AG29">
        <v>4.82334184646606</v>
      </c>
      <c r="AH29" s="5">
        <f t="shared" si="10"/>
        <v>3.3435218908734379E-3</v>
      </c>
      <c r="AI29">
        <v>21.6317539215088</v>
      </c>
      <c r="AJ29">
        <v>0</v>
      </c>
      <c r="AK29" s="5">
        <f t="shared" si="11"/>
        <v>0</v>
      </c>
      <c r="AL29">
        <v>21.6317539215088</v>
      </c>
      <c r="AM29">
        <v>0</v>
      </c>
      <c r="AN29" s="5">
        <f t="shared" si="12"/>
        <v>0</v>
      </c>
      <c r="AO29">
        <v>21.889320373535199</v>
      </c>
      <c r="AP29">
        <v>181.18270874023401</v>
      </c>
      <c r="AQ29" s="5">
        <f t="shared" si="13"/>
        <v>6.784807721662868E-2</v>
      </c>
      <c r="AR29">
        <v>21.6317539215088</v>
      </c>
      <c r="AS29">
        <v>0</v>
      </c>
      <c r="AT29" s="5">
        <f t="shared" si="14"/>
        <v>0</v>
      </c>
      <c r="AU29">
        <v>21.886478424072301</v>
      </c>
      <c r="AV29">
        <v>180.88101196289099</v>
      </c>
      <c r="AW29" s="5">
        <f t="shared" si="15"/>
        <v>6.7119876500353809E-2</v>
      </c>
    </row>
    <row r="30" spans="2:49" x14ac:dyDescent="0.25">
      <c r="B30" s="4">
        <v>22.293559551238999</v>
      </c>
      <c r="C30" s="4">
        <v>0</v>
      </c>
      <c r="D30" s="5">
        <f t="shared" si="0"/>
        <v>0</v>
      </c>
      <c r="E30" s="4">
        <v>23.836421966552699</v>
      </c>
      <c r="F30" s="4">
        <v>12.752784729003899</v>
      </c>
      <c r="G30" s="5">
        <f t="shared" si="1"/>
        <v>5.1697850815840204E-3</v>
      </c>
      <c r="H30" s="4">
        <v>23.199441075325002</v>
      </c>
      <c r="I30" s="4">
        <v>0</v>
      </c>
      <c r="J30" s="5">
        <f t="shared" si="2"/>
        <v>0</v>
      </c>
      <c r="K30" s="4">
        <v>23.199441075325002</v>
      </c>
      <c r="L30" s="4">
        <v>0</v>
      </c>
      <c r="M30" s="5">
        <f t="shared" si="3"/>
        <v>0</v>
      </c>
      <c r="N30" s="4">
        <v>22.685289382934599</v>
      </c>
      <c r="O30" s="4">
        <v>2.3457343578338601</v>
      </c>
      <c r="P30" s="5">
        <f t="shared" si="4"/>
        <v>3.4991950226244974E-3</v>
      </c>
      <c r="Q30" s="4">
        <v>23.8390922546387</v>
      </c>
      <c r="R30" s="4">
        <v>7.4075765609741202</v>
      </c>
      <c r="S30" s="5">
        <f t="shared" si="5"/>
        <v>1.171465709598464E-2</v>
      </c>
      <c r="T30">
        <v>23.199441075325002</v>
      </c>
      <c r="U30">
        <v>0</v>
      </c>
      <c r="V30" s="5">
        <f t="shared" si="6"/>
        <v>0</v>
      </c>
      <c r="W30" s="4">
        <v>22.293559551238999</v>
      </c>
      <c r="X30" s="4">
        <v>0</v>
      </c>
      <c r="Y30" s="5">
        <f t="shared" si="7"/>
        <v>0</v>
      </c>
      <c r="Z30">
        <v>22.682655334472699</v>
      </c>
      <c r="AA30">
        <v>9.5312223434448207</v>
      </c>
      <c r="AB30" s="5">
        <f t="shared" si="8"/>
        <v>7.9176653351723629E-3</v>
      </c>
      <c r="AC30">
        <v>23.199441075325002</v>
      </c>
      <c r="AD30">
        <v>0</v>
      </c>
      <c r="AE30" s="5">
        <f t="shared" si="9"/>
        <v>0</v>
      </c>
      <c r="AF30">
        <v>23.199441075325002</v>
      </c>
      <c r="AG30">
        <v>0</v>
      </c>
      <c r="AH30" s="5">
        <f t="shared" si="10"/>
        <v>0</v>
      </c>
      <c r="AI30">
        <v>21.8849582672119</v>
      </c>
      <c r="AJ30">
        <v>160.40689086914099</v>
      </c>
      <c r="AK30" s="5">
        <f t="shared" si="11"/>
        <v>8.254900872616433E-2</v>
      </c>
      <c r="AL30">
        <v>21.882472991943398</v>
      </c>
      <c r="AM30">
        <v>142.24221801757801</v>
      </c>
      <c r="AN30" s="5">
        <f t="shared" si="12"/>
        <v>7.811529569494581E-2</v>
      </c>
      <c r="AO30">
        <v>22.0745143890381</v>
      </c>
      <c r="AP30">
        <v>1.87028348445892</v>
      </c>
      <c r="AQ30" s="5">
        <f t="shared" si="13"/>
        <v>7.0037112897173182E-4</v>
      </c>
      <c r="AR30">
        <v>21.9471111297607</v>
      </c>
      <c r="AS30">
        <v>541.133544921875</v>
      </c>
      <c r="AT30" s="5">
        <f t="shared" si="14"/>
        <v>0.10842287927982373</v>
      </c>
      <c r="AU30">
        <v>22.681310653686499</v>
      </c>
      <c r="AV30">
        <v>11.8002157211304</v>
      </c>
      <c r="AW30" s="5">
        <f t="shared" si="15"/>
        <v>4.3787294934102654E-3</v>
      </c>
    </row>
    <row r="31" spans="2:49" x14ac:dyDescent="0.25">
      <c r="B31" s="4">
        <v>23.199441075325002</v>
      </c>
      <c r="C31" s="4">
        <v>0</v>
      </c>
      <c r="D31" s="5">
        <f t="shared" si="0"/>
        <v>0</v>
      </c>
      <c r="E31" s="4">
        <v>24.3231201171875</v>
      </c>
      <c r="F31" s="4">
        <v>11.675305366516101</v>
      </c>
      <c r="G31" s="5">
        <f t="shared" si="1"/>
        <v>4.7329913261593441E-3</v>
      </c>
      <c r="H31" s="4">
        <v>23.842731475830099</v>
      </c>
      <c r="I31" s="4">
        <v>2.0478878021240199</v>
      </c>
      <c r="J31" s="5">
        <f t="shared" si="2"/>
        <v>3.2993696892605995E-3</v>
      </c>
      <c r="K31" s="4">
        <v>23.840192794799801</v>
      </c>
      <c r="L31" s="4">
        <v>10.682579040527299</v>
      </c>
      <c r="M31" s="5">
        <f t="shared" si="3"/>
        <v>1.165042483318833E-2</v>
      </c>
      <c r="N31" s="4">
        <v>23.199441075325002</v>
      </c>
      <c r="O31" s="4">
        <v>0</v>
      </c>
      <c r="P31" s="5">
        <f t="shared" si="4"/>
        <v>0</v>
      </c>
      <c r="Q31" s="4">
        <v>24.111669540405298</v>
      </c>
      <c r="R31" s="4">
        <v>3.3356871604919398</v>
      </c>
      <c r="S31" s="5">
        <f t="shared" si="5"/>
        <v>5.2751977577269998E-3</v>
      </c>
      <c r="T31">
        <v>23.836746215820298</v>
      </c>
      <c r="U31">
        <v>9.1872034072875994</v>
      </c>
      <c r="V31" s="5">
        <f t="shared" si="6"/>
        <v>5.0796153843105235E-3</v>
      </c>
      <c r="W31" s="4">
        <v>23.199441075325002</v>
      </c>
      <c r="X31" s="4">
        <v>0</v>
      </c>
      <c r="Y31" s="5">
        <f t="shared" si="7"/>
        <v>0</v>
      </c>
      <c r="Z31">
        <v>23.199441075325002</v>
      </c>
      <c r="AA31">
        <v>0</v>
      </c>
      <c r="AB31" s="5">
        <f t="shared" si="8"/>
        <v>0</v>
      </c>
      <c r="AC31">
        <v>23.842401504516602</v>
      </c>
      <c r="AD31">
        <v>10.169400215148899</v>
      </c>
      <c r="AE31" s="5">
        <f t="shared" si="9"/>
        <v>9.6075076725055247E-3</v>
      </c>
      <c r="AF31">
        <v>23.839878082275401</v>
      </c>
      <c r="AG31">
        <v>11.288990020751999</v>
      </c>
      <c r="AH31" s="5">
        <f t="shared" si="10"/>
        <v>7.8254841688011161E-3</v>
      </c>
      <c r="AI31">
        <v>22.6833305358887</v>
      </c>
      <c r="AJ31">
        <v>4.4978880882263201</v>
      </c>
      <c r="AK31" s="5">
        <f t="shared" si="11"/>
        <v>2.3147147920671708E-3</v>
      </c>
      <c r="AL31">
        <v>22.684106826782202</v>
      </c>
      <c r="AM31">
        <v>10.439579010009799</v>
      </c>
      <c r="AN31" s="5">
        <f t="shared" si="12"/>
        <v>5.7331136470108223E-3</v>
      </c>
      <c r="AO31">
        <v>22.682044982910199</v>
      </c>
      <c r="AP31">
        <v>11.3543653488159</v>
      </c>
      <c r="AQ31" s="5">
        <f t="shared" si="13"/>
        <v>4.2519060581922025E-3</v>
      </c>
      <c r="AR31">
        <v>22.0848712921143</v>
      </c>
      <c r="AS31">
        <v>3.63414454460144</v>
      </c>
      <c r="AT31" s="5">
        <f t="shared" si="14"/>
        <v>7.2814634934827106E-4</v>
      </c>
      <c r="AU31">
        <v>23.199441075325002</v>
      </c>
      <c r="AV31">
        <v>0</v>
      </c>
      <c r="AW31" s="5">
        <f t="shared" si="15"/>
        <v>0</v>
      </c>
    </row>
    <row r="32" spans="2:49" x14ac:dyDescent="0.25">
      <c r="B32" s="4">
        <v>23.825740814208999</v>
      </c>
      <c r="C32" s="4">
        <v>4.18949174880981</v>
      </c>
      <c r="D32" s="5">
        <f t="shared" si="0"/>
        <v>7.117435837018884E-3</v>
      </c>
      <c r="E32" s="4">
        <v>25.3979396820068</v>
      </c>
      <c r="F32" s="4">
        <v>14.392727851867701</v>
      </c>
      <c r="G32" s="5">
        <f t="shared" si="1"/>
        <v>5.8345930957854654E-3</v>
      </c>
      <c r="H32" s="4">
        <v>24.328832626342798</v>
      </c>
      <c r="I32" s="4">
        <v>1.67311310768127</v>
      </c>
      <c r="J32" s="5">
        <f t="shared" si="2"/>
        <v>2.6955669487667977E-3</v>
      </c>
      <c r="K32" s="4">
        <v>24.1133003234863</v>
      </c>
      <c r="L32" s="4">
        <v>1.67125844955444</v>
      </c>
      <c r="M32" s="5">
        <f t="shared" si="3"/>
        <v>1.8226751114592062E-3</v>
      </c>
      <c r="N32" s="4">
        <v>23.838222503662099</v>
      </c>
      <c r="O32" s="4">
        <v>14.0755834579468</v>
      </c>
      <c r="P32" s="5">
        <f t="shared" si="4"/>
        <v>2.0996926362141635E-2</v>
      </c>
      <c r="Q32" s="4">
        <v>24.324964523315401</v>
      </c>
      <c r="R32" s="4">
        <v>4.8684206008911097</v>
      </c>
      <c r="S32" s="5">
        <f t="shared" si="5"/>
        <v>7.6991277064798868E-3</v>
      </c>
      <c r="T32">
        <v>24.1107482910156</v>
      </c>
      <c r="U32">
        <v>2.3999259471893302</v>
      </c>
      <c r="V32" s="5">
        <f t="shared" si="6"/>
        <v>1.3269218305190513E-3</v>
      </c>
      <c r="W32" s="4">
        <v>23.473926067352298</v>
      </c>
      <c r="X32" s="4">
        <v>0</v>
      </c>
      <c r="Y32" s="5">
        <f t="shared" si="7"/>
        <v>0</v>
      </c>
      <c r="Z32">
        <v>23.834966659545898</v>
      </c>
      <c r="AA32">
        <v>6.1562962532043501</v>
      </c>
      <c r="AB32" s="5">
        <f t="shared" si="8"/>
        <v>5.1140862819731969E-3</v>
      </c>
      <c r="AC32">
        <v>24.115007400512699</v>
      </c>
      <c r="AD32">
        <v>3.3600449562072798</v>
      </c>
      <c r="AE32" s="5">
        <f t="shared" si="9"/>
        <v>3.1743915092097954E-3</v>
      </c>
      <c r="AF32">
        <v>24.114763259887699</v>
      </c>
      <c r="AG32">
        <v>1.8251081705093399</v>
      </c>
      <c r="AH32" s="5">
        <f t="shared" si="10"/>
        <v>1.265157916555498E-3</v>
      </c>
      <c r="AI32">
        <v>23.199441075325002</v>
      </c>
      <c r="AJ32">
        <v>0</v>
      </c>
      <c r="AK32" s="5">
        <f t="shared" si="11"/>
        <v>0</v>
      </c>
      <c r="AL32">
        <v>23.199441075325002</v>
      </c>
      <c r="AM32">
        <v>0</v>
      </c>
      <c r="AN32" s="5">
        <f t="shared" si="12"/>
        <v>0</v>
      </c>
      <c r="AO32">
        <v>23.840173721313501</v>
      </c>
      <c r="AP32">
        <v>27.911771774291999</v>
      </c>
      <c r="AQ32" s="5">
        <f t="shared" si="13"/>
        <v>1.0452211801901085E-2</v>
      </c>
      <c r="AR32">
        <v>22.6859016418457</v>
      </c>
      <c r="AS32">
        <v>34.555427551269503</v>
      </c>
      <c r="AT32" s="5">
        <f t="shared" si="14"/>
        <v>6.9236124520702103E-3</v>
      </c>
      <c r="AU32">
        <v>23.836055755615199</v>
      </c>
      <c r="AV32">
        <v>23.868574142456101</v>
      </c>
      <c r="AW32" s="5">
        <f t="shared" si="15"/>
        <v>8.8569592313529552E-3</v>
      </c>
    </row>
    <row r="33" spans="2:49" x14ac:dyDescent="0.25">
      <c r="B33" s="4">
        <v>24.311271667480501</v>
      </c>
      <c r="C33" s="4">
        <v>3.1986227035522501</v>
      </c>
      <c r="D33" s="5">
        <f t="shared" si="0"/>
        <v>5.4340701030936725E-3</v>
      </c>
      <c r="E33" s="4">
        <v>26.0693359375</v>
      </c>
      <c r="F33" s="4">
        <v>2.83136057853699</v>
      </c>
      <c r="G33" s="5">
        <f t="shared" si="1"/>
        <v>1.1477905406977686E-3</v>
      </c>
      <c r="H33" s="4">
        <v>25.398859024047798</v>
      </c>
      <c r="I33" s="4">
        <v>7.0289969444274902</v>
      </c>
      <c r="J33" s="5">
        <f t="shared" si="2"/>
        <v>1.1324477561854715E-2</v>
      </c>
      <c r="K33" s="4">
        <v>24.325660705566399</v>
      </c>
      <c r="L33" s="4">
        <v>5.5927891731262198</v>
      </c>
      <c r="M33" s="5">
        <f t="shared" si="3"/>
        <v>6.0994980352759715E-3</v>
      </c>
      <c r="N33" s="4">
        <v>24.111122131347699</v>
      </c>
      <c r="O33" s="4">
        <v>3.2172300815582302</v>
      </c>
      <c r="P33" s="5">
        <f t="shared" si="4"/>
        <v>4.7992286298019554E-3</v>
      </c>
      <c r="Q33" s="4">
        <v>24.709159851074201</v>
      </c>
      <c r="R33" s="4">
        <v>1.9701443910598799</v>
      </c>
      <c r="S33" s="5">
        <f t="shared" si="5"/>
        <v>3.1156702574544736E-3</v>
      </c>
      <c r="T33">
        <v>24.3228969573975</v>
      </c>
      <c r="U33">
        <v>5.59783935546875</v>
      </c>
      <c r="V33" s="5">
        <f t="shared" si="6"/>
        <v>3.0950518507495404E-3</v>
      </c>
      <c r="W33" s="4">
        <v>24.6961879730225</v>
      </c>
      <c r="X33" s="4">
        <v>1.5839208364486701</v>
      </c>
      <c r="Y33" s="5">
        <f t="shared" si="7"/>
        <v>2.2990228101686873E-3</v>
      </c>
      <c r="Z33">
        <v>24.321771621704102</v>
      </c>
      <c r="AA33">
        <v>3.2396559715271001</v>
      </c>
      <c r="AB33" s="5">
        <f t="shared" si="8"/>
        <v>2.6912090453209939E-3</v>
      </c>
      <c r="AC33">
        <v>24.3276462554932</v>
      </c>
      <c r="AD33">
        <v>3.77255511283875</v>
      </c>
      <c r="AE33" s="5">
        <f t="shared" si="9"/>
        <v>3.5641091337477219E-3</v>
      </c>
      <c r="AF33">
        <v>24.325872421264599</v>
      </c>
      <c r="AG33">
        <v>9.80737209320068</v>
      </c>
      <c r="AH33" s="5">
        <f t="shared" si="10"/>
        <v>6.7984323585903363E-3</v>
      </c>
      <c r="AI33">
        <v>23.839923858642599</v>
      </c>
      <c r="AJ33">
        <v>23.8004245758057</v>
      </c>
      <c r="AK33" s="5">
        <f t="shared" si="11"/>
        <v>1.2248236003759917E-2</v>
      </c>
      <c r="AL33">
        <v>23.839096069335898</v>
      </c>
      <c r="AM33">
        <v>12.160246849060099</v>
      </c>
      <c r="AN33" s="5">
        <f t="shared" si="12"/>
        <v>6.6780544593341186E-3</v>
      </c>
      <c r="AO33">
        <v>24.111452102661101</v>
      </c>
      <c r="AP33">
        <v>8.87036228179932</v>
      </c>
      <c r="AQ33" s="5">
        <f t="shared" si="13"/>
        <v>3.3217133644792727E-3</v>
      </c>
      <c r="AR33">
        <v>22.954311370849599</v>
      </c>
      <c r="AS33">
        <v>7.1202406883239702</v>
      </c>
      <c r="AT33" s="5">
        <f t="shared" si="14"/>
        <v>1.4266293484076916E-3</v>
      </c>
      <c r="AU33">
        <v>24.109127044677699</v>
      </c>
      <c r="AV33">
        <v>7.1978440284729004</v>
      </c>
      <c r="AW33" s="5">
        <f t="shared" si="15"/>
        <v>2.6709182849940344E-3</v>
      </c>
    </row>
    <row r="34" spans="2:49" x14ac:dyDescent="0.25">
      <c r="B34" s="4">
        <v>25.386266708373999</v>
      </c>
      <c r="C34" s="4">
        <v>3.8542046546936</v>
      </c>
      <c r="D34" s="5">
        <f t="shared" si="0"/>
        <v>6.5478239312237278E-3</v>
      </c>
      <c r="E34" s="4">
        <v>27.113201141357401</v>
      </c>
      <c r="F34" s="4">
        <v>3.81747603416443</v>
      </c>
      <c r="G34" s="5">
        <f t="shared" si="1"/>
        <v>1.5475467570500827E-3</v>
      </c>
      <c r="H34" s="4">
        <v>26.072334289550799</v>
      </c>
      <c r="I34" s="4">
        <v>2.0510389804840101</v>
      </c>
      <c r="J34" s="5">
        <f t="shared" si="2"/>
        <v>3.3044465798771766E-3</v>
      </c>
      <c r="K34" s="4">
        <v>24.723880767822301</v>
      </c>
      <c r="L34" s="4">
        <v>2.3153452873229998</v>
      </c>
      <c r="M34" s="5">
        <f t="shared" si="3"/>
        <v>2.5251164658363205E-3</v>
      </c>
      <c r="N34" s="4">
        <v>24.323390960693398</v>
      </c>
      <c r="O34" s="4">
        <v>7.3744854927062997</v>
      </c>
      <c r="P34" s="5">
        <f t="shared" si="4"/>
        <v>1.100071832273606E-2</v>
      </c>
      <c r="Q34" s="4">
        <v>25.398637771606399</v>
      </c>
      <c r="R34" s="4">
        <v>6.4708280563354501</v>
      </c>
      <c r="S34" s="5">
        <f t="shared" si="5"/>
        <v>1.0233243110359181E-2</v>
      </c>
      <c r="T34">
        <v>25.397758483886701</v>
      </c>
      <c r="U34">
        <v>6.4331722259521502</v>
      </c>
      <c r="V34" s="5">
        <f t="shared" si="6"/>
        <v>3.55690836048589E-3</v>
      </c>
      <c r="W34" s="4">
        <v>25.489262342452999</v>
      </c>
      <c r="X34" s="4">
        <v>0</v>
      </c>
      <c r="Y34" s="5">
        <f t="shared" si="7"/>
        <v>0</v>
      </c>
      <c r="Z34">
        <v>24.718614578247099</v>
      </c>
      <c r="AA34">
        <v>1.52112364768982</v>
      </c>
      <c r="AB34" s="5">
        <f t="shared" si="8"/>
        <v>1.2636100115855356E-3</v>
      </c>
      <c r="AC34">
        <v>24.718175888061499</v>
      </c>
      <c r="AD34">
        <v>1.5601654052734399</v>
      </c>
      <c r="AE34" s="5">
        <f t="shared" si="9"/>
        <v>1.4739611761186641E-3</v>
      </c>
      <c r="AF34">
        <v>25.400951385498001</v>
      </c>
      <c r="AG34">
        <v>7.7922215461731001</v>
      </c>
      <c r="AH34" s="5">
        <f t="shared" si="10"/>
        <v>5.401537802520495E-3</v>
      </c>
      <c r="AI34">
        <v>24.1131896972656</v>
      </c>
      <c r="AJ34">
        <v>3.32869601249695</v>
      </c>
      <c r="AK34" s="5">
        <f t="shared" si="11"/>
        <v>1.7130221444571448E-3</v>
      </c>
      <c r="AL34">
        <v>24.3253688812256</v>
      </c>
      <c r="AM34">
        <v>9.3921651840209996</v>
      </c>
      <c r="AN34" s="5">
        <f t="shared" si="12"/>
        <v>5.1579043886598409E-3</v>
      </c>
      <c r="AO34">
        <v>24.324415206909201</v>
      </c>
      <c r="AP34">
        <v>18.904220581054702</v>
      </c>
      <c r="AQ34" s="5">
        <f t="shared" si="13"/>
        <v>7.0791248603226066E-3</v>
      </c>
      <c r="AR34">
        <v>23.101863861083999</v>
      </c>
      <c r="AS34">
        <v>1.86765348911285</v>
      </c>
      <c r="AT34" s="5">
        <f t="shared" si="14"/>
        <v>3.7420775460493604E-4</v>
      </c>
      <c r="AU34">
        <v>24.321386337280298</v>
      </c>
      <c r="AV34">
        <v>14.9242086410522</v>
      </c>
      <c r="AW34" s="5">
        <f t="shared" si="15"/>
        <v>5.5379557532464763E-3</v>
      </c>
    </row>
    <row r="35" spans="2:49" x14ac:dyDescent="0.25">
      <c r="B35" s="4">
        <v>26.055852890014702</v>
      </c>
      <c r="C35" s="4">
        <v>1.8569147586822501</v>
      </c>
      <c r="D35" s="5">
        <f t="shared" si="0"/>
        <v>3.1546718413967465E-3</v>
      </c>
      <c r="E35" s="4">
        <v>27.443149566650401</v>
      </c>
      <c r="F35" s="4">
        <v>3.74566626548767</v>
      </c>
      <c r="G35" s="5">
        <f t="shared" si="1"/>
        <v>1.5184361683664366E-3</v>
      </c>
      <c r="H35" s="4">
        <v>27.3448792695999</v>
      </c>
      <c r="I35" s="4">
        <v>0</v>
      </c>
      <c r="J35" s="5">
        <f t="shared" si="2"/>
        <v>0</v>
      </c>
      <c r="K35" s="4">
        <v>25.400150299072301</v>
      </c>
      <c r="L35" s="4">
        <v>10.792411804199199</v>
      </c>
      <c r="M35" s="5">
        <f t="shared" si="3"/>
        <v>1.1770208487727772E-2</v>
      </c>
      <c r="N35" s="4">
        <v>24.7113647460937</v>
      </c>
      <c r="O35" s="4">
        <v>1.47120213508606</v>
      </c>
      <c r="P35" s="5">
        <f t="shared" si="4"/>
        <v>2.1946317881968332E-3</v>
      </c>
      <c r="Q35" s="4">
        <v>26.081153869628899</v>
      </c>
      <c r="R35" s="4">
        <v>2.09416651725769</v>
      </c>
      <c r="S35" s="5">
        <f t="shared" si="5"/>
        <v>3.3118041304915171E-3</v>
      </c>
      <c r="T35">
        <v>26.096847534179702</v>
      </c>
      <c r="U35">
        <v>2.1340672969818102</v>
      </c>
      <c r="V35" s="5">
        <f t="shared" si="6"/>
        <v>1.1799282754863067E-3</v>
      </c>
      <c r="W35" s="4">
        <v>26.068672180175799</v>
      </c>
      <c r="X35" s="4">
        <v>2.1397602558136</v>
      </c>
      <c r="Y35" s="5">
        <f t="shared" si="7"/>
        <v>3.1058102925381097E-3</v>
      </c>
      <c r="Z35">
        <v>25.3969535827637</v>
      </c>
      <c r="AA35">
        <v>18.038711547851602</v>
      </c>
      <c r="AB35" s="5">
        <f t="shared" si="8"/>
        <v>1.4984907073522083E-2</v>
      </c>
      <c r="AC35">
        <v>25.402755737304702</v>
      </c>
      <c r="AD35">
        <v>4.7588033676147496</v>
      </c>
      <c r="AE35" s="5">
        <f t="shared" si="9"/>
        <v>4.4958639545129167E-3</v>
      </c>
      <c r="AF35">
        <v>26.093061447143601</v>
      </c>
      <c r="AG35">
        <v>2.0548634529113801</v>
      </c>
      <c r="AH35" s="5">
        <f t="shared" si="10"/>
        <v>1.4244233886509217E-3</v>
      </c>
      <c r="AI35">
        <v>24.3235378265381</v>
      </c>
      <c r="AJ35">
        <v>10.103335380554199</v>
      </c>
      <c r="AK35" s="5">
        <f t="shared" si="11"/>
        <v>5.1994045640665291E-3</v>
      </c>
      <c r="AL35">
        <v>24.733209609985401</v>
      </c>
      <c r="AM35">
        <v>1.58249056339264</v>
      </c>
      <c r="AN35" s="5">
        <f t="shared" si="12"/>
        <v>8.6905786493431342E-4</v>
      </c>
      <c r="AO35">
        <v>24.748706817626999</v>
      </c>
      <c r="AP35">
        <v>1.5149277448654199</v>
      </c>
      <c r="AQ35" s="5">
        <f t="shared" si="13"/>
        <v>5.6729991137624168E-4</v>
      </c>
      <c r="AR35">
        <v>23.8493976593018</v>
      </c>
      <c r="AS35">
        <v>55.036094665527401</v>
      </c>
      <c r="AT35" s="5">
        <f t="shared" si="14"/>
        <v>1.1027170471967185E-2</v>
      </c>
      <c r="AU35">
        <v>24.732570648193398</v>
      </c>
      <c r="AV35">
        <v>1.64118659496307</v>
      </c>
      <c r="AW35" s="5">
        <f t="shared" si="15"/>
        <v>6.089983706557147E-4</v>
      </c>
    </row>
    <row r="36" spans="2:49" x14ac:dyDescent="0.25">
      <c r="B36" s="4">
        <v>27.429811477661101</v>
      </c>
      <c r="C36" s="4">
        <v>2.4684596061706499</v>
      </c>
      <c r="D36" s="5">
        <f t="shared" ref="D36:D58" si="16">C36/$C$119</f>
        <v>4.193611997966985E-3</v>
      </c>
      <c r="E36" s="4">
        <v>27.931516647338899</v>
      </c>
      <c r="F36" s="4">
        <v>0</v>
      </c>
      <c r="G36" s="5">
        <f t="shared" ref="G36:G67" si="17">F36/$F$119</f>
        <v>0</v>
      </c>
      <c r="H36" s="4">
        <v>27.931516647338899</v>
      </c>
      <c r="I36" s="4">
        <v>0</v>
      </c>
      <c r="J36" s="5">
        <f t="shared" ref="J36:J59" si="18">I36/$I$119</f>
        <v>0</v>
      </c>
      <c r="K36" s="4">
        <v>26.091022491455099</v>
      </c>
      <c r="L36" s="4">
        <v>3.1679904460907</v>
      </c>
      <c r="M36" s="5">
        <f t="shared" ref="M36:M66" si="19">L36/$L$119</f>
        <v>3.4550116057570162E-3</v>
      </c>
      <c r="N36" s="4">
        <v>25.398338317871101</v>
      </c>
      <c r="O36" s="4">
        <v>8.0180416107177699</v>
      </c>
      <c r="P36" s="5">
        <f t="shared" ref="P36:P64" si="20">O36/$O$119</f>
        <v>1.1960728290362913E-2</v>
      </c>
      <c r="Q36" s="4">
        <v>27.3448792695999</v>
      </c>
      <c r="R36" s="4">
        <v>0</v>
      </c>
      <c r="S36" s="5">
        <f t="shared" ref="S36:S60" si="21">R36/$R$119</f>
        <v>0</v>
      </c>
      <c r="T36">
        <v>27.441688537597699</v>
      </c>
      <c r="U36">
        <v>3.9332747459411599</v>
      </c>
      <c r="V36" s="5">
        <f t="shared" ref="V36:V67" si="22">U36/$U$119</f>
        <v>2.1747121539024976E-3</v>
      </c>
      <c r="W36" s="4">
        <v>27.3448792695999</v>
      </c>
      <c r="X36" s="4">
        <v>0</v>
      </c>
      <c r="Y36" s="5">
        <f t="shared" ref="Y36:Y62" si="23">X36/$X$119</f>
        <v>0</v>
      </c>
      <c r="Z36">
        <v>26.088670730590799</v>
      </c>
      <c r="AA36">
        <v>2.2470276355743399</v>
      </c>
      <c r="AB36" s="5">
        <f t="shared" ref="AB36:AB67" si="24">AA36/$AA$119</f>
        <v>1.8666244660211211E-3</v>
      </c>
      <c r="AC36">
        <v>26.089662551879901</v>
      </c>
      <c r="AD36">
        <v>2.1032519340515101</v>
      </c>
      <c r="AE36" s="5">
        <f t="shared" ref="AE36:AE67" si="25">AD36/$AD$119</f>
        <v>1.9870404021970238E-3</v>
      </c>
      <c r="AF36">
        <v>27.447292327880898</v>
      </c>
      <c r="AG36">
        <v>2.2778124809265101</v>
      </c>
      <c r="AH36" s="5">
        <f t="shared" ref="AH36:AH67" si="26">AG36/$AG$119</f>
        <v>1.5789707915607328E-3</v>
      </c>
      <c r="AI36">
        <v>25.399103164672901</v>
      </c>
      <c r="AJ36">
        <v>17.139518737793001</v>
      </c>
      <c r="AK36" s="5">
        <f t="shared" ref="AK36:AK67" si="27">AJ36/$AJ$119</f>
        <v>8.820383427308981E-3</v>
      </c>
      <c r="AL36">
        <v>25.403072357177699</v>
      </c>
      <c r="AM36">
        <v>29.128379821777301</v>
      </c>
      <c r="AN36" s="5">
        <f t="shared" ref="AN36:AN67" si="28">AM36/$AM$119</f>
        <v>1.5996460366019045E-2</v>
      </c>
      <c r="AO36">
        <v>25.400405883789102</v>
      </c>
      <c r="AP36">
        <v>20.4957675933838</v>
      </c>
      <c r="AQ36" s="5">
        <f t="shared" ref="AQ36:AQ67" si="29">AP36/$AP$119</f>
        <v>7.6751166375579154E-3</v>
      </c>
      <c r="AR36">
        <v>24.113296508789102</v>
      </c>
      <c r="AS36">
        <v>18.163331985473601</v>
      </c>
      <c r="AT36" s="5">
        <f t="shared" si="14"/>
        <v>3.6392509199640946E-3</v>
      </c>
      <c r="AU36">
        <v>25.3975830078125</v>
      </c>
      <c r="AV36">
        <v>14.1307525634766</v>
      </c>
      <c r="AW36" s="5">
        <f t="shared" si="15"/>
        <v>5.2435264300278762E-3</v>
      </c>
    </row>
    <row r="37" spans="2:49" x14ac:dyDescent="0.25">
      <c r="B37" s="4">
        <v>27.931516647338899</v>
      </c>
      <c r="C37" s="4">
        <v>0</v>
      </c>
      <c r="D37" s="5">
        <f t="shared" si="16"/>
        <v>0</v>
      </c>
      <c r="E37" s="4">
        <v>28.195107936859099</v>
      </c>
      <c r="F37" s="4">
        <v>0</v>
      </c>
      <c r="G37" s="5">
        <f t="shared" si="17"/>
        <v>0</v>
      </c>
      <c r="H37" s="4">
        <v>28.195107936859099</v>
      </c>
      <c r="I37" s="4">
        <v>0</v>
      </c>
      <c r="J37" s="5">
        <f t="shared" si="18"/>
        <v>0</v>
      </c>
      <c r="K37" s="4">
        <v>27.112089157104499</v>
      </c>
      <c r="L37" s="4">
        <v>6.1623163223266602</v>
      </c>
      <c r="M37" s="5">
        <f t="shared" si="19"/>
        <v>6.7206245644640247E-3</v>
      </c>
      <c r="N37" s="4">
        <v>26.082574844360401</v>
      </c>
      <c r="O37" s="4">
        <v>2.60018014907837</v>
      </c>
      <c r="P37" s="5">
        <f t="shared" si="20"/>
        <v>3.8787586519319225E-3</v>
      </c>
      <c r="Q37" s="4">
        <v>27.931516647338899</v>
      </c>
      <c r="R37" s="4">
        <v>0</v>
      </c>
      <c r="S37" s="5">
        <f t="shared" si="21"/>
        <v>0</v>
      </c>
      <c r="T37">
        <v>27.931516647338899</v>
      </c>
      <c r="U37">
        <v>0</v>
      </c>
      <c r="V37" s="5">
        <f t="shared" si="22"/>
        <v>0</v>
      </c>
      <c r="W37" s="4">
        <v>27.931516647338899</v>
      </c>
      <c r="X37" s="4">
        <v>0</v>
      </c>
      <c r="Y37" s="5">
        <f t="shared" si="23"/>
        <v>0</v>
      </c>
      <c r="Z37">
        <v>27.442663192748999</v>
      </c>
      <c r="AA37">
        <v>3.1208236217498802</v>
      </c>
      <c r="AB37" s="5">
        <f t="shared" si="24"/>
        <v>2.5924940282303199E-3</v>
      </c>
      <c r="AC37">
        <v>27.3448792695999</v>
      </c>
      <c r="AD37">
        <v>0</v>
      </c>
      <c r="AE37" s="5">
        <f t="shared" si="25"/>
        <v>0</v>
      </c>
      <c r="AF37">
        <v>27.931516647338899</v>
      </c>
      <c r="AG37">
        <v>0</v>
      </c>
      <c r="AH37" s="5">
        <f t="shared" si="26"/>
        <v>0</v>
      </c>
      <c r="AI37">
        <v>26.100072860717798</v>
      </c>
      <c r="AJ37">
        <v>2.2548081874847399</v>
      </c>
      <c r="AK37" s="5">
        <f t="shared" si="27"/>
        <v>1.1603752166504499E-3</v>
      </c>
      <c r="AL37">
        <v>26.0999870300293</v>
      </c>
      <c r="AM37">
        <v>3.6396598815918</v>
      </c>
      <c r="AN37" s="5">
        <f t="shared" si="28"/>
        <v>1.9987955182507074E-3</v>
      </c>
      <c r="AO37">
        <v>26.113031387329102</v>
      </c>
      <c r="AP37">
        <v>3.3668482303619398</v>
      </c>
      <c r="AQ37" s="5">
        <f t="shared" si="29"/>
        <v>1.2607945885044587E-3</v>
      </c>
      <c r="AR37">
        <v>24.332149505615199</v>
      </c>
      <c r="AS37">
        <v>39.962108612060497</v>
      </c>
      <c r="AT37" s="5">
        <f t="shared" si="14"/>
        <v>8.006908679886366E-3</v>
      </c>
      <c r="AU37">
        <v>26.100782394409201</v>
      </c>
      <c r="AV37">
        <v>2.15822458267212</v>
      </c>
      <c r="AW37" s="5">
        <f t="shared" si="15"/>
        <v>8.0085668405426285E-4</v>
      </c>
    </row>
    <row r="38" spans="2:49" x14ac:dyDescent="0.25">
      <c r="B38" s="4">
        <v>28.195107936859099</v>
      </c>
      <c r="C38" s="4">
        <v>0</v>
      </c>
      <c r="D38" s="5">
        <f t="shared" si="16"/>
        <v>0</v>
      </c>
      <c r="E38" s="4">
        <v>29.231651306152301</v>
      </c>
      <c r="F38" s="4">
        <v>206.96208190918</v>
      </c>
      <c r="G38" s="5">
        <f t="shared" si="17"/>
        <v>8.3899282097520442E-2</v>
      </c>
      <c r="H38" s="4">
        <v>29.1959629058838</v>
      </c>
      <c r="I38" s="4">
        <v>106.10432434082</v>
      </c>
      <c r="J38" s="5">
        <f t="shared" si="18"/>
        <v>0.1709455914852783</v>
      </c>
      <c r="K38" s="4">
        <v>27.4461860656738</v>
      </c>
      <c r="L38" s="4">
        <v>4.2087430953979501</v>
      </c>
      <c r="M38" s="5">
        <f t="shared" si="19"/>
        <v>4.5900568476125092E-3</v>
      </c>
      <c r="N38" s="4">
        <v>27.444248199462901</v>
      </c>
      <c r="O38" s="4">
        <v>2.8665516376495401</v>
      </c>
      <c r="P38" s="5">
        <f t="shared" si="20"/>
        <v>4.2761121646451182E-3</v>
      </c>
      <c r="Q38" s="4">
        <v>28.195107936859099</v>
      </c>
      <c r="R38" s="4">
        <v>0</v>
      </c>
      <c r="S38" s="5">
        <f t="shared" si="21"/>
        <v>0</v>
      </c>
      <c r="T38">
        <v>28.195107936859099</v>
      </c>
      <c r="U38">
        <v>0</v>
      </c>
      <c r="V38" s="5">
        <f t="shared" si="22"/>
        <v>0</v>
      </c>
      <c r="W38" s="4">
        <v>28.195107936859099</v>
      </c>
      <c r="X38" s="4">
        <v>0</v>
      </c>
      <c r="Y38" s="5">
        <f t="shared" si="23"/>
        <v>0</v>
      </c>
      <c r="Z38">
        <v>27.931516647338899</v>
      </c>
      <c r="AA38">
        <v>0</v>
      </c>
      <c r="AB38" s="5">
        <f t="shared" si="24"/>
        <v>0</v>
      </c>
      <c r="AC38">
        <v>27.931516647338899</v>
      </c>
      <c r="AD38">
        <v>0</v>
      </c>
      <c r="AE38" s="5">
        <f t="shared" si="25"/>
        <v>0</v>
      </c>
      <c r="AF38">
        <v>28.195107936859099</v>
      </c>
      <c r="AG38">
        <v>0</v>
      </c>
      <c r="AH38" s="5">
        <f t="shared" si="26"/>
        <v>0</v>
      </c>
      <c r="AI38">
        <v>27.445276260376001</v>
      </c>
      <c r="AJ38">
        <v>4.1647429466247603</v>
      </c>
      <c r="AK38" s="5">
        <f t="shared" si="27"/>
        <v>2.143270778333488E-3</v>
      </c>
      <c r="AL38">
        <v>27.1112270355225</v>
      </c>
      <c r="AM38">
        <v>3.9203372001647998</v>
      </c>
      <c r="AN38" s="5">
        <f t="shared" si="28"/>
        <v>2.152935351281748E-3</v>
      </c>
      <c r="AO38">
        <v>26.444108963012699</v>
      </c>
      <c r="AP38">
        <v>2.2897875308990501</v>
      </c>
      <c r="AQ38" s="5">
        <f t="shared" si="29"/>
        <v>8.5746417131257443E-4</v>
      </c>
      <c r="AR38">
        <v>24.7911777496338</v>
      </c>
      <c r="AS38">
        <v>1.93069195747376</v>
      </c>
      <c r="AT38" s="5">
        <f t="shared" si="14"/>
        <v>3.8683830081523738E-4</v>
      </c>
      <c r="AU38">
        <v>27.443525314331101</v>
      </c>
      <c r="AV38">
        <v>7.1144609451293999</v>
      </c>
      <c r="AW38" s="5">
        <f t="shared" si="15"/>
        <v>2.6399771585844658E-3</v>
      </c>
    </row>
    <row r="39" spans="2:49" x14ac:dyDescent="0.25">
      <c r="B39" s="4">
        <v>29.189243316650401</v>
      </c>
      <c r="C39" s="4">
        <v>113.312538146973</v>
      </c>
      <c r="D39" s="5">
        <f t="shared" si="16"/>
        <v>0.19250419099642613</v>
      </c>
      <c r="E39" s="4">
        <v>29.790021896362301</v>
      </c>
      <c r="F39" s="4">
        <v>11.5604553222656</v>
      </c>
      <c r="G39" s="5">
        <f t="shared" si="17"/>
        <v>4.6864328639879306E-3</v>
      </c>
      <c r="H39" s="4">
        <v>29.7815971374512</v>
      </c>
      <c r="I39" s="4">
        <v>6.7794885635376003</v>
      </c>
      <c r="J39" s="5">
        <f t="shared" si="18"/>
        <v>1.09224924588277E-2</v>
      </c>
      <c r="K39" s="4">
        <v>27.931516647338899</v>
      </c>
      <c r="L39" s="4">
        <v>0</v>
      </c>
      <c r="M39" s="5">
        <f t="shared" si="19"/>
        <v>0</v>
      </c>
      <c r="N39" s="4">
        <v>27.931516647338899</v>
      </c>
      <c r="O39" s="4">
        <v>0</v>
      </c>
      <c r="P39" s="5">
        <f t="shared" si="20"/>
        <v>0</v>
      </c>
      <c r="Q39" s="4">
        <v>29.2155857086182</v>
      </c>
      <c r="R39" s="4">
        <v>163.978759765625</v>
      </c>
      <c r="S39" s="5">
        <f t="shared" si="21"/>
        <v>0.25932299529638986</v>
      </c>
      <c r="T39">
        <v>29.229793548583999</v>
      </c>
      <c r="U39">
        <v>219.51914978027301</v>
      </c>
      <c r="V39" s="5">
        <f t="shared" si="22"/>
        <v>0.1213723916779863</v>
      </c>
      <c r="W39" s="4">
        <v>29.177639007568398</v>
      </c>
      <c r="X39" s="4">
        <v>75.974548339843807</v>
      </c>
      <c r="Y39" s="5">
        <f t="shared" si="23"/>
        <v>0.11027522058311207</v>
      </c>
      <c r="Z39">
        <v>28.195107936859099</v>
      </c>
      <c r="AA39">
        <v>0</v>
      </c>
      <c r="AB39" s="5">
        <f t="shared" si="24"/>
        <v>0</v>
      </c>
      <c r="AC39">
        <v>28.195107936859099</v>
      </c>
      <c r="AD39">
        <v>0</v>
      </c>
      <c r="AE39" s="5">
        <f t="shared" si="25"/>
        <v>0</v>
      </c>
      <c r="AF39">
        <v>29.238706588745099</v>
      </c>
      <c r="AG39">
        <v>232.664474487305</v>
      </c>
      <c r="AH39" s="5">
        <f t="shared" si="26"/>
        <v>0.16128211278386376</v>
      </c>
      <c r="AI39">
        <v>27.931516647338899</v>
      </c>
      <c r="AJ39">
        <v>0</v>
      </c>
      <c r="AK39" s="5">
        <f t="shared" si="27"/>
        <v>0</v>
      </c>
      <c r="AL39">
        <v>27.4473476409912</v>
      </c>
      <c r="AM39">
        <v>4.8392591476440403</v>
      </c>
      <c r="AN39" s="5">
        <f t="shared" si="28"/>
        <v>2.6575806011121866E-3</v>
      </c>
      <c r="AO39">
        <v>27.1096096038818</v>
      </c>
      <c r="AP39">
        <v>2.3966000080108598</v>
      </c>
      <c r="AQ39" s="5">
        <f t="shared" si="29"/>
        <v>8.974625864216657E-4</v>
      </c>
      <c r="AR39">
        <v>25.404312133789102</v>
      </c>
      <c r="AS39">
        <v>36.817893981933601</v>
      </c>
      <c r="AT39" s="5">
        <f t="shared" si="14"/>
        <v>7.3769259215243398E-3</v>
      </c>
      <c r="AU39">
        <v>27.931516647338899</v>
      </c>
      <c r="AV39">
        <v>0</v>
      </c>
      <c r="AW39" s="5">
        <f t="shared" si="15"/>
        <v>0</v>
      </c>
    </row>
    <row r="40" spans="2:49" x14ac:dyDescent="0.25">
      <c r="B40" s="4">
        <v>29.776716232299801</v>
      </c>
      <c r="C40" s="4">
        <v>5.7988328933715803</v>
      </c>
      <c r="D40" s="5">
        <f t="shared" si="16"/>
        <v>9.8515102840080679E-3</v>
      </c>
      <c r="E40" s="4">
        <v>29.9460849761963</v>
      </c>
      <c r="F40" s="4">
        <v>7.1077437400817898</v>
      </c>
      <c r="G40" s="5">
        <f t="shared" si="17"/>
        <v>2.8813712716114501E-3</v>
      </c>
      <c r="H40" s="4">
        <v>30.139139175415</v>
      </c>
      <c r="I40" s="4">
        <v>37.821292877197301</v>
      </c>
      <c r="J40" s="5">
        <f t="shared" si="18"/>
        <v>6.0934210945661725E-2</v>
      </c>
      <c r="K40" s="4">
        <v>28.195107936859099</v>
      </c>
      <c r="L40" s="4">
        <v>0</v>
      </c>
      <c r="M40" s="5">
        <f t="shared" si="19"/>
        <v>0</v>
      </c>
      <c r="N40" s="4">
        <v>28.195107936859099</v>
      </c>
      <c r="O40" s="4">
        <v>0</v>
      </c>
      <c r="P40" s="5">
        <f t="shared" si="20"/>
        <v>0</v>
      </c>
      <c r="Q40" s="4">
        <v>29.783697128295898</v>
      </c>
      <c r="R40" s="4">
        <v>10.325930595398001</v>
      </c>
      <c r="S40" s="5">
        <f t="shared" si="21"/>
        <v>1.6329866472026965E-2</v>
      </c>
      <c r="T40">
        <v>29.577539443969702</v>
      </c>
      <c r="U40">
        <v>3.77373123168945</v>
      </c>
      <c r="V40" s="5">
        <f t="shared" si="22"/>
        <v>2.0865003604401806E-3</v>
      </c>
      <c r="W40" s="4">
        <v>30.117351531982401</v>
      </c>
      <c r="X40" s="4">
        <v>11.259033203125</v>
      </c>
      <c r="Y40" s="5">
        <f t="shared" si="23"/>
        <v>1.6342214559452093E-2</v>
      </c>
      <c r="Z40">
        <v>29.242069244384801</v>
      </c>
      <c r="AA40">
        <v>265.90963745117199</v>
      </c>
      <c r="AB40" s="5">
        <f t="shared" si="24"/>
        <v>0.2208933380075212</v>
      </c>
      <c r="AC40">
        <v>29.228788375854499</v>
      </c>
      <c r="AD40">
        <v>199.420166015625</v>
      </c>
      <c r="AE40" s="5">
        <f t="shared" si="25"/>
        <v>0.18840155117441112</v>
      </c>
      <c r="AF40">
        <v>29.504266738891602</v>
      </c>
      <c r="AG40">
        <v>4.1445574760437003</v>
      </c>
      <c r="AH40" s="5">
        <f t="shared" si="26"/>
        <v>2.8729911937069638E-3</v>
      </c>
      <c r="AI40">
        <v>28.195107936859099</v>
      </c>
      <c r="AJ40">
        <v>0</v>
      </c>
      <c r="AK40" s="5">
        <f t="shared" si="27"/>
        <v>0</v>
      </c>
      <c r="AL40">
        <v>27.931516647338899</v>
      </c>
      <c r="AM40">
        <v>0</v>
      </c>
      <c r="AN40" s="5">
        <f t="shared" si="28"/>
        <v>0</v>
      </c>
      <c r="AO40">
        <v>27.449068069458001</v>
      </c>
      <c r="AP40">
        <v>6.6753787994384801</v>
      </c>
      <c r="AQ40" s="5">
        <f t="shared" si="29"/>
        <v>2.4997507730381619E-3</v>
      </c>
      <c r="AR40">
        <v>25.692346572876001</v>
      </c>
      <c r="AS40">
        <v>2.2826118469238299</v>
      </c>
      <c r="AT40" s="5">
        <f t="shared" si="14"/>
        <v>4.573498557688719E-4</v>
      </c>
      <c r="AU40">
        <v>28.195107936859099</v>
      </c>
      <c r="AV40">
        <v>0</v>
      </c>
      <c r="AW40" s="5">
        <f t="shared" si="15"/>
        <v>0</v>
      </c>
    </row>
    <row r="41" spans="2:49" x14ac:dyDescent="0.25">
      <c r="B41" s="4">
        <v>30.136163711547798</v>
      </c>
      <c r="C41" s="4">
        <v>69.563529968261705</v>
      </c>
      <c r="D41" s="5">
        <f t="shared" si="16"/>
        <v>0.11817995853227294</v>
      </c>
      <c r="E41" s="4">
        <v>30.175657272338899</v>
      </c>
      <c r="F41" s="4">
        <v>147.43882751464801</v>
      </c>
      <c r="G41" s="5">
        <f t="shared" si="17"/>
        <v>5.9769459543837472E-2</v>
      </c>
      <c r="H41" s="4">
        <v>30.6769714355469</v>
      </c>
      <c r="I41" s="4">
        <v>3.39649605751038</v>
      </c>
      <c r="J41" s="5">
        <f t="shared" si="18"/>
        <v>5.4721240735063582E-3</v>
      </c>
      <c r="K41" s="4">
        <v>29.230491638183601</v>
      </c>
      <c r="L41" s="4">
        <v>199.88018798828099</v>
      </c>
      <c r="M41" s="5">
        <f t="shared" si="19"/>
        <v>0.21798941032558697</v>
      </c>
      <c r="N41" s="4">
        <v>29.2155570983887</v>
      </c>
      <c r="O41" s="4">
        <v>165.18795776367199</v>
      </c>
      <c r="P41" s="5">
        <f t="shared" si="20"/>
        <v>0.24641531879931913</v>
      </c>
      <c r="Q41" s="4">
        <v>30.141798019409201</v>
      </c>
      <c r="R41" s="4">
        <v>45.697315216064403</v>
      </c>
      <c r="S41" s="5">
        <f t="shared" si="21"/>
        <v>7.2267680739693668E-2</v>
      </c>
      <c r="T41">
        <v>30.1410808563232</v>
      </c>
      <c r="U41">
        <v>45.429073333740199</v>
      </c>
      <c r="V41" s="5">
        <f t="shared" si="22"/>
        <v>2.5117787162303309E-2</v>
      </c>
      <c r="W41" s="4">
        <v>30.659187316894499</v>
      </c>
      <c r="X41" s="4">
        <v>2.3566255569457999</v>
      </c>
      <c r="Y41" s="5">
        <f t="shared" si="23"/>
        <v>3.4205850354191349E-3</v>
      </c>
      <c r="Z41">
        <v>29.786899566650401</v>
      </c>
      <c r="AA41">
        <v>4.7811250686645499</v>
      </c>
      <c r="AB41" s="5">
        <f t="shared" si="24"/>
        <v>3.9717201902570477E-3</v>
      </c>
      <c r="AC41">
        <v>30.138359069824201</v>
      </c>
      <c r="AD41">
        <v>15.896164894104</v>
      </c>
      <c r="AE41" s="5">
        <f t="shared" si="25"/>
        <v>1.5017849917639515E-2</v>
      </c>
      <c r="AF41">
        <v>29.8133659362793</v>
      </c>
      <c r="AG41">
        <v>2.7667670249939</v>
      </c>
      <c r="AH41" s="5">
        <f t="shared" si="26"/>
        <v>1.917912188162999E-3</v>
      </c>
      <c r="AI41">
        <v>29.2601318359375</v>
      </c>
      <c r="AJ41">
        <v>326.16781616210898</v>
      </c>
      <c r="AK41" s="5">
        <f t="shared" si="27"/>
        <v>0.16785332448420195</v>
      </c>
      <c r="AL41">
        <v>28.195107936859099</v>
      </c>
      <c r="AM41">
        <v>0</v>
      </c>
      <c r="AN41" s="5">
        <f t="shared" si="28"/>
        <v>0</v>
      </c>
      <c r="AO41">
        <v>27.931516647338899</v>
      </c>
      <c r="AP41">
        <v>0</v>
      </c>
      <c r="AQ41" s="5">
        <f t="shared" si="29"/>
        <v>0</v>
      </c>
      <c r="AR41">
        <v>26.143602371215799</v>
      </c>
      <c r="AS41">
        <v>2.6248767375946001</v>
      </c>
      <c r="AT41" s="5">
        <f t="shared" si="14"/>
        <v>5.2592691086213281E-4</v>
      </c>
      <c r="AU41">
        <v>29.252864837646499</v>
      </c>
      <c r="AV41">
        <v>310.42581176757801</v>
      </c>
      <c r="AW41" s="5">
        <f t="shared" si="15"/>
        <v>0.11519032275558318</v>
      </c>
    </row>
    <row r="42" spans="2:49" x14ac:dyDescent="0.25">
      <c r="B42" s="4">
        <v>30.662155151367202</v>
      </c>
      <c r="C42" s="4">
        <v>3.1174626350402801</v>
      </c>
      <c r="D42" s="5">
        <f t="shared" si="16"/>
        <v>5.2961890390419031E-3</v>
      </c>
      <c r="E42" s="4">
        <v>30.3878364562988</v>
      </c>
      <c r="F42" s="4">
        <v>3.5454216003418</v>
      </c>
      <c r="G42" s="5">
        <f t="shared" si="17"/>
        <v>1.4372600249172745E-3</v>
      </c>
      <c r="H42" s="4">
        <v>31.486934661865199</v>
      </c>
      <c r="I42" s="4">
        <v>2.97638034820557</v>
      </c>
      <c r="J42" s="5">
        <f t="shared" si="18"/>
        <v>4.7952720331627119E-3</v>
      </c>
      <c r="K42" s="4">
        <v>29.7935905456543</v>
      </c>
      <c r="L42" s="4">
        <v>14.55446434021</v>
      </c>
      <c r="M42" s="5">
        <f t="shared" si="19"/>
        <v>1.5873104438510824E-2</v>
      </c>
      <c r="N42" s="4">
        <v>29.495908737182599</v>
      </c>
      <c r="O42" s="4">
        <v>3.5940690040588401</v>
      </c>
      <c r="P42" s="5">
        <f t="shared" si="20"/>
        <v>5.3613693843769907E-3</v>
      </c>
      <c r="Q42" s="4">
        <v>30.675752639770501</v>
      </c>
      <c r="R42" s="4">
        <v>5.4546232223510698</v>
      </c>
      <c r="S42" s="5">
        <f t="shared" si="21"/>
        <v>8.6261735010990746E-3</v>
      </c>
      <c r="T42">
        <v>30.6749668121338</v>
      </c>
      <c r="U42">
        <v>8.9241504669189506</v>
      </c>
      <c r="V42" s="5">
        <f t="shared" si="22"/>
        <v>4.9341731094910959E-3</v>
      </c>
      <c r="W42" s="4">
        <v>31.471170425415</v>
      </c>
      <c r="X42" s="4">
        <v>5.0613045692443901</v>
      </c>
      <c r="Y42" s="5">
        <f t="shared" si="23"/>
        <v>7.34636124870559E-3</v>
      </c>
      <c r="Z42">
        <v>30.141435623168899</v>
      </c>
      <c r="AA42">
        <v>37.332679748535199</v>
      </c>
      <c r="AB42" s="5">
        <f t="shared" si="24"/>
        <v>3.1012566244177628E-2</v>
      </c>
      <c r="AC42">
        <v>30.6817302703857</v>
      </c>
      <c r="AD42">
        <v>5.9874830245971697</v>
      </c>
      <c r="AE42" s="5">
        <f t="shared" si="25"/>
        <v>5.6566550515065577E-3</v>
      </c>
      <c r="AF42">
        <v>30.141679763793999</v>
      </c>
      <c r="AG42">
        <v>22.0727863311768</v>
      </c>
      <c r="AH42" s="5">
        <f t="shared" si="26"/>
        <v>1.530077001383048E-2</v>
      </c>
      <c r="AI42">
        <v>29.509256362915</v>
      </c>
      <c r="AJ42">
        <v>11.9327907562256</v>
      </c>
      <c r="AK42" s="5">
        <f t="shared" si="27"/>
        <v>6.1408836174422828E-3</v>
      </c>
      <c r="AL42">
        <v>29.283288955688501</v>
      </c>
      <c r="AM42">
        <v>420.22335815429699</v>
      </c>
      <c r="AN42" s="5">
        <f t="shared" si="28"/>
        <v>0.23077446582061503</v>
      </c>
      <c r="AO42">
        <v>28.195107936859099</v>
      </c>
      <c r="AP42">
        <v>0</v>
      </c>
      <c r="AQ42" s="5">
        <f t="shared" si="29"/>
        <v>0</v>
      </c>
      <c r="AR42">
        <v>27.4493923187256</v>
      </c>
      <c r="AS42">
        <v>10.9768218994141</v>
      </c>
      <c r="AT42" s="5">
        <f t="shared" si="14"/>
        <v>2.1993436682032422E-3</v>
      </c>
      <c r="AU42">
        <v>29.5841255187988</v>
      </c>
      <c r="AV42">
        <v>6.9118280410766602</v>
      </c>
      <c r="AW42" s="5">
        <f t="shared" si="15"/>
        <v>2.5647857642676418E-3</v>
      </c>
    </row>
    <row r="43" spans="2:49" x14ac:dyDescent="0.25">
      <c r="B43" s="4">
        <v>31.4704399108887</v>
      </c>
      <c r="C43" s="4">
        <v>4.2085208892822301</v>
      </c>
      <c r="D43" s="5">
        <f t="shared" si="16"/>
        <v>7.14976402727837E-3</v>
      </c>
      <c r="E43" s="4">
        <v>30.676944732666001</v>
      </c>
      <c r="F43" s="4">
        <v>6.8386874198913601</v>
      </c>
      <c r="G43" s="5">
        <f t="shared" si="17"/>
        <v>2.7722999291725802E-3</v>
      </c>
      <c r="H43" s="4">
        <v>32.1097221374512</v>
      </c>
      <c r="I43" s="4">
        <v>3.3182039260864298</v>
      </c>
      <c r="J43" s="5">
        <f t="shared" si="18"/>
        <v>5.3459869457497151E-3</v>
      </c>
      <c r="K43" s="4">
        <v>30.165075302123999</v>
      </c>
      <c r="L43" s="4">
        <v>101.03378295898401</v>
      </c>
      <c r="M43" s="5">
        <f t="shared" si="19"/>
        <v>0.11018748277084645</v>
      </c>
      <c r="N43" s="4">
        <v>29.784299850463899</v>
      </c>
      <c r="O43" s="4">
        <v>5.5166997909545898</v>
      </c>
      <c r="P43" s="5">
        <f t="shared" si="20"/>
        <v>8.2294094322120769E-3</v>
      </c>
      <c r="Q43" s="4">
        <v>31.4873447418213</v>
      </c>
      <c r="R43" s="4">
        <v>3.8434209823608398</v>
      </c>
      <c r="S43" s="5">
        <f t="shared" si="21"/>
        <v>6.0781496503289354E-3</v>
      </c>
      <c r="T43">
        <v>31.280279159545898</v>
      </c>
      <c r="U43">
        <v>2.1703851222991899</v>
      </c>
      <c r="V43" s="5">
        <f t="shared" si="22"/>
        <v>1.2000084430877475E-3</v>
      </c>
      <c r="W43" s="4">
        <v>32.091350555419901</v>
      </c>
      <c r="X43" s="4">
        <v>5.9198136329650897</v>
      </c>
      <c r="Y43" s="5">
        <f t="shared" si="23"/>
        <v>8.5924664042231983E-3</v>
      </c>
      <c r="Z43">
        <v>30.674299240112301</v>
      </c>
      <c r="AA43">
        <v>4.7485857009887704</v>
      </c>
      <c r="AB43" s="5">
        <f t="shared" si="24"/>
        <v>3.9446894680483548E-3</v>
      </c>
      <c r="AC43">
        <v>31.4910182952881</v>
      </c>
      <c r="AD43">
        <v>5.1517281532287598</v>
      </c>
      <c r="AE43" s="5">
        <f t="shared" si="25"/>
        <v>4.8670783636853183E-3</v>
      </c>
      <c r="AF43">
        <v>30.680418014526399</v>
      </c>
      <c r="AG43">
        <v>4.87955617904663</v>
      </c>
      <c r="AH43" s="5">
        <f t="shared" si="26"/>
        <v>3.3824894485433728E-3</v>
      </c>
      <c r="AI43">
        <v>29.828428268432599</v>
      </c>
      <c r="AJ43">
        <v>11.6052188873291</v>
      </c>
      <c r="AK43" s="5">
        <f t="shared" si="27"/>
        <v>5.9723077357113491E-3</v>
      </c>
      <c r="AL43">
        <v>29.8043823242187</v>
      </c>
      <c r="AM43">
        <v>8.1151676177978498</v>
      </c>
      <c r="AN43" s="5">
        <f t="shared" si="28"/>
        <v>4.4566144068422051E-3</v>
      </c>
      <c r="AO43">
        <v>29.284646987915</v>
      </c>
      <c r="AP43">
        <v>413.582275390625</v>
      </c>
      <c r="AQ43" s="5">
        <f t="shared" si="29"/>
        <v>0.15487549750877994</v>
      </c>
      <c r="AR43">
        <v>27.931516647338899</v>
      </c>
      <c r="AS43">
        <v>0</v>
      </c>
      <c r="AT43" s="5">
        <f t="shared" si="14"/>
        <v>0</v>
      </c>
      <c r="AU43">
        <v>29.792352676391602</v>
      </c>
      <c r="AV43">
        <v>3.4863417148590101</v>
      </c>
      <c r="AW43" s="5">
        <f t="shared" si="15"/>
        <v>1.2936837471219799E-3</v>
      </c>
    </row>
    <row r="44" spans="2:49" x14ac:dyDescent="0.25">
      <c r="B44" s="4">
        <v>32.091281890869098</v>
      </c>
      <c r="C44" s="4">
        <v>3.3210525512695299</v>
      </c>
      <c r="D44" s="5">
        <f t="shared" si="16"/>
        <v>5.6420634917693476E-3</v>
      </c>
      <c r="E44" s="4">
        <v>31.484910964965799</v>
      </c>
      <c r="F44" s="4">
        <v>4.3793621063232404</v>
      </c>
      <c r="G44" s="5">
        <f t="shared" si="17"/>
        <v>1.7753268298046983E-3</v>
      </c>
      <c r="H44" s="4">
        <v>33.4363822937012</v>
      </c>
      <c r="I44" s="4">
        <v>16.904006958007798</v>
      </c>
      <c r="J44" s="5">
        <f t="shared" si="18"/>
        <v>2.7234191309921978E-2</v>
      </c>
      <c r="K44" s="4">
        <v>30.680768966674801</v>
      </c>
      <c r="L44" s="4">
        <v>7.51218938827515</v>
      </c>
      <c r="M44" s="5">
        <f t="shared" si="19"/>
        <v>8.1927966522637209E-3</v>
      </c>
      <c r="N44" s="4">
        <v>30.1377067565918</v>
      </c>
      <c r="O44" s="4">
        <v>27.724603652954102</v>
      </c>
      <c r="P44" s="5">
        <f t="shared" si="20"/>
        <v>4.1357536833898007E-2</v>
      </c>
      <c r="Q44" s="4">
        <v>32.107902526855497</v>
      </c>
      <c r="R44" s="4">
        <v>4.8600783348083496</v>
      </c>
      <c r="S44" s="5">
        <f t="shared" si="21"/>
        <v>7.6859348915614611E-3</v>
      </c>
      <c r="T44">
        <v>31.4823608398437</v>
      </c>
      <c r="U44">
        <v>4.43583059310913</v>
      </c>
      <c r="V44" s="5">
        <f t="shared" si="22"/>
        <v>2.4525758627569972E-3</v>
      </c>
      <c r="W44" s="4">
        <v>33.419410705566399</v>
      </c>
      <c r="X44" s="4">
        <v>5.8331775665283203</v>
      </c>
      <c r="Y44" s="5">
        <f t="shared" si="23"/>
        <v>8.4667162478151269E-3</v>
      </c>
      <c r="Z44">
        <v>31.486133575439499</v>
      </c>
      <c r="AA44">
        <v>5.2488989830017099</v>
      </c>
      <c r="AB44" s="5">
        <f t="shared" si="24"/>
        <v>4.3603038548478178E-3</v>
      </c>
      <c r="AC44">
        <v>32.111930847167997</v>
      </c>
      <c r="AD44">
        <v>5.1510119438171396</v>
      </c>
      <c r="AE44" s="5">
        <f t="shared" si="25"/>
        <v>4.8664017271805408E-3</v>
      </c>
      <c r="AF44">
        <v>31.4888820648193</v>
      </c>
      <c r="AG44">
        <v>3.4978604316711399</v>
      </c>
      <c r="AH44" s="5">
        <f t="shared" si="26"/>
        <v>2.4247033067086518E-3</v>
      </c>
      <c r="AI44">
        <v>30.144224166870099</v>
      </c>
      <c r="AJ44">
        <v>33.131568908691399</v>
      </c>
      <c r="AK44" s="5">
        <f t="shared" si="27"/>
        <v>1.7050253615265569E-2</v>
      </c>
      <c r="AL44">
        <v>29.957340240478501</v>
      </c>
      <c r="AM44">
        <v>8.4228162765502894</v>
      </c>
      <c r="AN44" s="5">
        <f t="shared" si="28"/>
        <v>4.625566116703974E-3</v>
      </c>
      <c r="AO44">
        <v>29.520387649536101</v>
      </c>
      <c r="AP44">
        <v>6.1375327110290501</v>
      </c>
      <c r="AQ44" s="5">
        <f t="shared" si="29"/>
        <v>2.2983418020011744E-3</v>
      </c>
      <c r="AR44">
        <v>28.195107936859099</v>
      </c>
      <c r="AS44">
        <v>0</v>
      </c>
      <c r="AT44" s="5">
        <f t="shared" si="14"/>
        <v>0</v>
      </c>
      <c r="AU44">
        <v>29.9453639984131</v>
      </c>
      <c r="AV44">
        <v>3.4321632385253902</v>
      </c>
      <c r="AW44" s="5">
        <f t="shared" si="15"/>
        <v>1.2735796322620079E-3</v>
      </c>
    </row>
    <row r="45" spans="2:49" x14ac:dyDescent="0.25">
      <c r="B45" s="4">
        <v>33.418159484863303</v>
      </c>
      <c r="C45" s="4">
        <v>9.8596143722534197</v>
      </c>
      <c r="D45" s="5">
        <f t="shared" si="16"/>
        <v>1.6750283060516579E-2</v>
      </c>
      <c r="E45" s="4">
        <v>32.107547760009801</v>
      </c>
      <c r="F45" s="4">
        <v>6.0295934677123997</v>
      </c>
      <c r="G45" s="5">
        <f t="shared" si="17"/>
        <v>2.4443055395188813E-3</v>
      </c>
      <c r="H45" s="4">
        <v>34.341976165771499</v>
      </c>
      <c r="I45" s="4">
        <v>7.0745687484741202</v>
      </c>
      <c r="J45" s="5">
        <f t="shared" si="18"/>
        <v>1.139789868814905E-2</v>
      </c>
      <c r="K45" s="4">
        <v>31.490728378295898</v>
      </c>
      <c r="L45" s="4">
        <v>8.2997655868530291</v>
      </c>
      <c r="M45" s="5">
        <f t="shared" si="19"/>
        <v>9.0517275590353569E-3</v>
      </c>
      <c r="N45" s="4">
        <v>30.6768684387207</v>
      </c>
      <c r="O45" s="4">
        <v>8.3366985321044904</v>
      </c>
      <c r="P45" s="5">
        <f t="shared" si="20"/>
        <v>1.2436077389257014E-2</v>
      </c>
      <c r="Q45" s="4">
        <v>33.436164855957003</v>
      </c>
      <c r="R45" s="4">
        <v>6.7563815116882298</v>
      </c>
      <c r="S45" s="5">
        <f t="shared" si="21"/>
        <v>1.0684829507677697E-2</v>
      </c>
      <c r="T45">
        <v>32.111576080322301</v>
      </c>
      <c r="U45">
        <v>18.736780166626001</v>
      </c>
      <c r="V45" s="5">
        <f t="shared" si="22"/>
        <v>1.0359587413874086E-2</v>
      </c>
      <c r="W45" s="4">
        <v>34.331424713134801</v>
      </c>
      <c r="X45" s="4">
        <v>3.8719503879547101</v>
      </c>
      <c r="Y45" s="5">
        <f t="shared" si="23"/>
        <v>5.6200424016821446E-3</v>
      </c>
      <c r="Z45">
        <v>31.6313781738281</v>
      </c>
      <c r="AA45">
        <v>1.94491362571716</v>
      </c>
      <c r="AB45" s="5">
        <f t="shared" si="24"/>
        <v>1.6156558560231329E-3</v>
      </c>
      <c r="AC45">
        <v>33.440425872802699</v>
      </c>
      <c r="AD45">
        <v>6.8755187988281303</v>
      </c>
      <c r="AE45" s="5">
        <f t="shared" si="25"/>
        <v>6.4956239517248698E-3</v>
      </c>
      <c r="AF45">
        <v>32.114261627197301</v>
      </c>
      <c r="AG45">
        <v>7.6913585662841797</v>
      </c>
      <c r="AH45" s="5">
        <f t="shared" si="26"/>
        <v>5.3316199754263154E-3</v>
      </c>
      <c r="AI45">
        <v>30.676471710205099</v>
      </c>
      <c r="AJ45">
        <v>4.4026160240173304</v>
      </c>
      <c r="AK45" s="5">
        <f t="shared" si="27"/>
        <v>2.2656856361678557E-3</v>
      </c>
      <c r="AL45">
        <v>30.170351028442401</v>
      </c>
      <c r="AM45">
        <v>103.365516662598</v>
      </c>
      <c r="AN45" s="5">
        <f t="shared" si="28"/>
        <v>5.676534021539139E-2</v>
      </c>
      <c r="AO45">
        <v>29.803953170776399</v>
      </c>
      <c r="AP45">
        <v>31.897647857666001</v>
      </c>
      <c r="AQ45" s="5">
        <f t="shared" si="29"/>
        <v>1.1944815760419005E-2</v>
      </c>
      <c r="AR45">
        <v>29.309675216674801</v>
      </c>
      <c r="AS45">
        <v>555.3544921875</v>
      </c>
      <c r="AT45" s="5">
        <f t="shared" si="14"/>
        <v>0.11127222407298049</v>
      </c>
      <c r="AU45">
        <v>30.153932571411101</v>
      </c>
      <c r="AV45">
        <v>76.604896545410199</v>
      </c>
      <c r="AW45" s="5">
        <f t="shared" si="15"/>
        <v>2.8425931166866595E-2</v>
      </c>
    </row>
    <row r="46" spans="2:49" x14ac:dyDescent="0.25">
      <c r="B46" s="4">
        <v>34.325088500976598</v>
      </c>
      <c r="C46" s="4">
        <v>5.1758394241332999</v>
      </c>
      <c r="D46" s="5">
        <f t="shared" si="16"/>
        <v>8.7931203145219256E-3</v>
      </c>
      <c r="E46" s="4">
        <v>32.286689758300803</v>
      </c>
      <c r="F46" s="4">
        <v>2.3278276920318599</v>
      </c>
      <c r="G46" s="5">
        <f t="shared" si="17"/>
        <v>9.4366596241481895E-4</v>
      </c>
      <c r="H46" s="4">
        <v>36.846115112304702</v>
      </c>
      <c r="I46" s="4">
        <v>0</v>
      </c>
      <c r="J46" s="5">
        <f t="shared" si="18"/>
        <v>0</v>
      </c>
      <c r="K46" s="4">
        <v>32.111949920654297</v>
      </c>
      <c r="L46" s="4">
        <v>5.7083764076232901</v>
      </c>
      <c r="M46" s="5">
        <f t="shared" si="19"/>
        <v>6.2255575179229411E-3</v>
      </c>
      <c r="N46" s="4">
        <v>31.488349914550799</v>
      </c>
      <c r="O46" s="4">
        <v>10.1018581390381</v>
      </c>
      <c r="P46" s="5">
        <f t="shared" si="20"/>
        <v>1.5069213443257451E-2</v>
      </c>
      <c r="Q46" s="4">
        <v>34.343193054199197</v>
      </c>
      <c r="R46" s="4">
        <v>4.26538181304932</v>
      </c>
      <c r="S46" s="5">
        <f t="shared" si="21"/>
        <v>6.7454564812153839E-3</v>
      </c>
      <c r="T46">
        <v>33.436599731445298</v>
      </c>
      <c r="U46">
        <v>7.4208030700683603</v>
      </c>
      <c r="V46" s="5">
        <f t="shared" si="22"/>
        <v>4.1029705959005104E-3</v>
      </c>
      <c r="W46" s="4">
        <v>36.846115112304702</v>
      </c>
      <c r="X46" s="4">
        <v>0</v>
      </c>
      <c r="Y46" s="5">
        <f t="shared" si="23"/>
        <v>0</v>
      </c>
      <c r="Z46">
        <v>32.107006072997997</v>
      </c>
      <c r="AA46">
        <v>4.9240465164184597</v>
      </c>
      <c r="AB46" s="5">
        <f t="shared" si="24"/>
        <v>4.0904462205350062E-3</v>
      </c>
      <c r="AC46">
        <v>34.344562530517599</v>
      </c>
      <c r="AD46">
        <v>4.0981135368347203</v>
      </c>
      <c r="AE46" s="5">
        <f t="shared" si="25"/>
        <v>3.8716793925846925E-3</v>
      </c>
      <c r="AF46">
        <v>33.4402046203613</v>
      </c>
      <c r="AG46">
        <v>5.2260060310363796</v>
      </c>
      <c r="AH46" s="5">
        <f t="shared" si="26"/>
        <v>3.6226471444085937E-3</v>
      </c>
      <c r="AI46">
        <v>31.487125396728501</v>
      </c>
      <c r="AJ46">
        <v>6.4615740776062003</v>
      </c>
      <c r="AK46" s="5">
        <f t="shared" si="27"/>
        <v>3.3252719507680826E-3</v>
      </c>
      <c r="AL46">
        <v>30.398998260498001</v>
      </c>
      <c r="AM46">
        <v>5.3072743415832502</v>
      </c>
      <c r="AN46" s="5">
        <f t="shared" si="28"/>
        <v>2.9146009553629258E-3</v>
      </c>
      <c r="AO46">
        <v>29.956056594848601</v>
      </c>
      <c r="AP46">
        <v>3.3835928440093999</v>
      </c>
      <c r="AQ46" s="5">
        <f t="shared" si="29"/>
        <v>1.2670649983444193E-3</v>
      </c>
      <c r="AR46">
        <v>29.527784347534201</v>
      </c>
      <c r="AS46">
        <v>10.961519241333001</v>
      </c>
      <c r="AT46" s="5">
        <f t="shared" si="14"/>
        <v>2.1962775891080587E-3</v>
      </c>
      <c r="AU46">
        <v>30.395706176757798</v>
      </c>
      <c r="AV46">
        <v>2.84931468963623</v>
      </c>
      <c r="AW46" s="5">
        <f t="shared" si="15"/>
        <v>1.0573008631677885E-3</v>
      </c>
    </row>
    <row r="47" spans="2:49" x14ac:dyDescent="0.25">
      <c r="B47" s="4">
        <v>36.846115112304702</v>
      </c>
      <c r="C47" s="4">
        <v>0</v>
      </c>
      <c r="D47" s="5">
        <f t="shared" si="16"/>
        <v>0</v>
      </c>
      <c r="E47" s="4">
        <v>33.434749603271499</v>
      </c>
      <c r="F47" s="4">
        <v>13.530722618103001</v>
      </c>
      <c r="G47" s="5">
        <f t="shared" si="17"/>
        <v>5.4851492768500714E-3</v>
      </c>
      <c r="H47" s="4">
        <v>38.206100463867202</v>
      </c>
      <c r="I47" s="4">
        <v>46.940677642822301</v>
      </c>
      <c r="J47" s="5">
        <f t="shared" si="18"/>
        <v>7.5626530343824661E-2</v>
      </c>
      <c r="K47" s="4">
        <v>33.445640563964801</v>
      </c>
      <c r="L47" s="4">
        <v>24.440855026245099</v>
      </c>
      <c r="M47" s="5">
        <f t="shared" si="19"/>
        <v>2.6655205944356528E-2</v>
      </c>
      <c r="N47" s="4">
        <v>32.106986999511697</v>
      </c>
      <c r="O47" s="4">
        <v>9.6575012207031303</v>
      </c>
      <c r="P47" s="5">
        <f t="shared" si="20"/>
        <v>1.4406354278615155E-2</v>
      </c>
      <c r="Q47" s="4">
        <v>35.831142425537102</v>
      </c>
      <c r="R47" s="4">
        <v>2.3038141727447501</v>
      </c>
      <c r="S47" s="5">
        <f t="shared" si="21"/>
        <v>3.6433498627282779E-3</v>
      </c>
      <c r="T47">
        <v>34.339767456054702</v>
      </c>
      <c r="U47">
        <v>7.7556843757629403</v>
      </c>
      <c r="V47" s="5">
        <f t="shared" si="22"/>
        <v>4.2881268569423467E-3</v>
      </c>
      <c r="W47" s="4">
        <v>38.192592620849602</v>
      </c>
      <c r="X47" s="4">
        <v>44.032272338867202</v>
      </c>
      <c r="Y47" s="5">
        <f t="shared" si="23"/>
        <v>6.3911779023999221E-2</v>
      </c>
      <c r="Z47">
        <v>33.436763763427699</v>
      </c>
      <c r="AA47">
        <v>16.9736652374268</v>
      </c>
      <c r="AB47" s="5">
        <f t="shared" si="24"/>
        <v>1.4100164283086256E-2</v>
      </c>
      <c r="AC47">
        <v>35.838363647460902</v>
      </c>
      <c r="AD47">
        <v>4.1309895515441903</v>
      </c>
      <c r="AE47" s="5">
        <f t="shared" si="25"/>
        <v>3.9027389002134825E-3</v>
      </c>
      <c r="AF47">
        <v>34.346492767333999</v>
      </c>
      <c r="AG47">
        <v>5.2178988456726101</v>
      </c>
      <c r="AH47" s="5">
        <f t="shared" si="26"/>
        <v>3.6170272749073283E-3</v>
      </c>
      <c r="AI47">
        <v>32.111381530761697</v>
      </c>
      <c r="AJ47">
        <v>14.2222146987915</v>
      </c>
      <c r="AK47" s="5">
        <f t="shared" si="27"/>
        <v>7.3190728834317273E-3</v>
      </c>
      <c r="AL47">
        <v>30.682725906372099</v>
      </c>
      <c r="AM47">
        <v>6.6859779357910201</v>
      </c>
      <c r="AN47" s="5">
        <f t="shared" si="28"/>
        <v>3.6717449344023656E-3</v>
      </c>
      <c r="AO47">
        <v>30.188524246215799</v>
      </c>
      <c r="AP47">
        <v>160.81985473632801</v>
      </c>
      <c r="AQ47" s="5">
        <f t="shared" si="29"/>
        <v>6.022273316247418E-2</v>
      </c>
      <c r="AR47">
        <v>29.808887481689499</v>
      </c>
      <c r="AS47">
        <v>11.186033248901399</v>
      </c>
      <c r="AT47" s="5">
        <f t="shared" si="14"/>
        <v>2.2412617808434507E-3</v>
      </c>
      <c r="AU47">
        <v>30.67844581604</v>
      </c>
      <c r="AV47">
        <v>14.0599584579468</v>
      </c>
      <c r="AW47" s="5">
        <f t="shared" si="15"/>
        <v>5.217256720628595E-3</v>
      </c>
    </row>
    <row r="48" spans="2:49" x14ac:dyDescent="0.25">
      <c r="B48" s="4">
        <v>38.183372497558601</v>
      </c>
      <c r="C48" s="4">
        <v>39.851985931396499</v>
      </c>
      <c r="D48" s="5">
        <f t="shared" si="16"/>
        <v>6.7703666661970169E-2</v>
      </c>
      <c r="E48" s="4">
        <v>34.333805084228501</v>
      </c>
      <c r="F48" s="4">
        <v>6.4225835800170898</v>
      </c>
      <c r="G48" s="5">
        <f t="shared" si="17"/>
        <v>2.6036177574364425E-3</v>
      </c>
      <c r="H48" s="4">
        <v>39.025497436523402</v>
      </c>
      <c r="I48" s="4">
        <v>104.796752929688</v>
      </c>
      <c r="J48" s="5">
        <f t="shared" si="18"/>
        <v>0.16883895191451759</v>
      </c>
      <c r="K48" s="4">
        <v>34.339954376220703</v>
      </c>
      <c r="L48" s="4">
        <v>7.8704123497009304</v>
      </c>
      <c r="M48" s="5">
        <f t="shared" si="19"/>
        <v>8.583474752540822E-3</v>
      </c>
      <c r="N48" s="4">
        <v>33.435024261474602</v>
      </c>
      <c r="O48" s="4">
        <v>8.8256559371948207</v>
      </c>
      <c r="P48" s="5">
        <f t="shared" si="20"/>
        <v>1.3165468299380118E-2</v>
      </c>
      <c r="Q48" s="4">
        <v>36.846115112304702</v>
      </c>
      <c r="R48" s="4">
        <v>0</v>
      </c>
      <c r="S48" s="5">
        <f t="shared" si="21"/>
        <v>0</v>
      </c>
      <c r="T48">
        <v>34.890567779541001</v>
      </c>
      <c r="U48">
        <v>3.9518299102783199</v>
      </c>
      <c r="V48" s="5">
        <f t="shared" si="22"/>
        <v>2.1849713257143118E-3</v>
      </c>
      <c r="W48" s="4">
        <v>39.013332366943402</v>
      </c>
      <c r="X48" s="4">
        <v>99.997863769531307</v>
      </c>
      <c r="Y48" s="5">
        <f t="shared" si="23"/>
        <v>0.14514448227712526</v>
      </c>
      <c r="Z48">
        <v>34.334175109863303</v>
      </c>
      <c r="AA48">
        <v>18.654455184936499</v>
      </c>
      <c r="AB48" s="5">
        <f t="shared" si="24"/>
        <v>1.549641041223635E-2</v>
      </c>
      <c r="AC48">
        <v>36.846115112304702</v>
      </c>
      <c r="AD48">
        <v>0</v>
      </c>
      <c r="AE48" s="5">
        <f t="shared" si="25"/>
        <v>0</v>
      </c>
      <c r="AF48">
        <v>34.897880554199197</v>
      </c>
      <c r="AG48">
        <v>4.00099849700928</v>
      </c>
      <c r="AH48" s="5">
        <f t="shared" si="26"/>
        <v>2.7734766653339221E-3</v>
      </c>
      <c r="AI48">
        <v>33.440525054931598</v>
      </c>
      <c r="AJ48">
        <v>17.070041656494102</v>
      </c>
      <c r="AK48" s="5">
        <f t="shared" si="27"/>
        <v>8.7846289521780457E-3</v>
      </c>
      <c r="AL48">
        <v>31.489984512329102</v>
      </c>
      <c r="AM48">
        <v>6.3640570640564</v>
      </c>
      <c r="AN48" s="5">
        <f t="shared" si="28"/>
        <v>3.4949553396083858E-3</v>
      </c>
      <c r="AO48">
        <v>30.412031173706101</v>
      </c>
      <c r="AP48">
        <v>3.12877750396729</v>
      </c>
      <c r="AQ48" s="5">
        <f t="shared" si="29"/>
        <v>1.1716434706094199E-3</v>
      </c>
      <c r="AR48">
        <v>29.960811614990199</v>
      </c>
      <c r="AS48">
        <v>4.5558648109436</v>
      </c>
      <c r="AT48" s="5">
        <f t="shared" si="14"/>
        <v>9.1282454219955881E-4</v>
      </c>
      <c r="AU48">
        <v>31.2835884094238</v>
      </c>
      <c r="AV48">
        <v>2.9494864940643302</v>
      </c>
      <c r="AW48" s="5">
        <f t="shared" si="15"/>
        <v>1.0944718136676177E-3</v>
      </c>
    </row>
    <row r="49" spans="2:49" x14ac:dyDescent="0.25">
      <c r="B49" s="4">
        <v>38.9905395507812</v>
      </c>
      <c r="C49" s="4">
        <v>64.210517883300795</v>
      </c>
      <c r="D49" s="5">
        <f t="shared" si="16"/>
        <v>0.10908584346203329</v>
      </c>
      <c r="E49" s="4">
        <v>36.846115112304702</v>
      </c>
      <c r="F49" s="4">
        <v>0</v>
      </c>
      <c r="G49" s="5">
        <f t="shared" si="17"/>
        <v>0</v>
      </c>
      <c r="H49" s="4">
        <v>39.435142517089801</v>
      </c>
      <c r="I49" s="4">
        <v>67.525459289550795</v>
      </c>
      <c r="J49" s="5">
        <f t="shared" si="18"/>
        <v>0.10879084948026477</v>
      </c>
      <c r="K49" s="4">
        <v>35.755989074707003</v>
      </c>
      <c r="L49" s="4">
        <v>4.4545102119445801</v>
      </c>
      <c r="M49" s="5">
        <f t="shared" si="19"/>
        <v>4.858090559971039E-3</v>
      </c>
      <c r="N49" s="4">
        <v>34.342250823974602</v>
      </c>
      <c r="O49" s="4">
        <v>4.0243482589721697</v>
      </c>
      <c r="P49" s="5">
        <f t="shared" si="20"/>
        <v>6.0032285199193708E-3</v>
      </c>
      <c r="Q49" s="4">
        <v>38.204822540283203</v>
      </c>
      <c r="R49" s="4">
        <v>50.217239379882798</v>
      </c>
      <c r="S49" s="5">
        <f t="shared" si="21"/>
        <v>7.9415681336534566E-2</v>
      </c>
      <c r="T49">
        <v>35.849601745605497</v>
      </c>
      <c r="U49">
        <v>5.4257292747497603</v>
      </c>
      <c r="V49" s="5">
        <f t="shared" si="22"/>
        <v>2.9998919881604942E-3</v>
      </c>
      <c r="W49" s="4">
        <v>39.396675109863303</v>
      </c>
      <c r="X49" s="4">
        <v>22.2467346191406</v>
      </c>
      <c r="Y49" s="5">
        <f t="shared" si="23"/>
        <v>3.2290597588101815E-2</v>
      </c>
      <c r="Z49">
        <v>35.836280822753899</v>
      </c>
      <c r="AA49">
        <v>3.6975553035736102</v>
      </c>
      <c r="AB49" s="5">
        <f t="shared" si="24"/>
        <v>3.0715898126248537E-3</v>
      </c>
      <c r="AC49">
        <v>38.223217010497997</v>
      </c>
      <c r="AD49">
        <v>72.211158752441406</v>
      </c>
      <c r="AE49" s="5">
        <f t="shared" si="25"/>
        <v>6.822125662053484E-2</v>
      </c>
      <c r="AF49">
        <v>35.844303131103501</v>
      </c>
      <c r="AG49">
        <v>3.2669036388397199</v>
      </c>
      <c r="AH49" s="5">
        <f t="shared" si="26"/>
        <v>2.2646049522361085E-3</v>
      </c>
      <c r="AI49">
        <v>34.343795776367202</v>
      </c>
      <c r="AJ49">
        <v>9.7437047958374006</v>
      </c>
      <c r="AK49" s="5">
        <f t="shared" si="27"/>
        <v>5.0143305431493033E-3</v>
      </c>
      <c r="AL49">
        <v>32.114475250244098</v>
      </c>
      <c r="AM49">
        <v>9.0816707611084002</v>
      </c>
      <c r="AN49" s="5">
        <f t="shared" si="28"/>
        <v>4.9873898677568283E-3</v>
      </c>
      <c r="AO49">
        <v>30.685710906982401</v>
      </c>
      <c r="AP49">
        <v>17.428503036498999</v>
      </c>
      <c r="AQ49" s="5">
        <f t="shared" si="29"/>
        <v>6.5265081199663288E-3</v>
      </c>
      <c r="AR49">
        <v>30.183082580566399</v>
      </c>
      <c r="AS49">
        <v>131.53424072265599</v>
      </c>
      <c r="AT49" s="5">
        <f t="shared" si="14"/>
        <v>2.6354531588121659E-2</v>
      </c>
      <c r="AU49">
        <v>31.481958389282202</v>
      </c>
      <c r="AV49">
        <v>9.0239315032959002</v>
      </c>
      <c r="AW49" s="5">
        <f t="shared" si="15"/>
        <v>3.3485281925177061E-3</v>
      </c>
    </row>
    <row r="50" spans="2:49" x14ac:dyDescent="0.25">
      <c r="B50" s="4">
        <v>39.415599822997997</v>
      </c>
      <c r="C50" s="4">
        <v>61.665008544921903</v>
      </c>
      <c r="D50" s="5">
        <f t="shared" si="16"/>
        <v>0.10476133336039836</v>
      </c>
      <c r="E50" s="4">
        <v>38.203235626220703</v>
      </c>
      <c r="F50" s="4">
        <v>52.110118865966797</v>
      </c>
      <c r="G50" s="5">
        <f t="shared" si="17"/>
        <v>2.1124650093100682E-2</v>
      </c>
      <c r="H50" s="4">
        <v>41.3095512390137</v>
      </c>
      <c r="I50" s="4">
        <v>29.557371139526399</v>
      </c>
      <c r="J50" s="5">
        <f t="shared" si="18"/>
        <v>4.7620135405286028E-2</v>
      </c>
      <c r="K50" s="4">
        <v>36.846115112304702</v>
      </c>
      <c r="L50" s="4">
        <v>0</v>
      </c>
      <c r="M50" s="5">
        <f t="shared" si="19"/>
        <v>0</v>
      </c>
      <c r="N50" s="4">
        <v>35.830905914306598</v>
      </c>
      <c r="O50" s="4">
        <v>4.5852308273315403</v>
      </c>
      <c r="P50" s="5">
        <f t="shared" si="20"/>
        <v>6.839912130288759E-3</v>
      </c>
      <c r="Q50" s="4">
        <v>39.021148681640597</v>
      </c>
      <c r="R50" s="4">
        <v>93.630676269531307</v>
      </c>
      <c r="S50" s="5">
        <f t="shared" si="21"/>
        <v>0.14807153961004302</v>
      </c>
      <c r="T50">
        <v>36.846115112304702</v>
      </c>
      <c r="U50">
        <v>0</v>
      </c>
      <c r="V50" s="5">
        <f t="shared" si="22"/>
        <v>0</v>
      </c>
      <c r="W50" s="4">
        <v>41.299205780029297</v>
      </c>
      <c r="X50" s="4">
        <v>40.697551727294901</v>
      </c>
      <c r="Y50" s="5">
        <f t="shared" si="23"/>
        <v>5.9071512657699145E-2</v>
      </c>
      <c r="Z50">
        <v>36.757850646972699</v>
      </c>
      <c r="AA50">
        <v>3.9716768264770499</v>
      </c>
      <c r="AB50" s="5">
        <f t="shared" si="24"/>
        <v>3.299304831885729E-3</v>
      </c>
      <c r="AC50">
        <v>39.011837005615199</v>
      </c>
      <c r="AD50">
        <v>58.476848602294901</v>
      </c>
      <c r="AE50" s="5">
        <f t="shared" si="25"/>
        <v>5.5245811918541568E-2</v>
      </c>
      <c r="AF50">
        <v>36.846115112304702</v>
      </c>
      <c r="AG50">
        <v>0</v>
      </c>
      <c r="AH50" s="5">
        <f t="shared" si="26"/>
        <v>0</v>
      </c>
      <c r="AI50">
        <v>34.895442962646499</v>
      </c>
      <c r="AJ50">
        <v>6.3236808776855504</v>
      </c>
      <c r="AK50" s="5">
        <f t="shared" si="27"/>
        <v>3.2543089958610234E-3</v>
      </c>
      <c r="AL50">
        <v>33.443634033203097</v>
      </c>
      <c r="AM50">
        <v>20.182588577270501</v>
      </c>
      <c r="AN50" s="5">
        <f t="shared" si="28"/>
        <v>1.1083691583100115E-2</v>
      </c>
      <c r="AO50">
        <v>31.492874145507798</v>
      </c>
      <c r="AP50">
        <v>13.4619388580322</v>
      </c>
      <c r="AQ50" s="5">
        <f t="shared" si="29"/>
        <v>5.0411359531820363E-3</v>
      </c>
      <c r="AR50">
        <v>30.416179656982401</v>
      </c>
      <c r="AS50">
        <v>5.5385437011718803</v>
      </c>
      <c r="AT50" s="5">
        <f t="shared" si="14"/>
        <v>1.109716558386495E-3</v>
      </c>
      <c r="AU50">
        <v>32.1168212890625</v>
      </c>
      <c r="AV50">
        <v>31.0155944824219</v>
      </c>
      <c r="AW50" s="5">
        <f t="shared" si="15"/>
        <v>1.150901826927141E-2</v>
      </c>
    </row>
    <row r="51" spans="2:49" x14ac:dyDescent="0.25">
      <c r="B51" s="4">
        <v>41.285057067871101</v>
      </c>
      <c r="C51" s="4">
        <v>15.5672960281372</v>
      </c>
      <c r="D51" s="5">
        <f t="shared" si="16"/>
        <v>2.6446938502175669E-2</v>
      </c>
      <c r="E51" s="4">
        <v>39.008041381835902</v>
      </c>
      <c r="F51" s="4">
        <v>70.8404541015625</v>
      </c>
      <c r="G51" s="5">
        <f t="shared" si="17"/>
        <v>2.871764328883963E-2</v>
      </c>
      <c r="H51" s="4">
        <v>42.645412445068402</v>
      </c>
      <c r="I51" s="4">
        <v>4.9942727088928196</v>
      </c>
      <c r="J51" s="5">
        <f t="shared" si="18"/>
        <v>8.0463158081862975E-3</v>
      </c>
      <c r="K51" s="4">
        <v>38.234344482421903</v>
      </c>
      <c r="L51" s="4">
        <v>78.649124145507798</v>
      </c>
      <c r="M51" s="5">
        <f t="shared" si="19"/>
        <v>8.5774765211389159E-2</v>
      </c>
      <c r="N51" s="4">
        <v>36.846115112304702</v>
      </c>
      <c r="O51" s="4">
        <v>0</v>
      </c>
      <c r="P51" s="5">
        <f t="shared" si="20"/>
        <v>0</v>
      </c>
      <c r="Q51" s="4">
        <v>39.413013458252003</v>
      </c>
      <c r="R51" s="4">
        <v>25.9612846374512</v>
      </c>
      <c r="S51" s="5">
        <f t="shared" si="21"/>
        <v>4.1056281335147077E-2</v>
      </c>
      <c r="T51">
        <v>38.228527069091797</v>
      </c>
      <c r="U51">
        <v>55.083370208740199</v>
      </c>
      <c r="V51" s="5">
        <f t="shared" si="22"/>
        <v>3.045565906487278E-2</v>
      </c>
      <c r="W51" s="4">
        <v>42.627590179443402</v>
      </c>
      <c r="X51" s="4">
        <v>3.6922357082366899</v>
      </c>
      <c r="Y51" s="5">
        <f t="shared" si="23"/>
        <v>5.3591908878399142E-3</v>
      </c>
      <c r="Z51">
        <v>38.2236137390137</v>
      </c>
      <c r="AA51">
        <v>69.811477661132798</v>
      </c>
      <c r="AB51" s="5">
        <f t="shared" si="24"/>
        <v>5.7992972648976682E-2</v>
      </c>
      <c r="AC51">
        <v>39.415088653564503</v>
      </c>
      <c r="AD51">
        <v>13.6911764144897</v>
      </c>
      <c r="AE51" s="5">
        <f t="shared" si="25"/>
        <v>1.2934694245968419E-2</v>
      </c>
      <c r="AF51">
        <v>38.227848052978501</v>
      </c>
      <c r="AG51">
        <v>75.826431274414105</v>
      </c>
      <c r="AH51" s="5">
        <f t="shared" si="26"/>
        <v>5.2562588541918684E-2</v>
      </c>
      <c r="AI51">
        <v>35.852920532226598</v>
      </c>
      <c r="AJ51">
        <v>15.5728616714478</v>
      </c>
      <c r="AK51" s="5">
        <f t="shared" si="27"/>
        <v>8.0141463190407311E-3</v>
      </c>
      <c r="AL51">
        <v>34.342868804931598</v>
      </c>
      <c r="AM51">
        <v>20.003932952880898</v>
      </c>
      <c r="AN51" s="5">
        <f t="shared" si="28"/>
        <v>1.0985579102000907E-2</v>
      </c>
      <c r="AO51">
        <v>31.636274337768601</v>
      </c>
      <c r="AP51">
        <v>3.02940726280212</v>
      </c>
      <c r="AQ51" s="5">
        <f t="shared" si="29"/>
        <v>1.1344319737591562E-3</v>
      </c>
      <c r="AR51">
        <v>30.695676803588899</v>
      </c>
      <c r="AS51">
        <v>38.422901153564503</v>
      </c>
      <c r="AT51" s="5">
        <f t="shared" si="14"/>
        <v>7.698509198787464E-3</v>
      </c>
      <c r="AU51">
        <v>32.559181213378899</v>
      </c>
      <c r="AV51">
        <v>5.0637149810790998</v>
      </c>
      <c r="AW51" s="5">
        <f t="shared" si="15"/>
        <v>1.8790027790907568E-3</v>
      </c>
    </row>
    <row r="52" spans="2:49" x14ac:dyDescent="0.25">
      <c r="B52" s="4">
        <v>44.385627746582003</v>
      </c>
      <c r="C52" s="4">
        <v>14.0176677703857</v>
      </c>
      <c r="D52" s="5">
        <f t="shared" si="16"/>
        <v>2.3814308971657799E-2</v>
      </c>
      <c r="E52" s="4">
        <v>39.438209533691399</v>
      </c>
      <c r="F52" s="4">
        <v>80.814643859863295</v>
      </c>
      <c r="G52" s="5">
        <f t="shared" si="17"/>
        <v>3.2761028205082879E-2</v>
      </c>
      <c r="H52" s="4">
        <v>44.405006408691399</v>
      </c>
      <c r="I52" s="4">
        <v>21.057132720947301</v>
      </c>
      <c r="J52" s="5">
        <f t="shared" si="18"/>
        <v>3.3925328023426397E-2</v>
      </c>
      <c r="K52" s="4">
        <v>39.044219970703097</v>
      </c>
      <c r="L52" s="4">
        <v>130.63356018066401</v>
      </c>
      <c r="M52" s="5">
        <f t="shared" si="19"/>
        <v>0.14246901125680661</v>
      </c>
      <c r="N52" s="4">
        <v>38.215885162353501</v>
      </c>
      <c r="O52" s="4">
        <v>70.664779663085994</v>
      </c>
      <c r="P52" s="5">
        <f t="shared" si="20"/>
        <v>0.10541255212728591</v>
      </c>
      <c r="Q52" s="4">
        <v>41.300453186035199</v>
      </c>
      <c r="R52" s="4">
        <v>18.3134956359863</v>
      </c>
      <c r="S52" s="5">
        <f t="shared" si="21"/>
        <v>2.896174205402724E-2</v>
      </c>
      <c r="T52">
        <v>39.079540252685497</v>
      </c>
      <c r="U52">
        <v>221.866943359375</v>
      </c>
      <c r="V52" s="5">
        <f t="shared" si="22"/>
        <v>0.12267048946192477</v>
      </c>
      <c r="W52" s="4">
        <v>44.395542144775398</v>
      </c>
      <c r="X52" s="4">
        <v>34.657417297363303</v>
      </c>
      <c r="Y52" s="5">
        <f t="shared" si="23"/>
        <v>5.0304403524876015E-2</v>
      </c>
      <c r="Z52">
        <v>39.034370422363303</v>
      </c>
      <c r="AA52">
        <v>116.94532775878901</v>
      </c>
      <c r="AB52" s="5">
        <f t="shared" si="24"/>
        <v>9.7147452272263166E-2</v>
      </c>
      <c r="AC52">
        <v>41.3383598327637</v>
      </c>
      <c r="AD52">
        <v>83.682937622070298</v>
      </c>
      <c r="AE52" s="5">
        <f t="shared" si="25"/>
        <v>7.9059182277454482E-2</v>
      </c>
      <c r="AF52">
        <v>39.018524169921903</v>
      </c>
      <c r="AG52">
        <v>61.747547149658203</v>
      </c>
      <c r="AH52" s="5">
        <f t="shared" si="26"/>
        <v>4.2803160583338246E-2</v>
      </c>
      <c r="AI52">
        <v>36.846115112304702</v>
      </c>
      <c r="AJ52">
        <v>0</v>
      </c>
      <c r="AK52" s="5">
        <f t="shared" si="27"/>
        <v>0</v>
      </c>
      <c r="AL52">
        <v>34.8856201171875</v>
      </c>
      <c r="AM52">
        <v>6.7935090065002504</v>
      </c>
      <c r="AN52" s="5">
        <f t="shared" si="28"/>
        <v>3.7307978759404934E-3</v>
      </c>
      <c r="AO52">
        <v>32.116672515869098</v>
      </c>
      <c r="AP52">
        <v>21.312780380248999</v>
      </c>
      <c r="AQ52" s="5">
        <f t="shared" si="29"/>
        <v>7.981066068580487E-3</v>
      </c>
      <c r="AR52">
        <v>31.504840850830099</v>
      </c>
      <c r="AS52">
        <v>38.638046264648402</v>
      </c>
      <c r="AT52" s="5">
        <f t="shared" si="14"/>
        <v>7.7416162148384862E-3</v>
      </c>
      <c r="AU52">
        <v>33.123680114746101</v>
      </c>
      <c r="AV52">
        <v>2.5812313556671098</v>
      </c>
      <c r="AW52" s="5">
        <f t="shared" si="15"/>
        <v>9.5782264777886743E-4</v>
      </c>
    </row>
    <row r="53" spans="2:49" x14ac:dyDescent="0.25">
      <c r="B53" s="4">
        <v>45.8096733093262</v>
      </c>
      <c r="C53" s="4">
        <v>3.7170543670654301</v>
      </c>
      <c r="D53" s="5">
        <f t="shared" si="16"/>
        <v>6.3148223093684036E-3</v>
      </c>
      <c r="E53" s="4">
        <v>40.592418670654297</v>
      </c>
      <c r="F53" s="4">
        <v>3.1107523441314702</v>
      </c>
      <c r="G53" s="5">
        <f t="shared" si="17"/>
        <v>1.261051715600435E-3</v>
      </c>
      <c r="H53" s="4">
        <v>45.8255004882813</v>
      </c>
      <c r="I53" s="4">
        <v>6.1342058181762704</v>
      </c>
      <c r="J53" s="5">
        <f t="shared" si="18"/>
        <v>9.8828718659222381E-3</v>
      </c>
      <c r="K53" s="4">
        <v>39.457191467285199</v>
      </c>
      <c r="L53" s="4">
        <v>94.660118103027401</v>
      </c>
      <c r="M53" s="5">
        <f t="shared" si="19"/>
        <v>0.10323636141386455</v>
      </c>
      <c r="N53" s="4">
        <v>39.006202697753899</v>
      </c>
      <c r="O53" s="4">
        <v>63.249870300292997</v>
      </c>
      <c r="P53" s="5">
        <f t="shared" si="20"/>
        <v>9.4351532430470481E-2</v>
      </c>
      <c r="Q53" s="4">
        <v>44.399105072021499</v>
      </c>
      <c r="R53" s="4">
        <v>11.669196128845201</v>
      </c>
      <c r="S53" s="5">
        <f t="shared" si="21"/>
        <v>1.8454163802423981E-2</v>
      </c>
      <c r="T53">
        <v>39.444236755371101</v>
      </c>
      <c r="U53">
        <v>54.434425354003899</v>
      </c>
      <c r="V53" s="5">
        <f t="shared" si="22"/>
        <v>3.0096856704507836E-2</v>
      </c>
      <c r="W53" s="4">
        <v>45.813369750976598</v>
      </c>
      <c r="X53" s="4">
        <v>35.450016021728501</v>
      </c>
      <c r="Y53" s="5">
        <f t="shared" si="23"/>
        <v>5.1454841415895729E-2</v>
      </c>
      <c r="Z53">
        <v>39.423744201660199</v>
      </c>
      <c r="AA53">
        <v>34.995731353759801</v>
      </c>
      <c r="AB53" s="5">
        <f t="shared" si="24"/>
        <v>2.9071243858793807E-2</v>
      </c>
      <c r="AC53">
        <v>42.650787353515597</v>
      </c>
      <c r="AD53">
        <v>4.0001406669616699</v>
      </c>
      <c r="AE53" s="5">
        <f t="shared" si="25"/>
        <v>3.7791198434383678E-3</v>
      </c>
      <c r="AF53">
        <v>39.418411254882798</v>
      </c>
      <c r="AG53">
        <v>12.918882369995099</v>
      </c>
      <c r="AH53" s="5">
        <f t="shared" si="26"/>
        <v>8.9553192339757327E-3</v>
      </c>
      <c r="AI53">
        <v>38.234302520752003</v>
      </c>
      <c r="AJ53">
        <v>74.079833984375</v>
      </c>
      <c r="AK53" s="5">
        <f t="shared" si="27"/>
        <v>3.8123155613044919E-2</v>
      </c>
      <c r="AL53">
        <v>36.846115112304702</v>
      </c>
      <c r="AM53">
        <v>0</v>
      </c>
      <c r="AN53" s="5">
        <f t="shared" si="28"/>
        <v>0</v>
      </c>
      <c r="AO53">
        <v>32.568149566650398</v>
      </c>
      <c r="AP53">
        <v>8.0421247482299805</v>
      </c>
      <c r="AQ53" s="5">
        <f t="shared" si="29"/>
        <v>3.0115605661132335E-3</v>
      </c>
      <c r="AR53">
        <v>31.807743072509801</v>
      </c>
      <c r="AS53">
        <v>3.07109498977661</v>
      </c>
      <c r="AT53" s="5">
        <f t="shared" si="14"/>
        <v>6.1533232315415546E-4</v>
      </c>
      <c r="AU53">
        <v>33.435501098632798</v>
      </c>
      <c r="AV53">
        <v>9.0189714431762695</v>
      </c>
      <c r="AW53" s="5">
        <f t="shared" si="15"/>
        <v>3.3466876531540041E-3</v>
      </c>
    </row>
    <row r="54" spans="2:49" x14ac:dyDescent="0.25">
      <c r="B54" s="4">
        <v>54.182590484619098</v>
      </c>
      <c r="C54" s="4">
        <v>6.9392414093017596</v>
      </c>
      <c r="D54" s="5">
        <f t="shared" si="16"/>
        <v>1.1788925351701869E-2</v>
      </c>
      <c r="E54" s="4">
        <v>40.917457580566399</v>
      </c>
      <c r="F54" s="4">
        <v>7.6437339782714799</v>
      </c>
      <c r="G54" s="5">
        <f t="shared" si="17"/>
        <v>3.0986535669022732E-3</v>
      </c>
      <c r="H54" s="4">
        <v>54.207233428955099</v>
      </c>
      <c r="I54" s="4">
        <v>27.900413513183601</v>
      </c>
      <c r="J54" s="5">
        <f t="shared" si="18"/>
        <v>4.495059669175179E-2</v>
      </c>
      <c r="K54" s="4">
        <v>40.928562164306598</v>
      </c>
      <c r="L54" s="4">
        <v>5.8677687644958496</v>
      </c>
      <c r="M54" s="5">
        <f t="shared" si="19"/>
        <v>6.3993908839746682E-3</v>
      </c>
      <c r="N54" s="4">
        <v>39.416358947753899</v>
      </c>
      <c r="O54" s="4">
        <v>37.572345733642599</v>
      </c>
      <c r="P54" s="5">
        <f t="shared" si="20"/>
        <v>5.6047678519274481E-2</v>
      </c>
      <c r="Q54" s="4">
        <v>45.821964263916001</v>
      </c>
      <c r="R54" s="4">
        <v>5.60937404632568</v>
      </c>
      <c r="S54" s="5">
        <f t="shared" si="21"/>
        <v>8.8709030456756936E-3</v>
      </c>
      <c r="T54">
        <v>40.118175506591797</v>
      </c>
      <c r="U54">
        <v>5.7026910781860396</v>
      </c>
      <c r="V54" s="5">
        <f t="shared" si="22"/>
        <v>3.1530244894486816E-3</v>
      </c>
      <c r="W54" s="4">
        <v>48.5989379882813</v>
      </c>
      <c r="X54" s="4">
        <v>3.9548313617706299</v>
      </c>
      <c r="Y54" s="5">
        <f t="shared" si="23"/>
        <v>5.7403421319129925E-3</v>
      </c>
      <c r="Z54">
        <v>40.726268768310497</v>
      </c>
      <c r="AA54">
        <v>2.71880006790161</v>
      </c>
      <c r="AB54" s="5">
        <f t="shared" si="24"/>
        <v>2.2585297326206968E-3</v>
      </c>
      <c r="AC54">
        <v>44.413654327392599</v>
      </c>
      <c r="AD54">
        <v>34.620670318603501</v>
      </c>
      <c r="AE54" s="5">
        <f t="shared" si="25"/>
        <v>3.2707765323050302E-2</v>
      </c>
      <c r="AF54">
        <v>41.349365234375</v>
      </c>
      <c r="AG54">
        <v>104.644668579102</v>
      </c>
      <c r="AH54" s="5">
        <f t="shared" si="26"/>
        <v>7.2539279050638478E-2</v>
      </c>
      <c r="AI54">
        <v>39.050041198730497</v>
      </c>
      <c r="AJ54">
        <v>140.69410705566401</v>
      </c>
      <c r="AK54" s="5">
        <f t="shared" si="27"/>
        <v>7.2404364975396651E-2</v>
      </c>
      <c r="AL54">
        <v>38.242271423339801</v>
      </c>
      <c r="AM54">
        <v>88.824256896972699</v>
      </c>
      <c r="AN54" s="5">
        <f t="shared" si="28"/>
        <v>4.8779702602313207E-2</v>
      </c>
      <c r="AO54">
        <v>33.442775726318402</v>
      </c>
      <c r="AP54">
        <v>15.3318128585815</v>
      </c>
      <c r="AQ54" s="5">
        <f t="shared" si="29"/>
        <v>5.7413537413845963E-3</v>
      </c>
      <c r="AR54">
        <v>32.131984710693402</v>
      </c>
      <c r="AS54">
        <v>48.711544036865199</v>
      </c>
      <c r="AT54" s="5">
        <f t="shared" si="14"/>
        <v>9.7599675869389155E-3</v>
      </c>
      <c r="AU54">
        <v>33.838104248046903</v>
      </c>
      <c r="AV54">
        <v>3.4459590911865199</v>
      </c>
      <c r="AW54" s="5">
        <f t="shared" si="15"/>
        <v>1.2786988867198616E-3</v>
      </c>
    </row>
    <row r="55" spans="2:49" x14ac:dyDescent="0.25">
      <c r="B55" s="4">
        <v>57.601573944091797</v>
      </c>
      <c r="C55" s="4">
        <v>6.4003324508667001</v>
      </c>
      <c r="D55" s="5">
        <f t="shared" si="16"/>
        <v>1.0873384717269093E-2</v>
      </c>
      <c r="E55" s="4">
        <v>41.050422668457003</v>
      </c>
      <c r="F55" s="4">
        <v>2.7896313667297399</v>
      </c>
      <c r="G55" s="5">
        <f t="shared" si="17"/>
        <v>1.1308741525322301E-3</v>
      </c>
      <c r="H55" s="4">
        <v>57.619453430175803</v>
      </c>
      <c r="I55" s="4">
        <v>17.5194702148438</v>
      </c>
      <c r="J55" s="5">
        <f t="shared" si="18"/>
        <v>2.8225769467842634E-2</v>
      </c>
      <c r="K55" s="4">
        <v>41.310970306396499</v>
      </c>
      <c r="L55" s="4">
        <v>22.636405944824201</v>
      </c>
      <c r="M55" s="5">
        <f t="shared" si="19"/>
        <v>2.4687273078271017E-2</v>
      </c>
      <c r="N55" s="4">
        <v>41.300132751464801</v>
      </c>
      <c r="O55" s="4">
        <v>13.6294498443603</v>
      </c>
      <c r="P55" s="5">
        <f t="shared" si="20"/>
        <v>2.033141685341408E-2</v>
      </c>
      <c r="Q55" s="4">
        <v>54.196643829345703</v>
      </c>
      <c r="R55" s="4">
        <v>5.6002063751220703</v>
      </c>
      <c r="S55" s="5">
        <f t="shared" si="21"/>
        <v>8.8564048999413888E-3</v>
      </c>
      <c r="T55">
        <v>41.339813232421903</v>
      </c>
      <c r="U55">
        <v>92.730361938476605</v>
      </c>
      <c r="V55" s="5">
        <f t="shared" si="22"/>
        <v>5.1270724312224139E-2</v>
      </c>
      <c r="W55" s="4">
        <v>54.193260192871101</v>
      </c>
      <c r="X55" s="4">
        <v>23.936641693115199</v>
      </c>
      <c r="Y55" s="5">
        <f t="shared" si="23"/>
        <v>3.4743456860313889E-2</v>
      </c>
      <c r="Z55">
        <v>41.3319091796875</v>
      </c>
      <c r="AA55">
        <v>80.046073913574205</v>
      </c>
      <c r="AB55" s="5">
        <f t="shared" si="24"/>
        <v>6.6494936515465661E-2</v>
      </c>
      <c r="AC55">
        <v>45.836383819580099</v>
      </c>
      <c r="AD55">
        <v>35.481739044189503</v>
      </c>
      <c r="AE55" s="5">
        <f t="shared" si="25"/>
        <v>3.3521257192049472E-2</v>
      </c>
      <c r="AF55">
        <v>42.648761749267599</v>
      </c>
      <c r="AG55">
        <v>6.6128363609314</v>
      </c>
      <c r="AH55" s="5">
        <f t="shared" si="26"/>
        <v>4.5839925589635606E-3</v>
      </c>
      <c r="AI55">
        <v>39.442939758300803</v>
      </c>
      <c r="AJ55">
        <v>55.004314422607401</v>
      </c>
      <c r="AK55" s="5">
        <f t="shared" si="27"/>
        <v>2.8306462438403974E-2</v>
      </c>
      <c r="AL55">
        <v>39.048965454101598</v>
      </c>
      <c r="AM55">
        <v>130.83239746093699</v>
      </c>
      <c r="AN55" s="5">
        <f t="shared" si="28"/>
        <v>7.1849353564472695E-2</v>
      </c>
      <c r="AO55">
        <v>33.844833374023402</v>
      </c>
      <c r="AP55">
        <v>5.0440187454223597</v>
      </c>
      <c r="AQ55" s="5">
        <f t="shared" si="29"/>
        <v>1.8888500768149891E-3</v>
      </c>
      <c r="AR55">
        <v>32.291301727294901</v>
      </c>
      <c r="AS55">
        <v>3.9674522876739502</v>
      </c>
      <c r="AT55" s="5">
        <f t="shared" si="14"/>
        <v>7.9492872780052295E-4</v>
      </c>
      <c r="AU55">
        <v>34.342414855957003</v>
      </c>
      <c r="AV55">
        <v>21.553949356079102</v>
      </c>
      <c r="AW55" s="5">
        <f t="shared" si="15"/>
        <v>7.9980668129593958E-3</v>
      </c>
    </row>
    <row r="56" spans="2:49" x14ac:dyDescent="0.25">
      <c r="B56" s="4">
        <v>79.104385375976605</v>
      </c>
      <c r="C56" s="4">
        <v>4.3981847763061497</v>
      </c>
      <c r="D56" s="5">
        <f t="shared" si="16"/>
        <v>7.4719798537866431E-3</v>
      </c>
      <c r="E56" s="4">
        <v>41.300239562988303</v>
      </c>
      <c r="F56" s="4">
        <v>12.8184146881104</v>
      </c>
      <c r="G56" s="5">
        <f t="shared" si="17"/>
        <v>5.1963904694035216E-3</v>
      </c>
      <c r="H56" s="4">
        <v>59.576385498046903</v>
      </c>
      <c r="I56" s="4">
        <v>3.4931833744049099</v>
      </c>
      <c r="J56" s="5">
        <f t="shared" si="18"/>
        <v>5.6278978431273689E-3</v>
      </c>
      <c r="K56" s="4">
        <v>44.407352447509801</v>
      </c>
      <c r="L56" s="4">
        <v>19.434442520141602</v>
      </c>
      <c r="M56" s="5">
        <f t="shared" si="19"/>
        <v>2.1195210528922301E-2</v>
      </c>
      <c r="N56" s="4">
        <v>44.3984985351563</v>
      </c>
      <c r="O56" s="4">
        <v>10.5102882385254</v>
      </c>
      <c r="P56" s="5">
        <f t="shared" si="20"/>
        <v>1.5678479606087474E-2</v>
      </c>
      <c r="Q56" s="4">
        <v>57.615821838378899</v>
      </c>
      <c r="R56" s="4">
        <v>11.411649703979499</v>
      </c>
      <c r="S56" s="5">
        <f t="shared" si="21"/>
        <v>1.8046868916064857E-2</v>
      </c>
      <c r="T56">
        <v>42.645069122314503</v>
      </c>
      <c r="U56">
        <v>6.2479004859924299</v>
      </c>
      <c r="V56" s="5">
        <f t="shared" si="22"/>
        <v>3.4544714012877454E-3</v>
      </c>
      <c r="W56" s="4">
        <v>56.787605285644503</v>
      </c>
      <c r="X56" s="4">
        <v>3.2928738594055198</v>
      </c>
      <c r="Y56" s="5">
        <f t="shared" si="23"/>
        <v>4.7795268169810584E-3</v>
      </c>
      <c r="Z56">
        <v>42.643596649169901</v>
      </c>
      <c r="AA56">
        <v>11.8985376358032</v>
      </c>
      <c r="AB56" s="5">
        <f t="shared" si="24"/>
        <v>9.8842137538671E-3</v>
      </c>
      <c r="AC56">
        <v>48.074909210205099</v>
      </c>
      <c r="AD56">
        <v>3.72323441505432</v>
      </c>
      <c r="AE56" s="5">
        <f t="shared" si="25"/>
        <v>3.5175135654396355E-3</v>
      </c>
      <c r="AF56">
        <v>44.432102203369098</v>
      </c>
      <c r="AG56">
        <v>62.875732421875</v>
      </c>
      <c r="AH56" s="5">
        <f t="shared" si="26"/>
        <v>4.3585214245444238E-2</v>
      </c>
      <c r="AI56">
        <v>41.339649200439503</v>
      </c>
      <c r="AJ56">
        <v>82.607810974121094</v>
      </c>
      <c r="AK56" s="5">
        <f t="shared" si="27"/>
        <v>4.2511845170760856E-2</v>
      </c>
      <c r="AL56">
        <v>39.4481010437012</v>
      </c>
      <c r="AM56">
        <v>65.122779846191406</v>
      </c>
      <c r="AN56" s="5">
        <f t="shared" si="28"/>
        <v>3.5763539651311169E-2</v>
      </c>
      <c r="AO56">
        <v>34.347747802734403</v>
      </c>
      <c r="AP56">
        <v>26.643499374389599</v>
      </c>
      <c r="AQ56" s="5">
        <f t="shared" si="29"/>
        <v>9.9772777184082232E-3</v>
      </c>
      <c r="AR56">
        <v>32.571434020996101</v>
      </c>
      <c r="AS56">
        <v>11.234301567077599</v>
      </c>
      <c r="AT56" s="5">
        <f t="shared" si="14"/>
        <v>2.2509329425811947E-3</v>
      </c>
      <c r="AU56">
        <v>34.889259338378899</v>
      </c>
      <c r="AV56">
        <v>7.2014727592468297</v>
      </c>
      <c r="AW56" s="5">
        <f t="shared" si="15"/>
        <v>2.6722648053322173E-3</v>
      </c>
    </row>
    <row r="57" spans="2:49" x14ac:dyDescent="0.25">
      <c r="B57" s="4">
        <v>83.310874938964901</v>
      </c>
      <c r="C57" s="4">
        <v>20.022304534912099</v>
      </c>
      <c r="D57" s="5">
        <f t="shared" si="16"/>
        <v>3.4015454947959725E-2</v>
      </c>
      <c r="E57" s="4">
        <v>44.395881652832003</v>
      </c>
      <c r="F57" s="4">
        <v>8.3770408630371094</v>
      </c>
      <c r="G57" s="5">
        <f t="shared" si="17"/>
        <v>3.3959250314210911E-3</v>
      </c>
      <c r="H57" s="4">
        <v>79.116394042968807</v>
      </c>
      <c r="I57" s="4">
        <v>4.8180050849914604</v>
      </c>
      <c r="J57" s="5">
        <f t="shared" si="18"/>
        <v>7.7623295200239589E-3</v>
      </c>
      <c r="K57" s="4">
        <v>45.8256225585938</v>
      </c>
      <c r="L57" s="4">
        <v>2.91251873970032</v>
      </c>
      <c r="M57" s="5">
        <f t="shared" si="19"/>
        <v>3.1763940639615504E-3</v>
      </c>
      <c r="N57" s="4">
        <v>45.821857452392599</v>
      </c>
      <c r="O57" s="4">
        <v>8.7805490493774396</v>
      </c>
      <c r="P57" s="5">
        <f t="shared" si="20"/>
        <v>1.3098181141817053E-2</v>
      </c>
      <c r="Q57" s="4">
        <v>70.348327636718807</v>
      </c>
      <c r="R57" s="4">
        <v>5.8977928161621103</v>
      </c>
      <c r="S57" s="5">
        <f t="shared" si="21"/>
        <v>9.3270207733654603E-3</v>
      </c>
      <c r="T57">
        <v>44.435756683349602</v>
      </c>
      <c r="U57">
        <v>85.014801025390597</v>
      </c>
      <c r="V57" s="5">
        <f t="shared" si="22"/>
        <v>4.7004781764178653E-2</v>
      </c>
      <c r="W57" s="4">
        <v>57.643180847167997</v>
      </c>
      <c r="X57" s="4">
        <v>107.085243225098</v>
      </c>
      <c r="Y57" s="5">
        <f t="shared" si="23"/>
        <v>0.15543164225236861</v>
      </c>
      <c r="Z57">
        <v>44.427879333496101</v>
      </c>
      <c r="AA57">
        <v>73.488677978515597</v>
      </c>
      <c r="AB57" s="5">
        <f t="shared" si="24"/>
        <v>6.1047653405999477E-2</v>
      </c>
      <c r="AC57">
        <v>48.622398376464801</v>
      </c>
      <c r="AD57">
        <v>8.1025733947753906</v>
      </c>
      <c r="AE57" s="5">
        <f t="shared" si="25"/>
        <v>7.6548797776077983E-3</v>
      </c>
      <c r="AF57">
        <v>45.857627868652301</v>
      </c>
      <c r="AG57">
        <v>86.230209350585895</v>
      </c>
      <c r="AH57" s="5">
        <f t="shared" si="26"/>
        <v>5.9774447218482483E-2</v>
      </c>
      <c r="AI57">
        <v>42.647151947021499</v>
      </c>
      <c r="AJ57">
        <v>9.9792518615722692</v>
      </c>
      <c r="AK57" s="5">
        <f t="shared" si="27"/>
        <v>5.1355483828531634E-3</v>
      </c>
      <c r="AL57">
        <v>41.333694458007798</v>
      </c>
      <c r="AM57">
        <v>67.440734863281193</v>
      </c>
      <c r="AN57" s="5">
        <f t="shared" si="28"/>
        <v>3.7036493237743405E-2</v>
      </c>
      <c r="AO57">
        <v>34.894031524658203</v>
      </c>
      <c r="AP57">
        <v>10.8421545028687</v>
      </c>
      <c r="AQ57" s="5">
        <f t="shared" si="29"/>
        <v>4.0600967996340595E-3</v>
      </c>
      <c r="AR57">
        <v>32.813083648681598</v>
      </c>
      <c r="AS57">
        <v>3.49245953559875</v>
      </c>
      <c r="AT57" s="5">
        <f t="shared" si="14"/>
        <v>6.9975798427458628E-4</v>
      </c>
      <c r="AU57">
        <v>35.850536346435497</v>
      </c>
      <c r="AV57">
        <v>10.0339241027832</v>
      </c>
      <c r="AW57" s="5">
        <f t="shared" si="15"/>
        <v>3.7233081531570602E-3</v>
      </c>
    </row>
    <row r="58" spans="2:49" x14ac:dyDescent="0.25">
      <c r="B58" s="4">
        <v>84.329559326171903</v>
      </c>
      <c r="C58" s="4">
        <v>78.706024169921903</v>
      </c>
      <c r="D58" s="5">
        <f t="shared" si="16"/>
        <v>0.13371194183051421</v>
      </c>
      <c r="E58" s="4">
        <v>45.820865631103501</v>
      </c>
      <c r="F58" s="4">
        <v>3.4328529834747301</v>
      </c>
      <c r="G58" s="5">
        <f t="shared" si="17"/>
        <v>1.3916264187284729E-3</v>
      </c>
      <c r="H58" s="4">
        <v>83.257995605468693</v>
      </c>
      <c r="I58" s="4">
        <v>9.1502494812011701</v>
      </c>
      <c r="J58" s="5">
        <f t="shared" si="18"/>
        <v>1.474204580745843E-2</v>
      </c>
      <c r="K58" s="4">
        <v>48.616115570068402</v>
      </c>
      <c r="L58" s="4">
        <v>4.2489857673645002</v>
      </c>
      <c r="M58" s="5">
        <f t="shared" si="19"/>
        <v>4.6339455212234659E-3</v>
      </c>
      <c r="N58" s="4">
        <v>48.614940643310497</v>
      </c>
      <c r="O58" s="4">
        <v>3.83944964408875</v>
      </c>
      <c r="P58" s="5">
        <f t="shared" si="20"/>
        <v>5.7274102838392685E-3</v>
      </c>
      <c r="Q58" s="4">
        <v>79.122131347656307</v>
      </c>
      <c r="R58" s="4">
        <v>3.3299708366393999</v>
      </c>
      <c r="S58" s="5">
        <f t="shared" si="21"/>
        <v>5.2661577197022965E-3</v>
      </c>
      <c r="T58">
        <v>45.854133605957003</v>
      </c>
      <c r="U58">
        <v>91.624603271484403</v>
      </c>
      <c r="V58" s="5">
        <f t="shared" si="22"/>
        <v>5.0659349066985437E-2</v>
      </c>
      <c r="W58" s="4">
        <v>66.492935180664105</v>
      </c>
      <c r="X58" s="4">
        <v>10.308570861816399</v>
      </c>
      <c r="Y58" s="5">
        <f t="shared" si="23"/>
        <v>1.4962641444059451E-2</v>
      </c>
      <c r="Z58">
        <v>45.827743530273402</v>
      </c>
      <c r="AA58">
        <v>26.1193237304687</v>
      </c>
      <c r="AB58" s="5">
        <f t="shared" si="24"/>
        <v>2.1697538534614941E-2</v>
      </c>
      <c r="AC58">
        <v>49.5095024108887</v>
      </c>
      <c r="AD58">
        <v>4.49198246002197</v>
      </c>
      <c r="AE58" s="5">
        <f t="shared" si="25"/>
        <v>4.2437857726488762E-3</v>
      </c>
      <c r="AF58">
        <v>48.077754974365199</v>
      </c>
      <c r="AG58">
        <v>13.749616622924799</v>
      </c>
      <c r="AH58" s="5">
        <f t="shared" si="26"/>
        <v>9.5311810013111557E-3</v>
      </c>
      <c r="AI58">
        <v>44.446151733398402</v>
      </c>
      <c r="AJ58">
        <v>103.629585266113</v>
      </c>
      <c r="AK58" s="5">
        <f t="shared" si="27"/>
        <v>5.3330124984467653E-2</v>
      </c>
      <c r="AL58">
        <v>41.861198425292997</v>
      </c>
      <c r="AM58">
        <v>3.46758961677551</v>
      </c>
      <c r="AN58" s="5">
        <f t="shared" si="28"/>
        <v>1.9042995254029925E-3</v>
      </c>
      <c r="AO58">
        <v>35.858074188232401</v>
      </c>
      <c r="AP58">
        <v>5.9443917274475098</v>
      </c>
      <c r="AQ58" s="5">
        <f t="shared" si="29"/>
        <v>2.226015670777892E-3</v>
      </c>
      <c r="AR58">
        <v>33.130645751953097</v>
      </c>
      <c r="AS58">
        <v>4.8220162391662598</v>
      </c>
      <c r="AT58" s="5">
        <f t="shared" si="14"/>
        <v>9.6615131235294901E-4</v>
      </c>
      <c r="AU58">
        <v>36.846115112304702</v>
      </c>
      <c r="AV58">
        <v>0</v>
      </c>
      <c r="AW58" s="5">
        <f t="shared" si="15"/>
        <v>0</v>
      </c>
    </row>
    <row r="59" spans="2:49" x14ac:dyDescent="0.25">
      <c r="D59" s="7"/>
      <c r="E59" s="4">
        <v>54.198226928710902</v>
      </c>
      <c r="F59" s="4">
        <v>5.5471673011779803</v>
      </c>
      <c r="G59" s="5">
        <f t="shared" si="17"/>
        <v>2.2487373046812644E-3</v>
      </c>
      <c r="H59" s="4">
        <v>84.330215454101605</v>
      </c>
      <c r="I59" s="4">
        <v>36.271541595458999</v>
      </c>
      <c r="J59" s="5">
        <f t="shared" si="18"/>
        <v>5.8437393297958162E-2</v>
      </c>
      <c r="K59" s="4">
        <v>51.2548637390137</v>
      </c>
      <c r="L59" s="4">
        <v>6.6656470298767099</v>
      </c>
      <c r="M59" s="5">
        <f t="shared" si="19"/>
        <v>7.2695572287860572E-3</v>
      </c>
      <c r="N59" s="4">
        <v>54.1983032226563</v>
      </c>
      <c r="O59" s="4">
        <v>6.5731148719787598</v>
      </c>
      <c r="P59" s="5">
        <f t="shared" si="20"/>
        <v>9.8052922174899516E-3</v>
      </c>
      <c r="Q59" s="4">
        <v>83.263374328613295</v>
      </c>
      <c r="R59" s="4">
        <v>9.608154296875</v>
      </c>
      <c r="S59" s="5">
        <f t="shared" si="21"/>
        <v>1.5194744460177476E-2</v>
      </c>
      <c r="T59">
        <v>48.068798065185497</v>
      </c>
      <c r="U59">
        <v>3.2172603607177699</v>
      </c>
      <c r="V59" s="5">
        <f t="shared" si="22"/>
        <v>1.7788269725987594E-3</v>
      </c>
      <c r="W59" s="4">
        <v>70.357192993164105</v>
      </c>
      <c r="X59" s="4">
        <v>48.251087188720703</v>
      </c>
      <c r="Y59" s="5">
        <f t="shared" si="23"/>
        <v>7.0035286808288605E-2</v>
      </c>
      <c r="Z59">
        <v>48.612026214599602</v>
      </c>
      <c r="AA59">
        <v>3.8790428638458301</v>
      </c>
      <c r="AB59" s="5">
        <f t="shared" si="24"/>
        <v>3.2223530319637288E-3</v>
      </c>
      <c r="AC59">
        <v>52.1079292297363</v>
      </c>
      <c r="AD59">
        <v>7.1091585159301802</v>
      </c>
      <c r="AE59" s="5">
        <f t="shared" si="25"/>
        <v>6.716354312136504E-3</v>
      </c>
      <c r="AF59">
        <v>48.624404907226598</v>
      </c>
      <c r="AG59">
        <v>5.3342366218566903</v>
      </c>
      <c r="AH59" s="5">
        <f t="shared" si="26"/>
        <v>3.6976721708713166E-3</v>
      </c>
      <c r="AI59">
        <v>45.858943939208999</v>
      </c>
      <c r="AJ59">
        <v>94.274795532226605</v>
      </c>
      <c r="AK59" s="5">
        <f t="shared" si="27"/>
        <v>4.8515938915591098E-2</v>
      </c>
      <c r="AL59">
        <v>42.653617858886697</v>
      </c>
      <c r="AM59">
        <v>11.938331604003899</v>
      </c>
      <c r="AN59" s="5">
        <f t="shared" si="28"/>
        <v>6.5561850507409591E-3</v>
      </c>
      <c r="AO59">
        <v>36.846115112304702</v>
      </c>
      <c r="AP59">
        <v>0</v>
      </c>
      <c r="AQ59" s="5">
        <f t="shared" si="29"/>
        <v>0</v>
      </c>
      <c r="AR59">
        <v>33.446613311767599</v>
      </c>
      <c r="AS59">
        <v>18.947809219360401</v>
      </c>
      <c r="AT59" s="5">
        <f t="shared" si="14"/>
        <v>3.7964307533447038E-3</v>
      </c>
      <c r="AU59">
        <v>38.231582641601598</v>
      </c>
      <c r="AV59">
        <v>64.825302124023395</v>
      </c>
      <c r="AW59" s="5">
        <f t="shared" si="15"/>
        <v>2.4054853660124512E-2</v>
      </c>
    </row>
    <row r="60" spans="2:49" x14ac:dyDescent="0.25">
      <c r="D60" s="7"/>
      <c r="E60" s="4">
        <v>57.611865997314503</v>
      </c>
      <c r="F60" s="4">
        <v>4.35705661773682</v>
      </c>
      <c r="G60" s="5">
        <f t="shared" si="17"/>
        <v>1.7662845237843311E-3</v>
      </c>
      <c r="J60" s="7"/>
      <c r="K60" s="4">
        <v>54.2019653320313</v>
      </c>
      <c r="L60" s="4">
        <v>10.196672439575201</v>
      </c>
      <c r="M60" s="5">
        <f t="shared" si="19"/>
        <v>1.1120494906260962E-2</v>
      </c>
      <c r="N60" s="4">
        <v>57.612571716308601</v>
      </c>
      <c r="O60" s="4">
        <v>9.4281091690063494</v>
      </c>
      <c r="P60" s="5">
        <f t="shared" si="20"/>
        <v>1.4064163986331493E-2</v>
      </c>
      <c r="Q60" s="4">
        <v>84.345016479492202</v>
      </c>
      <c r="R60" s="4">
        <v>44.556549072265597</v>
      </c>
      <c r="S60" s="5">
        <f t="shared" si="21"/>
        <v>7.0463624569458913E-2</v>
      </c>
      <c r="T60">
        <v>48.618698120117202</v>
      </c>
      <c r="U60">
        <v>5.8178248405456499</v>
      </c>
      <c r="V60" s="5">
        <f t="shared" si="22"/>
        <v>3.2166820797521157E-3</v>
      </c>
      <c r="W60" s="4">
        <v>79.106140136718807</v>
      </c>
      <c r="X60" s="4">
        <v>3.7182040214538601</v>
      </c>
      <c r="Y60" s="5">
        <f t="shared" si="23"/>
        <v>5.3968832668111616E-3</v>
      </c>
      <c r="Z60">
        <v>49.495639801025398</v>
      </c>
      <c r="AA60">
        <v>6.1672878265380904</v>
      </c>
      <c r="AB60" s="5">
        <f t="shared" si="24"/>
        <v>5.1232170729701579E-3</v>
      </c>
      <c r="AC60">
        <v>54.227832794189503</v>
      </c>
      <c r="AD60">
        <v>51.6778373718262</v>
      </c>
      <c r="AE60" s="5">
        <f t="shared" si="25"/>
        <v>4.8822468242395098E-2</v>
      </c>
      <c r="AF60">
        <v>49.510139465332003</v>
      </c>
      <c r="AG60">
        <v>5.3290071487426802</v>
      </c>
      <c r="AH60" s="5">
        <f t="shared" si="26"/>
        <v>3.6940471203584162E-3</v>
      </c>
      <c r="AI60">
        <v>48.072849273681598</v>
      </c>
      <c r="AJ60">
        <v>4.2226119041442898</v>
      </c>
      <c r="AK60" s="5">
        <f t="shared" si="27"/>
        <v>2.173051450805662E-3</v>
      </c>
      <c r="AL60">
        <v>44.429008483886697</v>
      </c>
      <c r="AM60">
        <v>56.949516296386697</v>
      </c>
      <c r="AN60" s="5">
        <f t="shared" si="28"/>
        <v>3.1275020645604876E-2</v>
      </c>
      <c r="AO60">
        <v>38.266334533691399</v>
      </c>
      <c r="AP60">
        <v>98.446968078613295</v>
      </c>
      <c r="AQ60" s="5">
        <f t="shared" si="29"/>
        <v>3.6865755779803493E-2</v>
      </c>
      <c r="AR60">
        <v>33.843944549560497</v>
      </c>
      <c r="AS60">
        <v>4.8699045181274396</v>
      </c>
      <c r="AT60" s="5">
        <f t="shared" si="14"/>
        <v>9.757463284768823E-4</v>
      </c>
      <c r="AU60">
        <v>39.062408447265597</v>
      </c>
      <c r="AV60">
        <v>175.26255798339801</v>
      </c>
      <c r="AW60" s="5">
        <f t="shared" si="15"/>
        <v>6.5035025618914374E-2</v>
      </c>
    </row>
    <row r="61" spans="2:49" x14ac:dyDescent="0.25">
      <c r="D61" s="7"/>
      <c r="E61" s="4">
        <v>64.602981567382798</v>
      </c>
      <c r="F61" s="4">
        <v>5.4967637062072798</v>
      </c>
      <c r="G61" s="5">
        <f t="shared" si="17"/>
        <v>2.2283044534354419E-3</v>
      </c>
      <c r="J61" s="7"/>
      <c r="K61" s="4">
        <v>57.618812561035199</v>
      </c>
      <c r="L61" s="4">
        <v>13.1428327560425</v>
      </c>
      <c r="M61" s="5">
        <f t="shared" si="19"/>
        <v>1.4333578486855781E-2</v>
      </c>
      <c r="N61" s="4">
        <v>59.5827445983887</v>
      </c>
      <c r="O61" s="4">
        <v>3.46906638145447</v>
      </c>
      <c r="P61" s="5">
        <f t="shared" si="20"/>
        <v>5.1748996106912182E-3</v>
      </c>
      <c r="S61" s="7"/>
      <c r="T61">
        <v>49.5057563781738</v>
      </c>
      <c r="U61">
        <v>5.9059152603149396</v>
      </c>
      <c r="V61" s="5">
        <f t="shared" si="22"/>
        <v>3.2653873746752164E-3</v>
      </c>
      <c r="W61" s="4">
        <v>83.280525207519503</v>
      </c>
      <c r="X61" s="4">
        <v>11.6088151931763</v>
      </c>
      <c r="Y61" s="5">
        <f t="shared" si="23"/>
        <v>1.6849914663654993E-2</v>
      </c>
      <c r="Z61">
        <v>52.098381042480497</v>
      </c>
      <c r="AA61">
        <v>5.1593756675720197</v>
      </c>
      <c r="AB61" s="5">
        <f t="shared" si="24"/>
        <v>4.2859360953174941E-3</v>
      </c>
      <c r="AC61">
        <v>57.649208068847699</v>
      </c>
      <c r="AD61">
        <v>76.905845642089901</v>
      </c>
      <c r="AE61" s="5">
        <f t="shared" si="25"/>
        <v>7.265654674168863E-2</v>
      </c>
      <c r="AF61">
        <v>52.108268737792997</v>
      </c>
      <c r="AG61">
        <v>8.5395288467407209</v>
      </c>
      <c r="AH61" s="5">
        <f t="shared" si="26"/>
        <v>5.9195683295270073E-3</v>
      </c>
      <c r="AI61">
        <v>48.621028900146499</v>
      </c>
      <c r="AJ61">
        <v>8.4036436080932599</v>
      </c>
      <c r="AK61" s="5">
        <f t="shared" si="27"/>
        <v>4.3247047915291378E-3</v>
      </c>
      <c r="AL61">
        <v>45.837490081787102</v>
      </c>
      <c r="AM61">
        <v>32.6976509094238</v>
      </c>
      <c r="AN61" s="5">
        <f t="shared" si="28"/>
        <v>1.7956600402590128E-2</v>
      </c>
      <c r="AO61">
        <v>39.117141723632798</v>
      </c>
      <c r="AP61">
        <v>325.39169311523398</v>
      </c>
      <c r="AQ61" s="5">
        <f t="shared" si="29"/>
        <v>0.12185048382174565</v>
      </c>
      <c r="AR61">
        <v>34.373985290527301</v>
      </c>
      <c r="AS61">
        <v>33.951465606689503</v>
      </c>
      <c r="AT61" s="5">
        <f t="shared" si="14"/>
        <v>6.8026011164741907E-3</v>
      </c>
      <c r="AU61">
        <v>39.439754486083999</v>
      </c>
      <c r="AV61">
        <v>46.434520721435597</v>
      </c>
      <c r="AW61" s="5">
        <f t="shared" si="15"/>
        <v>1.7230549864544576E-2</v>
      </c>
    </row>
    <row r="62" spans="2:49" x14ac:dyDescent="0.25">
      <c r="D62" s="7"/>
      <c r="E62" s="4">
        <v>79.112281799316406</v>
      </c>
      <c r="F62" s="4">
        <v>3.3370337486267099</v>
      </c>
      <c r="G62" s="5">
        <f t="shared" si="17"/>
        <v>1.3527827574127233E-3</v>
      </c>
      <c r="J62" s="7"/>
      <c r="K62" s="4">
        <v>59.588504791259801</v>
      </c>
      <c r="L62" s="4">
        <v>4.78629493713379</v>
      </c>
      <c r="M62" s="5">
        <f t="shared" si="19"/>
        <v>5.2199351095832958E-3</v>
      </c>
      <c r="N62" s="4">
        <v>70.341407775878906</v>
      </c>
      <c r="O62" s="4">
        <v>5.8442668914794904</v>
      </c>
      <c r="P62" s="5">
        <f t="shared" si="20"/>
        <v>8.7180500849374492E-3</v>
      </c>
      <c r="S62" s="7"/>
      <c r="T62">
        <v>52.105995178222699</v>
      </c>
      <c r="U62">
        <v>5.1246838569641104</v>
      </c>
      <c r="V62" s="5">
        <f t="shared" si="22"/>
        <v>2.8334436286578443E-3</v>
      </c>
      <c r="W62" s="4">
        <v>84.325691223144503</v>
      </c>
      <c r="X62" s="4">
        <v>40.285736083984403</v>
      </c>
      <c r="Y62" s="5">
        <f t="shared" si="23"/>
        <v>5.8473772205166238E-2</v>
      </c>
      <c r="Z62">
        <v>53.432559967041001</v>
      </c>
      <c r="AA62">
        <v>4.2257266044616699</v>
      </c>
      <c r="AB62" s="5">
        <f t="shared" si="24"/>
        <v>3.5103460864149001E-3</v>
      </c>
      <c r="AC62">
        <v>59.592071533203097</v>
      </c>
      <c r="AD62">
        <v>4.6322064399719203</v>
      </c>
      <c r="AE62" s="5">
        <f t="shared" si="25"/>
        <v>4.3762619201832744E-3</v>
      </c>
      <c r="AF62">
        <v>54.229240417480497</v>
      </c>
      <c r="AG62">
        <v>52.274467468261697</v>
      </c>
      <c r="AH62" s="5">
        <f t="shared" si="26"/>
        <v>3.6236458430152912E-2</v>
      </c>
      <c r="AI62">
        <v>49.505302429199197</v>
      </c>
      <c r="AJ62">
        <v>7.1680994033813503</v>
      </c>
      <c r="AK62" s="5">
        <f t="shared" si="27"/>
        <v>3.6888658398251837E-3</v>
      </c>
      <c r="AL62">
        <v>48.619022369384801</v>
      </c>
      <c r="AM62">
        <v>4.0047497749328604</v>
      </c>
      <c r="AN62" s="5">
        <f t="shared" si="28"/>
        <v>2.1992922861656227E-3</v>
      </c>
      <c r="AO62">
        <v>39.460090637207003</v>
      </c>
      <c r="AP62">
        <v>59.205905914306697</v>
      </c>
      <c r="AQ62" s="5">
        <f t="shared" si="29"/>
        <v>2.2171027820947379E-2</v>
      </c>
      <c r="AR62">
        <v>34.897956848144503</v>
      </c>
      <c r="AS62">
        <v>15.665135383606</v>
      </c>
      <c r="AT62" s="5">
        <f t="shared" si="14"/>
        <v>3.1387059599937016E-3</v>
      </c>
      <c r="AU62">
        <v>40.119178771972599</v>
      </c>
      <c r="AV62">
        <v>8.9644136428833008</v>
      </c>
      <c r="AW62" s="5">
        <f t="shared" si="15"/>
        <v>3.3264427817987605E-3</v>
      </c>
    </row>
    <row r="63" spans="2:49" x14ac:dyDescent="0.25">
      <c r="D63" s="7"/>
      <c r="E63" s="4">
        <v>83.268844604492202</v>
      </c>
      <c r="F63" s="4">
        <v>10.8651285171509</v>
      </c>
      <c r="G63" s="5">
        <f t="shared" si="17"/>
        <v>4.4045579464468245E-3</v>
      </c>
      <c r="J63" s="7"/>
      <c r="K63" s="4">
        <v>60.558185577392599</v>
      </c>
      <c r="L63" s="4">
        <v>4.0609688758850098</v>
      </c>
      <c r="M63" s="5">
        <f t="shared" si="19"/>
        <v>4.4288942266586086E-3</v>
      </c>
      <c r="N63" s="4">
        <v>79.119026184082003</v>
      </c>
      <c r="O63" s="4">
        <v>3.7548458576202401</v>
      </c>
      <c r="P63" s="5">
        <f t="shared" si="20"/>
        <v>5.6012045404152024E-3</v>
      </c>
      <c r="S63" s="7"/>
      <c r="T63">
        <v>54.214141845703097</v>
      </c>
      <c r="U63">
        <v>34.2338676452637</v>
      </c>
      <c r="V63" s="5">
        <f t="shared" si="22"/>
        <v>1.892794499546973E-2</v>
      </c>
      <c r="Z63">
        <v>54.207424163818402</v>
      </c>
      <c r="AA63">
        <v>32.6027641296387</v>
      </c>
      <c r="AB63" s="5">
        <f t="shared" si="24"/>
        <v>2.7083386167942848E-2</v>
      </c>
      <c r="AC63">
        <v>66.532463073730497</v>
      </c>
      <c r="AD63">
        <v>42.1949462890625</v>
      </c>
      <c r="AE63" s="5">
        <f t="shared" si="25"/>
        <v>3.9863537832765965E-2</v>
      </c>
      <c r="AF63">
        <v>56.812934875488303</v>
      </c>
      <c r="AG63">
        <v>6.2723793983459499</v>
      </c>
      <c r="AH63" s="5">
        <f t="shared" si="26"/>
        <v>4.3479891108275433E-3</v>
      </c>
      <c r="AI63">
        <v>51.8292045593262</v>
      </c>
      <c r="AJ63">
        <v>3.9513523578643799</v>
      </c>
      <c r="AK63" s="5">
        <f t="shared" si="27"/>
        <v>2.0334551620702669E-3</v>
      </c>
      <c r="AL63">
        <v>49.506496429443402</v>
      </c>
      <c r="AM63">
        <v>8.1359720230102504</v>
      </c>
      <c r="AN63" s="5">
        <f t="shared" si="28"/>
        <v>4.4680395820649596E-3</v>
      </c>
      <c r="AO63">
        <v>41.347690582275398</v>
      </c>
      <c r="AP63">
        <v>85.422737121582003</v>
      </c>
      <c r="AQ63" s="5">
        <f t="shared" si="29"/>
        <v>3.1988529725485014E-2</v>
      </c>
      <c r="AR63">
        <v>35.886760711669901</v>
      </c>
      <c r="AS63">
        <v>20.531549453735401</v>
      </c>
      <c r="AT63" s="5">
        <f t="shared" si="14"/>
        <v>4.1137529335230384E-3</v>
      </c>
      <c r="AU63">
        <v>41.344493865966797</v>
      </c>
      <c r="AV63">
        <v>97.872207641601605</v>
      </c>
      <c r="AW63" s="5">
        <f t="shared" si="15"/>
        <v>3.6317634551209808E-2</v>
      </c>
    </row>
    <row r="64" spans="2:49" x14ac:dyDescent="0.25">
      <c r="D64" s="7"/>
      <c r="E64" s="4">
        <v>84.322738647460895</v>
      </c>
      <c r="F64" s="4">
        <v>39.763069152832003</v>
      </c>
      <c r="G64" s="5">
        <f t="shared" si="17"/>
        <v>1.6119343819611477E-2</v>
      </c>
      <c r="J64" s="7"/>
      <c r="K64" s="4">
        <v>79.127029418945298</v>
      </c>
      <c r="L64" s="4">
        <v>5.5618939399719203</v>
      </c>
      <c r="M64" s="5">
        <f t="shared" si="19"/>
        <v>6.0658036820488669E-3</v>
      </c>
      <c r="N64" s="4">
        <v>83.266464233398395</v>
      </c>
      <c r="O64" s="4">
        <v>11.978878021240201</v>
      </c>
      <c r="P64" s="5">
        <f t="shared" si="20"/>
        <v>1.7869214478001216E-2</v>
      </c>
      <c r="S64" s="7"/>
      <c r="T64">
        <v>56.815383911132798</v>
      </c>
      <c r="U64">
        <v>8.0837373733520508</v>
      </c>
      <c r="V64" s="5">
        <f t="shared" si="22"/>
        <v>4.4695077385391337E-3</v>
      </c>
      <c r="Z64">
        <v>56.797134399414098</v>
      </c>
      <c r="AA64">
        <v>6.1430416107177699</v>
      </c>
      <c r="AB64" s="5">
        <f t="shared" si="24"/>
        <v>5.1030755406889713E-3</v>
      </c>
      <c r="AC64">
        <v>69.472900390625</v>
      </c>
      <c r="AD64">
        <v>6.4460644721984899</v>
      </c>
      <c r="AE64" s="5">
        <f t="shared" si="25"/>
        <v>6.0898983778666727E-3</v>
      </c>
      <c r="AF64">
        <v>57.665157318115199</v>
      </c>
      <c r="AG64">
        <v>106.22600555419901</v>
      </c>
      <c r="AH64" s="5">
        <f t="shared" si="26"/>
        <v>7.3635455718472673E-2</v>
      </c>
      <c r="AI64">
        <v>52.111495971679702</v>
      </c>
      <c r="AJ64">
        <v>15.4565734863281</v>
      </c>
      <c r="AK64" s="5">
        <f t="shared" si="27"/>
        <v>7.9543017926853934E-3</v>
      </c>
      <c r="AL64">
        <v>52.108402252197301</v>
      </c>
      <c r="AM64">
        <v>5.11468601226807</v>
      </c>
      <c r="AN64" s="5">
        <f t="shared" si="28"/>
        <v>2.8088370372975325E-3</v>
      </c>
      <c r="AO64">
        <v>42.651042938232401</v>
      </c>
      <c r="AP64">
        <v>10.1820516586304</v>
      </c>
      <c r="AQ64" s="5">
        <f t="shared" si="29"/>
        <v>3.8129059442914104E-3</v>
      </c>
      <c r="AR64">
        <v>36.068470001220703</v>
      </c>
      <c r="AS64">
        <v>3.0896813869476301</v>
      </c>
      <c r="AT64" s="5">
        <f t="shared" si="14"/>
        <v>6.1905634047969629E-4</v>
      </c>
      <c r="AU64">
        <v>42.647396087646499</v>
      </c>
      <c r="AV64">
        <v>9.3482379913330096</v>
      </c>
      <c r="AW64" s="5">
        <f t="shared" si="15"/>
        <v>3.468869245396048E-3</v>
      </c>
    </row>
    <row r="65" spans="4:80" x14ac:dyDescent="0.25">
      <c r="D65" s="7"/>
      <c r="E65" s="4">
        <v>60.567901611328097</v>
      </c>
      <c r="F65" s="4">
        <v>934.32598876953102</v>
      </c>
      <c r="G65" s="5">
        <f t="shared" si="17"/>
        <v>0.37876155370923803</v>
      </c>
      <c r="J65" s="7"/>
      <c r="K65" s="4">
        <v>84.336578369140597</v>
      </c>
      <c r="L65" s="4">
        <v>24.4100742340088</v>
      </c>
      <c r="M65" s="5">
        <f t="shared" si="19"/>
        <v>2.6621636400438856E-2</v>
      </c>
      <c r="N65" s="4"/>
      <c r="O65" s="4"/>
      <c r="P65" s="5"/>
      <c r="S65" s="7"/>
      <c r="T65">
        <v>57.722511291503899</v>
      </c>
      <c r="U65">
        <v>271.43185424804699</v>
      </c>
      <c r="V65" s="5">
        <f t="shared" si="22"/>
        <v>0.1500749859893844</v>
      </c>
      <c r="Z65">
        <v>57.630592346191399</v>
      </c>
      <c r="AA65">
        <v>55.271873474121101</v>
      </c>
      <c r="AB65" s="5">
        <f t="shared" si="24"/>
        <v>4.5914803038569471E-2</v>
      </c>
      <c r="AC65">
        <v>70.424591064453097</v>
      </c>
      <c r="AD65">
        <v>116.73647308349599</v>
      </c>
      <c r="AE65" s="5">
        <f t="shared" si="25"/>
        <v>0.11028640205743942</v>
      </c>
      <c r="AF65">
        <v>59.5958862304687</v>
      </c>
      <c r="AG65">
        <v>3.3524196147918701</v>
      </c>
      <c r="AH65" s="5">
        <f t="shared" si="26"/>
        <v>2.3238842956284727E-3</v>
      </c>
      <c r="AI65">
        <v>53.441246032714801</v>
      </c>
      <c r="AJ65">
        <v>6.9595170021057102</v>
      </c>
      <c r="AK65" s="5">
        <f t="shared" si="27"/>
        <v>3.5815246254313851E-3</v>
      </c>
      <c r="AL65">
        <v>53.441482543945298</v>
      </c>
      <c r="AM65">
        <v>3.9998619556427002</v>
      </c>
      <c r="AN65" s="5">
        <f t="shared" si="28"/>
        <v>2.1966080377443338E-3</v>
      </c>
      <c r="AO65">
        <v>44.4542045593262</v>
      </c>
      <c r="AP65">
        <v>113.87939453125</v>
      </c>
      <c r="AQ65" s="5">
        <f t="shared" si="29"/>
        <v>4.2644786620432071E-2</v>
      </c>
      <c r="AR65">
        <v>38.300979614257798</v>
      </c>
      <c r="AS65">
        <v>136.67051696777301</v>
      </c>
      <c r="AT65" s="5">
        <f t="shared" si="14"/>
        <v>2.738364882636744E-2</v>
      </c>
      <c r="AU65">
        <v>44.448631286621101</v>
      </c>
      <c r="AV65">
        <v>110.73259735107401</v>
      </c>
      <c r="AW65" s="5">
        <f t="shared" si="15"/>
        <v>4.1089764912926811E-2</v>
      </c>
    </row>
    <row r="66" spans="4:80" x14ac:dyDescent="0.25">
      <c r="D66" s="7"/>
      <c r="E66" s="4">
        <v>60.781547546386697</v>
      </c>
      <c r="F66" s="4">
        <v>108.805168151855</v>
      </c>
      <c r="G66" s="5">
        <f t="shared" si="17"/>
        <v>4.4107961285616143E-2</v>
      </c>
      <c r="J66" s="7"/>
      <c r="K66" s="4">
        <v>84.937538146972699</v>
      </c>
      <c r="L66" s="4">
        <v>1.07563388347626</v>
      </c>
      <c r="M66" s="5">
        <f t="shared" si="19"/>
        <v>1.1730867293308653E-3</v>
      </c>
      <c r="N66" s="4"/>
      <c r="O66" s="4"/>
      <c r="P66" s="5"/>
      <c r="S66" s="7"/>
      <c r="T66">
        <v>63.831825256347699</v>
      </c>
      <c r="U66">
        <v>6.1203022003173801</v>
      </c>
      <c r="V66" s="5">
        <f t="shared" si="22"/>
        <v>3.3839221616341966E-3</v>
      </c>
      <c r="Z66">
        <v>59.583789825439503</v>
      </c>
      <c r="AA66">
        <v>5.5079913139343297</v>
      </c>
      <c r="AB66" s="5">
        <f t="shared" si="24"/>
        <v>4.5755339998716704E-3</v>
      </c>
      <c r="AC66">
        <v>72.232818603515597</v>
      </c>
      <c r="AD66">
        <v>11.776064872741699</v>
      </c>
      <c r="AE66" s="5">
        <f t="shared" si="25"/>
        <v>1.1125398865534973E-2</v>
      </c>
      <c r="AF66">
        <v>60.573375701904297</v>
      </c>
      <c r="AG66">
        <v>8.6581182479858398</v>
      </c>
      <c r="AH66" s="5">
        <f t="shared" si="26"/>
        <v>6.0017740432644932E-3</v>
      </c>
      <c r="AI66">
        <v>54.220691680908203</v>
      </c>
      <c r="AJ66">
        <v>47.088794708252003</v>
      </c>
      <c r="AK66" s="5">
        <f t="shared" si="27"/>
        <v>2.4232957226551794E-2</v>
      </c>
      <c r="AL66">
        <v>54.217235565185597</v>
      </c>
      <c r="AM66">
        <v>31.149824142456101</v>
      </c>
      <c r="AN66" s="5">
        <f t="shared" si="28"/>
        <v>1.7106578888082445E-2</v>
      </c>
      <c r="AO66">
        <v>45.857322692871101</v>
      </c>
      <c r="AP66">
        <v>82.360504150390597</v>
      </c>
      <c r="AQ66" s="5">
        <f t="shared" si="29"/>
        <v>3.0841805402124882E-2</v>
      </c>
      <c r="AR66">
        <v>39.109264373779297</v>
      </c>
      <c r="AS66">
        <v>221.71733093261699</v>
      </c>
      <c r="AT66" s="5">
        <f t="shared" si="14"/>
        <v>4.4423842564449548E-2</v>
      </c>
      <c r="AU66">
        <v>45.867149353027301</v>
      </c>
      <c r="AV66">
        <v>121.64102172851599</v>
      </c>
      <c r="AW66" s="5">
        <f t="shared" si="15"/>
        <v>4.5137575620540306E-2</v>
      </c>
    </row>
    <row r="67" spans="4:80" x14ac:dyDescent="0.25">
      <c r="D67" s="7"/>
      <c r="E67" s="4">
        <v>61.234851837158203</v>
      </c>
      <c r="F67" s="4">
        <v>14.0254926681519</v>
      </c>
      <c r="G67" s="5">
        <f t="shared" si="17"/>
        <v>5.6857215344323702E-3</v>
      </c>
      <c r="J67" s="7"/>
      <c r="M67" s="7"/>
      <c r="N67" s="4"/>
      <c r="O67" s="4"/>
      <c r="P67" s="5"/>
      <c r="S67" s="7"/>
      <c r="T67">
        <v>66.517616271972699</v>
      </c>
      <c r="U67">
        <v>30.907550811767599</v>
      </c>
      <c r="V67" s="5">
        <f t="shared" si="22"/>
        <v>1.7088820573002383E-2</v>
      </c>
      <c r="Z67">
        <v>66.515045166015597</v>
      </c>
      <c r="AA67">
        <v>31.370491027831999</v>
      </c>
      <c r="AB67" s="5">
        <f t="shared" si="24"/>
        <v>2.6059726696988368E-2</v>
      </c>
      <c r="AC67">
        <v>79.129104614257798</v>
      </c>
      <c r="AD67">
        <v>4.7613420486450204</v>
      </c>
      <c r="AE67" s="5">
        <f t="shared" si="25"/>
        <v>4.4982623651330473E-3</v>
      </c>
      <c r="AF67">
        <v>63.837615966796903</v>
      </c>
      <c r="AG67">
        <v>4.5603981018066397</v>
      </c>
      <c r="AH67" s="5">
        <f t="shared" si="26"/>
        <v>3.1612503052546115E-3</v>
      </c>
      <c r="AI67">
        <v>56.810523986816399</v>
      </c>
      <c r="AJ67">
        <v>17.766544342041001</v>
      </c>
      <c r="AK67" s="5">
        <f t="shared" si="27"/>
        <v>9.1430649642189037E-3</v>
      </c>
      <c r="AL67">
        <v>56.805435180664098</v>
      </c>
      <c r="AM67">
        <v>6.1156673431396502</v>
      </c>
      <c r="AN67" s="5">
        <f t="shared" si="28"/>
        <v>3.3585469176404493E-3</v>
      </c>
      <c r="AO67">
        <v>48.0750122070313</v>
      </c>
      <c r="AP67">
        <v>6.1084308624267596</v>
      </c>
      <c r="AQ67" s="5">
        <f t="shared" si="29"/>
        <v>2.2874439382654815E-3</v>
      </c>
      <c r="AR67">
        <v>39.4885864257812</v>
      </c>
      <c r="AS67">
        <v>77.093688964843807</v>
      </c>
      <c r="AT67" s="5">
        <f t="shared" si="14"/>
        <v>1.5446685592330653E-2</v>
      </c>
      <c r="AU67">
        <v>48.073047637939503</v>
      </c>
      <c r="AV67">
        <v>10.4906158447266</v>
      </c>
      <c r="AW67" s="5">
        <f t="shared" si="15"/>
        <v>3.8927736652377928E-3</v>
      </c>
      <c r="BZ67" s="4"/>
      <c r="CA67" s="4"/>
      <c r="CB67" s="4"/>
    </row>
    <row r="68" spans="4:80" x14ac:dyDescent="0.25">
      <c r="D68" s="7"/>
      <c r="E68" s="4">
        <v>63.870395660400398</v>
      </c>
      <c r="F68" s="4">
        <v>6.4905147552490199</v>
      </c>
      <c r="G68" s="5">
        <f t="shared" ref="G68:G84" si="30">F68/$F$119</f>
        <v>2.631156023293764E-3</v>
      </c>
      <c r="J68" s="7"/>
      <c r="M68" s="7"/>
      <c r="N68" s="4"/>
      <c r="O68" s="4"/>
      <c r="P68" s="5"/>
      <c r="S68" s="7"/>
      <c r="T68">
        <v>69.467643737792997</v>
      </c>
      <c r="U68">
        <v>5.7521781921386701</v>
      </c>
      <c r="V68" s="5">
        <f t="shared" ref="V68:V72" si="31">U68/$U$119</f>
        <v>3.1803859719602705E-3</v>
      </c>
      <c r="Z68">
        <v>70.404045104980497</v>
      </c>
      <c r="AA68">
        <v>96.128105163574205</v>
      </c>
      <c r="AB68" s="5">
        <f t="shared" ref="AB68:AB72" si="32">AA68/$AA$119</f>
        <v>7.9854413060974794E-2</v>
      </c>
      <c r="AC68">
        <v>83.257827758789105</v>
      </c>
      <c r="AD68">
        <v>10.6293888092041</v>
      </c>
      <c r="AE68" s="5">
        <f t="shared" ref="AE68:AE69" si="33">AD68/$AD$119</f>
        <v>1.00420803958867E-2</v>
      </c>
      <c r="AF68">
        <v>65.793807983398395</v>
      </c>
      <c r="AG68">
        <v>3.3138387203216602</v>
      </c>
      <c r="AH68" s="5">
        <f t="shared" ref="AH68:AH75" si="34">AG68/$AG$119</f>
        <v>2.2971401689758828E-3</v>
      </c>
      <c r="AI68">
        <v>57.668651580810597</v>
      </c>
      <c r="AJ68">
        <v>119.829513549805</v>
      </c>
      <c r="AK68" s="5">
        <f t="shared" ref="AK68:AK78" si="35">AJ68/$AJ$119</f>
        <v>6.1666973944059289E-2</v>
      </c>
      <c r="AL68">
        <v>57.6401176452637</v>
      </c>
      <c r="AM68">
        <v>51.859607696533203</v>
      </c>
      <c r="AN68" s="5">
        <f t="shared" ref="AN68:AN79" si="36">AM68/$AM$119</f>
        <v>2.847979064371705E-2</v>
      </c>
      <c r="AO68">
        <v>48.626857757568402</v>
      </c>
      <c r="AP68">
        <v>11.2925262451172</v>
      </c>
      <c r="AQ68" s="5">
        <f t="shared" ref="AQ68:AQ89" si="37">AP68/$AP$119</f>
        <v>4.2287489682473114E-3</v>
      </c>
      <c r="AR68">
        <v>39.707309722900398</v>
      </c>
      <c r="AS68">
        <v>4.77221632003784</v>
      </c>
      <c r="AT68" s="5">
        <f t="shared" si="14"/>
        <v>9.5617327519285174E-4</v>
      </c>
      <c r="AU68">
        <v>48.619834899902301</v>
      </c>
      <c r="AV68">
        <v>8.0067682266235405</v>
      </c>
      <c r="AW68" s="5">
        <f t="shared" si="15"/>
        <v>2.9710873944479204E-3</v>
      </c>
      <c r="BZ68" s="4"/>
      <c r="CA68" s="4"/>
      <c r="CB68" s="4"/>
    </row>
    <row r="69" spans="4:80" x14ac:dyDescent="0.25">
      <c r="D69" s="7"/>
      <c r="E69" s="4">
        <v>69.500938415527301</v>
      </c>
      <c r="F69" s="4">
        <v>33.915454864502003</v>
      </c>
      <c r="G69" s="5">
        <f t="shared" si="30"/>
        <v>1.3748809873256117E-2</v>
      </c>
      <c r="J69" s="7"/>
      <c r="M69" s="7"/>
      <c r="N69" s="4"/>
      <c r="O69" s="4"/>
      <c r="P69" s="5"/>
      <c r="S69" s="7"/>
      <c r="T69">
        <v>70.4677734375</v>
      </c>
      <c r="U69">
        <v>216.67552185058599</v>
      </c>
      <c r="V69" s="5">
        <f t="shared" si="31"/>
        <v>0.1198001465084241</v>
      </c>
      <c r="Z69">
        <v>72.229270935058594</v>
      </c>
      <c r="AA69">
        <v>13.653251647949199</v>
      </c>
      <c r="AB69" s="5">
        <f t="shared" si="32"/>
        <v>1.1341869215725546E-2</v>
      </c>
      <c r="AC69">
        <v>84.328636169433594</v>
      </c>
      <c r="AD69">
        <v>18.061931610107401</v>
      </c>
      <c r="AE69" s="5">
        <f t="shared" si="33"/>
        <v>1.7063950956112128E-2</v>
      </c>
      <c r="AF69">
        <v>66.540779113769503</v>
      </c>
      <c r="AG69">
        <v>50.465450286865199</v>
      </c>
      <c r="AH69" s="5">
        <f t="shared" si="34"/>
        <v>3.4982454724942401E-2</v>
      </c>
      <c r="AI69">
        <v>59.597286224365298</v>
      </c>
      <c r="AJ69">
        <v>10.1941022872925</v>
      </c>
      <c r="AK69" s="5">
        <f t="shared" si="35"/>
        <v>5.246115264185388E-3</v>
      </c>
      <c r="AL69">
        <v>59.594871520996101</v>
      </c>
      <c r="AM69">
        <v>4.6557178497314498</v>
      </c>
      <c r="AN69" s="5">
        <f t="shared" si="36"/>
        <v>2.5567850499847119E-3</v>
      </c>
      <c r="AO69">
        <v>49.1308784484863</v>
      </c>
      <c r="AP69">
        <v>5.4267773628234899</v>
      </c>
      <c r="AQ69" s="5">
        <f t="shared" si="37"/>
        <v>2.0321829390363777E-3</v>
      </c>
      <c r="AR69">
        <v>40.1623344421387</v>
      </c>
      <c r="AS69">
        <v>8.0468559265136701</v>
      </c>
      <c r="AT69" s="5">
        <f t="shared" ref="AT69:AT103" si="38">AS69/$AS$119</f>
        <v>1.6122883101406804E-3</v>
      </c>
      <c r="AU69">
        <v>49.5081596374512</v>
      </c>
      <c r="AV69">
        <v>11.407878875732401</v>
      </c>
      <c r="AW69" s="5">
        <f t="shared" ref="AW69:AW87" si="39">AV69/$AV$119</f>
        <v>4.233144280656952E-3</v>
      </c>
      <c r="BZ69" s="4"/>
      <c r="CA69" s="4"/>
      <c r="CB69" s="5"/>
    </row>
    <row r="70" spans="4:80" x14ac:dyDescent="0.25">
      <c r="D70" s="7"/>
      <c r="E70" s="4">
        <v>70.447425842285199</v>
      </c>
      <c r="F70" s="4">
        <v>128.39762878418</v>
      </c>
      <c r="G70" s="5">
        <f t="shared" si="30"/>
        <v>5.205044701252981E-2</v>
      </c>
      <c r="J70" s="7"/>
      <c r="M70" s="7"/>
      <c r="N70" s="4"/>
      <c r="O70" s="4"/>
      <c r="P70" s="5"/>
      <c r="S70" s="7"/>
      <c r="T70">
        <v>72.213317871093807</v>
      </c>
      <c r="U70">
        <v>4.0100059509277299</v>
      </c>
      <c r="V70" s="5">
        <f t="shared" si="31"/>
        <v>2.2171369258409627E-3</v>
      </c>
      <c r="Z70">
        <v>79.124244689941406</v>
      </c>
      <c r="AA70">
        <v>6.1639528274536097</v>
      </c>
      <c r="AB70" s="5">
        <f t="shared" si="32"/>
        <v>5.1204466616113055E-3</v>
      </c>
      <c r="AF70">
        <v>69.480438232421903</v>
      </c>
      <c r="AG70">
        <v>6.7918105125427202</v>
      </c>
      <c r="AH70" s="5">
        <f t="shared" si="34"/>
        <v>4.7080567478311576E-3</v>
      </c>
      <c r="AI70">
        <v>63.833255767822301</v>
      </c>
      <c r="AJ70">
        <v>4.97242975234985</v>
      </c>
      <c r="AK70" s="5">
        <f t="shared" si="35"/>
        <v>2.5589246496388065E-3</v>
      </c>
      <c r="AL70">
        <v>60.567718505859403</v>
      </c>
      <c r="AM70">
        <v>4.1508207321167001</v>
      </c>
      <c r="AN70" s="5">
        <f t="shared" si="36"/>
        <v>2.2795102142314613E-3</v>
      </c>
      <c r="AO70">
        <v>49.510173797607401</v>
      </c>
      <c r="AP70">
        <v>15.1136884689331</v>
      </c>
      <c r="AQ70" s="5">
        <f t="shared" si="37"/>
        <v>5.6596719929738653E-3</v>
      </c>
      <c r="AR70">
        <v>41.396579742431598</v>
      </c>
      <c r="AS70">
        <v>175.81170654296901</v>
      </c>
      <c r="AT70" s="5">
        <f t="shared" si="38"/>
        <v>3.5226076101492032E-2</v>
      </c>
      <c r="AU70">
        <v>52.1070747375488</v>
      </c>
      <c r="AV70">
        <v>9.2526912689209002</v>
      </c>
      <c r="AW70" s="5">
        <f t="shared" si="39"/>
        <v>3.4334145332694369E-3</v>
      </c>
      <c r="BZ70" s="4"/>
      <c r="CA70" s="4"/>
      <c r="CB70" s="5"/>
    </row>
    <row r="71" spans="4:80" x14ac:dyDescent="0.25">
      <c r="D71" s="7"/>
      <c r="E71" s="4">
        <v>71.465171813964901</v>
      </c>
      <c r="F71" s="4">
        <v>11.5261344909668</v>
      </c>
      <c r="G71" s="5">
        <f t="shared" si="30"/>
        <v>4.6725197206700982E-3</v>
      </c>
      <c r="J71" s="7"/>
      <c r="L71" s="8"/>
      <c r="M71" s="9"/>
      <c r="N71" s="4"/>
      <c r="O71" s="4"/>
      <c r="P71" s="5"/>
      <c r="S71" s="7"/>
      <c r="T71">
        <v>83.265754699707003</v>
      </c>
      <c r="U71">
        <v>31.1340522766113</v>
      </c>
      <c r="V71" s="5">
        <f t="shared" si="31"/>
        <v>1.7214053494750504E-2</v>
      </c>
      <c r="Z71">
        <v>83.256042480468807</v>
      </c>
      <c r="AA71">
        <v>10.799068450927701</v>
      </c>
      <c r="AB71" s="5">
        <f t="shared" si="32"/>
        <v>8.9708755965460674E-3</v>
      </c>
      <c r="AF71">
        <v>70.462570190429702</v>
      </c>
      <c r="AG71">
        <v>177.49142456054699</v>
      </c>
      <c r="AH71" s="5">
        <f t="shared" si="34"/>
        <v>0.12303636821746387</v>
      </c>
      <c r="AI71">
        <v>66.522209167480497</v>
      </c>
      <c r="AJ71">
        <v>23.004713058471701</v>
      </c>
      <c r="AK71" s="5">
        <f t="shared" si="35"/>
        <v>1.1838744886314723E-2</v>
      </c>
      <c r="AL71">
        <v>66.553764343261705</v>
      </c>
      <c r="AM71">
        <v>74.486343383789105</v>
      </c>
      <c r="AN71" s="5">
        <f t="shared" si="36"/>
        <v>4.0905736846292111E-2</v>
      </c>
      <c r="AO71">
        <v>52.104557037353501</v>
      </c>
      <c r="AP71">
        <v>5.0232071876525897</v>
      </c>
      <c r="AQ71" s="5">
        <f t="shared" si="37"/>
        <v>1.8810567052047536E-3</v>
      </c>
      <c r="AR71">
        <v>42.418468475341797</v>
      </c>
      <c r="AS71">
        <v>4.3292942047119096</v>
      </c>
      <c r="AT71" s="5">
        <f t="shared" si="38"/>
        <v>8.6742828517882354E-4</v>
      </c>
      <c r="AU71">
        <v>54.216293334960902</v>
      </c>
      <c r="AV71">
        <v>39.255439758300803</v>
      </c>
      <c r="AW71" s="5">
        <f t="shared" si="39"/>
        <v>1.4566594027485762E-2</v>
      </c>
      <c r="BZ71" s="4"/>
      <c r="CA71" s="4"/>
      <c r="CB71" s="5"/>
    </row>
    <row r="72" spans="4:80" x14ac:dyDescent="0.25">
      <c r="D72" s="7"/>
      <c r="E72" s="4">
        <v>71.739822387695298</v>
      </c>
      <c r="F72" s="4">
        <v>19.200901031494102</v>
      </c>
      <c r="G72" s="5">
        <f t="shared" si="30"/>
        <v>7.7837534166032172E-3</v>
      </c>
      <c r="J72" s="7"/>
      <c r="L72" s="8"/>
      <c r="M72" s="9"/>
      <c r="N72" s="4"/>
      <c r="O72" s="4"/>
      <c r="P72" s="5"/>
      <c r="S72" s="7"/>
      <c r="T72">
        <v>84.328346252441406</v>
      </c>
      <c r="U72">
        <v>90.189392089843693</v>
      </c>
      <c r="V72" s="5">
        <f t="shared" si="31"/>
        <v>4.9865819145549967E-2</v>
      </c>
      <c r="Z72">
        <v>84.331100463867202</v>
      </c>
      <c r="AA72">
        <v>20.333539962768601</v>
      </c>
      <c r="AB72" s="5">
        <f t="shared" si="32"/>
        <v>1.6891240042813605E-2</v>
      </c>
      <c r="AF72">
        <v>72.229827880859403</v>
      </c>
      <c r="AG72">
        <v>9.8595094680786097</v>
      </c>
      <c r="AH72" s="5">
        <f t="shared" si="34"/>
        <v>6.8345737849677254E-3</v>
      </c>
      <c r="AI72">
        <v>69.4822998046875</v>
      </c>
      <c r="AJ72">
        <v>11.715390205383301</v>
      </c>
      <c r="AK72" s="5">
        <f t="shared" si="35"/>
        <v>6.0290043841293309E-3</v>
      </c>
      <c r="AL72">
        <v>70.390266418457003</v>
      </c>
      <c r="AM72">
        <v>53.559482574462898</v>
      </c>
      <c r="AN72" s="5">
        <f t="shared" si="36"/>
        <v>2.9413312565580489E-2</v>
      </c>
      <c r="AO72">
        <v>53.439670562744098</v>
      </c>
      <c r="AP72">
        <v>3.1012556552886998</v>
      </c>
      <c r="AQ72" s="5">
        <f t="shared" si="37"/>
        <v>1.1613372745751915E-3</v>
      </c>
      <c r="AR72">
        <v>42.675460815429702</v>
      </c>
      <c r="AS72">
        <v>44.431545257568402</v>
      </c>
      <c r="AT72" s="5">
        <f t="shared" si="38"/>
        <v>8.9024162572898056E-3</v>
      </c>
      <c r="AU72">
        <v>56.8155326843262</v>
      </c>
      <c r="AV72">
        <v>10.975848197936999</v>
      </c>
      <c r="AW72" s="5">
        <f t="shared" si="39"/>
        <v>4.0728297986485223E-3</v>
      </c>
      <c r="BZ72" s="4"/>
      <c r="CA72" s="4"/>
      <c r="CB72" s="5"/>
    </row>
    <row r="73" spans="4:80" x14ac:dyDescent="0.25">
      <c r="D73" s="7"/>
      <c r="E73" s="4">
        <v>72.323699951171903</v>
      </c>
      <c r="F73" s="4">
        <v>82.973197937011705</v>
      </c>
      <c r="G73" s="5">
        <f t="shared" si="30"/>
        <v>3.3636073217052261E-2</v>
      </c>
      <c r="J73" s="7"/>
      <c r="L73" s="8"/>
      <c r="M73" s="9"/>
      <c r="N73" s="4"/>
      <c r="O73" s="4"/>
      <c r="P73" s="5"/>
      <c r="S73" s="7"/>
      <c r="AF73">
        <v>79.131301879882798</v>
      </c>
      <c r="AG73">
        <v>3.9872360229492201</v>
      </c>
      <c r="AH73" s="5">
        <f t="shared" si="34"/>
        <v>2.763936571606976E-3</v>
      </c>
      <c r="AI73">
        <v>70.506515502929702</v>
      </c>
      <c r="AJ73">
        <v>283.421630859375</v>
      </c>
      <c r="AK73" s="5">
        <f t="shared" si="35"/>
        <v>0.14585517213272797</v>
      </c>
      <c r="AL73">
        <v>70.975028991699205</v>
      </c>
      <c r="AM73">
        <v>7.1579422950744602</v>
      </c>
      <c r="AN73" s="5">
        <f t="shared" si="36"/>
        <v>3.9309340555839936E-3</v>
      </c>
      <c r="AO73">
        <v>54.217124938964901</v>
      </c>
      <c r="AP73">
        <v>40.7059516906738</v>
      </c>
      <c r="AQ73" s="5">
        <f t="shared" si="37"/>
        <v>1.5243289896084295E-2</v>
      </c>
      <c r="AR73">
        <v>44.5145874023437</v>
      </c>
      <c r="AS73">
        <v>222.80328369140599</v>
      </c>
      <c r="AT73" s="5">
        <f t="shared" si="38"/>
        <v>4.464142679291716E-2</v>
      </c>
      <c r="AU73">
        <v>57.712818145752003</v>
      </c>
      <c r="AV73">
        <v>245.37379455566401</v>
      </c>
      <c r="AW73" s="5">
        <f t="shared" si="39"/>
        <v>9.1051341477336387E-2</v>
      </c>
      <c r="BZ73" s="4"/>
      <c r="CA73" s="4"/>
      <c r="CB73" s="5"/>
    </row>
    <row r="74" spans="4:80" x14ac:dyDescent="0.25">
      <c r="D74" s="7"/>
      <c r="E74" s="4">
        <v>72.883018493652401</v>
      </c>
      <c r="F74" s="4">
        <v>8.8327541351318395</v>
      </c>
      <c r="G74" s="5">
        <f t="shared" si="30"/>
        <v>3.5806642648998008E-3</v>
      </c>
      <c r="J74" s="7"/>
      <c r="L74" s="8"/>
      <c r="M74" s="9"/>
      <c r="P74" s="7"/>
      <c r="S74" s="7"/>
      <c r="AF74">
        <v>83.267929077148395</v>
      </c>
      <c r="AG74">
        <v>9.4420318603515607</v>
      </c>
      <c r="AH74" s="5">
        <f t="shared" si="34"/>
        <v>6.5451799238613302E-3</v>
      </c>
      <c r="AI74">
        <v>72.238441467285199</v>
      </c>
      <c r="AJ74">
        <v>19.8152046203613</v>
      </c>
      <c r="AK74" s="5">
        <f t="shared" si="35"/>
        <v>1.0197351811097393E-2</v>
      </c>
      <c r="AL74">
        <v>72.255462646484403</v>
      </c>
      <c r="AM74">
        <v>22.1844158172607</v>
      </c>
      <c r="AN74" s="5">
        <f t="shared" si="36"/>
        <v>1.2183036974091609E-2</v>
      </c>
      <c r="AO74">
        <v>56.807823181152301</v>
      </c>
      <c r="AP74">
        <v>8.4833459854125994</v>
      </c>
      <c r="AQ74" s="5">
        <f t="shared" si="37"/>
        <v>3.1767861153840678E-3</v>
      </c>
      <c r="AR74">
        <v>45.991992950439503</v>
      </c>
      <c r="AS74">
        <v>534.72009277343795</v>
      </c>
      <c r="AT74" s="5">
        <f t="shared" si="38"/>
        <v>0.10713786386249767</v>
      </c>
      <c r="AU74">
        <v>59.593338012695298</v>
      </c>
      <c r="AV74">
        <v>5.9725089073181197</v>
      </c>
      <c r="AW74" s="5">
        <f t="shared" si="39"/>
        <v>2.2162307469768988E-3</v>
      </c>
      <c r="BZ74" s="4"/>
      <c r="CA74" s="4"/>
      <c r="CB74" s="5"/>
    </row>
    <row r="75" spans="4:80" x14ac:dyDescent="0.25">
      <c r="D75" s="7"/>
      <c r="E75" s="4">
        <v>76.403144836425795</v>
      </c>
      <c r="F75" s="4">
        <v>4.1197185516357404</v>
      </c>
      <c r="G75" s="5">
        <f t="shared" si="30"/>
        <v>1.670071279422823E-3</v>
      </c>
      <c r="J75" s="7"/>
      <c r="L75" s="8"/>
      <c r="M75" s="9"/>
      <c r="P75" s="7"/>
      <c r="S75" s="7"/>
      <c r="AF75">
        <v>84.342666625976605</v>
      </c>
      <c r="AG75">
        <v>41.785057067871101</v>
      </c>
      <c r="AH75" s="5">
        <f t="shared" si="34"/>
        <v>2.8965239758028827E-2</v>
      </c>
      <c r="AI75">
        <v>79.128631591796903</v>
      </c>
      <c r="AJ75">
        <v>6.0388693809509304</v>
      </c>
      <c r="AK75" s="5">
        <f t="shared" si="35"/>
        <v>3.107738567359681E-3</v>
      </c>
      <c r="AL75">
        <v>79.136032104492202</v>
      </c>
      <c r="AM75">
        <v>6.6355834007263201</v>
      </c>
      <c r="AN75" s="5">
        <f t="shared" si="36"/>
        <v>3.644069719105161E-3</v>
      </c>
      <c r="AO75">
        <v>57.680152893066399</v>
      </c>
      <c r="AP75">
        <v>149.53596496582</v>
      </c>
      <c r="AQ75" s="5">
        <f t="shared" si="37"/>
        <v>5.5997218322915189E-2</v>
      </c>
      <c r="AR75">
        <v>48.109714508056598</v>
      </c>
      <c r="AS75">
        <v>66.759353637695298</v>
      </c>
      <c r="AT75" s="5">
        <f t="shared" si="38"/>
        <v>1.3376072151106257E-2</v>
      </c>
      <c r="AU75">
        <v>60.567359924316399</v>
      </c>
      <c r="AV75">
        <v>4.6460270881652797</v>
      </c>
      <c r="AW75" s="5">
        <f t="shared" si="39"/>
        <v>1.7240105027659194E-3</v>
      </c>
      <c r="BZ75" s="4"/>
      <c r="CA75" s="4"/>
      <c r="CB75" s="5"/>
    </row>
    <row r="76" spans="4:80" x14ac:dyDescent="0.25">
      <c r="D76" s="7"/>
      <c r="E76" s="4">
        <v>76.556434631347699</v>
      </c>
      <c r="F76" s="4">
        <v>6.5634617805481001</v>
      </c>
      <c r="G76" s="5">
        <f t="shared" si="30"/>
        <v>2.6607276385253319E-3</v>
      </c>
      <c r="J76" s="7"/>
      <c r="L76" s="8"/>
      <c r="M76" s="9"/>
      <c r="P76" s="7"/>
      <c r="S76" s="7"/>
      <c r="AI76">
        <v>81.785072326660199</v>
      </c>
      <c r="AJ76">
        <v>2.5127863883972199</v>
      </c>
      <c r="AK76" s="5">
        <f t="shared" si="35"/>
        <v>1.2931366251092518E-3</v>
      </c>
      <c r="AL76">
        <v>83.2860107421875</v>
      </c>
      <c r="AM76">
        <v>20.883949279785199</v>
      </c>
      <c r="AN76" s="5">
        <f t="shared" si="36"/>
        <v>1.1468858514755948E-2</v>
      </c>
      <c r="AO76">
        <v>59.597438812255902</v>
      </c>
      <c r="AP76">
        <v>9.3276100158691406</v>
      </c>
      <c r="AQ76" s="5">
        <f t="shared" si="37"/>
        <v>3.4929404080752302E-3</v>
      </c>
      <c r="AR76">
        <v>48.646354675292997</v>
      </c>
      <c r="AS76">
        <v>30.022869110107401</v>
      </c>
      <c r="AT76" s="5">
        <f t="shared" si="38"/>
        <v>6.0154576327902222E-3</v>
      </c>
      <c r="AU76">
        <v>63.827835083007798</v>
      </c>
      <c r="AV76">
        <v>7.04528903961182</v>
      </c>
      <c r="AW76" s="5">
        <f t="shared" si="39"/>
        <v>2.6143094021668571E-3</v>
      </c>
      <c r="BZ76" s="4"/>
      <c r="CA76" s="4"/>
      <c r="CB76" s="5"/>
    </row>
    <row r="77" spans="4:80" x14ac:dyDescent="0.25">
      <c r="D77" s="7"/>
      <c r="E77" s="4">
        <v>79.138687133789105</v>
      </c>
      <c r="F77" s="4">
        <v>5.5774884223937997</v>
      </c>
      <c r="G77" s="5">
        <f t="shared" si="30"/>
        <v>2.2610290263286891E-3</v>
      </c>
      <c r="J77" s="7"/>
      <c r="L77" s="8"/>
      <c r="M77" s="9"/>
      <c r="P77" s="7"/>
      <c r="S77" s="7"/>
      <c r="AI77">
        <v>83.276580810546903</v>
      </c>
      <c r="AJ77">
        <v>8.8735704421997106</v>
      </c>
      <c r="AK77" s="5">
        <f t="shared" si="35"/>
        <v>4.5665397533510618E-3</v>
      </c>
      <c r="AL77">
        <v>84.103965759277301</v>
      </c>
      <c r="AM77">
        <v>32.495090484619098</v>
      </c>
      <c r="AN77" s="5">
        <f t="shared" si="36"/>
        <v>1.7845360099252354E-2</v>
      </c>
      <c r="AO77">
        <v>60.565910339355497</v>
      </c>
      <c r="AP77">
        <v>4.8413448333740199</v>
      </c>
      <c r="AQ77" s="5">
        <f t="shared" si="37"/>
        <v>1.8129541189166713E-3</v>
      </c>
      <c r="AR77">
        <v>49.140647888183601</v>
      </c>
      <c r="AS77">
        <v>3.23195481300354</v>
      </c>
      <c r="AT77" s="5">
        <f t="shared" si="38"/>
        <v>6.4756260227541234E-4</v>
      </c>
      <c r="AU77">
        <v>66.538757324218807</v>
      </c>
      <c r="AV77">
        <v>53.0692749023438</v>
      </c>
      <c r="AW77" s="5">
        <f t="shared" si="39"/>
        <v>1.9692521281003291E-2</v>
      </c>
      <c r="BZ77" s="4"/>
      <c r="CA77" s="4"/>
      <c r="CB77" s="5"/>
    </row>
    <row r="78" spans="4:80" x14ac:dyDescent="0.25">
      <c r="D78" s="7"/>
      <c r="E78" s="4">
        <v>80.292282104492202</v>
      </c>
      <c r="F78" s="4">
        <v>3.70105981826782</v>
      </c>
      <c r="G78" s="5">
        <f t="shared" si="30"/>
        <v>1.5003533926997877E-3</v>
      </c>
      <c r="J78" s="7"/>
      <c r="L78" s="8"/>
      <c r="M78" s="9"/>
      <c r="P78" s="7"/>
      <c r="S78" s="7"/>
      <c r="AI78">
        <v>84.329978942871094</v>
      </c>
      <c r="AJ78">
        <v>44.378444671630902</v>
      </c>
      <c r="AK78" s="5">
        <f t="shared" si="35"/>
        <v>2.2838149886220523E-2</v>
      </c>
      <c r="AL78">
        <v>84.335731506347699</v>
      </c>
      <c r="AM78">
        <v>57.300140380859403</v>
      </c>
      <c r="AN78" s="5">
        <f t="shared" si="36"/>
        <v>3.1467573211348548E-2</v>
      </c>
      <c r="AO78">
        <v>63.833732604980497</v>
      </c>
      <c r="AP78">
        <v>4.6519589424133301</v>
      </c>
      <c r="AQ78" s="5">
        <f t="shared" si="37"/>
        <v>1.7420341694193741E-3</v>
      </c>
      <c r="AR78">
        <v>49.521743774414098</v>
      </c>
      <c r="AS78">
        <v>16.006044387817401</v>
      </c>
      <c r="AT78" s="5">
        <f t="shared" si="38"/>
        <v>3.2070113462627308E-3</v>
      </c>
      <c r="AU78">
        <v>69.489059448242202</v>
      </c>
      <c r="AV78">
        <v>13.579460144043001</v>
      </c>
      <c r="AW78" s="5">
        <f t="shared" si="39"/>
        <v>5.0389572565893966E-3</v>
      </c>
      <c r="BZ78" s="4"/>
      <c r="CA78" s="4"/>
      <c r="CB78" s="5"/>
    </row>
    <row r="79" spans="4:80" x14ac:dyDescent="0.25">
      <c r="D79" s="7"/>
      <c r="E79" s="4">
        <v>82.288536071777401</v>
      </c>
      <c r="F79" s="4">
        <v>10.548753738403301</v>
      </c>
      <c r="G79" s="5">
        <f t="shared" si="30"/>
        <v>4.2763044201688397E-3</v>
      </c>
      <c r="J79" s="7"/>
      <c r="L79" s="8"/>
      <c r="M79" s="9"/>
      <c r="P79" s="7"/>
      <c r="S79" s="7"/>
      <c r="AL79">
        <v>84.942512512207003</v>
      </c>
      <c r="AM79">
        <v>40.343276977539098</v>
      </c>
      <c r="AN79" s="5">
        <f t="shared" si="36"/>
        <v>2.2155356224929784E-2</v>
      </c>
      <c r="AO79">
        <v>66.5296630859375</v>
      </c>
      <c r="AP79">
        <v>43.5711059570312</v>
      </c>
      <c r="AQ79" s="5">
        <f t="shared" si="37"/>
        <v>1.631621351695851E-2</v>
      </c>
      <c r="AR79">
        <v>50.055469512939503</v>
      </c>
      <c r="AS79">
        <v>3.7612946033477801</v>
      </c>
      <c r="AT79" s="5">
        <f t="shared" si="38"/>
        <v>7.5362245519912396E-4</v>
      </c>
      <c r="AU79">
        <v>70.531829833984403</v>
      </c>
      <c r="AV79">
        <v>354.55352783203102</v>
      </c>
      <c r="AW79" s="5">
        <f t="shared" si="39"/>
        <v>0.13156488203268635</v>
      </c>
      <c r="BZ79" s="4"/>
      <c r="CA79" s="4"/>
      <c r="CB79" s="5"/>
    </row>
    <row r="80" spans="4:80" x14ac:dyDescent="0.25">
      <c r="D80" s="7"/>
      <c r="E80" s="4">
        <v>83.164085388183594</v>
      </c>
      <c r="F80" s="4">
        <v>91.178634643554702</v>
      </c>
      <c r="G80" s="5">
        <f t="shared" si="30"/>
        <v>3.6962432531884144E-2</v>
      </c>
      <c r="J80" s="7"/>
      <c r="L80" s="8"/>
      <c r="M80" s="9"/>
      <c r="P80" s="7"/>
      <c r="S80" s="7"/>
      <c r="AO80">
        <v>69.472076416015597</v>
      </c>
      <c r="AP80">
        <v>7.8065938949584996</v>
      </c>
      <c r="AQ80" s="5">
        <f t="shared" si="37"/>
        <v>2.9233605627532371E-3</v>
      </c>
      <c r="AR80">
        <v>52.115886688232401</v>
      </c>
      <c r="AS80">
        <v>16.924345016479499</v>
      </c>
      <c r="AT80" s="5">
        <f t="shared" si="38"/>
        <v>3.3910043719000368E-3</v>
      </c>
      <c r="AU80">
        <v>72.23974609375</v>
      </c>
      <c r="AV80">
        <v>21.9235649108887</v>
      </c>
      <c r="AW80" s="5">
        <f t="shared" si="39"/>
        <v>8.13522079126929E-3</v>
      </c>
      <c r="BZ80" s="4"/>
      <c r="CA80" s="4"/>
      <c r="CB80" s="5"/>
    </row>
    <row r="81" spans="2:83" x14ac:dyDescent="0.25">
      <c r="D81" s="7"/>
      <c r="E81" s="4">
        <v>83.698478698730497</v>
      </c>
      <c r="F81" s="4">
        <v>38.359222412109403</v>
      </c>
      <c r="G81" s="5">
        <f t="shared" si="30"/>
        <v>1.5550245689968312E-2</v>
      </c>
      <c r="J81" s="7"/>
      <c r="L81" s="8"/>
      <c r="M81" s="9"/>
      <c r="P81" s="7"/>
      <c r="S81" s="7"/>
      <c r="AO81">
        <v>70.461418151855497</v>
      </c>
      <c r="AP81">
        <v>193.51583862304699</v>
      </c>
      <c r="AQ81" s="5">
        <f t="shared" si="37"/>
        <v>7.2466504407777022E-2</v>
      </c>
      <c r="AR81">
        <v>53.451953887939503</v>
      </c>
      <c r="AS81">
        <v>5.3156828880310103</v>
      </c>
      <c r="AT81" s="5">
        <f t="shared" si="38"/>
        <v>1.0650636048482617E-3</v>
      </c>
      <c r="AU81">
        <v>79.126441955566406</v>
      </c>
      <c r="AV81">
        <v>6.0579800605773899</v>
      </c>
      <c r="AW81" s="5">
        <f t="shared" si="39"/>
        <v>2.247946697638884E-3</v>
      </c>
      <c r="BZ81" s="4"/>
      <c r="CA81" s="4"/>
      <c r="CB81" s="5"/>
    </row>
    <row r="82" spans="2:83" x14ac:dyDescent="0.25">
      <c r="D82" s="7"/>
      <c r="E82" s="4">
        <v>84.308334350585895</v>
      </c>
      <c r="F82" s="4">
        <v>43.378543853759801</v>
      </c>
      <c r="G82" s="5">
        <f t="shared" si="30"/>
        <v>1.758500230667048E-2</v>
      </c>
      <c r="J82" s="7"/>
      <c r="L82" s="8"/>
      <c r="M82" s="9"/>
      <c r="P82" s="7"/>
      <c r="S82" s="7"/>
      <c r="AO82">
        <v>72.241912841796903</v>
      </c>
      <c r="AP82">
        <v>20.1282444000244</v>
      </c>
      <c r="AQ82" s="5">
        <f t="shared" si="37"/>
        <v>7.5374890340447042E-3</v>
      </c>
      <c r="AR82">
        <v>54.2326469421387</v>
      </c>
      <c r="AS82">
        <v>57.928989410400398</v>
      </c>
      <c r="AT82" s="5">
        <f t="shared" si="38"/>
        <v>1.1606798145461138E-2</v>
      </c>
      <c r="AU82">
        <v>81.133682250976605</v>
      </c>
      <c r="AV82">
        <v>10.502037048339799</v>
      </c>
      <c r="AW82" s="5">
        <f t="shared" si="39"/>
        <v>3.8970117539552564E-3</v>
      </c>
      <c r="BZ82" s="4"/>
      <c r="CA82" s="4"/>
      <c r="CB82" s="5"/>
    </row>
    <row r="83" spans="2:83" x14ac:dyDescent="0.25">
      <c r="D83" s="7"/>
      <c r="E83" s="4">
        <v>84.527565002441406</v>
      </c>
      <c r="F83" s="4">
        <v>36.074623107910199</v>
      </c>
      <c r="G83" s="5">
        <f t="shared" si="30"/>
        <v>1.4624103858891641E-2</v>
      </c>
      <c r="J83" s="7"/>
      <c r="L83" s="8"/>
      <c r="M83" s="9"/>
      <c r="P83" s="7"/>
      <c r="S83" s="7"/>
      <c r="AO83">
        <v>72.849807739257798</v>
      </c>
      <c r="AP83">
        <v>4.8891301155090297</v>
      </c>
      <c r="AQ83" s="5">
        <f t="shared" si="37"/>
        <v>1.8308484286698324E-3</v>
      </c>
      <c r="AR83">
        <v>56.825942993164098</v>
      </c>
      <c r="AS83">
        <v>20.29616355896</v>
      </c>
      <c r="AT83" s="5">
        <f t="shared" si="38"/>
        <v>4.0665904230985719E-3</v>
      </c>
      <c r="AU83">
        <v>81.783630371093693</v>
      </c>
      <c r="AV83">
        <v>3.45860052108765</v>
      </c>
      <c r="AW83" s="5">
        <f t="shared" si="39"/>
        <v>1.2833897672304472E-3</v>
      </c>
      <c r="BZ83" s="4"/>
      <c r="CA83" s="4"/>
      <c r="CB83" s="5"/>
    </row>
    <row r="84" spans="2:83" x14ac:dyDescent="0.25">
      <c r="D84" s="7"/>
      <c r="E84" s="4">
        <v>84.848014831542997</v>
      </c>
      <c r="F84" s="4">
        <v>23.102939605712901</v>
      </c>
      <c r="G84" s="5">
        <f t="shared" si="30"/>
        <v>9.3655805420060773E-3</v>
      </c>
      <c r="J84" s="7"/>
      <c r="L84" s="8"/>
      <c r="M84" s="9"/>
      <c r="P84" s="7"/>
      <c r="S84" s="7"/>
      <c r="AO84">
        <v>79.124504089355497</v>
      </c>
      <c r="AP84">
        <v>4.2708654403686497</v>
      </c>
      <c r="AQ84" s="5">
        <f t="shared" si="37"/>
        <v>1.5993248483519098E-3</v>
      </c>
      <c r="AR84">
        <v>57.718170166015597</v>
      </c>
      <c r="AS84">
        <v>238.759353637695</v>
      </c>
      <c r="AT84" s="5">
        <f t="shared" si="38"/>
        <v>4.7838425134272403E-2</v>
      </c>
      <c r="AU84">
        <v>83.300529479980497</v>
      </c>
      <c r="AV84">
        <v>33.163818359375</v>
      </c>
      <c r="AW84" s="5">
        <f t="shared" si="39"/>
        <v>1.2306163971584181E-2</v>
      </c>
      <c r="BZ84" s="4"/>
      <c r="CA84" s="4"/>
      <c r="CB84" s="5"/>
    </row>
    <row r="85" spans="2:83" x14ac:dyDescent="0.25">
      <c r="D85" s="7"/>
      <c r="J85" s="7"/>
      <c r="L85" s="8"/>
      <c r="M85" s="9"/>
      <c r="P85" s="7"/>
      <c r="S85" s="7"/>
      <c r="AO85">
        <v>81.782897949218807</v>
      </c>
      <c r="AP85">
        <v>2.4545352458953902</v>
      </c>
      <c r="AQ85" s="5">
        <f t="shared" si="37"/>
        <v>9.1915778305982302E-4</v>
      </c>
      <c r="AR85">
        <v>59.620800018310597</v>
      </c>
      <c r="AS85">
        <v>14.754040718078601</v>
      </c>
      <c r="AT85" s="5">
        <f t="shared" si="38"/>
        <v>2.9561567392699518E-3</v>
      </c>
      <c r="AU85">
        <v>83.566535949707003</v>
      </c>
      <c r="AV85">
        <v>13.7368011474609</v>
      </c>
      <c r="AW85" s="5">
        <f t="shared" si="39"/>
        <v>5.0973420953474733E-3</v>
      </c>
      <c r="BZ85" s="4"/>
      <c r="CA85" s="4"/>
      <c r="CB85" s="5"/>
    </row>
    <row r="86" spans="2:83" x14ac:dyDescent="0.25">
      <c r="D86" s="7"/>
      <c r="J86" s="7"/>
      <c r="L86" s="8"/>
      <c r="M86" s="9"/>
      <c r="P86" s="7"/>
      <c r="S86" s="7"/>
      <c r="AO86">
        <v>83.278411865234403</v>
      </c>
      <c r="AP86">
        <v>36.202301025390597</v>
      </c>
      <c r="AQ86" s="5">
        <f t="shared" si="37"/>
        <v>1.3556793208737875E-2</v>
      </c>
      <c r="AR86">
        <v>60.5852241516113</v>
      </c>
      <c r="AS86">
        <v>5.5684051513671902</v>
      </c>
      <c r="AT86" s="5">
        <f t="shared" si="38"/>
        <v>1.1156996737191694E-3</v>
      </c>
      <c r="AU86">
        <v>83.835563659667997</v>
      </c>
      <c r="AV86">
        <v>20.900886535644499</v>
      </c>
      <c r="AW86" s="5">
        <f t="shared" si="39"/>
        <v>7.7557334946145376E-3</v>
      </c>
      <c r="BZ86" s="4"/>
      <c r="CA86" s="4"/>
      <c r="CB86" s="5"/>
    </row>
    <row r="87" spans="2:83" x14ac:dyDescent="0.25">
      <c r="D87" s="7"/>
      <c r="J87" s="7"/>
      <c r="L87" s="8"/>
      <c r="M87" s="9"/>
      <c r="P87" s="7"/>
      <c r="S87" s="7"/>
      <c r="AO87">
        <v>83.988800048828097</v>
      </c>
      <c r="AP87">
        <v>14.754249572753899</v>
      </c>
      <c r="AQ87" s="5">
        <f t="shared" si="37"/>
        <v>5.525071742474295E-3</v>
      </c>
      <c r="AR87">
        <v>63.840175628662102</v>
      </c>
      <c r="AS87">
        <v>16.3062648773193</v>
      </c>
      <c r="AT87" s="5">
        <f t="shared" si="38"/>
        <v>3.2671642792975763E-3</v>
      </c>
      <c r="AU87">
        <v>84.336952209472699</v>
      </c>
      <c r="AV87">
        <v>112.894317626953</v>
      </c>
      <c r="AW87" s="5">
        <f t="shared" si="39"/>
        <v>4.1891918750804918E-2</v>
      </c>
      <c r="BZ87" s="4"/>
      <c r="CA87" s="4"/>
      <c r="CB87" s="5"/>
      <c r="CC87" s="4"/>
      <c r="CD87" s="4"/>
      <c r="CE87" s="5"/>
    </row>
    <row r="88" spans="2:83" x14ac:dyDescent="0.25">
      <c r="D88" s="7"/>
      <c r="L88" s="8"/>
      <c r="M88" s="9"/>
      <c r="P88" s="7"/>
      <c r="AO88">
        <v>84.345230102539105</v>
      </c>
      <c r="AP88">
        <v>113.30207824707</v>
      </c>
      <c r="AQ88" s="5">
        <f t="shared" si="37"/>
        <v>4.2428597117030724E-2</v>
      </c>
      <c r="AR88">
        <v>65.822326660156307</v>
      </c>
      <c r="AS88">
        <v>4.9937610626220703</v>
      </c>
      <c r="AT88" s="5">
        <f t="shared" si="38"/>
        <v>1.0005625375213542E-3</v>
      </c>
      <c r="BZ88" s="4"/>
      <c r="CA88" s="4"/>
      <c r="CB88" s="5"/>
      <c r="CC88" s="4"/>
      <c r="CD88" s="4"/>
      <c r="CE88" s="5"/>
    </row>
    <row r="89" spans="2:83" x14ac:dyDescent="0.25">
      <c r="L89" s="8"/>
      <c r="M89" s="9"/>
      <c r="P89" s="7"/>
      <c r="AO89">
        <v>84.834159851074205</v>
      </c>
      <c r="AP89">
        <v>14.950131416320801</v>
      </c>
      <c r="AQ89" s="5">
        <f t="shared" si="37"/>
        <v>5.5984242524354808E-3</v>
      </c>
      <c r="AR89">
        <v>66.195487976074205</v>
      </c>
      <c r="AS89">
        <v>6.9523863792419398</v>
      </c>
      <c r="AT89" s="5">
        <f t="shared" si="38"/>
        <v>1.3929976364929801E-3</v>
      </c>
      <c r="BZ89" s="4"/>
      <c r="CA89" s="4"/>
      <c r="CB89" s="5"/>
      <c r="CC89" s="4"/>
      <c r="CD89" s="4"/>
      <c r="CE89" s="5"/>
    </row>
    <row r="90" spans="2:83" x14ac:dyDescent="0.25">
      <c r="L90" s="8"/>
      <c r="M90" s="9"/>
      <c r="P90" s="7"/>
      <c r="AR90">
        <v>66.591636657714901</v>
      </c>
      <c r="AS90">
        <v>143.76286315918</v>
      </c>
      <c r="AT90" s="5">
        <f t="shared" si="38"/>
        <v>2.8804689163152802E-2</v>
      </c>
      <c r="BZ90" s="4"/>
      <c r="CA90" s="4"/>
      <c r="CB90" s="5"/>
      <c r="CC90" s="4"/>
      <c r="CD90" s="4"/>
      <c r="CE90" s="5"/>
    </row>
    <row r="91" spans="2:83" x14ac:dyDescent="0.25">
      <c r="L91" s="8"/>
      <c r="M91" s="9"/>
      <c r="P91" s="7"/>
      <c r="AR91">
        <v>69.529449462890597</v>
      </c>
      <c r="AS91">
        <v>21.1016845703125</v>
      </c>
      <c r="AT91" s="5">
        <f t="shared" si="38"/>
        <v>4.2279866407066349E-3</v>
      </c>
      <c r="BZ91" s="4"/>
      <c r="CA91" s="4"/>
      <c r="CB91" s="5"/>
      <c r="CC91" s="4"/>
      <c r="CD91" s="4"/>
      <c r="CE91" s="5"/>
    </row>
    <row r="92" spans="2:83" x14ac:dyDescent="0.25">
      <c r="L92" s="8"/>
      <c r="M92" s="9"/>
      <c r="P92" s="7"/>
      <c r="AR92">
        <v>70.625183105468807</v>
      </c>
      <c r="AS92">
        <v>586.10412597656295</v>
      </c>
      <c r="AT92" s="5">
        <f t="shared" si="38"/>
        <v>0.11743329810636294</v>
      </c>
      <c r="BZ92" s="4"/>
      <c r="CA92" s="4"/>
      <c r="CB92" s="5"/>
      <c r="CC92" s="4"/>
      <c r="CD92" s="4"/>
      <c r="CE92" s="5"/>
    </row>
    <row r="93" spans="2:83" x14ac:dyDescent="0.25">
      <c r="L93" s="8"/>
      <c r="M93" s="9"/>
      <c r="P93" s="7"/>
      <c r="AR93">
        <v>72.253723144531307</v>
      </c>
      <c r="AS93">
        <v>27.589826583862301</v>
      </c>
      <c r="AT93" s="5">
        <f t="shared" si="38"/>
        <v>5.5279671074267749E-3</v>
      </c>
      <c r="BZ93" s="4"/>
      <c r="CA93" s="4"/>
      <c r="CB93" s="5"/>
    </row>
    <row r="94" spans="2:83" x14ac:dyDescent="0.25">
      <c r="L94" s="8"/>
      <c r="M94" s="9"/>
      <c r="P94" s="7"/>
      <c r="AR94">
        <v>79.144577026367202</v>
      </c>
      <c r="AS94">
        <v>7.1441168785095197</v>
      </c>
      <c r="AT94" s="5">
        <f t="shared" si="38"/>
        <v>1.4314132419778521E-3</v>
      </c>
      <c r="BZ94" s="4"/>
      <c r="CA94" s="4"/>
      <c r="CB94" s="5"/>
    </row>
    <row r="95" spans="2:83" x14ac:dyDescent="0.25">
      <c r="L95" s="8"/>
      <c r="M95" s="9"/>
      <c r="P95" s="7"/>
      <c r="AR95">
        <v>80.275459289550795</v>
      </c>
      <c r="AS95">
        <v>8.9012098312377894</v>
      </c>
      <c r="AT95" s="5">
        <f t="shared" si="38"/>
        <v>1.7834688091938719E-3</v>
      </c>
      <c r="BZ95" s="4"/>
      <c r="CA95" s="4"/>
      <c r="CB95" s="5"/>
    </row>
    <row r="96" spans="2:83" x14ac:dyDescent="0.25">
      <c r="B96" s="4"/>
      <c r="C96" s="4"/>
      <c r="D96" s="4"/>
      <c r="L96" s="8"/>
      <c r="M96" s="8"/>
      <c r="P96" s="7"/>
      <c r="R96" s="4"/>
      <c r="S96" s="4"/>
      <c r="AR96">
        <v>81.139259338378906</v>
      </c>
      <c r="AS96">
        <v>9.74699211120606</v>
      </c>
      <c r="AT96" s="5">
        <f t="shared" si="38"/>
        <v>1.9529318759332536E-3</v>
      </c>
      <c r="BZ96" s="4"/>
      <c r="CA96" s="4"/>
      <c r="CB96" s="5"/>
    </row>
    <row r="97" spans="44:80" x14ac:dyDescent="0.25">
      <c r="AR97">
        <v>81.424034118652401</v>
      </c>
      <c r="AS97">
        <v>5.4693636894226101</v>
      </c>
      <c r="AT97" s="5">
        <f t="shared" si="38"/>
        <v>1.0958554770825245E-3</v>
      </c>
      <c r="AV97" s="4"/>
      <c r="AW97" s="4"/>
      <c r="AY97" s="4"/>
      <c r="AZ97" s="4"/>
      <c r="BB97" s="4"/>
      <c r="BC97" s="4"/>
      <c r="BE97" s="4"/>
      <c r="BF97" s="4"/>
      <c r="BH97" s="4"/>
      <c r="BI97" s="4"/>
      <c r="BZ97" s="4"/>
      <c r="CA97" s="4"/>
      <c r="CB97" s="5"/>
    </row>
    <row r="98" spans="44:80" x14ac:dyDescent="0.25">
      <c r="AR98">
        <v>81.795959472656307</v>
      </c>
      <c r="AS98">
        <v>11.593677520751999</v>
      </c>
      <c r="AT98" s="5">
        <f t="shared" si="38"/>
        <v>2.3229384133322943E-3</v>
      </c>
      <c r="AV98" s="4"/>
      <c r="AW98" s="5"/>
      <c r="AY98" s="4"/>
      <c r="AZ98" s="5"/>
      <c r="BB98" s="4"/>
      <c r="BC98" s="5"/>
      <c r="BE98" s="4"/>
      <c r="BF98" s="5"/>
      <c r="BH98" s="4"/>
      <c r="BI98" s="5"/>
      <c r="BZ98" s="4"/>
      <c r="CA98" s="4"/>
      <c r="CB98" s="5"/>
    </row>
    <row r="99" spans="44:80" x14ac:dyDescent="0.25">
      <c r="AR99">
        <v>82.330589294433594</v>
      </c>
      <c r="AS99">
        <v>9.7405757904052699</v>
      </c>
      <c r="AT99" s="5">
        <f t="shared" si="38"/>
        <v>1.9516462857455208E-3</v>
      </c>
      <c r="BZ99" s="4"/>
      <c r="CA99" s="4"/>
      <c r="CB99" s="5"/>
    </row>
    <row r="100" spans="44:80" x14ac:dyDescent="0.25">
      <c r="AR100">
        <v>83.291564941406193</v>
      </c>
      <c r="AS100">
        <v>45.829074859619098</v>
      </c>
      <c r="AT100" s="5">
        <f t="shared" si="38"/>
        <v>9.1824288064194272E-3</v>
      </c>
      <c r="BZ100" s="4"/>
      <c r="CA100" s="4"/>
      <c r="CB100" s="5"/>
    </row>
    <row r="101" spans="44:80" x14ac:dyDescent="0.25">
      <c r="AR101">
        <v>83.985130310058594</v>
      </c>
      <c r="AS101">
        <v>41.100975036621101</v>
      </c>
      <c r="AT101" s="5">
        <f t="shared" si="38"/>
        <v>8.2350948236298779E-3</v>
      </c>
      <c r="BZ101" s="4"/>
      <c r="CA101" s="4"/>
      <c r="CB101" s="5"/>
    </row>
    <row r="102" spans="44:80" x14ac:dyDescent="0.25">
      <c r="AR102">
        <v>84.363906860351605</v>
      </c>
      <c r="AS102">
        <v>179.26602172851599</v>
      </c>
      <c r="AT102" s="5">
        <f t="shared" si="38"/>
        <v>3.5918191387767799E-2</v>
      </c>
      <c r="BZ102" s="4"/>
      <c r="CA102" s="4"/>
      <c r="CB102" s="5"/>
    </row>
    <row r="103" spans="44:80" x14ac:dyDescent="0.25">
      <c r="AR103">
        <v>84.833328247070298</v>
      </c>
      <c r="AS103">
        <v>15.441798210144</v>
      </c>
      <c r="AT103" s="5">
        <f t="shared" si="38"/>
        <v>3.0939575617023644E-3</v>
      </c>
      <c r="BZ103" s="4"/>
      <c r="CA103" s="4"/>
      <c r="CB103" s="5"/>
    </row>
    <row r="104" spans="44:80" x14ac:dyDescent="0.25">
      <c r="BZ104" s="4"/>
      <c r="CA104" s="4"/>
      <c r="CB104" s="5"/>
    </row>
    <row r="105" spans="44:80" x14ac:dyDescent="0.25">
      <c r="BZ105" s="4"/>
      <c r="CA105" s="4"/>
      <c r="CB105" s="5"/>
    </row>
    <row r="106" spans="44:80" x14ac:dyDescent="0.25">
      <c r="BZ106" s="4"/>
      <c r="CA106" s="4"/>
      <c r="CB106" s="5"/>
    </row>
    <row r="107" spans="44:80" x14ac:dyDescent="0.25">
      <c r="BZ107" s="4"/>
      <c r="CA107" s="4"/>
      <c r="CB107" s="5"/>
    </row>
    <row r="108" spans="44:80" x14ac:dyDescent="0.25">
      <c r="BZ108" s="4"/>
      <c r="CA108" s="4"/>
      <c r="CB108" s="5"/>
    </row>
    <row r="109" spans="44:80" x14ac:dyDescent="0.25">
      <c r="BZ109" s="4"/>
      <c r="CA109" s="4"/>
      <c r="CB109" s="5"/>
    </row>
    <row r="110" spans="44:80" x14ac:dyDescent="0.25">
      <c r="BZ110" s="4"/>
      <c r="CA110" s="4"/>
      <c r="CB110" s="5"/>
    </row>
    <row r="111" spans="44:80" x14ac:dyDescent="0.25">
      <c r="BZ111" s="4"/>
      <c r="CA111" s="4"/>
      <c r="CB111" s="5"/>
    </row>
    <row r="112" spans="44:80" x14ac:dyDescent="0.25">
      <c r="BZ112" s="4"/>
      <c r="CA112" s="4"/>
      <c r="CB112" s="5"/>
    </row>
    <row r="113" spans="1:80" x14ac:dyDescent="0.25">
      <c r="BZ113" s="4"/>
      <c r="CA113" s="4"/>
      <c r="CB113" s="5"/>
    </row>
    <row r="114" spans="1:80" x14ac:dyDescent="0.25">
      <c r="BZ114" s="4"/>
      <c r="CA114" s="4"/>
      <c r="CB114" s="5"/>
    </row>
    <row r="115" spans="1:80" x14ac:dyDescent="0.25">
      <c r="BZ115" s="4"/>
      <c r="CA115" s="4"/>
      <c r="CB115" s="5"/>
    </row>
    <row r="116" spans="1:80" x14ac:dyDescent="0.25">
      <c r="BZ116" s="4"/>
      <c r="CA116" s="4"/>
      <c r="CB116" s="5"/>
    </row>
    <row r="117" spans="1:80" x14ac:dyDescent="0.25">
      <c r="BZ117" s="4"/>
      <c r="CA117" s="4"/>
      <c r="CB117" s="5"/>
    </row>
    <row r="118" spans="1:80" x14ac:dyDescent="0.25">
      <c r="B118" s="4"/>
      <c r="C118" s="4" t="s">
        <v>8</v>
      </c>
      <c r="D118" s="4" t="s">
        <v>9</v>
      </c>
      <c r="F118" s="4" t="s">
        <v>8</v>
      </c>
      <c r="G118" s="4" t="s">
        <v>9</v>
      </c>
      <c r="I118" s="4" t="s">
        <v>8</v>
      </c>
      <c r="J118" s="4" t="s">
        <v>9</v>
      </c>
      <c r="L118" s="4" t="s">
        <v>8</v>
      </c>
      <c r="M118" s="4" t="s">
        <v>9</v>
      </c>
      <c r="O118" s="4" t="s">
        <v>8</v>
      </c>
      <c r="P118" s="4" t="s">
        <v>9</v>
      </c>
      <c r="R118" s="4" t="s">
        <v>8</v>
      </c>
      <c r="S118" s="4" t="s">
        <v>9</v>
      </c>
      <c r="U118" s="4" t="s">
        <v>8</v>
      </c>
      <c r="V118" s="4" t="s">
        <v>9</v>
      </c>
      <c r="X118" s="4" t="s">
        <v>8</v>
      </c>
      <c r="Y118" s="4" t="s">
        <v>9</v>
      </c>
      <c r="AA118" s="4" t="s">
        <v>8</v>
      </c>
      <c r="AB118" s="4" t="s">
        <v>9</v>
      </c>
      <c r="AD118" s="4" t="s">
        <v>8</v>
      </c>
      <c r="AE118" s="4" t="s">
        <v>9</v>
      </c>
      <c r="AG118" s="4" t="s">
        <v>8</v>
      </c>
      <c r="AH118" s="4" t="s">
        <v>9</v>
      </c>
      <c r="AJ118" s="4" t="s">
        <v>8</v>
      </c>
      <c r="AK118" s="4" t="s">
        <v>9</v>
      </c>
      <c r="AM118" s="4" t="s">
        <v>8</v>
      </c>
      <c r="AN118" s="4" t="s">
        <v>9</v>
      </c>
      <c r="AP118" s="4" t="s">
        <v>8</v>
      </c>
      <c r="AQ118" s="4" t="s">
        <v>9</v>
      </c>
      <c r="AS118" s="2" t="s">
        <v>8</v>
      </c>
      <c r="AT118" s="2" t="s">
        <v>9</v>
      </c>
      <c r="AV118" s="2" t="s">
        <v>8</v>
      </c>
      <c r="AW118" s="2" t="s">
        <v>9</v>
      </c>
      <c r="AY118" s="11" t="s">
        <v>8</v>
      </c>
      <c r="AZ118" s="11" t="s">
        <v>9</v>
      </c>
      <c r="BB118" s="11" t="s">
        <v>8</v>
      </c>
      <c r="BC118" s="11" t="s">
        <v>9</v>
      </c>
      <c r="BE118" s="11" t="s">
        <v>8</v>
      </c>
      <c r="BF118" s="11" t="s">
        <v>9</v>
      </c>
      <c r="BH118" s="11" t="s">
        <v>8</v>
      </c>
      <c r="BI118" s="11" t="s">
        <v>9</v>
      </c>
      <c r="BK118" s="11" t="s">
        <v>8</v>
      </c>
      <c r="BL118" s="11" t="s">
        <v>9</v>
      </c>
      <c r="BZ118" s="4"/>
      <c r="CA118" s="4"/>
      <c r="CB118" s="5"/>
    </row>
    <row r="119" spans="1:80" x14ac:dyDescent="0.25">
      <c r="B119" s="4"/>
      <c r="C119" s="4">
        <f>SUM(C4:C96)</f>
        <v>588.62374663353</v>
      </c>
      <c r="D119" s="5">
        <f>SUM(D4:D96)</f>
        <v>1</v>
      </c>
      <c r="F119" s="4">
        <f>SUM(F4:F96)</f>
        <v>2466.7920479774471</v>
      </c>
      <c r="G119" s="5">
        <f>SUM(G4:G96)</f>
        <v>1.0000000000000002</v>
      </c>
      <c r="I119" s="4">
        <f>SUM(I4:I96)</f>
        <v>620.69061517715488</v>
      </c>
      <c r="J119" s="5">
        <f>SUM(J4:J96)</f>
        <v>1</v>
      </c>
      <c r="L119" s="4">
        <f>SUM(L4:L96)</f>
        <v>916.92613732814721</v>
      </c>
      <c r="M119" s="5">
        <f>SUM(M4:M96)</f>
        <v>1</v>
      </c>
      <c r="N119" s="8"/>
      <c r="O119" s="4">
        <f>SUM(O4:O96)</f>
        <v>670.36399590969108</v>
      </c>
      <c r="P119" s="5">
        <f>SUM(P4:P96)</f>
        <v>1</v>
      </c>
      <c r="R119" s="4">
        <f>SUM(R4:R96)</f>
        <v>632.3340495824815</v>
      </c>
      <c r="S119" s="5">
        <f>SUM(S4:S96)</f>
        <v>0.99999999999999967</v>
      </c>
      <c r="U119" s="4">
        <f>SUM(U4:U96)</f>
        <v>1808.6415431499477</v>
      </c>
      <c r="V119" s="5">
        <f>SUM(V4:V96)</f>
        <v>1</v>
      </c>
      <c r="X119" s="4">
        <f>SUM(X4:X96)</f>
        <v>688.95394575595901</v>
      </c>
      <c r="Y119" s="5">
        <f>SUM(Y4:Y96)</f>
        <v>1</v>
      </c>
      <c r="AA119" s="4">
        <f>SUM(AA4:AA96)</f>
        <v>1203.7920194864275</v>
      </c>
      <c r="AB119" s="5">
        <f>SUM(AB4:AB96)</f>
        <v>0.99999999999999989</v>
      </c>
      <c r="AD119" s="4">
        <f>SUM(AD4:AD96)</f>
        <v>1058.484735250473</v>
      </c>
      <c r="AE119" s="5">
        <f>SUM(AE4:AE96)</f>
        <v>0.99999999999999989</v>
      </c>
      <c r="AG119" s="4">
        <f>SUM(AG4:AG96)</f>
        <v>1442.5931708812723</v>
      </c>
      <c r="AH119" s="5">
        <f>SUM(AH4:AH96)</f>
        <v>0.99999999999999989</v>
      </c>
      <c r="AJ119" s="4">
        <f>SUM(AJ4:AJ96)</f>
        <v>1943.1716182231903</v>
      </c>
      <c r="AK119" s="5">
        <f>SUM(AK4:AK96)</f>
        <v>1.0000000000000004</v>
      </c>
      <c r="AM119" s="4">
        <f>SUM(AM4:AM96)</f>
        <v>1820.9265772104261</v>
      </c>
      <c r="AN119" s="5">
        <f>SUM(AN4:AN96)</f>
        <v>0.99999999999999989</v>
      </c>
      <c r="AP119" s="4">
        <f>SUM(AP4:AP96)</f>
        <v>2670.4177358150464</v>
      </c>
      <c r="AQ119" s="5">
        <f>SUM(AQ4:AQ96)</f>
        <v>1.0000000000000004</v>
      </c>
      <c r="AS119" s="2">
        <f>SUM(AS4:AS117)</f>
        <v>4990.9534640312195</v>
      </c>
      <c r="AT119" s="3">
        <f>SUM(AT4:AT117)</f>
        <v>1.0000000000000002</v>
      </c>
      <c r="AV119" s="2">
        <f>SUM(AV4:AV117)</f>
        <v>2694.8948864936829</v>
      </c>
      <c r="AW119" s="3">
        <f>SUM(AW4:AW117)</f>
        <v>1</v>
      </c>
      <c r="AY119" s="11">
        <f>SUM(AY4:AY117)</f>
        <v>0</v>
      </c>
      <c r="AZ119" s="12">
        <f>SUM(AZ4:AZ117)</f>
        <v>0</v>
      </c>
      <c r="BB119" s="11">
        <f>SUM(BB4:BB117)</f>
        <v>0</v>
      </c>
      <c r="BC119" s="12">
        <f>SUM(BC4:BC117)</f>
        <v>0</v>
      </c>
      <c r="BE119" s="11">
        <f>SUM(BE4:BE117)</f>
        <v>0</v>
      </c>
      <c r="BF119" s="12">
        <f>SUM(BF4:BF117)</f>
        <v>0</v>
      </c>
      <c r="BH119" s="11">
        <f>SUM(BH4:BH117)</f>
        <v>0</v>
      </c>
      <c r="BI119" s="12">
        <f>SUM(BI4:BI117)</f>
        <v>0</v>
      </c>
      <c r="BK119" s="11">
        <f>SUM(BK4:BK117)</f>
        <v>0</v>
      </c>
      <c r="BL119" s="12">
        <f>SUM(BL4:BL117)</f>
        <v>0</v>
      </c>
      <c r="BZ119" s="4"/>
      <c r="CA119" s="4"/>
      <c r="CB119" s="5"/>
    </row>
    <row r="120" spans="1:80" x14ac:dyDescent="0.25">
      <c r="L120" s="10"/>
      <c r="M120" s="10"/>
      <c r="N120" s="8"/>
      <c r="O120" s="10"/>
      <c r="P120" s="10"/>
      <c r="BZ120" s="4"/>
      <c r="CA120" s="4"/>
      <c r="CB120" s="5"/>
    </row>
    <row r="121" spans="1:80" x14ac:dyDescent="0.25">
      <c r="A121" s="1" t="s">
        <v>10</v>
      </c>
      <c r="H121" s="4"/>
      <c r="I121" s="4"/>
      <c r="J121" s="4"/>
      <c r="L121" s="8"/>
      <c r="M121" s="8"/>
      <c r="N121" s="8"/>
      <c r="O121" s="8"/>
      <c r="P121" s="8"/>
      <c r="BZ121" s="4"/>
      <c r="CA121" s="4"/>
      <c r="CB121" s="5"/>
    </row>
    <row r="122" spans="1:80" x14ac:dyDescent="0.25">
      <c r="B122" s="4" t="s">
        <v>4</v>
      </c>
      <c r="C122" s="4"/>
      <c r="D122" s="4"/>
      <c r="E122" s="4" t="s">
        <v>5</v>
      </c>
      <c r="F122" s="4"/>
      <c r="G122" s="4"/>
      <c r="H122" s="4" t="s">
        <v>6</v>
      </c>
      <c r="I122" s="4"/>
      <c r="J122" s="4"/>
      <c r="K122" s="4" t="s">
        <v>7</v>
      </c>
      <c r="L122" s="4"/>
      <c r="M122" s="4"/>
      <c r="Q122" s="4" t="s">
        <v>13</v>
      </c>
      <c r="R122" s="4"/>
      <c r="S122" s="4"/>
      <c r="T122" t="s">
        <v>14</v>
      </c>
      <c r="W122" s="4" t="s">
        <v>15</v>
      </c>
      <c r="X122" s="4"/>
      <c r="Y122" s="4"/>
      <c r="Z122" t="s">
        <v>16</v>
      </c>
      <c r="AC122" t="s">
        <v>17</v>
      </c>
      <c r="AF122" t="s">
        <v>18</v>
      </c>
      <c r="AI122" t="s">
        <v>19</v>
      </c>
      <c r="AL122" t="s">
        <v>20</v>
      </c>
      <c r="AO122" t="s">
        <v>21</v>
      </c>
      <c r="AR122" t="s">
        <v>22</v>
      </c>
      <c r="AU122" t="s">
        <v>23</v>
      </c>
      <c r="BZ122" s="4"/>
      <c r="CA122" s="4"/>
      <c r="CB122" s="5"/>
    </row>
    <row r="123" spans="1:80" x14ac:dyDescent="0.25">
      <c r="B123" s="4" t="s">
        <v>1</v>
      </c>
      <c r="C123" s="4" t="s">
        <v>2</v>
      </c>
      <c r="D123" s="4" t="s">
        <v>3</v>
      </c>
      <c r="E123" s="4" t="s">
        <v>1</v>
      </c>
      <c r="F123" s="4" t="s">
        <v>2</v>
      </c>
      <c r="G123" s="4" t="s">
        <v>3</v>
      </c>
      <c r="H123" s="4" t="s">
        <v>1</v>
      </c>
      <c r="I123" s="4" t="s">
        <v>2</v>
      </c>
      <c r="J123" s="4" t="s">
        <v>3</v>
      </c>
      <c r="K123" s="4" t="s">
        <v>1</v>
      </c>
      <c r="L123" s="4" t="s">
        <v>2</v>
      </c>
      <c r="M123" s="4" t="s">
        <v>3</v>
      </c>
      <c r="N123" t="s">
        <v>12</v>
      </c>
      <c r="Q123" s="4" t="s">
        <v>1</v>
      </c>
      <c r="R123" s="4" t="s">
        <v>2</v>
      </c>
      <c r="S123" s="4" t="s">
        <v>3</v>
      </c>
      <c r="T123" s="4" t="s">
        <v>1</v>
      </c>
      <c r="U123" s="4" t="s">
        <v>2</v>
      </c>
      <c r="V123" s="4" t="s">
        <v>3</v>
      </c>
      <c r="W123" s="4" t="s">
        <v>1</v>
      </c>
      <c r="X123" s="4" t="s">
        <v>2</v>
      </c>
      <c r="Y123" s="4" t="s">
        <v>3</v>
      </c>
      <c r="Z123" s="4" t="s">
        <v>1</v>
      </c>
      <c r="AA123" s="4" t="s">
        <v>2</v>
      </c>
      <c r="AB123" s="4" t="s">
        <v>3</v>
      </c>
      <c r="AC123" s="4" t="s">
        <v>1</v>
      </c>
      <c r="AD123" s="4" t="s">
        <v>2</v>
      </c>
      <c r="AE123" s="4" t="s">
        <v>3</v>
      </c>
      <c r="AF123" s="4" t="s">
        <v>1</v>
      </c>
      <c r="AG123" s="4" t="s">
        <v>2</v>
      </c>
      <c r="AH123" s="4" t="s">
        <v>3</v>
      </c>
      <c r="AI123" s="4" t="s">
        <v>1</v>
      </c>
      <c r="AJ123" s="4" t="s">
        <v>2</v>
      </c>
      <c r="AK123" s="4" t="s">
        <v>3</v>
      </c>
      <c r="AL123" s="4" t="s">
        <v>1</v>
      </c>
      <c r="AM123" s="4" t="s">
        <v>2</v>
      </c>
      <c r="AN123" s="4" t="s">
        <v>3</v>
      </c>
      <c r="AO123" s="4" t="s">
        <v>1</v>
      </c>
      <c r="AP123" s="4" t="s">
        <v>2</v>
      </c>
      <c r="AQ123" s="4" t="s">
        <v>3</v>
      </c>
      <c r="AR123" s="4" t="s">
        <v>1</v>
      </c>
      <c r="AS123" s="4" t="s">
        <v>2</v>
      </c>
      <c r="AT123" s="4" t="s">
        <v>3</v>
      </c>
      <c r="AU123" s="4" t="s">
        <v>1</v>
      </c>
      <c r="AV123" s="4" t="s">
        <v>2</v>
      </c>
      <c r="AW123" s="4" t="s">
        <v>3</v>
      </c>
      <c r="BZ123" s="4"/>
      <c r="CA123" s="4"/>
      <c r="CB123" s="5"/>
    </row>
    <row r="124" spans="1:80" x14ac:dyDescent="0.25">
      <c r="B124" s="4">
        <v>5.7523651123046902</v>
      </c>
      <c r="C124" s="4">
        <v>2.4389407634735099</v>
      </c>
      <c r="D124" s="5">
        <f t="shared" ref="D124:D161" si="40">C124/$C$119</f>
        <v>4.1434630821851042E-3</v>
      </c>
      <c r="E124" s="4">
        <v>5.7634415626525897</v>
      </c>
      <c r="F124" s="4">
        <v>6.5782032012939498</v>
      </c>
      <c r="G124" s="5">
        <f t="shared" ref="G124:G187" si="41">F124/$F$119</f>
        <v>2.666703586420063E-3</v>
      </c>
      <c r="H124" s="4">
        <v>5.7651619911193901</v>
      </c>
      <c r="I124" s="4">
        <v>6.2970514297485396</v>
      </c>
      <c r="J124" s="5">
        <f t="shared" ref="J124:J161" si="42">I124/$I$119</f>
        <v>1.0145233834333489E-2</v>
      </c>
      <c r="K124" s="4">
        <v>5.7653694152831996</v>
      </c>
      <c r="L124" s="4">
        <v>6.3953838348388699</v>
      </c>
      <c r="M124" s="5">
        <f t="shared" ref="M124:M155" si="43">L124/$L$119</f>
        <v>6.9748080837509227E-3</v>
      </c>
      <c r="N124" s="4" t="s">
        <v>1</v>
      </c>
      <c r="O124" s="4" t="s">
        <v>2</v>
      </c>
      <c r="P124" s="4" t="s">
        <v>3</v>
      </c>
      <c r="Q124" s="4">
        <v>5.7656502723693901</v>
      </c>
      <c r="R124" s="4">
        <v>6.27840280532837</v>
      </c>
      <c r="S124" s="5">
        <f t="shared" ref="S124:S161" si="44">R124/$R$119</f>
        <v>9.9289336221477925E-3</v>
      </c>
      <c r="T124">
        <v>5.7647399902343803</v>
      </c>
      <c r="U124">
        <v>6.9182577133178702</v>
      </c>
      <c r="V124" s="5">
        <f t="shared" ref="V124:V155" si="45">U124/$U$119</f>
        <v>3.8251126872099629E-3</v>
      </c>
      <c r="W124" s="4">
        <v>5.7534461021423402</v>
      </c>
      <c r="X124" s="4">
        <v>2.7042653560638401</v>
      </c>
      <c r="Y124" s="5">
        <f t="shared" ref="Y124:Y161" si="46">X124/$X$119</f>
        <v>3.9251758012599346E-3</v>
      </c>
      <c r="Z124">
        <v>5.7641415596008301</v>
      </c>
      <c r="AA124">
        <v>6.98175001144409</v>
      </c>
      <c r="AB124" s="5">
        <f t="shared" ref="AB124:AB155" si="47">AA124/$AA$119</f>
        <v>5.7997975550815716E-3</v>
      </c>
      <c r="AC124">
        <v>5.76493167877197</v>
      </c>
      <c r="AD124">
        <v>6.7339854240417498</v>
      </c>
      <c r="AE124" s="5">
        <f t="shared" ref="AE124:AE171" si="48">AD124/$AD$119</f>
        <v>6.3619107576910524E-3</v>
      </c>
      <c r="AF124">
        <v>5.7649359703064</v>
      </c>
      <c r="AG124">
        <v>6.6456813812255904</v>
      </c>
      <c r="AH124" s="5">
        <f t="shared" ref="AH124:AH155" si="49">AG124/$AG$119</f>
        <v>4.606760599847967E-3</v>
      </c>
      <c r="AI124">
        <v>5.7645149230956996</v>
      </c>
      <c r="AJ124">
        <v>6.7575602531433097</v>
      </c>
      <c r="AK124" s="5">
        <f t="shared" ref="AK124:AK155" si="50">AJ124/$AJ$119</f>
        <v>3.4775931213540112E-3</v>
      </c>
      <c r="AL124">
        <v>5.7648215293884304</v>
      </c>
      <c r="AM124">
        <v>6.7274861335754403</v>
      </c>
      <c r="AN124" s="5">
        <f t="shared" ref="AN124:AN155" si="51">AM124/$AM$119</f>
        <v>3.694540031307376E-3</v>
      </c>
      <c r="AO124">
        <v>5.7653827667236301</v>
      </c>
      <c r="AP124">
        <v>5.3788251876831099</v>
      </c>
      <c r="AQ124" s="5">
        <f t="shared" ref="AQ124:AQ155" si="52">AP124/$AP$119</f>
        <v>2.0142261323176174E-3</v>
      </c>
      <c r="AR124">
        <v>5.76589155197144</v>
      </c>
      <c r="AS124">
        <v>6.6440324783325204</v>
      </c>
      <c r="AT124" s="5">
        <f>AS124/$AS$119</f>
        <v>1.3312150726739296E-3</v>
      </c>
      <c r="AU124">
        <v>5.7656760215759304</v>
      </c>
      <c r="AV124">
        <v>6.8431067466735804</v>
      </c>
      <c r="AW124" s="5">
        <f>AV124/$AV$119</f>
        <v>2.5392852170116067E-3</v>
      </c>
      <c r="BZ124" s="4"/>
      <c r="CA124" s="4"/>
      <c r="CB124" s="5"/>
    </row>
    <row r="125" spans="1:80" x14ac:dyDescent="0.25">
      <c r="B125" s="4">
        <v>5.8731241226196298</v>
      </c>
      <c r="C125" s="4">
        <v>4.0995659828186</v>
      </c>
      <c r="D125" s="5">
        <f t="shared" si="40"/>
        <v>6.9646629213736769E-3</v>
      </c>
      <c r="E125" s="4">
        <v>6.2573814392089799</v>
      </c>
      <c r="F125" s="4">
        <v>2.4327328205108598</v>
      </c>
      <c r="G125" s="5">
        <f t="shared" si="41"/>
        <v>9.8619290689926109E-4</v>
      </c>
      <c r="H125" s="4">
        <v>6.4676966667175302</v>
      </c>
      <c r="I125" s="4">
        <v>1.84950828552246</v>
      </c>
      <c r="J125" s="5">
        <f t="shared" si="42"/>
        <v>2.9797587401810179E-3</v>
      </c>
      <c r="K125" s="4">
        <v>6.4680337905883798</v>
      </c>
      <c r="L125" s="4">
        <v>1.9312267303466799</v>
      </c>
      <c r="M125" s="5">
        <f t="shared" si="43"/>
        <v>2.1061966190364331E-3</v>
      </c>
      <c r="N125" s="4">
        <v>5.7644157409668004</v>
      </c>
      <c r="O125" s="4">
        <v>6.7973651885986301</v>
      </c>
      <c r="P125" s="5">
        <f t="shared" ref="P125:P169" si="53">O125/$O$119</f>
        <v>1.0139812445288821E-2</v>
      </c>
      <c r="Q125" s="4">
        <v>6.46883249282837</v>
      </c>
      <c r="R125" s="4">
        <v>1.8499517440795901</v>
      </c>
      <c r="S125" s="5">
        <f t="shared" si="44"/>
        <v>2.9255924859669965E-3</v>
      </c>
      <c r="T125">
        <v>6.2588367462158203</v>
      </c>
      <c r="U125">
        <v>3.3012895584106401</v>
      </c>
      <c r="V125" s="5">
        <f t="shared" si="45"/>
        <v>1.8252868131410287E-3</v>
      </c>
      <c r="W125" s="4">
        <v>5.8724627494812003</v>
      </c>
      <c r="X125" s="4">
        <v>4.0359048843383798</v>
      </c>
      <c r="Y125" s="5">
        <f t="shared" si="46"/>
        <v>5.8580183903438688E-3</v>
      </c>
      <c r="Z125">
        <v>6.2582745552062997</v>
      </c>
      <c r="AA125">
        <v>3.3833069801330602</v>
      </c>
      <c r="AB125" s="5">
        <f t="shared" si="47"/>
        <v>2.8105411278407351E-3</v>
      </c>
      <c r="AC125">
        <v>6.2591094970703098</v>
      </c>
      <c r="AD125">
        <v>3.2736299037933301</v>
      </c>
      <c r="AE125" s="5">
        <f t="shared" si="48"/>
        <v>3.092751170397067E-3</v>
      </c>
      <c r="AF125">
        <v>6.2591857910156303</v>
      </c>
      <c r="AG125">
        <v>3.29888892173767</v>
      </c>
      <c r="AH125" s="5">
        <f t="shared" si="49"/>
        <v>2.2867770264865437E-3</v>
      </c>
      <c r="AI125">
        <v>6.2586827278137198</v>
      </c>
      <c r="AJ125">
        <v>3.3302922248840301</v>
      </c>
      <c r="AK125" s="5">
        <f t="shared" si="50"/>
        <v>1.713843591400951E-3</v>
      </c>
      <c r="AL125">
        <v>6.2591285705566397</v>
      </c>
      <c r="AM125">
        <v>3.2891919612884499</v>
      </c>
      <c r="AN125" s="5">
        <f t="shared" si="51"/>
        <v>1.8063287133341407E-3</v>
      </c>
      <c r="AO125">
        <v>6.2593674659729004</v>
      </c>
      <c r="AP125">
        <v>3.5491559505462602</v>
      </c>
      <c r="AQ125" s="5">
        <f t="shared" si="52"/>
        <v>1.3290639524093078E-3</v>
      </c>
      <c r="AR125">
        <v>6.2601523399353001</v>
      </c>
      <c r="AS125">
        <v>3.5419540405273402</v>
      </c>
      <c r="AT125" s="5">
        <f t="shared" ref="AT125:AT178" si="54">AS125/$AS$119</f>
        <v>7.0967482787677308E-4</v>
      </c>
      <c r="AU125">
        <v>6.4674243927001998</v>
      </c>
      <c r="AV125">
        <v>3.2903180122375502</v>
      </c>
      <c r="AW125" s="5">
        <f t="shared" ref="AW125:AW176" si="55">AV125/$AV$119</f>
        <v>1.2209448423120392E-3</v>
      </c>
      <c r="BZ125" s="4"/>
      <c r="CA125" s="4"/>
      <c r="CB125" s="5"/>
    </row>
    <row r="126" spans="1:80" x14ac:dyDescent="0.25">
      <c r="B126" s="4">
        <v>6.2465553283691397</v>
      </c>
      <c r="C126" s="4">
        <v>3.3078017234802202</v>
      </c>
      <c r="D126" s="5">
        <f t="shared" si="40"/>
        <v>5.6195519504577806E-3</v>
      </c>
      <c r="E126" s="4">
        <v>7.7362422943115199</v>
      </c>
      <c r="F126" s="4">
        <v>2.4206006526946999</v>
      </c>
      <c r="G126" s="5">
        <f t="shared" si="41"/>
        <v>9.8127471048051261E-4</v>
      </c>
      <c r="H126" s="4">
        <v>7.7387003898620597</v>
      </c>
      <c r="I126" s="4">
        <v>2.5235366821289098</v>
      </c>
      <c r="J126" s="5">
        <f t="shared" si="42"/>
        <v>4.065691699573471E-3</v>
      </c>
      <c r="K126" s="4">
        <v>7.7357664108276403</v>
      </c>
      <c r="L126" s="4">
        <v>2.5473816394805899</v>
      </c>
      <c r="M126" s="5">
        <f t="shared" si="43"/>
        <v>2.7781754012416592E-3</v>
      </c>
      <c r="N126" s="4">
        <v>6.2588586807251003</v>
      </c>
      <c r="O126" s="4">
        <v>3.29726934432983</v>
      </c>
      <c r="P126" s="5">
        <f t="shared" si="53"/>
        <v>4.9186253504790341E-3</v>
      </c>
      <c r="Q126" s="4">
        <v>7.73512983322144</v>
      </c>
      <c r="R126" s="4">
        <v>2.35186862945557</v>
      </c>
      <c r="S126" s="5">
        <f t="shared" si="44"/>
        <v>3.7193452274291816E-3</v>
      </c>
      <c r="T126">
        <v>6.4679241180419904</v>
      </c>
      <c r="U126">
        <v>2.50434517860413</v>
      </c>
      <c r="V126" s="5">
        <f t="shared" si="45"/>
        <v>1.3846553442770854E-3</v>
      </c>
      <c r="W126" s="4">
        <v>6.2474303245544398</v>
      </c>
      <c r="X126" s="4">
        <v>3.4148688316345202</v>
      </c>
      <c r="Y126" s="5">
        <f t="shared" si="46"/>
        <v>4.9565995705090765E-3</v>
      </c>
      <c r="Z126">
        <v>6.4669466018676802</v>
      </c>
      <c r="AA126">
        <v>2.54014372825623</v>
      </c>
      <c r="AB126" s="5">
        <f t="shared" si="47"/>
        <v>2.1101184317037828E-3</v>
      </c>
      <c r="AC126">
        <v>6.4685502052307102</v>
      </c>
      <c r="AD126">
        <v>2.2185118198394802</v>
      </c>
      <c r="AE126" s="5">
        <f t="shared" si="48"/>
        <v>2.0959318032248296E-3</v>
      </c>
      <c r="AF126">
        <v>6.4679713249206499</v>
      </c>
      <c r="AG126">
        <v>2.3378059864044198</v>
      </c>
      <c r="AH126" s="5">
        <f t="shared" si="49"/>
        <v>1.6205580572492707E-3</v>
      </c>
      <c r="AI126">
        <v>6.4675154685974103</v>
      </c>
      <c r="AJ126">
        <v>2.5766179561614999</v>
      </c>
      <c r="AK126" s="5">
        <f t="shared" si="50"/>
        <v>1.3259857914750342E-3</v>
      </c>
      <c r="AL126">
        <v>6.4681363105773899</v>
      </c>
      <c r="AM126">
        <v>2.33352422714233</v>
      </c>
      <c r="AN126" s="5">
        <f t="shared" si="51"/>
        <v>1.2815037444931906E-3</v>
      </c>
      <c r="AO126">
        <v>6.4678583145141602</v>
      </c>
      <c r="AP126">
        <v>3.0318517684936501</v>
      </c>
      <c r="AQ126" s="5">
        <f t="shared" si="52"/>
        <v>1.1353473757424284E-3</v>
      </c>
      <c r="AR126">
        <v>6.4682488441467303</v>
      </c>
      <c r="AS126">
        <v>3.3107640743255602</v>
      </c>
      <c r="AT126" s="5">
        <f t="shared" si="54"/>
        <v>6.6335302426391259E-4</v>
      </c>
      <c r="AU126">
        <v>7.7355937957763699</v>
      </c>
      <c r="AV126">
        <v>2.8335154056549099</v>
      </c>
      <c r="AW126" s="5">
        <f t="shared" si="55"/>
        <v>1.0514381914693473E-3</v>
      </c>
      <c r="BZ126" s="4"/>
      <c r="CA126" s="4"/>
      <c r="CB126" s="5"/>
    </row>
    <row r="127" spans="1:80" x14ac:dyDescent="0.25">
      <c r="B127" s="4">
        <v>6.4556374549865696</v>
      </c>
      <c r="C127" s="4">
        <v>2.52900290489197</v>
      </c>
      <c r="D127" s="5">
        <f t="shared" si="40"/>
        <v>4.2964676830588291E-3</v>
      </c>
      <c r="E127" s="4">
        <v>8.2703657150268608</v>
      </c>
      <c r="F127" s="4">
        <v>3.1501524448394802</v>
      </c>
      <c r="G127" s="5">
        <f t="shared" si="41"/>
        <v>1.2770239175297847E-3</v>
      </c>
      <c r="H127" s="4">
        <v>8.2719831466674805</v>
      </c>
      <c r="I127" s="4">
        <v>3.10904765129089</v>
      </c>
      <c r="J127" s="5">
        <f t="shared" si="42"/>
        <v>5.0090134686562307E-3</v>
      </c>
      <c r="K127" s="4">
        <v>8.2723627090454102</v>
      </c>
      <c r="L127" s="4">
        <v>3.1174175739288299</v>
      </c>
      <c r="M127" s="5">
        <f t="shared" si="43"/>
        <v>3.3998568118177399E-3</v>
      </c>
      <c r="N127" s="4">
        <v>6.4674954414367702</v>
      </c>
      <c r="O127" s="4">
        <v>2.51132440567017</v>
      </c>
      <c r="P127" s="5">
        <f t="shared" si="53"/>
        <v>3.7462101499981006E-3</v>
      </c>
      <c r="Q127" s="4">
        <v>8.2735824584960902</v>
      </c>
      <c r="R127" s="4">
        <v>3.08024954795837</v>
      </c>
      <c r="S127" s="5">
        <f t="shared" si="44"/>
        <v>4.8712378370138407E-3</v>
      </c>
      <c r="T127">
        <v>7.7336463928222701</v>
      </c>
      <c r="U127">
        <v>2.3380706310272199</v>
      </c>
      <c r="V127" s="5">
        <f t="shared" si="45"/>
        <v>1.2927219547081803E-3</v>
      </c>
      <c r="W127" s="4">
        <v>6.45682716369629</v>
      </c>
      <c r="X127" s="4">
        <v>2.6218581199646001</v>
      </c>
      <c r="Y127" s="5">
        <f t="shared" si="46"/>
        <v>3.8055636898744367E-3</v>
      </c>
      <c r="Z127">
        <v>7.7335243225097701</v>
      </c>
      <c r="AA127">
        <v>3.0654714107513401</v>
      </c>
      <c r="AB127" s="5">
        <f t="shared" si="47"/>
        <v>2.5465124881448864E-3</v>
      </c>
      <c r="AC127">
        <v>7.7347655296325701</v>
      </c>
      <c r="AD127">
        <v>2.2261290550231898</v>
      </c>
      <c r="AE127" s="5">
        <f t="shared" si="48"/>
        <v>2.1031281613110961E-3</v>
      </c>
      <c r="AF127">
        <v>7.7348160743713397</v>
      </c>
      <c r="AG127">
        <v>2.2641191482543901</v>
      </c>
      <c r="AH127" s="5">
        <f t="shared" si="49"/>
        <v>1.5694786263761751E-3</v>
      </c>
      <c r="AI127">
        <v>7.7343711853027299</v>
      </c>
      <c r="AJ127">
        <v>2.3698716163635298</v>
      </c>
      <c r="AK127" s="5">
        <f t="shared" si="50"/>
        <v>1.2195894557838942E-3</v>
      </c>
      <c r="AL127">
        <v>7.7342963218689</v>
      </c>
      <c r="AM127">
        <v>2.4091544151306201</v>
      </c>
      <c r="AN127" s="5">
        <f t="shared" si="51"/>
        <v>1.3230376475812284E-3</v>
      </c>
      <c r="AO127">
        <v>7.73468112945557</v>
      </c>
      <c r="AP127">
        <v>2.5977766513824498</v>
      </c>
      <c r="AQ127" s="5">
        <f t="shared" si="52"/>
        <v>9.7279785725718089E-4</v>
      </c>
      <c r="AR127">
        <v>7.7362713813781703</v>
      </c>
      <c r="AS127">
        <v>2.7371566295623802</v>
      </c>
      <c r="AT127" s="5">
        <f t="shared" si="54"/>
        <v>5.4842359266390843E-4</v>
      </c>
      <c r="AU127">
        <v>8.2745561599731392</v>
      </c>
      <c r="AV127">
        <v>3.7883441448211701</v>
      </c>
      <c r="AW127" s="5">
        <f t="shared" si="55"/>
        <v>1.4057483888546651E-3</v>
      </c>
      <c r="BZ127" s="4"/>
      <c r="CA127" s="4"/>
      <c r="CB127" s="5"/>
    </row>
    <row r="128" spans="1:80" x14ac:dyDescent="0.25">
      <c r="B128" s="4">
        <v>7.72522020339966</v>
      </c>
      <c r="C128" s="4">
        <v>2.5169320106506401</v>
      </c>
      <c r="D128" s="5">
        <f t="shared" si="40"/>
        <v>4.2759607050268248E-3</v>
      </c>
      <c r="E128" s="4">
        <v>8.9692173004150408</v>
      </c>
      <c r="F128" s="4">
        <v>5.5015840530395499</v>
      </c>
      <c r="G128" s="5">
        <f t="shared" si="41"/>
        <v>2.230258548769997E-3</v>
      </c>
      <c r="H128" s="4">
        <v>8.5355577468872106</v>
      </c>
      <c r="I128" s="4">
        <v>2.2354195117950399</v>
      </c>
      <c r="J128" s="5">
        <f t="shared" si="42"/>
        <v>3.60150364309442E-3</v>
      </c>
      <c r="K128" s="4">
        <v>8.5310583114624006</v>
      </c>
      <c r="L128" s="4">
        <v>7.1202936172485396</v>
      </c>
      <c r="M128" s="5">
        <f t="shared" si="43"/>
        <v>7.765394972812676E-3</v>
      </c>
      <c r="N128" s="4">
        <v>7.7335901260376003</v>
      </c>
      <c r="O128" s="4">
        <v>2.1437633037567099</v>
      </c>
      <c r="P128" s="5">
        <f t="shared" si="53"/>
        <v>3.197909369890309E-3</v>
      </c>
      <c r="Q128" s="4">
        <v>8.9728193283081108</v>
      </c>
      <c r="R128" s="4">
        <v>2.75868940353394</v>
      </c>
      <c r="S128" s="5">
        <f t="shared" si="44"/>
        <v>4.3627089279083603E-3</v>
      </c>
      <c r="T128">
        <v>8.2732334136962908</v>
      </c>
      <c r="U128">
        <v>3.0303881168365501</v>
      </c>
      <c r="V128" s="5">
        <f t="shared" si="45"/>
        <v>1.6755050929322327E-3</v>
      </c>
      <c r="W128" s="4">
        <v>7.72402000427246</v>
      </c>
      <c r="X128" s="4">
        <v>2.5418560504913299</v>
      </c>
      <c r="Y128" s="5">
        <f t="shared" si="46"/>
        <v>3.6894426197127917E-3</v>
      </c>
      <c r="Z128">
        <v>8.27252101898193</v>
      </c>
      <c r="AA128">
        <v>3.44266700744629</v>
      </c>
      <c r="AB128" s="5">
        <f t="shared" si="47"/>
        <v>2.8598519941302079E-3</v>
      </c>
      <c r="AC128">
        <v>8.2740688323974592</v>
      </c>
      <c r="AD128">
        <v>3.0331168174743701</v>
      </c>
      <c r="AE128" s="5">
        <f t="shared" si="48"/>
        <v>2.8655272168442115E-3</v>
      </c>
      <c r="AF128">
        <v>8.27441501617432</v>
      </c>
      <c r="AG128">
        <v>3.00053834915161</v>
      </c>
      <c r="AH128" s="5">
        <f t="shared" si="49"/>
        <v>2.0799615648524092E-3</v>
      </c>
      <c r="AI128">
        <v>8.2733278274536097</v>
      </c>
      <c r="AJ128">
        <v>3.1514039039611799</v>
      </c>
      <c r="AK128" s="5">
        <f t="shared" si="50"/>
        <v>1.6217836213781162E-3</v>
      </c>
      <c r="AL128">
        <v>8.2730369567871094</v>
      </c>
      <c r="AM128">
        <v>3.7672457695007302</v>
      </c>
      <c r="AN128" s="5">
        <f t="shared" si="51"/>
        <v>2.0688619830416081E-3</v>
      </c>
      <c r="AO128">
        <v>8.2731647491455096</v>
      </c>
      <c r="AP128">
        <v>3.93461346626282</v>
      </c>
      <c r="AQ128" s="5">
        <f t="shared" si="52"/>
        <v>1.4734074798458169E-3</v>
      </c>
      <c r="AR128">
        <v>8.2753162384033203</v>
      </c>
      <c r="AS128">
        <v>4.2480373382568404</v>
      </c>
      <c r="AT128" s="5">
        <f t="shared" si="54"/>
        <v>8.5114745486440148E-4</v>
      </c>
      <c r="AU128">
        <v>8.5292558670043892</v>
      </c>
      <c r="AV128">
        <v>169.143966674805</v>
      </c>
      <c r="AW128" s="5">
        <f t="shared" si="55"/>
        <v>6.2764587785046247E-2</v>
      </c>
      <c r="BZ128" s="4"/>
      <c r="CA128" s="4"/>
      <c r="CB128" s="5"/>
    </row>
    <row r="129" spans="2:80" x14ac:dyDescent="0.25">
      <c r="B129" s="4">
        <v>8.2607593536377006</v>
      </c>
      <c r="C129" s="4">
        <v>2.95648169517517</v>
      </c>
      <c r="D129" s="5">
        <f t="shared" si="40"/>
        <v>5.0227020436806125E-3</v>
      </c>
      <c r="E129" s="4">
        <v>9.3754405975341797</v>
      </c>
      <c r="F129" s="4">
        <v>3.90678811073303</v>
      </c>
      <c r="G129" s="5">
        <f t="shared" si="41"/>
        <v>1.5837525153108278E-3</v>
      </c>
      <c r="H129" s="4">
        <v>8.9710807800293004</v>
      </c>
      <c r="I129" s="4">
        <v>2.7670886516571001</v>
      </c>
      <c r="J129" s="5">
        <f t="shared" si="42"/>
        <v>4.458080376915848E-3</v>
      </c>
      <c r="K129" s="4">
        <v>8.9721441268920898</v>
      </c>
      <c r="L129" s="4">
        <v>2.9614017009735099</v>
      </c>
      <c r="M129" s="5">
        <f t="shared" si="43"/>
        <v>3.2297058404320424E-3</v>
      </c>
      <c r="N129" s="4">
        <v>8.2732849121093803</v>
      </c>
      <c r="O129" s="4">
        <v>3.0112471580505402</v>
      </c>
      <c r="P129" s="5">
        <f t="shared" si="53"/>
        <v>4.4919583635517979E-3</v>
      </c>
      <c r="Q129" s="4">
        <v>9.3726387023925799</v>
      </c>
      <c r="R129" s="4">
        <v>4.2633686065673801</v>
      </c>
      <c r="S129" s="5">
        <f t="shared" si="44"/>
        <v>6.7422727107332011E-3</v>
      </c>
      <c r="T129">
        <v>8.9724283218383807</v>
      </c>
      <c r="U129">
        <v>2.76395964622498</v>
      </c>
      <c r="V129" s="5">
        <f t="shared" si="45"/>
        <v>1.5281964835393758E-3</v>
      </c>
      <c r="W129" s="4">
        <v>8.2617378234863299</v>
      </c>
      <c r="X129" s="4">
        <v>2.9797821044921902</v>
      </c>
      <c r="Y129" s="5">
        <f t="shared" si="46"/>
        <v>4.3250817022647365E-3</v>
      </c>
      <c r="Z129">
        <v>8.9713783264160192</v>
      </c>
      <c r="AA129">
        <v>2.9776420593261701</v>
      </c>
      <c r="AB129" s="5">
        <f t="shared" si="47"/>
        <v>2.4735519185419739E-3</v>
      </c>
      <c r="AC129">
        <v>8.9740028381347692</v>
      </c>
      <c r="AD129">
        <v>2.7668473720550502</v>
      </c>
      <c r="AE129" s="5">
        <f t="shared" si="48"/>
        <v>2.6139700270692342E-3</v>
      </c>
      <c r="AF129">
        <v>8.9744758605956996</v>
      </c>
      <c r="AG129">
        <v>2.7961692810058598</v>
      </c>
      <c r="AH129" s="5">
        <f t="shared" si="49"/>
        <v>1.9382937181781439E-3</v>
      </c>
      <c r="AI129">
        <v>8.5293073654174805</v>
      </c>
      <c r="AJ129">
        <v>8.7907972335815394</v>
      </c>
      <c r="AK129" s="5">
        <f t="shared" si="50"/>
        <v>4.5239427908172749E-3</v>
      </c>
      <c r="AL129">
        <v>8.5283470153808594</v>
      </c>
      <c r="AM129">
        <v>29.627557754516602</v>
      </c>
      <c r="AN129" s="5">
        <f t="shared" si="51"/>
        <v>1.6270594391512825E-2</v>
      </c>
      <c r="AO129">
        <v>8.52842521667481</v>
      </c>
      <c r="AP129">
        <v>69.547080993652301</v>
      </c>
      <c r="AQ129" s="5">
        <f t="shared" si="52"/>
        <v>2.6043521229245289E-2</v>
      </c>
      <c r="AR129">
        <v>8.5295667648315394</v>
      </c>
      <c r="AS129">
        <v>107.43465423584</v>
      </c>
      <c r="AT129" s="5">
        <f t="shared" si="54"/>
        <v>2.1525877772674014E-2</v>
      </c>
      <c r="AU129">
        <v>8.9718418121337908</v>
      </c>
      <c r="AV129">
        <v>5.5137362480163601</v>
      </c>
      <c r="AW129" s="5">
        <f t="shared" si="55"/>
        <v>2.0459930647574389E-3</v>
      </c>
      <c r="BZ129" s="4"/>
      <c r="CA129" s="4"/>
      <c r="CB129" s="5"/>
    </row>
    <row r="130" spans="2:80" x14ac:dyDescent="0.25">
      <c r="B130" s="4">
        <v>8.9588737487793004</v>
      </c>
      <c r="C130" s="4">
        <v>3.9204583168029798</v>
      </c>
      <c r="D130" s="5">
        <f t="shared" si="40"/>
        <v>6.6603808276933301E-3</v>
      </c>
      <c r="E130" s="4">
        <v>12.082233428955099</v>
      </c>
      <c r="F130" s="4">
        <v>2.5150520801544198</v>
      </c>
      <c r="G130" s="5">
        <f t="shared" si="41"/>
        <v>1.019563883472278E-3</v>
      </c>
      <c r="H130" s="4">
        <v>9.3778343200683594</v>
      </c>
      <c r="I130" s="4">
        <v>4.4250540733337402</v>
      </c>
      <c r="J130" s="5">
        <f t="shared" si="42"/>
        <v>7.1292427581988813E-3</v>
      </c>
      <c r="K130" s="4">
        <v>9.3739738464355504</v>
      </c>
      <c r="L130" s="4">
        <v>4.9756579399108896</v>
      </c>
      <c r="M130" s="5">
        <f t="shared" si="43"/>
        <v>5.4264544736499463E-3</v>
      </c>
      <c r="N130" s="4">
        <v>8.5296401977539098</v>
      </c>
      <c r="O130" s="4">
        <v>2.7179763317108199</v>
      </c>
      <c r="P130" s="5">
        <f t="shared" si="53"/>
        <v>4.0544783853173633E-3</v>
      </c>
      <c r="Q130" s="4">
        <v>12.087608337402299</v>
      </c>
      <c r="R130" s="4">
        <v>2.3413448333740199</v>
      </c>
      <c r="S130" s="5">
        <f t="shared" si="44"/>
        <v>3.7027024480493602E-3</v>
      </c>
      <c r="T130">
        <v>9.3705816268920898</v>
      </c>
      <c r="U130">
        <v>3.9304130077362101</v>
      </c>
      <c r="V130" s="5">
        <f t="shared" si="45"/>
        <v>2.1731298955408071E-3</v>
      </c>
      <c r="W130" s="4">
        <v>8.9600448608398402</v>
      </c>
      <c r="X130" s="4">
        <v>2.80958771705627</v>
      </c>
      <c r="Y130" s="5">
        <f t="shared" si="46"/>
        <v>4.0780486625610832E-3</v>
      </c>
      <c r="Z130">
        <v>9.3702373504638707</v>
      </c>
      <c r="AA130">
        <v>4.2955813407897896</v>
      </c>
      <c r="AB130" s="5">
        <f t="shared" si="47"/>
        <v>3.5683749943967967E-3</v>
      </c>
      <c r="AC130">
        <v>9.3719539642334002</v>
      </c>
      <c r="AD130">
        <v>4.1282076835632298</v>
      </c>
      <c r="AE130" s="5">
        <f t="shared" si="48"/>
        <v>3.9001107395151592E-3</v>
      </c>
      <c r="AF130">
        <v>9.3719110488891602</v>
      </c>
      <c r="AG130">
        <v>3.8771505355835001</v>
      </c>
      <c r="AH130" s="5">
        <f t="shared" si="49"/>
        <v>2.6876257380415644E-3</v>
      </c>
      <c r="AI130">
        <v>8.9736394882202202</v>
      </c>
      <c r="AJ130">
        <v>2.9210271835327202</v>
      </c>
      <c r="AK130" s="5">
        <f t="shared" si="50"/>
        <v>1.5032265581378075E-3</v>
      </c>
      <c r="AL130">
        <v>8.9732894897460902</v>
      </c>
      <c r="AM130">
        <v>3.4426844120025599</v>
      </c>
      <c r="AN130" s="5">
        <f t="shared" si="51"/>
        <v>1.8906223101409123E-3</v>
      </c>
      <c r="AO130">
        <v>8.9720211029052699</v>
      </c>
      <c r="AP130">
        <v>4.0356063842773402</v>
      </c>
      <c r="AQ130" s="5">
        <f t="shared" si="52"/>
        <v>1.5112266257644594E-3</v>
      </c>
      <c r="AR130">
        <v>8.9744243621826207</v>
      </c>
      <c r="AS130">
        <v>5.0668525695800799</v>
      </c>
      <c r="AT130" s="5">
        <f t="shared" si="54"/>
        <v>1.0152073358519267E-3</v>
      </c>
      <c r="AU130">
        <v>9.3721361160278303</v>
      </c>
      <c r="AV130">
        <v>6.9369535446167001</v>
      </c>
      <c r="AW130" s="5">
        <f t="shared" si="55"/>
        <v>2.574109134787941E-3</v>
      </c>
      <c r="BZ130" s="4"/>
      <c r="CA130" s="4"/>
      <c r="CB130" s="5"/>
    </row>
    <row r="131" spans="2:80" x14ac:dyDescent="0.25">
      <c r="B131" s="4">
        <v>9.3644475936889702</v>
      </c>
      <c r="C131" s="4">
        <v>3.4086997509002699</v>
      </c>
      <c r="D131" s="5">
        <f t="shared" si="40"/>
        <v>5.7909654008955315E-3</v>
      </c>
      <c r="E131" s="4">
        <v>13.1109867095947</v>
      </c>
      <c r="F131" s="4">
        <v>2.6650414466857901</v>
      </c>
      <c r="G131" s="5">
        <f t="shared" si="41"/>
        <v>1.0803672927642565E-3</v>
      </c>
      <c r="H131" s="4">
        <v>12.085111618041999</v>
      </c>
      <c r="I131" s="4">
        <v>2.3631188869476301</v>
      </c>
      <c r="J131" s="5">
        <f t="shared" si="42"/>
        <v>3.8072412070757002E-3</v>
      </c>
      <c r="K131" s="4">
        <v>9.8540554046630895</v>
      </c>
      <c r="L131" s="4">
        <v>2.2020916938781698</v>
      </c>
      <c r="M131" s="5">
        <f t="shared" si="43"/>
        <v>2.4016020530234824E-3</v>
      </c>
      <c r="N131" s="4">
        <v>8.9725360870361293</v>
      </c>
      <c r="O131" s="4">
        <v>2.9254963397979701</v>
      </c>
      <c r="P131" s="5">
        <f t="shared" si="53"/>
        <v>4.3640415619696886E-3</v>
      </c>
      <c r="Q131" s="4">
        <v>13.1164503097534</v>
      </c>
      <c r="R131" s="4">
        <v>2.6596713066101101</v>
      </c>
      <c r="S131" s="5">
        <f t="shared" si="44"/>
        <v>4.2061174918008003E-3</v>
      </c>
      <c r="T131">
        <v>12.0876245498657</v>
      </c>
      <c r="U131">
        <v>2.43460941314697</v>
      </c>
      <c r="V131" s="5">
        <f t="shared" si="45"/>
        <v>1.34609835894117E-3</v>
      </c>
      <c r="W131" s="4">
        <v>9.3599081039428693</v>
      </c>
      <c r="X131" s="4">
        <v>4.7031784057617196</v>
      </c>
      <c r="Y131" s="5">
        <f t="shared" si="46"/>
        <v>6.8265497784487286E-3</v>
      </c>
      <c r="Z131">
        <v>12.0864419937134</v>
      </c>
      <c r="AA131">
        <v>2.3438980579376198</v>
      </c>
      <c r="AB131" s="5">
        <f t="shared" si="47"/>
        <v>1.9470955281275203E-3</v>
      </c>
      <c r="AC131">
        <v>12.08922290802</v>
      </c>
      <c r="AD131">
        <v>2.2908177375793501</v>
      </c>
      <c r="AE131" s="5">
        <f t="shared" si="48"/>
        <v>2.1642425830895574E-3</v>
      </c>
      <c r="AF131">
        <v>12.0901546478271</v>
      </c>
      <c r="AG131">
        <v>2.3057334423065199</v>
      </c>
      <c r="AH131" s="5">
        <f t="shared" si="49"/>
        <v>1.5983254938729261E-3</v>
      </c>
      <c r="AI131">
        <v>9.3715591430664098</v>
      </c>
      <c r="AJ131">
        <v>4.49839591979981</v>
      </c>
      <c r="AK131" s="5">
        <f t="shared" si="50"/>
        <v>2.3149761336639335E-3</v>
      </c>
      <c r="AL131">
        <v>9.3720026016235405</v>
      </c>
      <c r="AM131">
        <v>5.43981838226318</v>
      </c>
      <c r="AN131" s="5">
        <f t="shared" si="51"/>
        <v>2.9873902936804436E-3</v>
      </c>
      <c r="AO131">
        <v>9.3718643188476598</v>
      </c>
      <c r="AP131">
        <v>5.7604050636291504</v>
      </c>
      <c r="AQ131" s="5">
        <f t="shared" si="52"/>
        <v>2.1571175873991112E-3</v>
      </c>
      <c r="AR131">
        <v>9.3731460571289098</v>
      </c>
      <c r="AS131">
        <v>7.6353464126586896</v>
      </c>
      <c r="AT131" s="5">
        <f t="shared" si="54"/>
        <v>1.5298372280336953E-3</v>
      </c>
      <c r="AU131">
        <v>9.84948635101318</v>
      </c>
      <c r="AV131">
        <v>9.2270402908325195</v>
      </c>
      <c r="AW131" s="5">
        <f t="shared" si="55"/>
        <v>3.4238961738644229E-3</v>
      </c>
      <c r="BZ131" s="4"/>
      <c r="CA131" s="4"/>
      <c r="CB131" s="5"/>
    </row>
    <row r="132" spans="2:80" x14ac:dyDescent="0.25">
      <c r="B132" s="4">
        <v>12.070848464965801</v>
      </c>
      <c r="C132" s="4">
        <v>2.2808694839477499</v>
      </c>
      <c r="D132" s="5">
        <f t="shared" si="40"/>
        <v>3.874919245090857E-3</v>
      </c>
      <c r="E132" s="4">
        <v>15.3428745269775</v>
      </c>
      <c r="F132" s="4">
        <v>2.2306375503539999</v>
      </c>
      <c r="G132" s="5">
        <f t="shared" si="41"/>
        <v>9.0426655630859796E-4</v>
      </c>
      <c r="H132" s="4">
        <v>13.1195278167725</v>
      </c>
      <c r="I132" s="4">
        <v>2.6810939311981201</v>
      </c>
      <c r="J132" s="5">
        <f t="shared" si="42"/>
        <v>4.3195335415743214E-3</v>
      </c>
      <c r="K132" s="4">
        <v>12.0874900817871</v>
      </c>
      <c r="L132" s="4">
        <v>2.4293353557586701</v>
      </c>
      <c r="M132" s="5">
        <f t="shared" si="43"/>
        <v>2.6494340785590078E-3</v>
      </c>
      <c r="N132" s="4">
        <v>9.3710079193115199</v>
      </c>
      <c r="O132" s="4">
        <v>4.0005965232849103</v>
      </c>
      <c r="P132" s="5">
        <f t="shared" si="53"/>
        <v>5.967797417067512E-3</v>
      </c>
      <c r="Q132" s="4">
        <v>17.7743530273438</v>
      </c>
      <c r="R132" s="4">
        <v>1.8993787765502901</v>
      </c>
      <c r="S132" s="5">
        <f t="shared" si="44"/>
        <v>3.0037585004388341E-3</v>
      </c>
      <c r="T132">
        <v>13.1169385910034</v>
      </c>
      <c r="U132">
        <v>2.7694625854492201</v>
      </c>
      <c r="V132" s="5">
        <f t="shared" si="45"/>
        <v>1.5312390649978641E-3</v>
      </c>
      <c r="W132" s="4">
        <v>12.0742893218994</v>
      </c>
      <c r="X132" s="4">
        <v>2.2822852134704599</v>
      </c>
      <c r="Y132" s="5">
        <f t="shared" si="46"/>
        <v>3.3126818236975308E-3</v>
      </c>
      <c r="Z132">
        <v>13.115715980529799</v>
      </c>
      <c r="AA132">
        <v>2.6258909702300999</v>
      </c>
      <c r="AB132" s="5">
        <f t="shared" si="47"/>
        <v>2.1813493757421492E-3</v>
      </c>
      <c r="AC132">
        <v>13.118450164794901</v>
      </c>
      <c r="AD132">
        <v>2.28814721107483</v>
      </c>
      <c r="AE132" s="5">
        <f t="shared" si="48"/>
        <v>2.1617196118878159E-3</v>
      </c>
      <c r="AF132">
        <v>13.126868247985801</v>
      </c>
      <c r="AG132">
        <v>2.5588316917419398</v>
      </c>
      <c r="AH132" s="5">
        <f t="shared" si="49"/>
        <v>1.7737722203265134E-3</v>
      </c>
      <c r="AI132">
        <v>12.088544845581101</v>
      </c>
      <c r="AJ132">
        <v>2.3493273258209202</v>
      </c>
      <c r="AK132" s="5">
        <f t="shared" si="50"/>
        <v>1.2090168998912783E-3</v>
      </c>
      <c r="AL132">
        <v>9.8530588150024396</v>
      </c>
      <c r="AM132">
        <v>2.1341853141784699</v>
      </c>
      <c r="AN132" s="5">
        <f t="shared" si="51"/>
        <v>1.1720326019119022E-3</v>
      </c>
      <c r="AO132">
        <v>9.8517560958862305</v>
      </c>
      <c r="AP132">
        <v>2.7343220710754399</v>
      </c>
      <c r="AQ132" s="5">
        <f t="shared" si="52"/>
        <v>1.0239304639133133E-3</v>
      </c>
      <c r="AR132">
        <v>9.8514719009399396</v>
      </c>
      <c r="AS132">
        <v>4.0979294776916504</v>
      </c>
      <c r="AT132" s="5">
        <f t="shared" si="54"/>
        <v>8.2107146604843936E-4</v>
      </c>
      <c r="AU132">
        <v>12.0887050628662</v>
      </c>
      <c r="AV132">
        <v>2.8710267543792698</v>
      </c>
      <c r="AW132" s="5">
        <f t="shared" si="55"/>
        <v>1.0653576021715458E-3</v>
      </c>
      <c r="BZ132" s="4"/>
      <c r="CA132" s="4"/>
      <c r="CB132" s="5"/>
    </row>
    <row r="133" spans="2:80" x14ac:dyDescent="0.25">
      <c r="B133" s="4">
        <v>13.1045427322388</v>
      </c>
      <c r="C133" s="4">
        <v>2.4290940761566202</v>
      </c>
      <c r="D133" s="5">
        <f t="shared" si="40"/>
        <v>4.1267347606160111E-3</v>
      </c>
      <c r="E133" s="4">
        <v>17.613113403320298</v>
      </c>
      <c r="F133" s="4">
        <v>1.8235765695571899</v>
      </c>
      <c r="G133" s="5">
        <f t="shared" si="41"/>
        <v>7.3925022218729894E-4</v>
      </c>
      <c r="H133" s="4">
        <v>17.615350723266602</v>
      </c>
      <c r="I133" s="4">
        <v>1.72480404376984</v>
      </c>
      <c r="J133" s="5">
        <f t="shared" si="42"/>
        <v>2.7788466614362354E-3</v>
      </c>
      <c r="K133" s="4">
        <v>13.1217365264893</v>
      </c>
      <c r="L133" s="4">
        <v>2.97691106796265</v>
      </c>
      <c r="M133" s="5">
        <f t="shared" si="43"/>
        <v>3.2466203620687942E-3</v>
      </c>
      <c r="N133" s="4">
        <v>12.0876064300537</v>
      </c>
      <c r="O133" s="4">
        <v>2.3344869613647501</v>
      </c>
      <c r="P133" s="5">
        <f t="shared" si="53"/>
        <v>3.4824169788486722E-3</v>
      </c>
      <c r="Q133" s="4">
        <v>19.085268020629901</v>
      </c>
      <c r="R133" s="4">
        <v>2.5943717956543</v>
      </c>
      <c r="S133" s="5">
        <f t="shared" si="44"/>
        <v>4.1028500637713813E-3</v>
      </c>
      <c r="T133">
        <v>17.610279083251999</v>
      </c>
      <c r="U133">
        <v>2.70222020149231</v>
      </c>
      <c r="V133" s="5">
        <f t="shared" si="45"/>
        <v>1.4940606731757898E-3</v>
      </c>
      <c r="W133" s="4">
        <v>13.1074419021606</v>
      </c>
      <c r="X133" s="4">
        <v>2.4078309535980198</v>
      </c>
      <c r="Y133" s="5">
        <f t="shared" si="46"/>
        <v>3.4949084310069698E-3</v>
      </c>
      <c r="Z133">
        <v>15.3444938659668</v>
      </c>
      <c r="AA133">
        <v>1.4364205598831199</v>
      </c>
      <c r="AB133" s="5">
        <f t="shared" si="47"/>
        <v>1.193246455061181E-3</v>
      </c>
      <c r="AC133">
        <v>17.779148101806602</v>
      </c>
      <c r="AD133">
        <v>1.9389731884002701</v>
      </c>
      <c r="AE133" s="5">
        <f t="shared" si="48"/>
        <v>1.8318385932523098E-3</v>
      </c>
      <c r="AF133">
        <v>17.6152667999268</v>
      </c>
      <c r="AG133">
        <v>1.6958771944046001</v>
      </c>
      <c r="AH133" s="5">
        <f t="shared" si="49"/>
        <v>1.175575504331965E-3</v>
      </c>
      <c r="AI133">
        <v>13.1283407211304</v>
      </c>
      <c r="AJ133">
        <v>2.7420408725738499</v>
      </c>
      <c r="AK133" s="5">
        <f t="shared" si="50"/>
        <v>1.411116160229396E-3</v>
      </c>
      <c r="AL133">
        <v>12.0882158279419</v>
      </c>
      <c r="AM133">
        <v>2.60973072052002</v>
      </c>
      <c r="AN133" s="5">
        <f t="shared" si="51"/>
        <v>1.4331883301511282E-3</v>
      </c>
      <c r="AO133">
        <v>12.088645935058601</v>
      </c>
      <c r="AP133">
        <v>2.6840922832489</v>
      </c>
      <c r="AQ133" s="5">
        <f t="shared" si="52"/>
        <v>1.00512075217688E-3</v>
      </c>
      <c r="AR133">
        <v>12.0933532714844</v>
      </c>
      <c r="AS133">
        <v>2.7583773136138898</v>
      </c>
      <c r="AT133" s="5">
        <f t="shared" si="54"/>
        <v>5.5267542234023036E-4</v>
      </c>
      <c r="AU133">
        <v>13.130266189575201</v>
      </c>
      <c r="AV133">
        <v>2.9946532249450701</v>
      </c>
      <c r="AW133" s="5">
        <f t="shared" si="55"/>
        <v>1.1112319222370123E-3</v>
      </c>
      <c r="BZ133" s="4"/>
      <c r="CA133" s="4"/>
      <c r="CB133" s="5"/>
    </row>
    <row r="134" spans="2:80" x14ac:dyDescent="0.25">
      <c r="B134" s="4">
        <v>17.747327804565401</v>
      </c>
      <c r="C134" s="4">
        <v>2.1011254787445099</v>
      </c>
      <c r="D134" s="5">
        <f t="shared" si="40"/>
        <v>3.5695560886921628E-3</v>
      </c>
      <c r="E134" s="4">
        <v>19.083837509155298</v>
      </c>
      <c r="F134" s="4">
        <v>2.5416731834411599</v>
      </c>
      <c r="G134" s="5">
        <f t="shared" si="41"/>
        <v>1.0303556740930428E-3</v>
      </c>
      <c r="H134" s="4">
        <v>17.757251739501999</v>
      </c>
      <c r="I134" s="4">
        <v>2.1702675819396999</v>
      </c>
      <c r="J134" s="5">
        <f t="shared" si="42"/>
        <v>3.4965368073436578E-3</v>
      </c>
      <c r="K134" s="4">
        <v>13.9876928329468</v>
      </c>
      <c r="L134" s="4">
        <v>3.2454683780670202</v>
      </c>
      <c r="M134" s="5">
        <f t="shared" si="43"/>
        <v>3.5395090683357192E-3</v>
      </c>
      <c r="N134" s="4">
        <v>13.118439674377401</v>
      </c>
      <c r="O134" s="4">
        <v>2.7828342914581299</v>
      </c>
      <c r="P134" s="5">
        <f t="shared" si="53"/>
        <v>4.1512287480203859E-3</v>
      </c>
      <c r="Q134" s="4">
        <v>21.85910987854</v>
      </c>
      <c r="R134" s="4">
        <v>42.818634033203097</v>
      </c>
      <c r="S134" s="5">
        <f t="shared" si="44"/>
        <v>6.7715211700960037E-2</v>
      </c>
      <c r="T134">
        <v>19.089981079101602</v>
      </c>
      <c r="U134">
        <v>2.6153876781463601</v>
      </c>
      <c r="V134" s="5">
        <f t="shared" si="45"/>
        <v>1.4460508706392841E-3</v>
      </c>
      <c r="W134" s="4">
        <v>17.745973587036101</v>
      </c>
      <c r="X134" s="4">
        <v>2.1748352050781201</v>
      </c>
      <c r="Y134" s="5">
        <f t="shared" si="46"/>
        <v>3.1567207336214158E-3</v>
      </c>
      <c r="Z134">
        <v>18.461645126342798</v>
      </c>
      <c r="AA134">
        <v>2.9371910095214799</v>
      </c>
      <c r="AB134" s="5">
        <f t="shared" si="47"/>
        <v>2.4399488964668252E-3</v>
      </c>
      <c r="AC134">
        <v>19.0896511077881</v>
      </c>
      <c r="AD134">
        <v>2.5990476608276398</v>
      </c>
      <c r="AE134" s="5">
        <f t="shared" si="48"/>
        <v>2.4554417973846527E-3</v>
      </c>
      <c r="AF134">
        <v>19.093702316284201</v>
      </c>
      <c r="AG134">
        <v>2.5935811996460001</v>
      </c>
      <c r="AH134" s="5">
        <f t="shared" si="49"/>
        <v>1.7978604446474645E-3</v>
      </c>
      <c r="AI134">
        <v>13.9818735122681</v>
      </c>
      <c r="AJ134">
        <v>4.0656919479370099</v>
      </c>
      <c r="AK134" s="5">
        <f t="shared" si="50"/>
        <v>2.0922968974066342E-3</v>
      </c>
      <c r="AL134">
        <v>13.1271629333496</v>
      </c>
      <c r="AM134">
        <v>2.78678631782532</v>
      </c>
      <c r="AN134" s="5">
        <f t="shared" si="51"/>
        <v>1.5304221228373445E-3</v>
      </c>
      <c r="AO134">
        <v>13.1322526931763</v>
      </c>
      <c r="AP134">
        <v>2.85697293281555</v>
      </c>
      <c r="AQ134" s="5">
        <f t="shared" si="52"/>
        <v>1.0698599303391627E-3</v>
      </c>
      <c r="AR134">
        <v>13.1735620498657</v>
      </c>
      <c r="AS134">
        <v>2.4847707748413099</v>
      </c>
      <c r="AT134" s="5">
        <f t="shared" si="54"/>
        <v>4.9785492746998031E-4</v>
      </c>
      <c r="AU134">
        <v>13.269142150878899</v>
      </c>
      <c r="AV134">
        <v>2.2599325180053702</v>
      </c>
      <c r="AW134" s="5">
        <f t="shared" si="55"/>
        <v>8.3859764970119471E-4</v>
      </c>
    </row>
    <row r="135" spans="2:80" x14ac:dyDescent="0.25">
      <c r="B135" s="4">
        <v>19.060123443603501</v>
      </c>
      <c r="C135" s="4">
        <v>2.4579908847808798</v>
      </c>
      <c r="D135" s="5">
        <f t="shared" si="40"/>
        <v>4.1758269163258803E-3</v>
      </c>
      <c r="E135" s="4">
        <v>20.353788375854499</v>
      </c>
      <c r="F135" s="4">
        <v>1.85368692874908</v>
      </c>
      <c r="G135" s="5">
        <f t="shared" si="41"/>
        <v>7.5145650411389175E-4</v>
      </c>
      <c r="H135" s="4">
        <v>19.074083328247099</v>
      </c>
      <c r="I135" s="4">
        <v>1.6686435937881501</v>
      </c>
      <c r="J135" s="5">
        <f t="shared" si="42"/>
        <v>2.6883660764097312E-3</v>
      </c>
      <c r="K135" s="4">
        <v>17.612728118896499</v>
      </c>
      <c r="L135" s="4">
        <v>3.0231597423553498</v>
      </c>
      <c r="M135" s="5">
        <f t="shared" si="43"/>
        <v>3.2970591842485879E-3</v>
      </c>
      <c r="N135" s="4">
        <v>17.6126003265381</v>
      </c>
      <c r="O135" s="4">
        <v>1.80411517620087</v>
      </c>
      <c r="P135" s="5">
        <f t="shared" si="53"/>
        <v>2.6912471242621951E-3</v>
      </c>
      <c r="Q135" s="4">
        <v>23.8390922546387</v>
      </c>
      <c r="R135" s="4">
        <v>7.4075765609741202</v>
      </c>
      <c r="S135" s="5">
        <f t="shared" si="44"/>
        <v>1.171465709598464E-2</v>
      </c>
      <c r="T135">
        <v>21.8640232086182</v>
      </c>
      <c r="U135">
        <v>82.305061340332003</v>
      </c>
      <c r="V135" s="5">
        <f t="shared" si="45"/>
        <v>4.550656355984653E-2</v>
      </c>
      <c r="W135" s="4">
        <v>19.062639236450199</v>
      </c>
      <c r="X135" s="4">
        <v>2.64375901222229</v>
      </c>
      <c r="Y135" s="5">
        <f t="shared" si="46"/>
        <v>3.8373523056340277E-3</v>
      </c>
      <c r="Z135">
        <v>19.091365814208999</v>
      </c>
      <c r="AA135">
        <v>2.5629463195800799</v>
      </c>
      <c r="AB135" s="5">
        <f t="shared" si="47"/>
        <v>2.1290607331601241E-3</v>
      </c>
      <c r="AC135">
        <v>21.8691730499268</v>
      </c>
      <c r="AD135">
        <v>80.886024475097699</v>
      </c>
      <c r="AE135" s="5">
        <f t="shared" si="48"/>
        <v>7.641680770763061E-2</v>
      </c>
      <c r="AF135">
        <v>21.883428573608398</v>
      </c>
      <c r="AG135">
        <v>145.63107299804699</v>
      </c>
      <c r="AH135" s="5">
        <f t="shared" si="49"/>
        <v>0.10095089588499977</v>
      </c>
      <c r="AI135">
        <v>17.611860275268601</v>
      </c>
      <c r="AJ135">
        <v>3.6756360530853298</v>
      </c>
      <c r="AK135" s="5">
        <f t="shared" si="50"/>
        <v>1.8915653247582329E-3</v>
      </c>
      <c r="AL135">
        <v>13.978066444396999</v>
      </c>
      <c r="AM135">
        <v>11.312263488769499</v>
      </c>
      <c r="AN135" s="5">
        <f t="shared" si="51"/>
        <v>6.2123666216676102E-3</v>
      </c>
      <c r="AO135">
        <v>13.974270820617701</v>
      </c>
      <c r="AP135">
        <v>23.839391708373999</v>
      </c>
      <c r="AQ135" s="5">
        <f t="shared" si="52"/>
        <v>8.9272144161736938E-3</v>
      </c>
      <c r="AR135">
        <v>13.972815513610801</v>
      </c>
      <c r="AS135">
        <v>34.3253784179688</v>
      </c>
      <c r="AT135" s="5">
        <f t="shared" si="54"/>
        <v>6.8775192286092785E-3</v>
      </c>
      <c r="AU135">
        <v>13.971860885620099</v>
      </c>
      <c r="AV135">
        <v>48.404781341552699</v>
      </c>
      <c r="AW135" s="5">
        <f t="shared" si="55"/>
        <v>1.7961658387549196E-2</v>
      </c>
    </row>
    <row r="136" spans="2:80" x14ac:dyDescent="0.25">
      <c r="B136" s="4">
        <v>20.3431282043457</v>
      </c>
      <c r="C136" s="4">
        <v>1.65469670295715</v>
      </c>
      <c r="D136" s="5">
        <f t="shared" si="40"/>
        <v>2.8111280124540135E-3</v>
      </c>
      <c r="E136" s="4">
        <v>21.858793258666999</v>
      </c>
      <c r="F136" s="4">
        <v>41.412147521972699</v>
      </c>
      <c r="G136" s="5">
        <f t="shared" si="41"/>
        <v>1.678785512379409E-2</v>
      </c>
      <c r="H136" s="4">
        <v>21.858865737915</v>
      </c>
      <c r="I136" s="4">
        <v>9.5414466857910192</v>
      </c>
      <c r="J136" s="5">
        <f t="shared" si="42"/>
        <v>1.5372306995599957E-2</v>
      </c>
      <c r="K136" s="4">
        <v>17.782993316650401</v>
      </c>
      <c r="L136" s="4">
        <v>2.0341246128082302</v>
      </c>
      <c r="M136" s="5">
        <f t="shared" si="43"/>
        <v>2.2184170894457367E-3</v>
      </c>
      <c r="N136" s="4">
        <v>17.775211334228501</v>
      </c>
      <c r="O136" s="4">
        <v>1.85241150856018</v>
      </c>
      <c r="P136" s="5">
        <f t="shared" si="53"/>
        <v>2.7632920620183931E-3</v>
      </c>
      <c r="Q136" s="4">
        <v>24.111669540405298</v>
      </c>
      <c r="R136" s="4">
        <v>3.3356871604919398</v>
      </c>
      <c r="S136" s="5">
        <f t="shared" si="44"/>
        <v>5.2751977577269998E-3</v>
      </c>
      <c r="T136">
        <v>22.683780670166001</v>
      </c>
      <c r="U136">
        <v>2.4902040958404501</v>
      </c>
      <c r="V136" s="5">
        <f t="shared" si="45"/>
        <v>1.3768367232699335E-3</v>
      </c>
      <c r="W136" s="4">
        <v>21.84499168396</v>
      </c>
      <c r="X136" s="4">
        <v>6.4177045822143599</v>
      </c>
      <c r="Y136" s="5">
        <f t="shared" si="46"/>
        <v>9.3151430828551148E-3</v>
      </c>
      <c r="Z136">
        <v>21.8566493988037</v>
      </c>
      <c r="AA136">
        <v>39.727546691894503</v>
      </c>
      <c r="AB136" s="5">
        <f t="shared" si="47"/>
        <v>3.3002002047532612E-2</v>
      </c>
      <c r="AC136">
        <v>22.689273834228501</v>
      </c>
      <c r="AD136">
        <v>2.2521791458129901</v>
      </c>
      <c r="AE136" s="5">
        <f t="shared" si="48"/>
        <v>2.1277388995884282E-3</v>
      </c>
      <c r="AF136">
        <v>22.687213897705099</v>
      </c>
      <c r="AG136">
        <v>4.82334184646606</v>
      </c>
      <c r="AH136" s="5">
        <f t="shared" si="49"/>
        <v>3.3435218908734379E-3</v>
      </c>
      <c r="AI136">
        <v>18.463563919067401</v>
      </c>
      <c r="AJ136">
        <v>1.6518642902374301</v>
      </c>
      <c r="AK136" s="5">
        <f t="shared" si="50"/>
        <v>8.5008667003271302E-4</v>
      </c>
      <c r="AL136">
        <v>15.341182708740201</v>
      </c>
      <c r="AM136">
        <v>8.0762519836425799</v>
      </c>
      <c r="AN136" s="5">
        <f t="shared" si="51"/>
        <v>4.4352430705992653E-3</v>
      </c>
      <c r="AO136">
        <v>15.342720985412599</v>
      </c>
      <c r="AP136">
        <v>2.2484438419342001</v>
      </c>
      <c r="AQ136" s="5">
        <f t="shared" si="52"/>
        <v>8.4198206586878646E-4</v>
      </c>
      <c r="AR136">
        <v>15.339220046997101</v>
      </c>
      <c r="AS136">
        <v>8.8617181777954102</v>
      </c>
      <c r="AT136" s="5">
        <f t="shared" si="54"/>
        <v>1.7755561620960804E-3</v>
      </c>
      <c r="AU136">
        <v>15.3420667648315</v>
      </c>
      <c r="AV136">
        <v>1.7128216028213501</v>
      </c>
      <c r="AW136" s="5">
        <f t="shared" si="55"/>
        <v>6.3558011535280897E-4</v>
      </c>
    </row>
    <row r="137" spans="2:80" x14ac:dyDescent="0.25">
      <c r="B137" s="4">
        <v>21.844631195068398</v>
      </c>
      <c r="C137" s="4">
        <v>7.1013846397399902</v>
      </c>
      <c r="D137" s="5">
        <f t="shared" si="40"/>
        <v>1.2064386937078885E-2</v>
      </c>
      <c r="E137" s="4">
        <v>23.836421966552699</v>
      </c>
      <c r="F137" s="4">
        <v>12.752784729003899</v>
      </c>
      <c r="G137" s="5">
        <f t="shared" si="41"/>
        <v>5.1697850815840204E-3</v>
      </c>
      <c r="H137" s="4">
        <v>23.842731475830099</v>
      </c>
      <c r="I137" s="4">
        <v>2.0478878021240199</v>
      </c>
      <c r="J137" s="5">
        <f t="shared" si="42"/>
        <v>3.2993696892605995E-3</v>
      </c>
      <c r="K137" s="4">
        <v>19.090858459472699</v>
      </c>
      <c r="L137" s="4">
        <v>2.6350758075714098</v>
      </c>
      <c r="M137" s="5">
        <f t="shared" si="43"/>
        <v>2.8738146948780624E-3</v>
      </c>
      <c r="N137" s="4">
        <v>19.085899353027301</v>
      </c>
      <c r="O137" s="4">
        <v>2.57853031158447</v>
      </c>
      <c r="P137" s="5">
        <f t="shared" si="53"/>
        <v>3.8464630071389453E-3</v>
      </c>
      <c r="Q137" s="4">
        <v>24.324964523315401</v>
      </c>
      <c r="R137" s="4">
        <v>4.8684206008911097</v>
      </c>
      <c r="S137" s="5">
        <f t="shared" si="44"/>
        <v>7.6991277064798868E-3</v>
      </c>
      <c r="T137">
        <v>23.836746215820298</v>
      </c>
      <c r="U137">
        <v>9.1872034072875994</v>
      </c>
      <c r="V137" s="5">
        <f t="shared" si="45"/>
        <v>5.0796153843105235E-3</v>
      </c>
      <c r="W137" s="4">
        <v>24.6961879730225</v>
      </c>
      <c r="X137" s="4">
        <v>1.5839208364486701</v>
      </c>
      <c r="Y137" s="5">
        <f t="shared" si="46"/>
        <v>2.2990228101686873E-3</v>
      </c>
      <c r="Z137">
        <v>22.682655334472699</v>
      </c>
      <c r="AA137">
        <v>9.5312223434448207</v>
      </c>
      <c r="AB137" s="5">
        <f t="shared" si="47"/>
        <v>7.9176653351723629E-3</v>
      </c>
      <c r="AC137">
        <v>23.842401504516602</v>
      </c>
      <c r="AD137">
        <v>10.169400215148899</v>
      </c>
      <c r="AE137" s="5">
        <f t="shared" si="48"/>
        <v>9.6075076725055247E-3</v>
      </c>
      <c r="AF137">
        <v>23.839878082275401</v>
      </c>
      <c r="AG137">
        <v>11.288990020751999</v>
      </c>
      <c r="AH137" s="5">
        <f t="shared" si="49"/>
        <v>7.8254841688011161E-3</v>
      </c>
      <c r="AI137">
        <v>19.100517272949201</v>
      </c>
      <c r="AJ137">
        <v>2.6585466861724898</v>
      </c>
      <c r="AK137" s="5">
        <f t="shared" si="50"/>
        <v>1.3681481662455675E-3</v>
      </c>
      <c r="AL137">
        <v>17.613594055175799</v>
      </c>
      <c r="AM137">
        <v>4.5532383918762198</v>
      </c>
      <c r="AN137" s="5">
        <f t="shared" si="51"/>
        <v>2.5005063075368844E-3</v>
      </c>
      <c r="AO137">
        <v>17.611650466918899</v>
      </c>
      <c r="AP137">
        <v>5.25370168685913</v>
      </c>
      <c r="AQ137" s="5">
        <f t="shared" si="52"/>
        <v>1.9673707287057212E-3</v>
      </c>
      <c r="AR137">
        <v>16.4742031097412</v>
      </c>
      <c r="AS137">
        <v>1.80686295032501</v>
      </c>
      <c r="AT137" s="5">
        <f t="shared" si="54"/>
        <v>3.6202760922270696E-4</v>
      </c>
      <c r="AU137">
        <v>16.472152709960898</v>
      </c>
      <c r="AV137">
        <v>2.7206776142120401</v>
      </c>
      <c r="AW137" s="5">
        <f t="shared" si="55"/>
        <v>1.0095672480019816E-3</v>
      </c>
    </row>
    <row r="138" spans="2:80" x14ac:dyDescent="0.25">
      <c r="B138" s="4">
        <v>23.825740814208999</v>
      </c>
      <c r="C138" s="4">
        <v>4.18949174880981</v>
      </c>
      <c r="D138" s="5">
        <f t="shared" si="40"/>
        <v>7.117435837018884E-3</v>
      </c>
      <c r="E138" s="4">
        <v>24.3231201171875</v>
      </c>
      <c r="F138" s="4">
        <v>11.675305366516101</v>
      </c>
      <c r="G138" s="5">
        <f t="shared" si="41"/>
        <v>4.7329913261593441E-3</v>
      </c>
      <c r="H138" s="4">
        <v>24.328832626342798</v>
      </c>
      <c r="I138" s="4">
        <v>1.67311310768127</v>
      </c>
      <c r="J138" s="5">
        <f t="shared" si="42"/>
        <v>2.6955669487667977E-3</v>
      </c>
      <c r="K138" s="4">
        <v>20.3567504882812</v>
      </c>
      <c r="L138" s="4">
        <v>1.7272489070892301</v>
      </c>
      <c r="M138" s="5">
        <f t="shared" si="43"/>
        <v>1.8837383261014911E-3</v>
      </c>
      <c r="N138" s="4">
        <v>21.8691215515137</v>
      </c>
      <c r="O138" s="4">
        <v>92.787933349609403</v>
      </c>
      <c r="P138" s="5">
        <f t="shared" si="53"/>
        <v>0.13841425541312849</v>
      </c>
      <c r="Q138" s="4">
        <v>24.709159851074201</v>
      </c>
      <c r="R138" s="4">
        <v>1.9701443910598799</v>
      </c>
      <c r="S138" s="5">
        <f t="shared" si="44"/>
        <v>3.1156702574544736E-3</v>
      </c>
      <c r="T138">
        <v>24.1107482910156</v>
      </c>
      <c r="U138">
        <v>2.3999259471893302</v>
      </c>
      <c r="V138" s="5">
        <f t="shared" si="45"/>
        <v>1.3269218305190513E-3</v>
      </c>
      <c r="W138" s="4">
        <v>26.068672180175799</v>
      </c>
      <c r="X138" s="4">
        <v>2.1397602558136</v>
      </c>
      <c r="Y138" s="5">
        <f t="shared" si="46"/>
        <v>3.1058102925381097E-3</v>
      </c>
      <c r="Z138">
        <v>23.834966659545898</v>
      </c>
      <c r="AA138">
        <v>6.1562962532043501</v>
      </c>
      <c r="AB138" s="5">
        <f t="shared" si="47"/>
        <v>5.1140862819731969E-3</v>
      </c>
      <c r="AC138">
        <v>24.115007400512699</v>
      </c>
      <c r="AD138">
        <v>3.3600449562072798</v>
      </c>
      <c r="AE138" s="5">
        <f t="shared" si="48"/>
        <v>3.1743915092097954E-3</v>
      </c>
      <c r="AF138">
        <v>24.114763259887699</v>
      </c>
      <c r="AG138">
        <v>1.8251081705093399</v>
      </c>
      <c r="AH138" s="5">
        <f t="shared" si="49"/>
        <v>1.265157916555498E-3</v>
      </c>
      <c r="AI138">
        <v>20.354173660278299</v>
      </c>
      <c r="AJ138">
        <v>3.25866031646729</v>
      </c>
      <c r="AK138" s="5">
        <f t="shared" si="50"/>
        <v>1.6769801935698117E-3</v>
      </c>
      <c r="AL138">
        <v>18.462694168090799</v>
      </c>
      <c r="AM138">
        <v>3.71939325332642</v>
      </c>
      <c r="AN138" s="5">
        <f t="shared" si="51"/>
        <v>2.0425827707036687E-3</v>
      </c>
      <c r="AO138">
        <v>19.114048004150401</v>
      </c>
      <c r="AP138">
        <v>2.8501312732696502</v>
      </c>
      <c r="AQ138" s="5">
        <f t="shared" si="52"/>
        <v>1.0672979118751069E-3</v>
      </c>
      <c r="AR138">
        <v>17.611396789550799</v>
      </c>
      <c r="AS138">
        <v>6.5171189308166504</v>
      </c>
      <c r="AT138" s="5">
        <f t="shared" si="54"/>
        <v>1.3057863548085939E-3</v>
      </c>
      <c r="AU138">
        <v>17.609621047973601</v>
      </c>
      <c r="AV138">
        <v>6.5301637649536097</v>
      </c>
      <c r="AW138" s="5">
        <f t="shared" si="55"/>
        <v>2.4231608430004409E-3</v>
      </c>
    </row>
    <row r="139" spans="2:80" x14ac:dyDescent="0.25">
      <c r="B139" s="4">
        <v>24.311271667480501</v>
      </c>
      <c r="C139" s="4">
        <v>3.1986227035522501</v>
      </c>
      <c r="D139" s="5">
        <f t="shared" si="40"/>
        <v>5.4340701030936725E-3</v>
      </c>
      <c r="E139" s="4">
        <v>25.3979396820068</v>
      </c>
      <c r="F139" s="4">
        <v>14.392727851867701</v>
      </c>
      <c r="G139" s="5">
        <f t="shared" si="41"/>
        <v>5.8345930957854654E-3</v>
      </c>
      <c r="H139" s="4">
        <v>25.398859024047798</v>
      </c>
      <c r="I139" s="4">
        <v>7.0289969444274902</v>
      </c>
      <c r="J139" s="5">
        <f t="shared" si="42"/>
        <v>1.1324477561854715E-2</v>
      </c>
      <c r="K139" s="4">
        <v>21.8581428527832</v>
      </c>
      <c r="L139" s="4">
        <v>17.185316085815401</v>
      </c>
      <c r="M139" s="5">
        <f t="shared" si="43"/>
        <v>1.8742312369775062E-2</v>
      </c>
      <c r="N139" s="4">
        <v>22.685289382934599</v>
      </c>
      <c r="O139" s="4">
        <v>2.3457343578338601</v>
      </c>
      <c r="P139" s="5">
        <f t="shared" si="53"/>
        <v>3.4991950226244974E-3</v>
      </c>
      <c r="Q139" s="4">
        <v>25.398637771606399</v>
      </c>
      <c r="R139" s="4">
        <v>6.4708280563354501</v>
      </c>
      <c r="S139" s="5">
        <f t="shared" si="44"/>
        <v>1.0233243110359181E-2</v>
      </c>
      <c r="T139">
        <v>24.3228969573975</v>
      </c>
      <c r="U139">
        <v>5.59783935546875</v>
      </c>
      <c r="V139" s="5">
        <f t="shared" si="45"/>
        <v>3.0950518507495404E-3</v>
      </c>
      <c r="W139" s="4">
        <v>29.177639007568398</v>
      </c>
      <c r="X139" s="4">
        <v>75.974548339843807</v>
      </c>
      <c r="Y139" s="5">
        <f t="shared" si="46"/>
        <v>0.11027522058311207</v>
      </c>
      <c r="Z139">
        <v>24.321771621704102</v>
      </c>
      <c r="AA139">
        <v>3.2396559715271001</v>
      </c>
      <c r="AB139" s="5">
        <f t="shared" si="47"/>
        <v>2.6912090453209939E-3</v>
      </c>
      <c r="AC139">
        <v>24.3276462554932</v>
      </c>
      <c r="AD139">
        <v>3.77255511283875</v>
      </c>
      <c r="AE139" s="5">
        <f t="shared" si="48"/>
        <v>3.5641091337477219E-3</v>
      </c>
      <c r="AF139">
        <v>24.325872421264599</v>
      </c>
      <c r="AG139">
        <v>9.80737209320068</v>
      </c>
      <c r="AH139" s="5">
        <f t="shared" si="49"/>
        <v>6.7984323585903363E-3</v>
      </c>
      <c r="AI139">
        <v>21.8849582672119</v>
      </c>
      <c r="AJ139">
        <v>160.40689086914099</v>
      </c>
      <c r="AK139" s="5">
        <f t="shared" si="50"/>
        <v>8.254900872616433E-2</v>
      </c>
      <c r="AL139">
        <v>19.111156463623001</v>
      </c>
      <c r="AM139">
        <v>2.90023994445801</v>
      </c>
      <c r="AN139" s="5">
        <f t="shared" si="51"/>
        <v>1.5927275601090086E-3</v>
      </c>
      <c r="AO139">
        <v>20.352891921997099</v>
      </c>
      <c r="AP139">
        <v>2.90563917160034</v>
      </c>
      <c r="AQ139" s="5">
        <f t="shared" si="52"/>
        <v>1.0880841347893089E-3</v>
      </c>
      <c r="AR139">
        <v>18.459945678710898</v>
      </c>
      <c r="AS139">
        <v>5.5780296325683603</v>
      </c>
      <c r="AT139" s="5">
        <f t="shared" si="54"/>
        <v>1.1176280590007657E-3</v>
      </c>
      <c r="AU139">
        <v>19.1000862121582</v>
      </c>
      <c r="AV139">
        <v>2.9959645271301301</v>
      </c>
      <c r="AW139" s="5">
        <f t="shared" si="55"/>
        <v>1.1117185097442401E-3</v>
      </c>
    </row>
    <row r="140" spans="2:80" x14ac:dyDescent="0.25">
      <c r="B140" s="4">
        <v>25.386266708373999</v>
      </c>
      <c r="C140" s="4">
        <v>3.8542046546936</v>
      </c>
      <c r="D140" s="5">
        <f t="shared" si="40"/>
        <v>6.5478239312237278E-3</v>
      </c>
      <c r="E140" s="4">
        <v>26.0693359375</v>
      </c>
      <c r="F140" s="4">
        <v>2.83136057853699</v>
      </c>
      <c r="G140" s="5">
        <f t="shared" si="41"/>
        <v>1.1477905406977686E-3</v>
      </c>
      <c r="H140" s="4">
        <v>26.072334289550799</v>
      </c>
      <c r="I140" s="4">
        <v>2.0510389804840101</v>
      </c>
      <c r="J140" s="5">
        <f t="shared" si="42"/>
        <v>3.3044465798771766E-3</v>
      </c>
      <c r="K140" s="4">
        <v>22.684085845947301</v>
      </c>
      <c r="L140" s="4">
        <v>3.1277225017547599</v>
      </c>
      <c r="M140" s="5">
        <f t="shared" si="43"/>
        <v>3.4110953700902283E-3</v>
      </c>
      <c r="N140" s="4">
        <v>23.838222503662099</v>
      </c>
      <c r="O140" s="4">
        <v>14.0755834579468</v>
      </c>
      <c r="P140" s="5">
        <f t="shared" si="53"/>
        <v>2.0996926362141635E-2</v>
      </c>
      <c r="Q140" s="4">
        <v>26.081153869628899</v>
      </c>
      <c r="R140" s="4">
        <v>2.09416651725769</v>
      </c>
      <c r="S140" s="5">
        <f t="shared" si="44"/>
        <v>3.3118041304915171E-3</v>
      </c>
      <c r="T140">
        <v>25.397758483886701</v>
      </c>
      <c r="U140">
        <v>6.4331722259521502</v>
      </c>
      <c r="V140" s="5">
        <f t="shared" si="45"/>
        <v>3.55690836048589E-3</v>
      </c>
      <c r="W140" s="4">
        <v>30.117351531982401</v>
      </c>
      <c r="X140" s="4">
        <v>11.259033203125</v>
      </c>
      <c r="Y140" s="5">
        <f t="shared" si="46"/>
        <v>1.6342214559452093E-2</v>
      </c>
      <c r="Z140">
        <v>24.718614578247099</v>
      </c>
      <c r="AA140">
        <v>1.52112364768982</v>
      </c>
      <c r="AB140" s="5">
        <f t="shared" si="47"/>
        <v>1.2636100115855356E-3</v>
      </c>
      <c r="AC140">
        <v>24.718175888061499</v>
      </c>
      <c r="AD140">
        <v>1.5601654052734399</v>
      </c>
      <c r="AE140" s="5">
        <f t="shared" si="48"/>
        <v>1.4739611761186641E-3</v>
      </c>
      <c r="AF140">
        <v>25.400951385498001</v>
      </c>
      <c r="AG140">
        <v>7.7922215461731001</v>
      </c>
      <c r="AH140" s="5">
        <f t="shared" si="49"/>
        <v>5.401537802520495E-3</v>
      </c>
      <c r="AI140">
        <v>22.6833305358887</v>
      </c>
      <c r="AJ140">
        <v>4.4978880882263201</v>
      </c>
      <c r="AK140" s="5">
        <f t="shared" si="50"/>
        <v>2.3147147920671708E-3</v>
      </c>
      <c r="AL140">
        <v>20.354740142822301</v>
      </c>
      <c r="AM140">
        <v>2.4012300968170202</v>
      </c>
      <c r="AN140" s="5">
        <f t="shared" si="51"/>
        <v>1.3186858420703551E-3</v>
      </c>
      <c r="AO140">
        <v>21.889320373535199</v>
      </c>
      <c r="AP140">
        <v>181.18270874023401</v>
      </c>
      <c r="AQ140" s="5">
        <f t="shared" si="52"/>
        <v>6.784807721662868E-2</v>
      </c>
      <c r="AR140">
        <v>19.131980895996101</v>
      </c>
      <c r="AS140">
        <v>2.8199772834777801</v>
      </c>
      <c r="AT140" s="5">
        <f t="shared" si="54"/>
        <v>5.6501774737047325E-4</v>
      </c>
      <c r="AU140">
        <v>20.351478576660199</v>
      </c>
      <c r="AV140">
        <v>2.1048648357391402</v>
      </c>
      <c r="AW140" s="5">
        <f t="shared" si="55"/>
        <v>7.8105637673971454E-4</v>
      </c>
    </row>
    <row r="141" spans="2:80" x14ac:dyDescent="0.25">
      <c r="B141" s="4">
        <v>26.055852890014702</v>
      </c>
      <c r="C141" s="4">
        <v>1.8569147586822501</v>
      </c>
      <c r="D141" s="5">
        <f t="shared" si="40"/>
        <v>3.1546718413967465E-3</v>
      </c>
      <c r="E141" s="4">
        <v>27.113201141357401</v>
      </c>
      <c r="F141" s="4">
        <v>3.81747603416443</v>
      </c>
      <c r="G141" s="5">
        <f t="shared" si="41"/>
        <v>1.5475467570500827E-3</v>
      </c>
      <c r="H141" s="4">
        <v>29.1959629058838</v>
      </c>
      <c r="I141" s="4">
        <v>106.10432434082</v>
      </c>
      <c r="J141" s="5">
        <f t="shared" si="42"/>
        <v>0.1709455914852783</v>
      </c>
      <c r="K141" s="4">
        <v>23.840192794799801</v>
      </c>
      <c r="L141" s="4">
        <v>10.682579040527299</v>
      </c>
      <c r="M141" s="5">
        <f t="shared" si="43"/>
        <v>1.165042483318833E-2</v>
      </c>
      <c r="N141" s="4">
        <v>24.111122131347699</v>
      </c>
      <c r="O141" s="4">
        <v>3.2172300815582302</v>
      </c>
      <c r="P141" s="5">
        <f t="shared" si="53"/>
        <v>4.7992286298019554E-3</v>
      </c>
      <c r="Q141" s="4">
        <v>29.2155857086182</v>
      </c>
      <c r="R141" s="4">
        <v>163.978759765625</v>
      </c>
      <c r="S141" s="5">
        <f t="shared" si="44"/>
        <v>0.25932299529638986</v>
      </c>
      <c r="T141">
        <v>26.096847534179702</v>
      </c>
      <c r="U141">
        <v>2.1340672969818102</v>
      </c>
      <c r="V141" s="5">
        <f t="shared" si="45"/>
        <v>1.1799282754863067E-3</v>
      </c>
      <c r="W141" s="4">
        <v>30.659187316894499</v>
      </c>
      <c r="X141" s="4">
        <v>2.3566255569457999</v>
      </c>
      <c r="Y141" s="5">
        <f t="shared" si="46"/>
        <v>3.4205850354191349E-3</v>
      </c>
      <c r="Z141">
        <v>25.3969535827637</v>
      </c>
      <c r="AA141">
        <v>18.038711547851602</v>
      </c>
      <c r="AB141" s="5">
        <f t="shared" si="47"/>
        <v>1.4984907073522083E-2</v>
      </c>
      <c r="AC141">
        <v>25.402755737304702</v>
      </c>
      <c r="AD141">
        <v>4.7588033676147496</v>
      </c>
      <c r="AE141" s="5">
        <f t="shared" si="48"/>
        <v>4.4958639545129167E-3</v>
      </c>
      <c r="AF141">
        <v>26.093061447143601</v>
      </c>
      <c r="AG141">
        <v>2.0548634529113801</v>
      </c>
      <c r="AH141" s="5">
        <f t="shared" si="49"/>
        <v>1.4244233886509217E-3</v>
      </c>
      <c r="AI141">
        <v>23.839923858642599</v>
      </c>
      <c r="AJ141">
        <v>23.8004245758057</v>
      </c>
      <c r="AK141" s="5">
        <f t="shared" si="50"/>
        <v>1.2248236003759917E-2</v>
      </c>
      <c r="AL141">
        <v>21.882472991943398</v>
      </c>
      <c r="AM141">
        <v>142.24221801757801</v>
      </c>
      <c r="AN141" s="5">
        <f t="shared" si="51"/>
        <v>7.811529569494581E-2</v>
      </c>
      <c r="AO141">
        <v>22.0745143890381</v>
      </c>
      <c r="AP141">
        <v>1.87028348445892</v>
      </c>
      <c r="AQ141" s="5">
        <f t="shared" si="52"/>
        <v>7.0037112897173182E-4</v>
      </c>
      <c r="AR141">
        <v>20.350639343261701</v>
      </c>
      <c r="AS141">
        <v>5.6632580757141104</v>
      </c>
      <c r="AT141" s="5">
        <f t="shared" si="54"/>
        <v>1.1347046444187573E-3</v>
      </c>
      <c r="AU141">
        <v>21.886478424072301</v>
      </c>
      <c r="AV141">
        <v>180.88101196289099</v>
      </c>
      <c r="AW141" s="5">
        <f t="shared" si="55"/>
        <v>6.7119876500353809E-2</v>
      </c>
    </row>
    <row r="142" spans="2:80" x14ac:dyDescent="0.25">
      <c r="B142" s="4">
        <v>27.429811477661101</v>
      </c>
      <c r="C142" s="4">
        <v>2.4684596061706499</v>
      </c>
      <c r="D142" s="5">
        <f t="shared" si="40"/>
        <v>4.193611997966985E-3</v>
      </c>
      <c r="E142" s="4">
        <v>27.443149566650401</v>
      </c>
      <c r="F142" s="4">
        <v>3.74566626548767</v>
      </c>
      <c r="G142" s="5">
        <f t="shared" si="41"/>
        <v>1.5184361683664366E-3</v>
      </c>
      <c r="H142" s="4">
        <v>29.7815971374512</v>
      </c>
      <c r="I142" s="4">
        <v>6.7794885635376003</v>
      </c>
      <c r="J142" s="5">
        <f t="shared" si="42"/>
        <v>1.09224924588277E-2</v>
      </c>
      <c r="K142" s="4">
        <v>24.1133003234863</v>
      </c>
      <c r="L142" s="4">
        <v>1.67125844955444</v>
      </c>
      <c r="M142" s="5">
        <f t="shared" si="43"/>
        <v>1.8226751114592062E-3</v>
      </c>
      <c r="N142" s="4">
        <v>24.323390960693398</v>
      </c>
      <c r="O142" s="4">
        <v>7.3744854927062997</v>
      </c>
      <c r="P142" s="5">
        <f t="shared" si="53"/>
        <v>1.100071832273606E-2</v>
      </c>
      <c r="Q142" s="4">
        <v>29.783697128295898</v>
      </c>
      <c r="R142" s="4">
        <v>10.325930595398001</v>
      </c>
      <c r="S142" s="5">
        <f t="shared" si="44"/>
        <v>1.6329866472026965E-2</v>
      </c>
      <c r="T142">
        <v>27.441688537597699</v>
      </c>
      <c r="U142">
        <v>3.9332747459411599</v>
      </c>
      <c r="V142" s="5">
        <f t="shared" si="45"/>
        <v>2.1747121539024976E-3</v>
      </c>
      <c r="W142" s="4">
        <v>31.471170425415</v>
      </c>
      <c r="X142" s="4">
        <v>5.0613045692443901</v>
      </c>
      <c r="Y142" s="5">
        <f t="shared" si="46"/>
        <v>7.34636124870559E-3</v>
      </c>
      <c r="Z142">
        <v>26.088670730590799</v>
      </c>
      <c r="AA142">
        <v>2.2470276355743399</v>
      </c>
      <c r="AB142" s="5">
        <f t="shared" si="47"/>
        <v>1.8666244660211211E-3</v>
      </c>
      <c r="AC142">
        <v>26.089662551879901</v>
      </c>
      <c r="AD142">
        <v>2.1032519340515101</v>
      </c>
      <c r="AE142" s="5">
        <f t="shared" si="48"/>
        <v>1.9870404021970238E-3</v>
      </c>
      <c r="AF142">
        <v>27.447292327880898</v>
      </c>
      <c r="AG142">
        <v>2.2778124809265101</v>
      </c>
      <c r="AH142" s="5">
        <f t="shared" si="49"/>
        <v>1.5789707915607328E-3</v>
      </c>
      <c r="AI142">
        <v>24.1131896972656</v>
      </c>
      <c r="AJ142">
        <v>3.32869601249695</v>
      </c>
      <c r="AK142" s="5">
        <f t="shared" si="50"/>
        <v>1.7130221444571448E-3</v>
      </c>
      <c r="AL142">
        <v>22.684106826782202</v>
      </c>
      <c r="AM142">
        <v>10.439579010009799</v>
      </c>
      <c r="AN142" s="5">
        <f t="shared" si="51"/>
        <v>5.7331136470108223E-3</v>
      </c>
      <c r="AO142">
        <v>22.682044982910199</v>
      </c>
      <c r="AP142">
        <v>11.3543653488159</v>
      </c>
      <c r="AQ142" s="5">
        <f t="shared" si="52"/>
        <v>4.2519060581922025E-3</v>
      </c>
      <c r="AR142">
        <v>21.9471111297607</v>
      </c>
      <c r="AS142">
        <v>541.133544921875</v>
      </c>
      <c r="AT142" s="5">
        <f t="shared" si="54"/>
        <v>0.10842287927982373</v>
      </c>
      <c r="AU142">
        <v>22.681310653686499</v>
      </c>
      <c r="AV142">
        <v>11.8002157211304</v>
      </c>
      <c r="AW142" s="5">
        <f t="shared" si="55"/>
        <v>4.3787294934102654E-3</v>
      </c>
    </row>
    <row r="143" spans="2:80" x14ac:dyDescent="0.25">
      <c r="B143" s="4">
        <v>29.189243316650401</v>
      </c>
      <c r="C143" s="4">
        <v>113.312538146973</v>
      </c>
      <c r="D143" s="5">
        <f t="shared" si="40"/>
        <v>0.19250419099642613</v>
      </c>
      <c r="E143" s="4">
        <v>29.231651306152301</v>
      </c>
      <c r="F143" s="4">
        <v>206.96208190918</v>
      </c>
      <c r="G143" s="5">
        <f t="shared" si="41"/>
        <v>8.3899282097520442E-2</v>
      </c>
      <c r="H143" s="4">
        <v>30.139139175415</v>
      </c>
      <c r="I143" s="4">
        <v>37.821292877197301</v>
      </c>
      <c r="J143" s="5">
        <f t="shared" si="42"/>
        <v>6.0934210945661725E-2</v>
      </c>
      <c r="K143" s="4">
        <v>24.325660705566399</v>
      </c>
      <c r="L143" s="4">
        <v>5.5927891731262198</v>
      </c>
      <c r="M143" s="5">
        <f t="shared" si="43"/>
        <v>6.0994980352759715E-3</v>
      </c>
      <c r="N143" s="4">
        <v>24.7113647460937</v>
      </c>
      <c r="O143" s="4">
        <v>1.47120213508606</v>
      </c>
      <c r="P143" s="5">
        <f t="shared" si="53"/>
        <v>2.1946317881968332E-3</v>
      </c>
      <c r="Q143" s="4">
        <v>30.141798019409201</v>
      </c>
      <c r="R143" s="4">
        <v>45.697315216064403</v>
      </c>
      <c r="S143" s="5">
        <f t="shared" si="44"/>
        <v>7.2267680739693668E-2</v>
      </c>
      <c r="T143">
        <v>29.229793548583999</v>
      </c>
      <c r="U143">
        <v>219.51914978027301</v>
      </c>
      <c r="V143" s="5">
        <f t="shared" si="45"/>
        <v>0.1213723916779863</v>
      </c>
      <c r="W143" s="4">
        <v>32.091350555419901</v>
      </c>
      <c r="X143" s="4">
        <v>5.9198136329650897</v>
      </c>
      <c r="Y143" s="5">
        <f t="shared" si="46"/>
        <v>8.5924664042231983E-3</v>
      </c>
      <c r="Z143">
        <v>27.442663192748999</v>
      </c>
      <c r="AA143">
        <v>3.1208236217498802</v>
      </c>
      <c r="AB143" s="5">
        <f t="shared" si="47"/>
        <v>2.5924940282303199E-3</v>
      </c>
      <c r="AC143">
        <v>29.228788375854499</v>
      </c>
      <c r="AD143">
        <v>199.420166015625</v>
      </c>
      <c r="AE143" s="5">
        <f t="shared" si="48"/>
        <v>0.18840155117441112</v>
      </c>
      <c r="AF143">
        <v>29.238706588745099</v>
      </c>
      <c r="AG143">
        <v>232.664474487305</v>
      </c>
      <c r="AH143" s="5">
        <f t="shared" si="49"/>
        <v>0.16128211278386376</v>
      </c>
      <c r="AI143">
        <v>24.3235378265381</v>
      </c>
      <c r="AJ143">
        <v>10.103335380554199</v>
      </c>
      <c r="AK143" s="5">
        <f t="shared" si="50"/>
        <v>5.1994045640665291E-3</v>
      </c>
      <c r="AL143">
        <v>23.839096069335898</v>
      </c>
      <c r="AM143">
        <v>12.160246849060099</v>
      </c>
      <c r="AN143" s="5">
        <f t="shared" si="51"/>
        <v>6.6780544593341186E-3</v>
      </c>
      <c r="AO143">
        <v>23.840173721313501</v>
      </c>
      <c r="AP143">
        <v>27.911771774291999</v>
      </c>
      <c r="AQ143" s="5">
        <f t="shared" si="52"/>
        <v>1.0452211801901085E-2</v>
      </c>
      <c r="AR143">
        <v>22.0848712921143</v>
      </c>
      <c r="AS143">
        <v>3.63414454460144</v>
      </c>
      <c r="AT143" s="5">
        <f t="shared" si="54"/>
        <v>7.2814634934827106E-4</v>
      </c>
      <c r="AU143">
        <v>23.836055755615199</v>
      </c>
      <c r="AV143">
        <v>23.868574142456101</v>
      </c>
      <c r="AW143" s="5">
        <f t="shared" si="55"/>
        <v>8.8569592313529552E-3</v>
      </c>
    </row>
    <row r="144" spans="2:80" x14ac:dyDescent="0.25">
      <c r="B144" s="4">
        <v>29.776716232299801</v>
      </c>
      <c r="C144" s="4">
        <v>5.7988328933715803</v>
      </c>
      <c r="D144" s="5">
        <f t="shared" si="40"/>
        <v>9.8515102840080679E-3</v>
      </c>
      <c r="E144" s="4">
        <v>29.790021896362301</v>
      </c>
      <c r="F144" s="4">
        <v>11.5604553222656</v>
      </c>
      <c r="G144" s="5">
        <f t="shared" si="41"/>
        <v>4.6864328639879306E-3</v>
      </c>
      <c r="H144" s="4">
        <v>30.6769714355469</v>
      </c>
      <c r="I144" s="4">
        <v>3.39649605751038</v>
      </c>
      <c r="J144" s="5">
        <f t="shared" si="42"/>
        <v>5.4721240735063582E-3</v>
      </c>
      <c r="K144" s="4">
        <v>24.723880767822301</v>
      </c>
      <c r="L144" s="4">
        <v>2.3153452873229998</v>
      </c>
      <c r="M144" s="5">
        <f t="shared" si="43"/>
        <v>2.5251164658363205E-3</v>
      </c>
      <c r="N144" s="4">
        <v>25.398338317871101</v>
      </c>
      <c r="O144" s="4">
        <v>8.0180416107177699</v>
      </c>
      <c r="P144" s="5">
        <f t="shared" si="53"/>
        <v>1.1960728290362913E-2</v>
      </c>
      <c r="Q144" s="4">
        <v>30.675752639770501</v>
      </c>
      <c r="R144" s="4">
        <v>5.4546232223510698</v>
      </c>
      <c r="S144" s="5">
        <f t="shared" si="44"/>
        <v>8.6261735010990746E-3</v>
      </c>
      <c r="T144">
        <v>29.577539443969702</v>
      </c>
      <c r="U144">
        <v>3.77373123168945</v>
      </c>
      <c r="V144" s="5">
        <f t="shared" si="45"/>
        <v>2.0865003604401806E-3</v>
      </c>
      <c r="W144" s="4">
        <v>33.419410705566399</v>
      </c>
      <c r="X144" s="4">
        <v>5.8331775665283203</v>
      </c>
      <c r="Y144" s="5">
        <f t="shared" si="46"/>
        <v>8.4667162478151269E-3</v>
      </c>
      <c r="Z144">
        <v>29.242069244384801</v>
      </c>
      <c r="AA144">
        <v>265.90963745117199</v>
      </c>
      <c r="AB144" s="5">
        <f t="shared" si="47"/>
        <v>0.2208933380075212</v>
      </c>
      <c r="AC144">
        <v>30.138359069824201</v>
      </c>
      <c r="AD144">
        <v>15.896164894104</v>
      </c>
      <c r="AE144" s="5">
        <f t="shared" si="48"/>
        <v>1.5017849917639515E-2</v>
      </c>
      <c r="AF144">
        <v>29.504266738891602</v>
      </c>
      <c r="AG144">
        <v>4.1445574760437003</v>
      </c>
      <c r="AH144" s="5">
        <f t="shared" si="49"/>
        <v>2.8729911937069638E-3</v>
      </c>
      <c r="AI144">
        <v>25.399103164672901</v>
      </c>
      <c r="AJ144">
        <v>17.139518737793001</v>
      </c>
      <c r="AK144" s="5">
        <f t="shared" si="50"/>
        <v>8.820383427308981E-3</v>
      </c>
      <c r="AL144">
        <v>24.3253688812256</v>
      </c>
      <c r="AM144">
        <v>9.3921651840209996</v>
      </c>
      <c r="AN144" s="5">
        <f t="shared" si="51"/>
        <v>5.1579043886598409E-3</v>
      </c>
      <c r="AO144">
        <v>24.111452102661101</v>
      </c>
      <c r="AP144">
        <v>8.87036228179932</v>
      </c>
      <c r="AQ144" s="5">
        <f t="shared" si="52"/>
        <v>3.3217133644792727E-3</v>
      </c>
      <c r="AR144">
        <v>22.6859016418457</v>
      </c>
      <c r="AS144">
        <v>34.555427551269503</v>
      </c>
      <c r="AT144" s="5">
        <f t="shared" si="54"/>
        <v>6.9236124520702103E-3</v>
      </c>
      <c r="AU144">
        <v>24.109127044677699</v>
      </c>
      <c r="AV144">
        <v>7.1978440284729004</v>
      </c>
      <c r="AW144" s="5">
        <f t="shared" si="55"/>
        <v>2.6709182849940344E-3</v>
      </c>
    </row>
    <row r="145" spans="2:49" x14ac:dyDescent="0.25">
      <c r="B145" s="4">
        <v>30.136163711547798</v>
      </c>
      <c r="C145" s="4">
        <v>69.563529968261705</v>
      </c>
      <c r="D145" s="5">
        <f t="shared" si="40"/>
        <v>0.11817995853227294</v>
      </c>
      <c r="E145" s="4">
        <v>29.9460849761963</v>
      </c>
      <c r="F145" s="4">
        <v>7.1077437400817898</v>
      </c>
      <c r="G145" s="5">
        <f t="shared" si="41"/>
        <v>2.8813712716114501E-3</v>
      </c>
      <c r="H145" s="4">
        <v>31.486934661865199</v>
      </c>
      <c r="I145" s="4">
        <v>2.97638034820557</v>
      </c>
      <c r="J145" s="5">
        <f t="shared" si="42"/>
        <v>4.7952720331627119E-3</v>
      </c>
      <c r="K145" s="4">
        <v>25.400150299072301</v>
      </c>
      <c r="L145" s="4">
        <v>10.792411804199199</v>
      </c>
      <c r="M145" s="5">
        <f t="shared" si="43"/>
        <v>1.1770208487727772E-2</v>
      </c>
      <c r="N145" s="4">
        <v>26.082574844360401</v>
      </c>
      <c r="O145" s="4">
        <v>2.60018014907837</v>
      </c>
      <c r="P145" s="5">
        <f t="shared" si="53"/>
        <v>3.8787586519319225E-3</v>
      </c>
      <c r="Q145" s="4">
        <v>31.4873447418213</v>
      </c>
      <c r="R145" s="4">
        <v>3.8434209823608398</v>
      </c>
      <c r="S145" s="5">
        <f t="shared" si="44"/>
        <v>6.0781496503289354E-3</v>
      </c>
      <c r="T145">
        <v>30.1410808563232</v>
      </c>
      <c r="U145">
        <v>45.429073333740199</v>
      </c>
      <c r="V145" s="5">
        <f t="shared" si="45"/>
        <v>2.5117787162303309E-2</v>
      </c>
      <c r="W145" s="4">
        <v>34.331424713134801</v>
      </c>
      <c r="X145" s="4">
        <v>3.8719503879547101</v>
      </c>
      <c r="Y145" s="5">
        <f t="shared" si="46"/>
        <v>5.6200424016821446E-3</v>
      </c>
      <c r="Z145">
        <v>29.786899566650401</v>
      </c>
      <c r="AA145">
        <v>4.7811250686645499</v>
      </c>
      <c r="AB145" s="5">
        <f t="shared" si="47"/>
        <v>3.9717201902570477E-3</v>
      </c>
      <c r="AC145">
        <v>30.6817302703857</v>
      </c>
      <c r="AD145">
        <v>5.9874830245971697</v>
      </c>
      <c r="AE145" s="5">
        <f t="shared" si="48"/>
        <v>5.6566550515065577E-3</v>
      </c>
      <c r="AF145">
        <v>29.8133659362793</v>
      </c>
      <c r="AG145">
        <v>2.7667670249939</v>
      </c>
      <c r="AH145" s="5">
        <f t="shared" si="49"/>
        <v>1.917912188162999E-3</v>
      </c>
      <c r="AI145">
        <v>26.100072860717798</v>
      </c>
      <c r="AJ145">
        <v>2.2548081874847399</v>
      </c>
      <c r="AK145" s="5">
        <f t="shared" si="50"/>
        <v>1.1603752166504499E-3</v>
      </c>
      <c r="AL145">
        <v>24.733209609985401</v>
      </c>
      <c r="AM145">
        <v>1.58249056339264</v>
      </c>
      <c r="AN145" s="5">
        <f t="shared" si="51"/>
        <v>8.6905786493431342E-4</v>
      </c>
      <c r="AO145">
        <v>24.324415206909201</v>
      </c>
      <c r="AP145">
        <v>18.904220581054702</v>
      </c>
      <c r="AQ145" s="5">
        <f t="shared" si="52"/>
        <v>7.0791248603226066E-3</v>
      </c>
      <c r="AR145">
        <v>22.954311370849599</v>
      </c>
      <c r="AS145">
        <v>7.1202406883239702</v>
      </c>
      <c r="AT145" s="5">
        <f t="shared" si="54"/>
        <v>1.4266293484076916E-3</v>
      </c>
      <c r="AU145">
        <v>24.321386337280298</v>
      </c>
      <c r="AV145">
        <v>14.9242086410522</v>
      </c>
      <c r="AW145" s="5">
        <f t="shared" si="55"/>
        <v>5.5379557532464763E-3</v>
      </c>
    </row>
    <row r="146" spans="2:49" x14ac:dyDescent="0.25">
      <c r="B146" s="4">
        <v>30.662155151367202</v>
      </c>
      <c r="C146" s="4">
        <v>3.1174626350402801</v>
      </c>
      <c r="D146" s="5">
        <f t="shared" si="40"/>
        <v>5.2961890390419031E-3</v>
      </c>
      <c r="E146" s="4">
        <v>30.175657272338899</v>
      </c>
      <c r="F146" s="4">
        <v>147.43882751464801</v>
      </c>
      <c r="G146" s="5">
        <f t="shared" si="41"/>
        <v>5.9769459543837472E-2</v>
      </c>
      <c r="H146" s="4">
        <v>32.1097221374512</v>
      </c>
      <c r="I146" s="4">
        <v>3.3182039260864298</v>
      </c>
      <c r="J146" s="5">
        <f t="shared" si="42"/>
        <v>5.3459869457497151E-3</v>
      </c>
      <c r="K146" s="4">
        <v>26.091022491455099</v>
      </c>
      <c r="L146" s="4">
        <v>3.1679904460907</v>
      </c>
      <c r="M146" s="5">
        <f t="shared" si="43"/>
        <v>3.4550116057570162E-3</v>
      </c>
      <c r="N146" s="4">
        <v>27.444248199462901</v>
      </c>
      <c r="O146" s="4">
        <v>2.8665516376495401</v>
      </c>
      <c r="P146" s="5">
        <f t="shared" si="53"/>
        <v>4.2761121646451182E-3</v>
      </c>
      <c r="Q146" s="4">
        <v>32.107902526855497</v>
      </c>
      <c r="R146" s="4">
        <v>4.8600783348083496</v>
      </c>
      <c r="S146" s="5">
        <f t="shared" si="44"/>
        <v>7.6859348915614611E-3</v>
      </c>
      <c r="T146">
        <v>30.6749668121338</v>
      </c>
      <c r="U146">
        <v>8.9241504669189506</v>
      </c>
      <c r="V146" s="5">
        <f t="shared" si="45"/>
        <v>4.9341731094910959E-3</v>
      </c>
      <c r="W146" s="4">
        <v>38.192592620849602</v>
      </c>
      <c r="X146" s="4">
        <v>44.032272338867202</v>
      </c>
      <c r="Y146" s="5">
        <f t="shared" si="46"/>
        <v>6.3911779023999221E-2</v>
      </c>
      <c r="Z146">
        <v>30.141435623168899</v>
      </c>
      <c r="AA146">
        <v>37.332679748535199</v>
      </c>
      <c r="AB146" s="5">
        <f t="shared" si="47"/>
        <v>3.1012566244177628E-2</v>
      </c>
      <c r="AC146">
        <v>31.4910182952881</v>
      </c>
      <c r="AD146">
        <v>5.1517281532287598</v>
      </c>
      <c r="AE146" s="5">
        <f t="shared" si="48"/>
        <v>4.8670783636853183E-3</v>
      </c>
      <c r="AF146">
        <v>30.141679763793999</v>
      </c>
      <c r="AG146">
        <v>22.0727863311768</v>
      </c>
      <c r="AH146" s="5">
        <f t="shared" si="49"/>
        <v>1.530077001383048E-2</v>
      </c>
      <c r="AI146">
        <v>27.445276260376001</v>
      </c>
      <c r="AJ146">
        <v>4.1647429466247603</v>
      </c>
      <c r="AK146" s="5">
        <f t="shared" si="50"/>
        <v>2.143270778333488E-3</v>
      </c>
      <c r="AL146">
        <v>25.403072357177699</v>
      </c>
      <c r="AM146">
        <v>29.128379821777301</v>
      </c>
      <c r="AN146" s="5">
        <f t="shared" si="51"/>
        <v>1.5996460366019045E-2</v>
      </c>
      <c r="AO146">
        <v>24.748706817626999</v>
      </c>
      <c r="AP146">
        <v>1.5149277448654199</v>
      </c>
      <c r="AQ146" s="5">
        <f t="shared" si="52"/>
        <v>5.6729991137624168E-4</v>
      </c>
      <c r="AR146">
        <v>23.101863861083999</v>
      </c>
      <c r="AS146">
        <v>1.86765348911285</v>
      </c>
      <c r="AT146" s="5">
        <f t="shared" si="54"/>
        <v>3.7420775460493604E-4</v>
      </c>
      <c r="AU146">
        <v>24.732570648193398</v>
      </c>
      <c r="AV146">
        <v>1.64118659496307</v>
      </c>
      <c r="AW146" s="5">
        <f t="shared" si="55"/>
        <v>6.089983706557147E-4</v>
      </c>
    </row>
    <row r="147" spans="2:49" x14ac:dyDescent="0.25">
      <c r="B147" s="4">
        <v>31.4704399108887</v>
      </c>
      <c r="C147" s="4">
        <v>4.2085208892822301</v>
      </c>
      <c r="D147" s="5">
        <f t="shared" si="40"/>
        <v>7.14976402727837E-3</v>
      </c>
      <c r="E147" s="4">
        <v>30.3878364562988</v>
      </c>
      <c r="F147" s="4">
        <v>3.5454216003418</v>
      </c>
      <c r="G147" s="5">
        <f t="shared" si="41"/>
        <v>1.4372600249172745E-3</v>
      </c>
      <c r="H147" s="4">
        <v>33.4363822937012</v>
      </c>
      <c r="I147" s="4">
        <v>16.904006958007798</v>
      </c>
      <c r="J147" s="5">
        <f t="shared" si="42"/>
        <v>2.7234191309921978E-2</v>
      </c>
      <c r="K147" s="4">
        <v>27.112089157104499</v>
      </c>
      <c r="L147" s="4">
        <v>6.1623163223266602</v>
      </c>
      <c r="M147" s="5">
        <f t="shared" si="43"/>
        <v>6.7206245644640247E-3</v>
      </c>
      <c r="N147" s="4">
        <v>29.2155570983887</v>
      </c>
      <c r="O147" s="4">
        <v>165.18795776367199</v>
      </c>
      <c r="P147" s="5">
        <f t="shared" si="53"/>
        <v>0.24641531879931913</v>
      </c>
      <c r="Q147" s="4">
        <v>33.436164855957003</v>
      </c>
      <c r="R147" s="4">
        <v>6.7563815116882298</v>
      </c>
      <c r="S147" s="5">
        <f t="shared" si="44"/>
        <v>1.0684829507677697E-2</v>
      </c>
      <c r="T147">
        <v>31.280279159545898</v>
      </c>
      <c r="U147">
        <v>2.1703851222991899</v>
      </c>
      <c r="V147" s="5">
        <f t="shared" si="45"/>
        <v>1.2000084430877475E-3</v>
      </c>
      <c r="W147" s="4">
        <v>39.013332366943402</v>
      </c>
      <c r="X147" s="4">
        <v>99.997863769531307</v>
      </c>
      <c r="Y147" s="5">
        <f t="shared" si="46"/>
        <v>0.14514448227712526</v>
      </c>
      <c r="Z147">
        <v>30.674299240112301</v>
      </c>
      <c r="AA147">
        <v>4.7485857009887704</v>
      </c>
      <c r="AB147" s="5">
        <f t="shared" si="47"/>
        <v>3.9446894680483548E-3</v>
      </c>
      <c r="AC147">
        <v>32.111930847167997</v>
      </c>
      <c r="AD147">
        <v>5.1510119438171396</v>
      </c>
      <c r="AE147" s="5">
        <f t="shared" si="48"/>
        <v>4.8664017271805408E-3</v>
      </c>
      <c r="AF147">
        <v>30.680418014526399</v>
      </c>
      <c r="AG147">
        <v>4.87955617904663</v>
      </c>
      <c r="AH147" s="5">
        <f t="shared" si="49"/>
        <v>3.3824894485433728E-3</v>
      </c>
      <c r="AI147">
        <v>29.2601318359375</v>
      </c>
      <c r="AJ147">
        <v>326.16781616210898</v>
      </c>
      <c r="AK147" s="5">
        <f t="shared" si="50"/>
        <v>0.16785332448420195</v>
      </c>
      <c r="AL147">
        <v>26.0999870300293</v>
      </c>
      <c r="AM147">
        <v>3.6396598815918</v>
      </c>
      <c r="AN147" s="5">
        <f t="shared" si="51"/>
        <v>1.9987955182507074E-3</v>
      </c>
      <c r="AO147">
        <v>25.400405883789102</v>
      </c>
      <c r="AP147">
        <v>20.4957675933838</v>
      </c>
      <c r="AQ147" s="5">
        <f t="shared" si="52"/>
        <v>7.6751166375579154E-3</v>
      </c>
      <c r="AR147">
        <v>23.8493976593018</v>
      </c>
      <c r="AS147">
        <v>55.036094665527401</v>
      </c>
      <c r="AT147" s="5">
        <f t="shared" si="54"/>
        <v>1.1027170471967185E-2</v>
      </c>
      <c r="AU147">
        <v>25.3975830078125</v>
      </c>
      <c r="AV147">
        <v>14.1307525634766</v>
      </c>
      <c r="AW147" s="5">
        <f t="shared" si="55"/>
        <v>5.2435264300278762E-3</v>
      </c>
    </row>
    <row r="148" spans="2:49" x14ac:dyDescent="0.25">
      <c r="B148" s="4">
        <v>32.091281890869098</v>
      </c>
      <c r="C148" s="4">
        <v>3.3210525512695299</v>
      </c>
      <c r="D148" s="5">
        <f t="shared" si="40"/>
        <v>5.6420634917693476E-3</v>
      </c>
      <c r="E148" s="4">
        <v>30.676944732666001</v>
      </c>
      <c r="F148" s="4">
        <v>6.8386874198913601</v>
      </c>
      <c r="G148" s="5">
        <f t="shared" si="41"/>
        <v>2.7722999291725802E-3</v>
      </c>
      <c r="H148" s="4">
        <v>34.341976165771499</v>
      </c>
      <c r="I148" s="4">
        <v>7.0745687484741202</v>
      </c>
      <c r="J148" s="5">
        <f t="shared" si="42"/>
        <v>1.139789868814905E-2</v>
      </c>
      <c r="K148" s="4">
        <v>27.4461860656738</v>
      </c>
      <c r="L148" s="4">
        <v>4.2087430953979501</v>
      </c>
      <c r="M148" s="5">
        <f t="shared" si="43"/>
        <v>4.5900568476125092E-3</v>
      </c>
      <c r="N148" s="4">
        <v>29.495908737182599</v>
      </c>
      <c r="O148" s="4">
        <v>3.5940690040588401</v>
      </c>
      <c r="P148" s="5">
        <f t="shared" si="53"/>
        <v>5.3613693843769907E-3</v>
      </c>
      <c r="Q148" s="4">
        <v>34.343193054199197</v>
      </c>
      <c r="R148" s="4">
        <v>4.26538181304932</v>
      </c>
      <c r="S148" s="5">
        <f t="shared" si="44"/>
        <v>6.7454564812153839E-3</v>
      </c>
      <c r="T148">
        <v>31.4823608398437</v>
      </c>
      <c r="U148">
        <v>4.43583059310913</v>
      </c>
      <c r="V148" s="5">
        <f t="shared" si="45"/>
        <v>2.4525758627569972E-3</v>
      </c>
      <c r="W148" s="4">
        <v>39.396675109863303</v>
      </c>
      <c r="X148" s="4">
        <v>22.2467346191406</v>
      </c>
      <c r="Y148" s="5">
        <f t="shared" si="46"/>
        <v>3.2290597588101815E-2</v>
      </c>
      <c r="Z148">
        <v>31.486133575439499</v>
      </c>
      <c r="AA148">
        <v>5.2488989830017099</v>
      </c>
      <c r="AB148" s="5">
        <f t="shared" si="47"/>
        <v>4.3603038548478178E-3</v>
      </c>
      <c r="AC148">
        <v>33.440425872802699</v>
      </c>
      <c r="AD148">
        <v>6.8755187988281303</v>
      </c>
      <c r="AE148" s="5">
        <f t="shared" si="48"/>
        <v>6.4956239517248698E-3</v>
      </c>
      <c r="AF148">
        <v>31.4888820648193</v>
      </c>
      <c r="AG148">
        <v>3.4978604316711399</v>
      </c>
      <c r="AH148" s="5">
        <f t="shared" si="49"/>
        <v>2.4247033067086518E-3</v>
      </c>
      <c r="AI148">
        <v>29.509256362915</v>
      </c>
      <c r="AJ148">
        <v>11.9327907562256</v>
      </c>
      <c r="AK148" s="5">
        <f t="shared" si="50"/>
        <v>6.1408836174422828E-3</v>
      </c>
      <c r="AL148">
        <v>27.1112270355225</v>
      </c>
      <c r="AM148">
        <v>3.9203372001647998</v>
      </c>
      <c r="AN148" s="5">
        <f t="shared" si="51"/>
        <v>2.152935351281748E-3</v>
      </c>
      <c r="AO148">
        <v>26.113031387329102</v>
      </c>
      <c r="AP148">
        <v>3.3668482303619398</v>
      </c>
      <c r="AQ148" s="5">
        <f t="shared" si="52"/>
        <v>1.2607945885044587E-3</v>
      </c>
      <c r="AR148">
        <v>24.113296508789102</v>
      </c>
      <c r="AS148">
        <v>18.163331985473601</v>
      </c>
      <c r="AT148" s="5">
        <f t="shared" si="54"/>
        <v>3.6392509199640946E-3</v>
      </c>
      <c r="AU148">
        <v>26.100782394409201</v>
      </c>
      <c r="AV148">
        <v>2.15822458267212</v>
      </c>
      <c r="AW148" s="5">
        <f t="shared" si="55"/>
        <v>8.0085668405426285E-4</v>
      </c>
    </row>
    <row r="149" spans="2:49" x14ac:dyDescent="0.25">
      <c r="B149" s="4">
        <v>33.418159484863303</v>
      </c>
      <c r="C149" s="4">
        <v>9.8596143722534197</v>
      </c>
      <c r="D149" s="5">
        <f t="shared" si="40"/>
        <v>1.6750283060516579E-2</v>
      </c>
      <c r="E149" s="4">
        <v>31.484910964965799</v>
      </c>
      <c r="F149" s="4">
        <v>4.3793621063232404</v>
      </c>
      <c r="G149" s="5">
        <f t="shared" si="41"/>
        <v>1.7753268298046983E-3</v>
      </c>
      <c r="H149" s="4">
        <v>38.206100463867202</v>
      </c>
      <c r="I149" s="4">
        <v>46.940677642822301</v>
      </c>
      <c r="J149" s="5">
        <f t="shared" si="42"/>
        <v>7.5626530343824661E-2</v>
      </c>
      <c r="K149" s="4">
        <v>29.230491638183601</v>
      </c>
      <c r="L149" s="4">
        <v>199.88018798828099</v>
      </c>
      <c r="M149" s="5">
        <f t="shared" si="43"/>
        <v>0.21798941032558697</v>
      </c>
      <c r="N149" s="4">
        <v>29.784299850463899</v>
      </c>
      <c r="O149" s="4">
        <v>5.5166997909545898</v>
      </c>
      <c r="P149" s="5">
        <f t="shared" si="53"/>
        <v>8.2294094322120769E-3</v>
      </c>
      <c r="Q149" s="4">
        <v>35.831142425537102</v>
      </c>
      <c r="R149" s="4">
        <v>2.3038141727447501</v>
      </c>
      <c r="S149" s="5">
        <f t="shared" si="44"/>
        <v>3.6433498627282779E-3</v>
      </c>
      <c r="T149">
        <v>32.111576080322301</v>
      </c>
      <c r="U149">
        <v>18.736780166626001</v>
      </c>
      <c r="V149" s="5">
        <f t="shared" si="45"/>
        <v>1.0359587413874086E-2</v>
      </c>
      <c r="W149" s="4">
        <v>41.299205780029297</v>
      </c>
      <c r="X149" s="4">
        <v>40.697551727294901</v>
      </c>
      <c r="Y149" s="5">
        <f t="shared" si="46"/>
        <v>5.9071512657699145E-2</v>
      </c>
      <c r="Z149">
        <v>31.6313781738281</v>
      </c>
      <c r="AA149">
        <v>1.94491362571716</v>
      </c>
      <c r="AB149" s="5">
        <f t="shared" si="47"/>
        <v>1.6156558560231329E-3</v>
      </c>
      <c r="AC149">
        <v>34.344562530517599</v>
      </c>
      <c r="AD149">
        <v>4.0981135368347203</v>
      </c>
      <c r="AE149" s="5">
        <f t="shared" si="48"/>
        <v>3.8716793925846925E-3</v>
      </c>
      <c r="AF149">
        <v>32.114261627197301</v>
      </c>
      <c r="AG149">
        <v>7.6913585662841797</v>
      </c>
      <c r="AH149" s="5">
        <f t="shared" si="49"/>
        <v>5.3316199754263154E-3</v>
      </c>
      <c r="AI149">
        <v>29.828428268432599</v>
      </c>
      <c r="AJ149">
        <v>11.6052188873291</v>
      </c>
      <c r="AK149" s="5">
        <f t="shared" si="50"/>
        <v>5.9723077357113491E-3</v>
      </c>
      <c r="AL149">
        <v>27.4473476409912</v>
      </c>
      <c r="AM149">
        <v>4.8392591476440403</v>
      </c>
      <c r="AN149" s="5">
        <f t="shared" si="51"/>
        <v>2.6575806011121866E-3</v>
      </c>
      <c r="AO149">
        <v>26.444108963012699</v>
      </c>
      <c r="AP149">
        <v>2.2897875308990501</v>
      </c>
      <c r="AQ149" s="5">
        <f t="shared" si="52"/>
        <v>8.5746417131257443E-4</v>
      </c>
      <c r="AR149">
        <v>24.332149505615199</v>
      </c>
      <c r="AS149">
        <v>39.962108612060497</v>
      </c>
      <c r="AT149" s="5">
        <f t="shared" si="54"/>
        <v>8.006908679886366E-3</v>
      </c>
      <c r="AU149">
        <v>27.443525314331101</v>
      </c>
      <c r="AV149">
        <v>7.1144609451293999</v>
      </c>
      <c r="AW149" s="5">
        <f t="shared" si="55"/>
        <v>2.6399771585844658E-3</v>
      </c>
    </row>
    <row r="150" spans="2:49" x14ac:dyDescent="0.25">
      <c r="B150" s="4">
        <v>34.325088500976598</v>
      </c>
      <c r="C150" s="4">
        <v>5.1758394241332999</v>
      </c>
      <c r="D150" s="5">
        <f t="shared" si="40"/>
        <v>8.7931203145219256E-3</v>
      </c>
      <c r="E150" s="4">
        <v>32.107547760009801</v>
      </c>
      <c r="F150" s="4">
        <v>6.0295934677123997</v>
      </c>
      <c r="G150" s="5">
        <f t="shared" si="41"/>
        <v>2.4443055395188813E-3</v>
      </c>
      <c r="H150" s="4">
        <v>39.025497436523402</v>
      </c>
      <c r="I150" s="4">
        <v>104.796752929688</v>
      </c>
      <c r="J150" s="5">
        <f t="shared" si="42"/>
        <v>0.16883895191451759</v>
      </c>
      <c r="K150" s="4">
        <v>29.7935905456543</v>
      </c>
      <c r="L150" s="4">
        <v>14.55446434021</v>
      </c>
      <c r="M150" s="5">
        <f t="shared" si="43"/>
        <v>1.5873104438510824E-2</v>
      </c>
      <c r="N150" s="4">
        <v>30.1377067565918</v>
      </c>
      <c r="O150" s="4">
        <v>27.724603652954102</v>
      </c>
      <c r="P150" s="5">
        <f t="shared" si="53"/>
        <v>4.1357536833898007E-2</v>
      </c>
      <c r="Q150" s="4">
        <v>38.204822540283203</v>
      </c>
      <c r="R150" s="4">
        <v>50.217239379882798</v>
      </c>
      <c r="S150" s="5">
        <f t="shared" si="44"/>
        <v>7.9415681336534566E-2</v>
      </c>
      <c r="T150">
        <v>33.436599731445298</v>
      </c>
      <c r="U150">
        <v>7.4208030700683603</v>
      </c>
      <c r="V150" s="5">
        <f t="shared" si="45"/>
        <v>4.1029705959005104E-3</v>
      </c>
      <c r="W150" s="4">
        <v>42.627590179443402</v>
      </c>
      <c r="X150" s="4">
        <v>3.6922357082366899</v>
      </c>
      <c r="Y150" s="5">
        <f t="shared" si="46"/>
        <v>5.3591908878399142E-3</v>
      </c>
      <c r="Z150">
        <v>32.107006072997997</v>
      </c>
      <c r="AA150">
        <v>4.9240465164184597</v>
      </c>
      <c r="AB150" s="5">
        <f t="shared" si="47"/>
        <v>4.0904462205350062E-3</v>
      </c>
      <c r="AC150">
        <v>35.838363647460902</v>
      </c>
      <c r="AD150">
        <v>4.1309895515441903</v>
      </c>
      <c r="AE150" s="5">
        <f t="shared" si="48"/>
        <v>3.9027389002134825E-3</v>
      </c>
      <c r="AF150">
        <v>33.4402046203613</v>
      </c>
      <c r="AG150">
        <v>5.2260060310363796</v>
      </c>
      <c r="AH150" s="5">
        <f t="shared" si="49"/>
        <v>3.6226471444085937E-3</v>
      </c>
      <c r="AI150">
        <v>30.144224166870099</v>
      </c>
      <c r="AJ150">
        <v>33.131568908691399</v>
      </c>
      <c r="AK150" s="5">
        <f t="shared" si="50"/>
        <v>1.7050253615265569E-2</v>
      </c>
      <c r="AL150">
        <v>29.283288955688501</v>
      </c>
      <c r="AM150">
        <v>420.22335815429699</v>
      </c>
      <c r="AN150" s="5">
        <f t="shared" si="51"/>
        <v>0.23077446582061503</v>
      </c>
      <c r="AO150">
        <v>27.1096096038818</v>
      </c>
      <c r="AP150">
        <v>2.3966000080108598</v>
      </c>
      <c r="AQ150" s="5">
        <f t="shared" si="52"/>
        <v>8.974625864216657E-4</v>
      </c>
      <c r="AR150">
        <v>24.7911777496338</v>
      </c>
      <c r="AS150">
        <v>1.93069195747376</v>
      </c>
      <c r="AT150" s="5">
        <f t="shared" si="54"/>
        <v>3.8683830081523738E-4</v>
      </c>
      <c r="AU150">
        <v>29.252864837646499</v>
      </c>
      <c r="AV150">
        <v>310.42581176757801</v>
      </c>
      <c r="AW150" s="5">
        <f t="shared" si="55"/>
        <v>0.11519032275558318</v>
      </c>
    </row>
    <row r="151" spans="2:49" x14ac:dyDescent="0.25">
      <c r="B151" s="4">
        <v>38.183372497558601</v>
      </c>
      <c r="C151" s="4">
        <v>39.851985931396499</v>
      </c>
      <c r="D151" s="5">
        <f t="shared" si="40"/>
        <v>6.7703666661970169E-2</v>
      </c>
      <c r="E151" s="4">
        <v>32.286689758300803</v>
      </c>
      <c r="F151" s="4">
        <v>2.3278276920318599</v>
      </c>
      <c r="G151" s="5">
        <f t="shared" si="41"/>
        <v>9.4366596241481895E-4</v>
      </c>
      <c r="H151" s="4">
        <v>39.435142517089801</v>
      </c>
      <c r="I151" s="4">
        <v>67.525459289550795</v>
      </c>
      <c r="J151" s="5">
        <f t="shared" si="42"/>
        <v>0.10879084948026477</v>
      </c>
      <c r="K151" s="4">
        <v>30.165075302123999</v>
      </c>
      <c r="L151" s="4">
        <v>101.03378295898401</v>
      </c>
      <c r="M151" s="5">
        <f t="shared" si="43"/>
        <v>0.11018748277084645</v>
      </c>
      <c r="N151" s="4">
        <v>30.6768684387207</v>
      </c>
      <c r="O151" s="4">
        <v>8.3366985321044904</v>
      </c>
      <c r="P151" s="5">
        <f t="shared" si="53"/>
        <v>1.2436077389257014E-2</v>
      </c>
      <c r="Q151" s="4">
        <v>39.021148681640597</v>
      </c>
      <c r="R151" s="4">
        <v>93.630676269531307</v>
      </c>
      <c r="S151" s="5">
        <f t="shared" si="44"/>
        <v>0.14807153961004302</v>
      </c>
      <c r="T151">
        <v>34.339767456054702</v>
      </c>
      <c r="U151">
        <v>7.7556843757629403</v>
      </c>
      <c r="V151" s="5">
        <f t="shared" si="45"/>
        <v>4.2881268569423467E-3</v>
      </c>
      <c r="W151" s="4">
        <v>44.395542144775398</v>
      </c>
      <c r="X151" s="4">
        <v>34.657417297363303</v>
      </c>
      <c r="Y151" s="5">
        <f t="shared" si="46"/>
        <v>5.0304403524876015E-2</v>
      </c>
      <c r="Z151">
        <v>33.436763763427699</v>
      </c>
      <c r="AA151">
        <v>16.9736652374268</v>
      </c>
      <c r="AB151" s="5">
        <f t="shared" si="47"/>
        <v>1.4100164283086256E-2</v>
      </c>
      <c r="AC151">
        <v>38.223217010497997</v>
      </c>
      <c r="AD151">
        <v>72.211158752441406</v>
      </c>
      <c r="AE151" s="5">
        <f t="shared" si="48"/>
        <v>6.822125662053484E-2</v>
      </c>
      <c r="AF151">
        <v>34.346492767333999</v>
      </c>
      <c r="AG151">
        <v>5.2178988456726101</v>
      </c>
      <c r="AH151" s="5">
        <f t="shared" si="49"/>
        <v>3.6170272749073283E-3</v>
      </c>
      <c r="AI151">
        <v>30.676471710205099</v>
      </c>
      <c r="AJ151">
        <v>4.4026160240173304</v>
      </c>
      <c r="AK151" s="5">
        <f t="shared" si="50"/>
        <v>2.2656856361678557E-3</v>
      </c>
      <c r="AL151">
        <v>29.8043823242187</v>
      </c>
      <c r="AM151">
        <v>8.1151676177978498</v>
      </c>
      <c r="AN151" s="5">
        <f t="shared" si="51"/>
        <v>4.4566144068422051E-3</v>
      </c>
      <c r="AO151">
        <v>27.449068069458001</v>
      </c>
      <c r="AP151">
        <v>6.6753787994384801</v>
      </c>
      <c r="AQ151" s="5">
        <f t="shared" si="52"/>
        <v>2.4997507730381619E-3</v>
      </c>
      <c r="AR151">
        <v>25.404312133789102</v>
      </c>
      <c r="AS151">
        <v>36.817893981933601</v>
      </c>
      <c r="AT151" s="5">
        <f t="shared" si="54"/>
        <v>7.3769259215243398E-3</v>
      </c>
      <c r="AU151">
        <v>29.5841255187988</v>
      </c>
      <c r="AV151">
        <v>6.9118280410766602</v>
      </c>
      <c r="AW151" s="5">
        <f t="shared" si="55"/>
        <v>2.5647857642676418E-3</v>
      </c>
    </row>
    <row r="152" spans="2:49" x14ac:dyDescent="0.25">
      <c r="B152" s="4">
        <v>38.9905395507812</v>
      </c>
      <c r="C152" s="4">
        <v>64.210517883300795</v>
      </c>
      <c r="D152" s="5">
        <f t="shared" si="40"/>
        <v>0.10908584346203329</v>
      </c>
      <c r="E152" s="4">
        <v>33.434749603271499</v>
      </c>
      <c r="F152" s="4">
        <v>13.530722618103001</v>
      </c>
      <c r="G152" s="5">
        <f t="shared" si="41"/>
        <v>5.4851492768500714E-3</v>
      </c>
      <c r="H152" s="4">
        <v>41.3095512390137</v>
      </c>
      <c r="I152" s="4">
        <v>29.557371139526399</v>
      </c>
      <c r="J152" s="5">
        <f t="shared" si="42"/>
        <v>4.7620135405286028E-2</v>
      </c>
      <c r="K152" s="4">
        <v>30.680768966674801</v>
      </c>
      <c r="L152" s="4">
        <v>7.51218938827515</v>
      </c>
      <c r="M152" s="5">
        <f t="shared" si="43"/>
        <v>8.1927966522637209E-3</v>
      </c>
      <c r="N152" s="4">
        <v>31.488349914550799</v>
      </c>
      <c r="O152" s="4">
        <v>10.1018581390381</v>
      </c>
      <c r="P152" s="5">
        <f t="shared" si="53"/>
        <v>1.5069213443257451E-2</v>
      </c>
      <c r="Q152" s="4">
        <v>39.413013458252003</v>
      </c>
      <c r="R152" s="4">
        <v>25.9612846374512</v>
      </c>
      <c r="S152" s="5">
        <f t="shared" si="44"/>
        <v>4.1056281335147077E-2</v>
      </c>
      <c r="T152">
        <v>34.890567779541001</v>
      </c>
      <c r="U152">
        <v>3.9518299102783199</v>
      </c>
      <c r="V152" s="5">
        <f t="shared" si="45"/>
        <v>2.1849713257143118E-3</v>
      </c>
      <c r="W152" s="4">
        <v>45.813369750976598</v>
      </c>
      <c r="X152" s="4">
        <v>35.450016021728501</v>
      </c>
      <c r="Y152" s="5">
        <f t="shared" si="46"/>
        <v>5.1454841415895729E-2</v>
      </c>
      <c r="Z152">
        <v>34.334175109863303</v>
      </c>
      <c r="AA152">
        <v>18.654455184936499</v>
      </c>
      <c r="AB152" s="5">
        <f t="shared" si="47"/>
        <v>1.549641041223635E-2</v>
      </c>
      <c r="AC152">
        <v>39.011837005615199</v>
      </c>
      <c r="AD152">
        <v>58.476848602294901</v>
      </c>
      <c r="AE152" s="5">
        <f t="shared" si="48"/>
        <v>5.5245811918541568E-2</v>
      </c>
      <c r="AF152">
        <v>34.897880554199197</v>
      </c>
      <c r="AG152">
        <v>4.00099849700928</v>
      </c>
      <c r="AH152" s="5">
        <f t="shared" si="49"/>
        <v>2.7734766653339221E-3</v>
      </c>
      <c r="AI152">
        <v>31.487125396728501</v>
      </c>
      <c r="AJ152">
        <v>6.4615740776062003</v>
      </c>
      <c r="AK152" s="5">
        <f t="shared" si="50"/>
        <v>3.3252719507680826E-3</v>
      </c>
      <c r="AL152">
        <v>29.957340240478501</v>
      </c>
      <c r="AM152">
        <v>8.4228162765502894</v>
      </c>
      <c r="AN152" s="5">
        <f t="shared" si="51"/>
        <v>4.625566116703974E-3</v>
      </c>
      <c r="AO152">
        <v>29.284646987915</v>
      </c>
      <c r="AP152">
        <v>413.582275390625</v>
      </c>
      <c r="AQ152" s="5">
        <f t="shared" si="52"/>
        <v>0.15487549750877994</v>
      </c>
      <c r="AR152">
        <v>25.692346572876001</v>
      </c>
      <c r="AS152">
        <v>2.2826118469238299</v>
      </c>
      <c r="AT152" s="5">
        <f t="shared" si="54"/>
        <v>4.573498557688719E-4</v>
      </c>
      <c r="AU152">
        <v>29.792352676391602</v>
      </c>
      <c r="AV152">
        <v>3.4863417148590101</v>
      </c>
      <c r="AW152" s="5">
        <f t="shared" si="55"/>
        <v>1.2936837471219799E-3</v>
      </c>
    </row>
    <row r="153" spans="2:49" x14ac:dyDescent="0.25">
      <c r="B153" s="4">
        <v>39.415599822997997</v>
      </c>
      <c r="C153" s="4">
        <v>61.665008544921903</v>
      </c>
      <c r="D153" s="5">
        <f t="shared" si="40"/>
        <v>0.10476133336039836</v>
      </c>
      <c r="E153" s="4">
        <v>34.333805084228501</v>
      </c>
      <c r="F153" s="4">
        <v>6.4225835800170898</v>
      </c>
      <c r="G153" s="5">
        <f t="shared" si="41"/>
        <v>2.6036177574364425E-3</v>
      </c>
      <c r="H153" s="4">
        <v>42.645412445068402</v>
      </c>
      <c r="I153" s="4">
        <v>4.9942727088928196</v>
      </c>
      <c r="J153" s="5">
        <f t="shared" si="42"/>
        <v>8.0463158081862975E-3</v>
      </c>
      <c r="K153" s="4">
        <v>31.490728378295898</v>
      </c>
      <c r="L153" s="4">
        <v>8.2997655868530291</v>
      </c>
      <c r="M153" s="5">
        <f t="shared" si="43"/>
        <v>9.0517275590353569E-3</v>
      </c>
      <c r="N153" s="4">
        <v>32.106986999511697</v>
      </c>
      <c r="O153" s="4">
        <v>9.6575012207031303</v>
      </c>
      <c r="P153" s="5">
        <f t="shared" si="53"/>
        <v>1.4406354278615155E-2</v>
      </c>
      <c r="Q153" s="4">
        <v>41.300453186035199</v>
      </c>
      <c r="R153" s="4">
        <v>18.3134956359863</v>
      </c>
      <c r="S153" s="5">
        <f t="shared" si="44"/>
        <v>2.896174205402724E-2</v>
      </c>
      <c r="T153">
        <v>35.849601745605497</v>
      </c>
      <c r="U153">
        <v>5.4257292747497603</v>
      </c>
      <c r="V153" s="5">
        <f t="shared" si="45"/>
        <v>2.9998919881604942E-3</v>
      </c>
      <c r="W153" s="4">
        <v>48.5989379882813</v>
      </c>
      <c r="X153" s="4">
        <v>3.9548313617706299</v>
      </c>
      <c r="Y153" s="5">
        <f t="shared" si="46"/>
        <v>5.7403421319129925E-3</v>
      </c>
      <c r="Z153">
        <v>35.836280822753899</v>
      </c>
      <c r="AA153">
        <v>3.6975553035736102</v>
      </c>
      <c r="AB153" s="5">
        <f t="shared" si="47"/>
        <v>3.0715898126248537E-3</v>
      </c>
      <c r="AC153">
        <v>39.415088653564503</v>
      </c>
      <c r="AD153">
        <v>13.6911764144897</v>
      </c>
      <c r="AE153" s="5">
        <f t="shared" si="48"/>
        <v>1.2934694245968419E-2</v>
      </c>
      <c r="AF153">
        <v>35.844303131103501</v>
      </c>
      <c r="AG153">
        <v>3.2669036388397199</v>
      </c>
      <c r="AH153" s="5">
        <f t="shared" si="49"/>
        <v>2.2646049522361085E-3</v>
      </c>
      <c r="AI153">
        <v>32.111381530761697</v>
      </c>
      <c r="AJ153">
        <v>14.2222146987915</v>
      </c>
      <c r="AK153" s="5">
        <f t="shared" si="50"/>
        <v>7.3190728834317273E-3</v>
      </c>
      <c r="AL153">
        <v>30.170351028442401</v>
      </c>
      <c r="AM153">
        <v>103.365516662598</v>
      </c>
      <c r="AN153" s="5">
        <f t="shared" si="51"/>
        <v>5.676534021539139E-2</v>
      </c>
      <c r="AO153">
        <v>29.520387649536101</v>
      </c>
      <c r="AP153">
        <v>6.1375327110290501</v>
      </c>
      <c r="AQ153" s="5">
        <f t="shared" si="52"/>
        <v>2.2983418020011744E-3</v>
      </c>
      <c r="AR153">
        <v>26.143602371215799</v>
      </c>
      <c r="AS153">
        <v>2.6248767375946001</v>
      </c>
      <c r="AT153" s="5">
        <f t="shared" si="54"/>
        <v>5.2592691086213281E-4</v>
      </c>
      <c r="AU153">
        <v>29.9453639984131</v>
      </c>
      <c r="AV153">
        <v>3.4321632385253902</v>
      </c>
      <c r="AW153" s="5">
        <f t="shared" si="55"/>
        <v>1.2735796322620079E-3</v>
      </c>
    </row>
    <row r="154" spans="2:49" x14ac:dyDescent="0.25">
      <c r="B154" s="4">
        <v>41.285057067871101</v>
      </c>
      <c r="C154" s="4">
        <v>15.5672960281372</v>
      </c>
      <c r="D154" s="5">
        <f t="shared" si="40"/>
        <v>2.6446938502175669E-2</v>
      </c>
      <c r="E154" s="4">
        <v>38.203235626220703</v>
      </c>
      <c r="F154" s="4">
        <v>52.110118865966797</v>
      </c>
      <c r="G154" s="5">
        <f t="shared" si="41"/>
        <v>2.1124650093100682E-2</v>
      </c>
      <c r="H154" s="4">
        <v>44.405006408691399</v>
      </c>
      <c r="I154" s="4">
        <v>21.057132720947301</v>
      </c>
      <c r="J154" s="5">
        <f t="shared" si="42"/>
        <v>3.3925328023426397E-2</v>
      </c>
      <c r="K154" s="4">
        <v>32.111949920654297</v>
      </c>
      <c r="L154" s="4">
        <v>5.7083764076232901</v>
      </c>
      <c r="M154" s="5">
        <f t="shared" si="43"/>
        <v>6.2255575179229411E-3</v>
      </c>
      <c r="N154" s="4">
        <v>33.435024261474602</v>
      </c>
      <c r="O154" s="4">
        <v>8.8256559371948207</v>
      </c>
      <c r="P154" s="5">
        <f t="shared" si="53"/>
        <v>1.3165468299380118E-2</v>
      </c>
      <c r="Q154" s="4">
        <v>44.399105072021499</v>
      </c>
      <c r="R154" s="4">
        <v>11.669196128845201</v>
      </c>
      <c r="S154" s="5">
        <f t="shared" si="44"/>
        <v>1.8454163802423981E-2</v>
      </c>
      <c r="T154">
        <v>38.228527069091797</v>
      </c>
      <c r="U154">
        <v>55.083370208740199</v>
      </c>
      <c r="V154" s="5">
        <f t="shared" si="45"/>
        <v>3.045565906487278E-2</v>
      </c>
      <c r="W154" s="4">
        <v>54.193260192871101</v>
      </c>
      <c r="X154" s="4">
        <v>23.936641693115199</v>
      </c>
      <c r="Y154" s="5">
        <f t="shared" si="46"/>
        <v>3.4743456860313889E-2</v>
      </c>
      <c r="Z154">
        <v>36.757850646972699</v>
      </c>
      <c r="AA154">
        <v>3.9716768264770499</v>
      </c>
      <c r="AB154" s="5">
        <f t="shared" si="47"/>
        <v>3.299304831885729E-3</v>
      </c>
      <c r="AC154">
        <v>41.3383598327637</v>
      </c>
      <c r="AD154">
        <v>83.682937622070298</v>
      </c>
      <c r="AE154" s="5">
        <f t="shared" si="48"/>
        <v>7.9059182277454482E-2</v>
      </c>
      <c r="AF154">
        <v>38.227848052978501</v>
      </c>
      <c r="AG154">
        <v>75.826431274414105</v>
      </c>
      <c r="AH154" s="5">
        <f t="shared" si="49"/>
        <v>5.2562588541918684E-2</v>
      </c>
      <c r="AI154">
        <v>33.440525054931598</v>
      </c>
      <c r="AJ154">
        <v>17.070041656494102</v>
      </c>
      <c r="AK154" s="5">
        <f t="shared" si="50"/>
        <v>8.7846289521780457E-3</v>
      </c>
      <c r="AL154">
        <v>30.398998260498001</v>
      </c>
      <c r="AM154">
        <v>5.3072743415832502</v>
      </c>
      <c r="AN154" s="5">
        <f t="shared" si="51"/>
        <v>2.9146009553629258E-3</v>
      </c>
      <c r="AO154">
        <v>29.803953170776399</v>
      </c>
      <c r="AP154">
        <v>31.897647857666001</v>
      </c>
      <c r="AQ154" s="5">
        <f t="shared" si="52"/>
        <v>1.1944815760419005E-2</v>
      </c>
      <c r="AR154">
        <v>27.4493923187256</v>
      </c>
      <c r="AS154">
        <v>10.9768218994141</v>
      </c>
      <c r="AT154" s="5">
        <f t="shared" si="54"/>
        <v>2.1993436682032422E-3</v>
      </c>
      <c r="AU154">
        <v>30.153932571411101</v>
      </c>
      <c r="AV154">
        <v>76.604896545410199</v>
      </c>
      <c r="AW154" s="5">
        <f t="shared" si="55"/>
        <v>2.8425931166866595E-2</v>
      </c>
    </row>
    <row r="155" spans="2:49" x14ac:dyDescent="0.25">
      <c r="B155" s="4">
        <v>44.385627746582003</v>
      </c>
      <c r="C155" s="4">
        <v>14.0176677703857</v>
      </c>
      <c r="D155" s="5">
        <f t="shared" si="40"/>
        <v>2.3814308971657799E-2</v>
      </c>
      <c r="E155" s="4">
        <v>39.008041381835902</v>
      </c>
      <c r="F155" s="4">
        <v>70.8404541015625</v>
      </c>
      <c r="G155" s="5">
        <f t="shared" si="41"/>
        <v>2.871764328883963E-2</v>
      </c>
      <c r="H155" s="4">
        <v>45.8255004882813</v>
      </c>
      <c r="I155" s="4">
        <v>6.1342058181762704</v>
      </c>
      <c r="J155" s="5">
        <f t="shared" si="42"/>
        <v>9.8828718659222381E-3</v>
      </c>
      <c r="K155" s="4">
        <v>33.445640563964801</v>
      </c>
      <c r="L155" s="4">
        <v>24.440855026245099</v>
      </c>
      <c r="M155" s="5">
        <f t="shared" si="43"/>
        <v>2.6655205944356528E-2</v>
      </c>
      <c r="N155" s="4">
        <v>34.342250823974602</v>
      </c>
      <c r="O155" s="4">
        <v>4.0243482589721697</v>
      </c>
      <c r="P155" s="5">
        <f t="shared" si="53"/>
        <v>6.0032285199193708E-3</v>
      </c>
      <c r="Q155" s="4">
        <v>45.821964263916001</v>
      </c>
      <c r="R155" s="4">
        <v>5.60937404632568</v>
      </c>
      <c r="S155" s="5">
        <f t="shared" si="44"/>
        <v>8.8709030456756936E-3</v>
      </c>
      <c r="T155">
        <v>39.079540252685497</v>
      </c>
      <c r="U155">
        <v>221.866943359375</v>
      </c>
      <c r="V155" s="5">
        <f t="shared" si="45"/>
        <v>0.12267048946192477</v>
      </c>
      <c r="W155" s="4">
        <v>56.787605285644503</v>
      </c>
      <c r="X155" s="4">
        <v>3.2928738594055198</v>
      </c>
      <c r="Y155" s="5">
        <f t="shared" si="46"/>
        <v>4.7795268169810584E-3</v>
      </c>
      <c r="Z155">
        <v>38.2236137390137</v>
      </c>
      <c r="AA155">
        <v>69.811477661132798</v>
      </c>
      <c r="AB155" s="5">
        <f t="shared" si="47"/>
        <v>5.7992972648976682E-2</v>
      </c>
      <c r="AC155">
        <v>42.650787353515597</v>
      </c>
      <c r="AD155">
        <v>4.0001406669616699</v>
      </c>
      <c r="AE155" s="5">
        <f t="shared" si="48"/>
        <v>3.7791198434383678E-3</v>
      </c>
      <c r="AF155">
        <v>39.018524169921903</v>
      </c>
      <c r="AG155">
        <v>61.747547149658203</v>
      </c>
      <c r="AH155" s="5">
        <f t="shared" si="49"/>
        <v>4.2803160583338246E-2</v>
      </c>
      <c r="AI155">
        <v>34.343795776367202</v>
      </c>
      <c r="AJ155">
        <v>9.7437047958374006</v>
      </c>
      <c r="AK155" s="5">
        <f t="shared" si="50"/>
        <v>5.0143305431493033E-3</v>
      </c>
      <c r="AL155">
        <v>30.682725906372099</v>
      </c>
      <c r="AM155">
        <v>6.6859779357910201</v>
      </c>
      <c r="AN155" s="5">
        <f t="shared" si="51"/>
        <v>3.6717449344023656E-3</v>
      </c>
      <c r="AO155">
        <v>29.956056594848601</v>
      </c>
      <c r="AP155">
        <v>3.3835928440093999</v>
      </c>
      <c r="AQ155" s="5">
        <f t="shared" si="52"/>
        <v>1.2670649983444193E-3</v>
      </c>
      <c r="AR155">
        <v>29.309675216674801</v>
      </c>
      <c r="AS155">
        <v>555.3544921875</v>
      </c>
      <c r="AT155" s="5">
        <f t="shared" si="54"/>
        <v>0.11127222407298049</v>
      </c>
      <c r="AU155">
        <v>30.395706176757798</v>
      </c>
      <c r="AV155">
        <v>2.84931468963623</v>
      </c>
      <c r="AW155" s="5">
        <f t="shared" si="55"/>
        <v>1.0573008631677885E-3</v>
      </c>
    </row>
    <row r="156" spans="2:49" x14ac:dyDescent="0.25">
      <c r="B156" s="4">
        <v>45.8096733093262</v>
      </c>
      <c r="C156" s="4">
        <v>3.7170543670654301</v>
      </c>
      <c r="D156" s="5">
        <f t="shared" si="40"/>
        <v>6.3148223093684036E-3</v>
      </c>
      <c r="E156" s="4">
        <v>39.438209533691399</v>
      </c>
      <c r="F156" s="4">
        <v>80.814643859863295</v>
      </c>
      <c r="G156" s="5">
        <f t="shared" si="41"/>
        <v>3.2761028205082879E-2</v>
      </c>
      <c r="H156" s="4">
        <v>54.207233428955099</v>
      </c>
      <c r="I156" s="4">
        <v>27.900413513183601</v>
      </c>
      <c r="J156" s="5">
        <f t="shared" si="42"/>
        <v>4.495059669175179E-2</v>
      </c>
      <c r="K156" s="4">
        <v>34.339954376220703</v>
      </c>
      <c r="L156" s="4">
        <v>7.8704123497009304</v>
      </c>
      <c r="M156" s="5">
        <f t="shared" ref="M156:M173" si="56">L156/$L$119</f>
        <v>8.583474752540822E-3</v>
      </c>
      <c r="N156" s="4">
        <v>35.830905914306598</v>
      </c>
      <c r="O156" s="4">
        <v>4.5852308273315403</v>
      </c>
      <c r="P156" s="5">
        <f t="shared" si="53"/>
        <v>6.839912130288759E-3</v>
      </c>
      <c r="Q156" s="4">
        <v>54.196643829345703</v>
      </c>
      <c r="R156" s="4">
        <v>5.6002063751220703</v>
      </c>
      <c r="S156" s="5">
        <f t="shared" si="44"/>
        <v>8.8564048999413888E-3</v>
      </c>
      <c r="T156">
        <v>39.444236755371101</v>
      </c>
      <c r="U156">
        <v>54.434425354003899</v>
      </c>
      <c r="V156" s="5">
        <f t="shared" ref="V156:V175" si="57">U156/$U$119</f>
        <v>3.0096856704507836E-2</v>
      </c>
      <c r="W156" s="4">
        <v>57.643180847167997</v>
      </c>
      <c r="X156" s="4">
        <v>107.085243225098</v>
      </c>
      <c r="Y156" s="5">
        <f t="shared" si="46"/>
        <v>0.15543164225236861</v>
      </c>
      <c r="Z156">
        <v>39.034370422363303</v>
      </c>
      <c r="AA156">
        <v>116.94532775878901</v>
      </c>
      <c r="AB156" s="5">
        <f t="shared" ref="AB156:AB176" si="58">AA156/$AA$119</f>
        <v>9.7147452272263166E-2</v>
      </c>
      <c r="AC156">
        <v>44.413654327392599</v>
      </c>
      <c r="AD156">
        <v>34.620670318603501</v>
      </c>
      <c r="AE156" s="5">
        <f t="shared" si="48"/>
        <v>3.2707765323050302E-2</v>
      </c>
      <c r="AF156">
        <v>39.418411254882798</v>
      </c>
      <c r="AG156">
        <v>12.918882369995099</v>
      </c>
      <c r="AH156" s="5">
        <f t="shared" ref="AH156:AH178" si="59">AG156/$AG$119</f>
        <v>8.9553192339757327E-3</v>
      </c>
      <c r="AI156">
        <v>34.895442962646499</v>
      </c>
      <c r="AJ156">
        <v>6.3236808776855504</v>
      </c>
      <c r="AK156" s="5">
        <f t="shared" ref="AK156:AK183" si="60">AJ156/$AJ$119</f>
        <v>3.2543089958610234E-3</v>
      </c>
      <c r="AL156">
        <v>31.489984512329102</v>
      </c>
      <c r="AM156">
        <v>6.3640570640564</v>
      </c>
      <c r="AN156" s="5">
        <f t="shared" ref="AN156:AN186" si="61">AM156/$AM$119</f>
        <v>3.4949553396083858E-3</v>
      </c>
      <c r="AO156">
        <v>30.188524246215799</v>
      </c>
      <c r="AP156">
        <v>160.81985473632801</v>
      </c>
      <c r="AQ156" s="5">
        <f t="shared" ref="AQ156:AQ187" si="62">AP156/$AP$119</f>
        <v>6.022273316247418E-2</v>
      </c>
      <c r="AR156">
        <v>29.527784347534201</v>
      </c>
      <c r="AS156">
        <v>10.961519241333001</v>
      </c>
      <c r="AT156" s="5">
        <f t="shared" si="54"/>
        <v>2.1962775891080587E-3</v>
      </c>
      <c r="AU156">
        <v>30.67844581604</v>
      </c>
      <c r="AV156">
        <v>14.0599584579468</v>
      </c>
      <c r="AW156" s="5">
        <f t="shared" si="55"/>
        <v>5.217256720628595E-3</v>
      </c>
    </row>
    <row r="157" spans="2:49" x14ac:dyDescent="0.25">
      <c r="B157" s="4">
        <v>54.182590484619098</v>
      </c>
      <c r="C157" s="4">
        <v>6.9392414093017596</v>
      </c>
      <c r="D157" s="5">
        <f t="shared" si="40"/>
        <v>1.1788925351701869E-2</v>
      </c>
      <c r="E157" s="4">
        <v>40.592418670654297</v>
      </c>
      <c r="F157" s="4">
        <v>3.1107523441314702</v>
      </c>
      <c r="G157" s="5">
        <f t="shared" si="41"/>
        <v>1.261051715600435E-3</v>
      </c>
      <c r="H157" s="4">
        <v>57.619453430175803</v>
      </c>
      <c r="I157" s="4">
        <v>17.5194702148438</v>
      </c>
      <c r="J157" s="5">
        <f t="shared" si="42"/>
        <v>2.8225769467842634E-2</v>
      </c>
      <c r="K157" s="4">
        <v>35.755989074707003</v>
      </c>
      <c r="L157" s="4">
        <v>4.4545102119445801</v>
      </c>
      <c r="M157" s="5">
        <f t="shared" si="56"/>
        <v>4.858090559971039E-3</v>
      </c>
      <c r="N157" s="4">
        <v>38.215885162353501</v>
      </c>
      <c r="O157" s="4">
        <v>70.664779663085994</v>
      </c>
      <c r="P157" s="5">
        <f t="shared" si="53"/>
        <v>0.10541255212728591</v>
      </c>
      <c r="Q157" s="4">
        <v>57.615821838378899</v>
      </c>
      <c r="R157" s="4">
        <v>11.411649703979499</v>
      </c>
      <c r="S157" s="5">
        <f t="shared" si="44"/>
        <v>1.8046868916064857E-2</v>
      </c>
      <c r="T157">
        <v>40.118175506591797</v>
      </c>
      <c r="U157">
        <v>5.7026910781860396</v>
      </c>
      <c r="V157" s="5">
        <f t="shared" si="57"/>
        <v>3.1530244894486816E-3</v>
      </c>
      <c r="W157" s="4">
        <v>66.492935180664105</v>
      </c>
      <c r="X157" s="4">
        <v>10.308570861816399</v>
      </c>
      <c r="Y157" s="5">
        <f t="shared" si="46"/>
        <v>1.4962641444059451E-2</v>
      </c>
      <c r="Z157">
        <v>39.423744201660199</v>
      </c>
      <c r="AA157">
        <v>34.995731353759801</v>
      </c>
      <c r="AB157" s="5">
        <f t="shared" si="58"/>
        <v>2.9071243858793807E-2</v>
      </c>
      <c r="AC157">
        <v>45.836383819580099</v>
      </c>
      <c r="AD157">
        <v>35.481739044189503</v>
      </c>
      <c r="AE157" s="5">
        <f t="shared" si="48"/>
        <v>3.3521257192049472E-2</v>
      </c>
      <c r="AF157">
        <v>41.349365234375</v>
      </c>
      <c r="AG157">
        <v>104.644668579102</v>
      </c>
      <c r="AH157" s="5">
        <f t="shared" si="59"/>
        <v>7.2539279050638478E-2</v>
      </c>
      <c r="AI157">
        <v>35.852920532226598</v>
      </c>
      <c r="AJ157">
        <v>15.5728616714478</v>
      </c>
      <c r="AK157" s="5">
        <f t="shared" si="60"/>
        <v>8.0141463190407311E-3</v>
      </c>
      <c r="AL157">
        <v>32.114475250244098</v>
      </c>
      <c r="AM157">
        <v>9.0816707611084002</v>
      </c>
      <c r="AN157" s="5">
        <f t="shared" si="61"/>
        <v>4.9873898677568283E-3</v>
      </c>
      <c r="AO157">
        <v>30.412031173706101</v>
      </c>
      <c r="AP157">
        <v>3.12877750396729</v>
      </c>
      <c r="AQ157" s="5">
        <f t="shared" si="62"/>
        <v>1.1716434706094199E-3</v>
      </c>
      <c r="AR157">
        <v>29.808887481689499</v>
      </c>
      <c r="AS157">
        <v>11.186033248901399</v>
      </c>
      <c r="AT157" s="5">
        <f t="shared" si="54"/>
        <v>2.2412617808434507E-3</v>
      </c>
      <c r="AU157">
        <v>31.2835884094238</v>
      </c>
      <c r="AV157">
        <v>2.9494864940643302</v>
      </c>
      <c r="AW157" s="5">
        <f t="shared" si="55"/>
        <v>1.0944718136676177E-3</v>
      </c>
    </row>
    <row r="158" spans="2:49" x14ac:dyDescent="0.25">
      <c r="B158" s="4">
        <v>57.601573944091797</v>
      </c>
      <c r="C158" s="4">
        <v>6.4003324508667001</v>
      </c>
      <c r="D158" s="5">
        <f t="shared" si="40"/>
        <v>1.0873384717269093E-2</v>
      </c>
      <c r="E158" s="4">
        <v>40.917457580566399</v>
      </c>
      <c r="F158" s="4">
        <v>7.6437339782714799</v>
      </c>
      <c r="G158" s="5">
        <f t="shared" si="41"/>
        <v>3.0986535669022732E-3</v>
      </c>
      <c r="H158" s="4">
        <v>59.576385498046903</v>
      </c>
      <c r="I158" s="4">
        <v>3.4931833744049099</v>
      </c>
      <c r="J158" s="5">
        <f t="shared" si="42"/>
        <v>5.6278978431273689E-3</v>
      </c>
      <c r="K158" s="4">
        <v>38.234344482421903</v>
      </c>
      <c r="L158" s="4">
        <v>78.649124145507798</v>
      </c>
      <c r="M158" s="5">
        <f t="shared" si="56"/>
        <v>8.5774765211389159E-2</v>
      </c>
      <c r="N158" s="4">
        <v>39.006202697753899</v>
      </c>
      <c r="O158" s="4">
        <v>63.249870300292997</v>
      </c>
      <c r="P158" s="5">
        <f t="shared" si="53"/>
        <v>9.4351532430470481E-2</v>
      </c>
      <c r="Q158" s="4">
        <v>70.348327636718807</v>
      </c>
      <c r="R158" s="4">
        <v>5.8977928161621103</v>
      </c>
      <c r="S158" s="5">
        <f t="shared" si="44"/>
        <v>9.3270207733654603E-3</v>
      </c>
      <c r="T158">
        <v>41.339813232421903</v>
      </c>
      <c r="U158">
        <v>92.730361938476605</v>
      </c>
      <c r="V158" s="5">
        <f t="shared" si="57"/>
        <v>5.1270724312224139E-2</v>
      </c>
      <c r="W158" s="4">
        <v>70.357192993164105</v>
      </c>
      <c r="X158" s="4">
        <v>48.251087188720703</v>
      </c>
      <c r="Y158" s="5">
        <f t="shared" si="46"/>
        <v>7.0035286808288605E-2</v>
      </c>
      <c r="Z158">
        <v>40.726268768310497</v>
      </c>
      <c r="AA158">
        <v>2.71880006790161</v>
      </c>
      <c r="AB158" s="5">
        <f t="shared" si="58"/>
        <v>2.2585297326206968E-3</v>
      </c>
      <c r="AC158">
        <v>48.074909210205099</v>
      </c>
      <c r="AD158">
        <v>3.72323441505432</v>
      </c>
      <c r="AE158" s="5">
        <f t="shared" si="48"/>
        <v>3.5175135654396355E-3</v>
      </c>
      <c r="AF158">
        <v>42.648761749267599</v>
      </c>
      <c r="AG158">
        <v>6.6128363609314</v>
      </c>
      <c r="AH158" s="5">
        <f t="shared" si="59"/>
        <v>4.5839925589635606E-3</v>
      </c>
      <c r="AI158">
        <v>38.234302520752003</v>
      </c>
      <c r="AJ158">
        <v>74.079833984375</v>
      </c>
      <c r="AK158" s="5">
        <f t="shared" si="60"/>
        <v>3.8123155613044919E-2</v>
      </c>
      <c r="AL158">
        <v>33.443634033203097</v>
      </c>
      <c r="AM158">
        <v>20.182588577270501</v>
      </c>
      <c r="AN158" s="5">
        <f t="shared" si="61"/>
        <v>1.1083691583100115E-2</v>
      </c>
      <c r="AO158">
        <v>30.685710906982401</v>
      </c>
      <c r="AP158">
        <v>17.428503036498999</v>
      </c>
      <c r="AQ158" s="5">
        <f t="shared" si="62"/>
        <v>6.5265081199663288E-3</v>
      </c>
      <c r="AR158">
        <v>29.960811614990199</v>
      </c>
      <c r="AS158">
        <v>4.5558648109436</v>
      </c>
      <c r="AT158" s="5">
        <f t="shared" si="54"/>
        <v>9.1282454219955881E-4</v>
      </c>
      <c r="AU158">
        <v>31.481958389282202</v>
      </c>
      <c r="AV158">
        <v>9.0239315032959002</v>
      </c>
      <c r="AW158" s="5">
        <f t="shared" si="55"/>
        <v>3.3485281925177061E-3</v>
      </c>
    </row>
    <row r="159" spans="2:49" x14ac:dyDescent="0.25">
      <c r="B159" s="4">
        <v>79.104385375976605</v>
      </c>
      <c r="C159" s="4">
        <v>4.3981847763061497</v>
      </c>
      <c r="D159" s="5">
        <f t="shared" si="40"/>
        <v>7.4719798537866431E-3</v>
      </c>
      <c r="E159" s="4">
        <v>41.050422668457003</v>
      </c>
      <c r="F159" s="4">
        <v>2.7896313667297399</v>
      </c>
      <c r="G159" s="5">
        <f t="shared" si="41"/>
        <v>1.1308741525322301E-3</v>
      </c>
      <c r="H159" s="4">
        <v>79.116394042968807</v>
      </c>
      <c r="I159" s="4">
        <v>4.8180050849914604</v>
      </c>
      <c r="J159" s="5">
        <f t="shared" si="42"/>
        <v>7.7623295200239589E-3</v>
      </c>
      <c r="K159" s="4">
        <v>39.044219970703097</v>
      </c>
      <c r="L159" s="4">
        <v>130.63356018066401</v>
      </c>
      <c r="M159" s="5">
        <f t="shared" si="56"/>
        <v>0.14246901125680661</v>
      </c>
      <c r="N159" s="4">
        <v>39.416358947753899</v>
      </c>
      <c r="O159" s="4">
        <v>37.572345733642599</v>
      </c>
      <c r="P159" s="5">
        <f t="shared" si="53"/>
        <v>5.6047678519274481E-2</v>
      </c>
      <c r="Q159" s="4">
        <v>79.122131347656307</v>
      </c>
      <c r="R159" s="4">
        <v>3.3299708366393999</v>
      </c>
      <c r="S159" s="5">
        <f t="shared" si="44"/>
        <v>5.2661577197022965E-3</v>
      </c>
      <c r="T159">
        <v>42.645069122314503</v>
      </c>
      <c r="U159">
        <v>6.2479004859924299</v>
      </c>
      <c r="V159" s="5">
        <f t="shared" si="57"/>
        <v>3.4544714012877454E-3</v>
      </c>
      <c r="W159" s="4">
        <v>79.106140136718807</v>
      </c>
      <c r="X159" s="4">
        <v>3.7182040214538601</v>
      </c>
      <c r="Y159" s="5">
        <f t="shared" si="46"/>
        <v>5.3968832668111616E-3</v>
      </c>
      <c r="Z159">
        <v>41.3319091796875</v>
      </c>
      <c r="AA159">
        <v>80.046073913574205</v>
      </c>
      <c r="AB159" s="5">
        <f t="shared" si="58"/>
        <v>6.6494936515465661E-2</v>
      </c>
      <c r="AC159">
        <v>48.622398376464801</v>
      </c>
      <c r="AD159">
        <v>8.1025733947753906</v>
      </c>
      <c r="AE159" s="5">
        <f t="shared" si="48"/>
        <v>7.6548797776077983E-3</v>
      </c>
      <c r="AF159">
        <v>44.432102203369098</v>
      </c>
      <c r="AG159">
        <v>62.875732421875</v>
      </c>
      <c r="AH159" s="5">
        <f t="shared" si="59"/>
        <v>4.3585214245444238E-2</v>
      </c>
      <c r="AI159">
        <v>39.050041198730497</v>
      </c>
      <c r="AJ159">
        <v>140.69410705566401</v>
      </c>
      <c r="AK159" s="5">
        <f t="shared" si="60"/>
        <v>7.2404364975396651E-2</v>
      </c>
      <c r="AL159">
        <v>34.342868804931598</v>
      </c>
      <c r="AM159">
        <v>20.003932952880898</v>
      </c>
      <c r="AN159" s="5">
        <f t="shared" si="61"/>
        <v>1.0985579102000907E-2</v>
      </c>
      <c r="AO159">
        <v>31.492874145507798</v>
      </c>
      <c r="AP159">
        <v>13.4619388580322</v>
      </c>
      <c r="AQ159" s="5">
        <f t="shared" si="62"/>
        <v>5.0411359531820363E-3</v>
      </c>
      <c r="AR159">
        <v>30.183082580566399</v>
      </c>
      <c r="AS159">
        <v>131.53424072265599</v>
      </c>
      <c r="AT159" s="5">
        <f t="shared" si="54"/>
        <v>2.6354531588121659E-2</v>
      </c>
      <c r="AU159">
        <v>32.1168212890625</v>
      </c>
      <c r="AV159">
        <v>31.0155944824219</v>
      </c>
      <c r="AW159" s="5">
        <f t="shared" si="55"/>
        <v>1.150901826927141E-2</v>
      </c>
    </row>
    <row r="160" spans="2:49" x14ac:dyDescent="0.25">
      <c r="B160" s="4">
        <v>83.310874938964901</v>
      </c>
      <c r="C160" s="4">
        <v>20.022304534912099</v>
      </c>
      <c r="D160" s="5">
        <f t="shared" si="40"/>
        <v>3.4015454947959725E-2</v>
      </c>
      <c r="E160" s="4">
        <v>41.300239562988303</v>
      </c>
      <c r="F160" s="4">
        <v>12.8184146881104</v>
      </c>
      <c r="G160" s="5">
        <f t="shared" si="41"/>
        <v>5.1963904694035216E-3</v>
      </c>
      <c r="H160" s="4">
        <v>83.257995605468693</v>
      </c>
      <c r="I160" s="4">
        <v>9.1502494812011701</v>
      </c>
      <c r="J160" s="5">
        <f t="shared" si="42"/>
        <v>1.474204580745843E-2</v>
      </c>
      <c r="K160" s="4">
        <v>39.457191467285199</v>
      </c>
      <c r="L160" s="4">
        <v>94.660118103027401</v>
      </c>
      <c r="M160" s="5">
        <f t="shared" si="56"/>
        <v>0.10323636141386455</v>
      </c>
      <c r="N160" s="4">
        <v>41.300132751464801</v>
      </c>
      <c r="O160" s="4">
        <v>13.6294498443603</v>
      </c>
      <c r="P160" s="5">
        <f t="shared" si="53"/>
        <v>2.033141685341408E-2</v>
      </c>
      <c r="Q160" s="4">
        <v>83.263374328613295</v>
      </c>
      <c r="R160" s="4">
        <v>9.608154296875</v>
      </c>
      <c r="S160" s="5">
        <f t="shared" si="44"/>
        <v>1.5194744460177476E-2</v>
      </c>
      <c r="T160">
        <v>44.435756683349602</v>
      </c>
      <c r="U160">
        <v>85.014801025390597</v>
      </c>
      <c r="V160" s="5">
        <f t="shared" si="57"/>
        <v>4.7004781764178653E-2</v>
      </c>
      <c r="W160" s="4">
        <v>83.280525207519503</v>
      </c>
      <c r="X160" s="4">
        <v>11.6088151931763</v>
      </c>
      <c r="Y160" s="5">
        <f t="shared" si="46"/>
        <v>1.6849914663654993E-2</v>
      </c>
      <c r="Z160">
        <v>42.643596649169901</v>
      </c>
      <c r="AA160">
        <v>11.8985376358032</v>
      </c>
      <c r="AB160" s="5">
        <f t="shared" si="58"/>
        <v>9.8842137538671E-3</v>
      </c>
      <c r="AC160">
        <v>49.5095024108887</v>
      </c>
      <c r="AD160">
        <v>4.49198246002197</v>
      </c>
      <c r="AE160" s="5">
        <f t="shared" si="48"/>
        <v>4.2437857726488762E-3</v>
      </c>
      <c r="AF160">
        <v>45.857627868652301</v>
      </c>
      <c r="AG160">
        <v>86.230209350585895</v>
      </c>
      <c r="AH160" s="5">
        <f t="shared" si="59"/>
        <v>5.9774447218482483E-2</v>
      </c>
      <c r="AI160">
        <v>39.442939758300803</v>
      </c>
      <c r="AJ160">
        <v>55.004314422607401</v>
      </c>
      <c r="AK160" s="5">
        <f t="shared" si="60"/>
        <v>2.8306462438403974E-2</v>
      </c>
      <c r="AL160">
        <v>34.8856201171875</v>
      </c>
      <c r="AM160">
        <v>6.7935090065002504</v>
      </c>
      <c r="AN160" s="5">
        <f t="shared" si="61"/>
        <v>3.7307978759404934E-3</v>
      </c>
      <c r="AO160">
        <v>31.636274337768601</v>
      </c>
      <c r="AP160">
        <v>3.02940726280212</v>
      </c>
      <c r="AQ160" s="5">
        <f t="shared" si="62"/>
        <v>1.1344319737591562E-3</v>
      </c>
      <c r="AR160">
        <v>30.416179656982401</v>
      </c>
      <c r="AS160">
        <v>5.5385437011718803</v>
      </c>
      <c r="AT160" s="5">
        <f t="shared" si="54"/>
        <v>1.109716558386495E-3</v>
      </c>
      <c r="AU160">
        <v>32.559181213378899</v>
      </c>
      <c r="AV160">
        <v>5.0637149810790998</v>
      </c>
      <c r="AW160" s="5">
        <f t="shared" si="55"/>
        <v>1.8790027790907568E-3</v>
      </c>
    </row>
    <row r="161" spans="2:49" x14ac:dyDescent="0.25">
      <c r="B161" s="4">
        <v>84.329559326171903</v>
      </c>
      <c r="C161" s="4">
        <v>78.706024169921903</v>
      </c>
      <c r="D161" s="5">
        <f t="shared" si="40"/>
        <v>0.13371194183051421</v>
      </c>
      <c r="E161" s="4">
        <v>44.395881652832003</v>
      </c>
      <c r="F161" s="4">
        <v>8.3770408630371094</v>
      </c>
      <c r="G161" s="5">
        <f t="shared" si="41"/>
        <v>3.3959250314210911E-3</v>
      </c>
      <c r="H161" s="4">
        <v>84.330215454101605</v>
      </c>
      <c r="I161" s="4">
        <v>36.271541595458999</v>
      </c>
      <c r="J161" s="5">
        <f t="shared" si="42"/>
        <v>5.8437393297958162E-2</v>
      </c>
      <c r="K161" s="4">
        <v>40.928562164306598</v>
      </c>
      <c r="L161" s="4">
        <v>5.8677687644958496</v>
      </c>
      <c r="M161" s="5">
        <f t="shared" si="56"/>
        <v>6.3993908839746682E-3</v>
      </c>
      <c r="N161" s="4">
        <v>44.3984985351563</v>
      </c>
      <c r="O161" s="4">
        <v>10.5102882385254</v>
      </c>
      <c r="P161" s="5">
        <f t="shared" si="53"/>
        <v>1.5678479606087474E-2</v>
      </c>
      <c r="Q161" s="4">
        <v>84.345016479492202</v>
      </c>
      <c r="R161" s="4">
        <v>44.556549072265597</v>
      </c>
      <c r="S161" s="5">
        <f t="shared" si="44"/>
        <v>7.0463624569458913E-2</v>
      </c>
      <c r="T161">
        <v>45.854133605957003</v>
      </c>
      <c r="U161">
        <v>91.624603271484403</v>
      </c>
      <c r="V161" s="5">
        <f t="shared" si="57"/>
        <v>5.0659349066985437E-2</v>
      </c>
      <c r="W161" s="4">
        <v>84.325691223144503</v>
      </c>
      <c r="X161" s="4">
        <v>40.285736083984403</v>
      </c>
      <c r="Y161" s="5">
        <f t="shared" si="46"/>
        <v>5.8473772205166238E-2</v>
      </c>
      <c r="Z161">
        <v>44.427879333496101</v>
      </c>
      <c r="AA161">
        <v>73.488677978515597</v>
      </c>
      <c r="AB161" s="5">
        <f t="shared" si="58"/>
        <v>6.1047653405999477E-2</v>
      </c>
      <c r="AC161">
        <v>52.1079292297363</v>
      </c>
      <c r="AD161">
        <v>7.1091585159301802</v>
      </c>
      <c r="AE161" s="5">
        <f t="shared" si="48"/>
        <v>6.716354312136504E-3</v>
      </c>
      <c r="AF161">
        <v>48.077754974365199</v>
      </c>
      <c r="AG161">
        <v>13.749616622924799</v>
      </c>
      <c r="AH161" s="5">
        <f t="shared" si="59"/>
        <v>9.5311810013111557E-3</v>
      </c>
      <c r="AI161">
        <v>41.339649200439503</v>
      </c>
      <c r="AJ161">
        <v>82.607810974121094</v>
      </c>
      <c r="AK161" s="5">
        <f t="shared" si="60"/>
        <v>4.2511845170760856E-2</v>
      </c>
      <c r="AL161">
        <v>38.242271423339801</v>
      </c>
      <c r="AM161">
        <v>88.824256896972699</v>
      </c>
      <c r="AN161" s="5">
        <f t="shared" si="61"/>
        <v>4.8779702602313207E-2</v>
      </c>
      <c r="AO161">
        <v>32.116672515869098</v>
      </c>
      <c r="AP161">
        <v>21.312780380248999</v>
      </c>
      <c r="AQ161" s="5">
        <f t="shared" si="62"/>
        <v>7.981066068580487E-3</v>
      </c>
      <c r="AR161">
        <v>30.695676803588899</v>
      </c>
      <c r="AS161">
        <v>38.422901153564503</v>
      </c>
      <c r="AT161" s="5">
        <f t="shared" si="54"/>
        <v>7.698509198787464E-3</v>
      </c>
      <c r="AU161">
        <v>33.123680114746101</v>
      </c>
      <c r="AV161">
        <v>2.5812313556671098</v>
      </c>
      <c r="AW161" s="5">
        <f t="shared" si="55"/>
        <v>9.5782264777886743E-4</v>
      </c>
    </row>
    <row r="162" spans="2:49" x14ac:dyDescent="0.25">
      <c r="E162" s="4">
        <v>45.820865631103501</v>
      </c>
      <c r="F162" s="4">
        <v>3.4328529834747301</v>
      </c>
      <c r="G162" s="5">
        <f t="shared" si="41"/>
        <v>1.3916264187284729E-3</v>
      </c>
      <c r="K162" s="4">
        <v>41.310970306396499</v>
      </c>
      <c r="L162" s="4">
        <v>22.636405944824201</v>
      </c>
      <c r="M162" s="5">
        <f t="shared" si="56"/>
        <v>2.4687273078271017E-2</v>
      </c>
      <c r="N162" s="4">
        <v>45.821857452392599</v>
      </c>
      <c r="O162" s="4">
        <v>8.7805490493774396</v>
      </c>
      <c r="P162" s="5">
        <f t="shared" si="53"/>
        <v>1.3098181141817053E-2</v>
      </c>
      <c r="T162">
        <v>48.068798065185497</v>
      </c>
      <c r="U162">
        <v>3.2172603607177699</v>
      </c>
      <c r="V162" s="5">
        <f t="shared" si="57"/>
        <v>1.7788269725987594E-3</v>
      </c>
      <c r="Z162">
        <v>45.827743530273402</v>
      </c>
      <c r="AA162">
        <v>26.1193237304687</v>
      </c>
      <c r="AB162" s="5">
        <f t="shared" si="58"/>
        <v>2.1697538534614941E-2</v>
      </c>
      <c r="AC162">
        <v>54.227832794189503</v>
      </c>
      <c r="AD162">
        <v>51.6778373718262</v>
      </c>
      <c r="AE162" s="5">
        <f t="shared" si="48"/>
        <v>4.8822468242395098E-2</v>
      </c>
      <c r="AF162">
        <v>48.624404907226598</v>
      </c>
      <c r="AG162">
        <v>5.3342366218566903</v>
      </c>
      <c r="AH162" s="5">
        <f t="shared" si="59"/>
        <v>3.6976721708713166E-3</v>
      </c>
      <c r="AI162">
        <v>42.647151947021499</v>
      </c>
      <c r="AJ162">
        <v>9.9792518615722692</v>
      </c>
      <c r="AK162" s="5">
        <f t="shared" si="60"/>
        <v>5.1355483828531634E-3</v>
      </c>
      <c r="AL162">
        <v>39.048965454101598</v>
      </c>
      <c r="AM162">
        <v>130.83239746093699</v>
      </c>
      <c r="AN162" s="5">
        <f t="shared" si="61"/>
        <v>7.1849353564472695E-2</v>
      </c>
      <c r="AO162">
        <v>32.568149566650398</v>
      </c>
      <c r="AP162">
        <v>8.0421247482299805</v>
      </c>
      <c r="AQ162" s="5">
        <f t="shared" si="62"/>
        <v>3.0115605661132335E-3</v>
      </c>
      <c r="AR162">
        <v>31.504840850830099</v>
      </c>
      <c r="AS162">
        <v>38.638046264648402</v>
      </c>
      <c r="AT162" s="5">
        <f t="shared" si="54"/>
        <v>7.7416162148384862E-3</v>
      </c>
      <c r="AU162">
        <v>33.435501098632798</v>
      </c>
      <c r="AV162">
        <v>9.0189714431762695</v>
      </c>
      <c r="AW162" s="5">
        <f t="shared" si="55"/>
        <v>3.3466876531540041E-3</v>
      </c>
    </row>
    <row r="163" spans="2:49" x14ac:dyDescent="0.25">
      <c r="E163" s="4">
        <v>54.198226928710902</v>
      </c>
      <c r="F163" s="4">
        <v>5.5471673011779803</v>
      </c>
      <c r="G163" s="5">
        <f t="shared" si="41"/>
        <v>2.2487373046812644E-3</v>
      </c>
      <c r="K163" s="4">
        <v>44.407352447509801</v>
      </c>
      <c r="L163" s="4">
        <v>19.434442520141602</v>
      </c>
      <c r="M163" s="5">
        <f t="shared" si="56"/>
        <v>2.1195210528922301E-2</v>
      </c>
      <c r="N163" s="4">
        <v>48.614940643310497</v>
      </c>
      <c r="O163" s="4">
        <v>3.83944964408875</v>
      </c>
      <c r="P163" s="5">
        <f t="shared" si="53"/>
        <v>5.7274102838392685E-3</v>
      </c>
      <c r="T163">
        <v>48.618698120117202</v>
      </c>
      <c r="U163">
        <v>5.8178248405456499</v>
      </c>
      <c r="V163" s="5">
        <f t="shared" si="57"/>
        <v>3.2166820797521157E-3</v>
      </c>
      <c r="Z163">
        <v>48.612026214599602</v>
      </c>
      <c r="AA163">
        <v>3.8790428638458301</v>
      </c>
      <c r="AB163" s="5">
        <f t="shared" si="58"/>
        <v>3.2223530319637288E-3</v>
      </c>
      <c r="AC163">
        <v>57.649208068847699</v>
      </c>
      <c r="AD163">
        <v>76.905845642089901</v>
      </c>
      <c r="AE163" s="5">
        <f t="shared" si="48"/>
        <v>7.265654674168863E-2</v>
      </c>
      <c r="AF163">
        <v>49.510139465332003</v>
      </c>
      <c r="AG163">
        <v>5.3290071487426802</v>
      </c>
      <c r="AH163" s="5">
        <f t="shared" si="59"/>
        <v>3.6940471203584162E-3</v>
      </c>
      <c r="AI163">
        <v>44.446151733398402</v>
      </c>
      <c r="AJ163">
        <v>103.629585266113</v>
      </c>
      <c r="AK163" s="5">
        <f t="shared" si="60"/>
        <v>5.3330124984467653E-2</v>
      </c>
      <c r="AL163">
        <v>39.4481010437012</v>
      </c>
      <c r="AM163">
        <v>65.122779846191406</v>
      </c>
      <c r="AN163" s="5">
        <f t="shared" si="61"/>
        <v>3.5763539651311169E-2</v>
      </c>
      <c r="AO163">
        <v>33.442775726318402</v>
      </c>
      <c r="AP163">
        <v>15.3318128585815</v>
      </c>
      <c r="AQ163" s="5">
        <f t="shared" si="62"/>
        <v>5.7413537413845963E-3</v>
      </c>
      <c r="AR163">
        <v>31.807743072509801</v>
      </c>
      <c r="AS163">
        <v>3.07109498977661</v>
      </c>
      <c r="AT163" s="5">
        <f t="shared" si="54"/>
        <v>6.1533232315415546E-4</v>
      </c>
      <c r="AU163">
        <v>33.838104248046903</v>
      </c>
      <c r="AV163">
        <v>3.4459590911865199</v>
      </c>
      <c r="AW163" s="5">
        <f t="shared" si="55"/>
        <v>1.2786988867198616E-3</v>
      </c>
    </row>
    <row r="164" spans="2:49" x14ac:dyDescent="0.25">
      <c r="E164" s="4">
        <v>57.611865997314503</v>
      </c>
      <c r="F164" s="4">
        <v>4.35705661773682</v>
      </c>
      <c r="G164" s="5">
        <f t="shared" si="41"/>
        <v>1.7662845237843311E-3</v>
      </c>
      <c r="K164" s="4">
        <v>45.8256225585938</v>
      </c>
      <c r="L164" s="4">
        <v>2.91251873970032</v>
      </c>
      <c r="M164" s="5">
        <f t="shared" si="56"/>
        <v>3.1763940639615504E-3</v>
      </c>
      <c r="N164" s="4">
        <v>54.1983032226563</v>
      </c>
      <c r="O164" s="4">
        <v>6.5731148719787598</v>
      </c>
      <c r="P164" s="5">
        <f t="shared" si="53"/>
        <v>9.8052922174899516E-3</v>
      </c>
      <c r="T164">
        <v>49.5057563781738</v>
      </c>
      <c r="U164">
        <v>5.9059152603149396</v>
      </c>
      <c r="V164" s="5">
        <f t="shared" si="57"/>
        <v>3.2653873746752164E-3</v>
      </c>
      <c r="Z164">
        <v>49.495639801025398</v>
      </c>
      <c r="AA164">
        <v>6.1672878265380904</v>
      </c>
      <c r="AB164" s="5">
        <f t="shared" si="58"/>
        <v>5.1232170729701579E-3</v>
      </c>
      <c r="AC164">
        <v>59.592071533203097</v>
      </c>
      <c r="AD164">
        <v>4.6322064399719203</v>
      </c>
      <c r="AE164" s="5">
        <f t="shared" si="48"/>
        <v>4.3762619201832744E-3</v>
      </c>
      <c r="AF164">
        <v>52.108268737792997</v>
      </c>
      <c r="AG164">
        <v>8.5395288467407209</v>
      </c>
      <c r="AH164" s="5">
        <f t="shared" si="59"/>
        <v>5.9195683295270073E-3</v>
      </c>
      <c r="AI164">
        <v>45.858943939208999</v>
      </c>
      <c r="AJ164">
        <v>94.274795532226605</v>
      </c>
      <c r="AK164" s="5">
        <f t="shared" si="60"/>
        <v>4.8515938915591098E-2</v>
      </c>
      <c r="AL164">
        <v>41.333694458007798</v>
      </c>
      <c r="AM164">
        <v>67.440734863281193</v>
      </c>
      <c r="AN164" s="5">
        <f t="shared" si="61"/>
        <v>3.7036493237743405E-2</v>
      </c>
      <c r="AO164">
        <v>33.844833374023402</v>
      </c>
      <c r="AP164">
        <v>5.0440187454223597</v>
      </c>
      <c r="AQ164" s="5">
        <f t="shared" si="62"/>
        <v>1.8888500768149891E-3</v>
      </c>
      <c r="AR164">
        <v>32.131984710693402</v>
      </c>
      <c r="AS164">
        <v>48.711544036865199</v>
      </c>
      <c r="AT164" s="5">
        <f t="shared" si="54"/>
        <v>9.7599675869389155E-3</v>
      </c>
      <c r="AU164">
        <v>34.342414855957003</v>
      </c>
      <c r="AV164">
        <v>21.553949356079102</v>
      </c>
      <c r="AW164" s="5">
        <f t="shared" si="55"/>
        <v>7.9980668129593958E-3</v>
      </c>
    </row>
    <row r="165" spans="2:49" x14ac:dyDescent="0.25">
      <c r="E165" s="4">
        <v>64.602981567382798</v>
      </c>
      <c r="F165" s="4">
        <v>5.4967637062072798</v>
      </c>
      <c r="G165" s="5">
        <f t="shared" si="41"/>
        <v>2.2283044534354419E-3</v>
      </c>
      <c r="K165" s="4">
        <v>48.616115570068402</v>
      </c>
      <c r="L165" s="4">
        <v>4.2489857673645002</v>
      </c>
      <c r="M165" s="5">
        <f t="shared" si="56"/>
        <v>4.6339455212234659E-3</v>
      </c>
      <c r="N165" s="4">
        <v>57.612571716308601</v>
      </c>
      <c r="O165" s="4">
        <v>9.4281091690063494</v>
      </c>
      <c r="P165" s="5">
        <f t="shared" si="53"/>
        <v>1.4064163986331493E-2</v>
      </c>
      <c r="T165">
        <v>52.105995178222699</v>
      </c>
      <c r="U165">
        <v>5.1246838569641104</v>
      </c>
      <c r="V165" s="5">
        <f t="shared" si="57"/>
        <v>2.8334436286578443E-3</v>
      </c>
      <c r="Z165">
        <v>52.098381042480497</v>
      </c>
      <c r="AA165">
        <v>5.1593756675720197</v>
      </c>
      <c r="AB165" s="5">
        <f t="shared" si="58"/>
        <v>4.2859360953174941E-3</v>
      </c>
      <c r="AC165">
        <v>66.532463073730497</v>
      </c>
      <c r="AD165">
        <v>42.1949462890625</v>
      </c>
      <c r="AE165" s="5">
        <f t="shared" si="48"/>
        <v>3.9863537832765965E-2</v>
      </c>
      <c r="AF165">
        <v>54.229240417480497</v>
      </c>
      <c r="AG165">
        <v>52.274467468261697</v>
      </c>
      <c r="AH165" s="5">
        <f t="shared" si="59"/>
        <v>3.6236458430152912E-2</v>
      </c>
      <c r="AI165">
        <v>48.072849273681598</v>
      </c>
      <c r="AJ165">
        <v>4.2226119041442898</v>
      </c>
      <c r="AK165" s="5">
        <f t="shared" si="60"/>
        <v>2.173051450805662E-3</v>
      </c>
      <c r="AL165">
        <v>41.861198425292997</v>
      </c>
      <c r="AM165">
        <v>3.46758961677551</v>
      </c>
      <c r="AN165" s="5">
        <f t="shared" si="61"/>
        <v>1.9042995254029925E-3</v>
      </c>
      <c r="AO165">
        <v>34.347747802734403</v>
      </c>
      <c r="AP165">
        <v>26.643499374389599</v>
      </c>
      <c r="AQ165" s="5">
        <f t="shared" si="62"/>
        <v>9.9772777184082232E-3</v>
      </c>
      <c r="AR165">
        <v>32.291301727294901</v>
      </c>
      <c r="AS165">
        <v>3.9674522876739502</v>
      </c>
      <c r="AT165" s="5">
        <f t="shared" si="54"/>
        <v>7.9492872780052295E-4</v>
      </c>
      <c r="AU165">
        <v>34.889259338378899</v>
      </c>
      <c r="AV165">
        <v>7.2014727592468297</v>
      </c>
      <c r="AW165" s="5">
        <f t="shared" si="55"/>
        <v>2.6722648053322173E-3</v>
      </c>
    </row>
    <row r="166" spans="2:49" x14ac:dyDescent="0.25">
      <c r="E166" s="4">
        <v>79.112281799316406</v>
      </c>
      <c r="F166" s="4">
        <v>3.3370337486267099</v>
      </c>
      <c r="G166" s="5">
        <f t="shared" si="41"/>
        <v>1.3527827574127233E-3</v>
      </c>
      <c r="K166" s="4">
        <v>51.2548637390137</v>
      </c>
      <c r="L166" s="4">
        <v>6.6656470298767099</v>
      </c>
      <c r="M166" s="5">
        <f t="shared" si="56"/>
        <v>7.2695572287860572E-3</v>
      </c>
      <c r="N166" s="4">
        <v>59.5827445983887</v>
      </c>
      <c r="O166" s="4">
        <v>3.46906638145447</v>
      </c>
      <c r="P166" s="5">
        <f t="shared" si="53"/>
        <v>5.1748996106912182E-3</v>
      </c>
      <c r="T166">
        <v>54.214141845703097</v>
      </c>
      <c r="U166">
        <v>34.2338676452637</v>
      </c>
      <c r="V166" s="5">
        <f t="shared" si="57"/>
        <v>1.892794499546973E-2</v>
      </c>
      <c r="Z166">
        <v>53.432559967041001</v>
      </c>
      <c r="AA166">
        <v>4.2257266044616699</v>
      </c>
      <c r="AB166" s="5">
        <f t="shared" si="58"/>
        <v>3.5103460864149001E-3</v>
      </c>
      <c r="AC166">
        <v>69.472900390625</v>
      </c>
      <c r="AD166">
        <v>6.4460644721984899</v>
      </c>
      <c r="AE166" s="5">
        <f t="shared" si="48"/>
        <v>6.0898983778666727E-3</v>
      </c>
      <c r="AF166">
        <v>56.812934875488303</v>
      </c>
      <c r="AG166">
        <v>6.2723793983459499</v>
      </c>
      <c r="AH166" s="5">
        <f t="shared" si="59"/>
        <v>4.3479891108275433E-3</v>
      </c>
      <c r="AI166">
        <v>48.621028900146499</v>
      </c>
      <c r="AJ166">
        <v>8.4036436080932599</v>
      </c>
      <c r="AK166" s="5">
        <f t="shared" si="60"/>
        <v>4.3247047915291378E-3</v>
      </c>
      <c r="AL166">
        <v>42.653617858886697</v>
      </c>
      <c r="AM166">
        <v>11.938331604003899</v>
      </c>
      <c r="AN166" s="5">
        <f t="shared" si="61"/>
        <v>6.5561850507409591E-3</v>
      </c>
      <c r="AO166">
        <v>34.894031524658203</v>
      </c>
      <c r="AP166">
        <v>10.8421545028687</v>
      </c>
      <c r="AQ166" s="5">
        <f t="shared" si="62"/>
        <v>4.0600967996340595E-3</v>
      </c>
      <c r="AR166">
        <v>32.571434020996101</v>
      </c>
      <c r="AS166">
        <v>11.234301567077599</v>
      </c>
      <c r="AT166" s="5">
        <f t="shared" si="54"/>
        <v>2.2509329425811947E-3</v>
      </c>
      <c r="AU166">
        <v>35.850536346435497</v>
      </c>
      <c r="AV166">
        <v>10.0339241027832</v>
      </c>
      <c r="AW166" s="5">
        <f t="shared" si="55"/>
        <v>3.7233081531570602E-3</v>
      </c>
    </row>
    <row r="167" spans="2:49" x14ac:dyDescent="0.25">
      <c r="B167" s="4"/>
      <c r="C167" s="4"/>
      <c r="D167" s="5"/>
      <c r="E167" s="4">
        <v>83.268844604492202</v>
      </c>
      <c r="F167" s="4">
        <v>10.8651285171509</v>
      </c>
      <c r="G167" s="5">
        <f t="shared" si="41"/>
        <v>4.4045579464468245E-3</v>
      </c>
      <c r="K167" s="4">
        <v>54.2019653320313</v>
      </c>
      <c r="L167" s="4">
        <v>10.196672439575201</v>
      </c>
      <c r="M167" s="5">
        <f t="shared" si="56"/>
        <v>1.1120494906260962E-2</v>
      </c>
      <c r="N167" s="4">
        <v>70.341407775878906</v>
      </c>
      <c r="O167" s="4">
        <v>5.8442668914794904</v>
      </c>
      <c r="P167" s="5">
        <f t="shared" si="53"/>
        <v>8.7180500849374492E-3</v>
      </c>
      <c r="T167">
        <v>56.815383911132798</v>
      </c>
      <c r="U167">
        <v>8.0837373733520508</v>
      </c>
      <c r="V167" s="5">
        <f t="shared" si="57"/>
        <v>4.4695077385391337E-3</v>
      </c>
      <c r="Z167">
        <v>54.207424163818402</v>
      </c>
      <c r="AA167">
        <v>32.6027641296387</v>
      </c>
      <c r="AB167" s="5">
        <f t="shared" si="58"/>
        <v>2.7083386167942848E-2</v>
      </c>
      <c r="AC167">
        <v>70.424591064453097</v>
      </c>
      <c r="AD167">
        <v>116.73647308349599</v>
      </c>
      <c r="AE167" s="5">
        <f t="shared" si="48"/>
        <v>0.11028640205743942</v>
      </c>
      <c r="AF167">
        <v>57.665157318115199</v>
      </c>
      <c r="AG167">
        <v>106.22600555419901</v>
      </c>
      <c r="AH167" s="5">
        <f t="shared" si="59"/>
        <v>7.3635455718472673E-2</v>
      </c>
      <c r="AI167">
        <v>49.505302429199197</v>
      </c>
      <c r="AJ167">
        <v>7.1680994033813503</v>
      </c>
      <c r="AK167" s="5">
        <f t="shared" si="60"/>
        <v>3.6888658398251837E-3</v>
      </c>
      <c r="AL167">
        <v>44.429008483886697</v>
      </c>
      <c r="AM167">
        <v>56.949516296386697</v>
      </c>
      <c r="AN167" s="5">
        <f t="shared" si="61"/>
        <v>3.1275020645604876E-2</v>
      </c>
      <c r="AO167">
        <v>35.858074188232401</v>
      </c>
      <c r="AP167">
        <v>5.9443917274475098</v>
      </c>
      <c r="AQ167" s="5">
        <f t="shared" si="62"/>
        <v>2.226015670777892E-3</v>
      </c>
      <c r="AR167">
        <v>32.813083648681598</v>
      </c>
      <c r="AS167">
        <v>3.49245953559875</v>
      </c>
      <c r="AT167" s="5">
        <f t="shared" si="54"/>
        <v>6.9975798427458628E-4</v>
      </c>
      <c r="AU167">
        <v>38.231582641601598</v>
      </c>
      <c r="AV167">
        <v>64.825302124023395</v>
      </c>
      <c r="AW167" s="5">
        <f t="shared" si="55"/>
        <v>2.4054853660124512E-2</v>
      </c>
    </row>
    <row r="168" spans="2:49" x14ac:dyDescent="0.25">
      <c r="E168" s="4">
        <v>84.322738647460895</v>
      </c>
      <c r="F168" s="4">
        <v>39.763069152832003</v>
      </c>
      <c r="G168" s="5">
        <f t="shared" si="41"/>
        <v>1.6119343819611477E-2</v>
      </c>
      <c r="K168" s="4">
        <v>57.618812561035199</v>
      </c>
      <c r="L168" s="4">
        <v>13.1428327560425</v>
      </c>
      <c r="M168" s="5">
        <f t="shared" si="56"/>
        <v>1.4333578486855781E-2</v>
      </c>
      <c r="N168" s="4">
        <v>79.119026184082003</v>
      </c>
      <c r="O168" s="4">
        <v>3.7548458576202401</v>
      </c>
      <c r="P168" s="5">
        <f t="shared" si="53"/>
        <v>5.6012045404152024E-3</v>
      </c>
      <c r="T168">
        <v>57.722511291503899</v>
      </c>
      <c r="U168">
        <v>271.43185424804699</v>
      </c>
      <c r="V168" s="5">
        <f t="shared" si="57"/>
        <v>0.1500749859893844</v>
      </c>
      <c r="Z168">
        <v>56.797134399414098</v>
      </c>
      <c r="AA168">
        <v>6.1430416107177699</v>
      </c>
      <c r="AB168" s="5">
        <f t="shared" si="58"/>
        <v>5.1030755406889713E-3</v>
      </c>
      <c r="AC168">
        <v>72.232818603515597</v>
      </c>
      <c r="AD168">
        <v>11.776064872741699</v>
      </c>
      <c r="AE168" s="5">
        <f t="shared" si="48"/>
        <v>1.1125398865534973E-2</v>
      </c>
      <c r="AF168">
        <v>59.5958862304687</v>
      </c>
      <c r="AG168">
        <v>3.3524196147918701</v>
      </c>
      <c r="AH168" s="5">
        <f t="shared" si="59"/>
        <v>2.3238842956284727E-3</v>
      </c>
      <c r="AI168">
        <v>51.8292045593262</v>
      </c>
      <c r="AJ168">
        <v>3.9513523578643799</v>
      </c>
      <c r="AK168" s="5">
        <f t="shared" si="60"/>
        <v>2.0334551620702669E-3</v>
      </c>
      <c r="AL168">
        <v>45.837490081787102</v>
      </c>
      <c r="AM168">
        <v>32.6976509094238</v>
      </c>
      <c r="AN168" s="5">
        <f t="shared" si="61"/>
        <v>1.7956600402590128E-2</v>
      </c>
      <c r="AO168">
        <v>38.266334533691399</v>
      </c>
      <c r="AP168">
        <v>98.446968078613295</v>
      </c>
      <c r="AQ168" s="5">
        <f t="shared" si="62"/>
        <v>3.6865755779803493E-2</v>
      </c>
      <c r="AR168">
        <v>33.130645751953097</v>
      </c>
      <c r="AS168">
        <v>4.8220162391662598</v>
      </c>
      <c r="AT168" s="5">
        <f t="shared" si="54"/>
        <v>9.6615131235294901E-4</v>
      </c>
      <c r="AU168">
        <v>39.062408447265597</v>
      </c>
      <c r="AV168">
        <v>175.26255798339801</v>
      </c>
      <c r="AW168" s="5">
        <f t="shared" si="55"/>
        <v>6.5035025618914374E-2</v>
      </c>
    </row>
    <row r="169" spans="2:49" x14ac:dyDescent="0.25">
      <c r="E169" s="4">
        <v>60.567901611328097</v>
      </c>
      <c r="F169" s="4">
        <v>934.32598876953102</v>
      </c>
      <c r="G169" s="5">
        <f t="shared" si="41"/>
        <v>0.37876155370923803</v>
      </c>
      <c r="K169" s="4">
        <v>59.588504791259801</v>
      </c>
      <c r="L169" s="4">
        <v>4.78629493713379</v>
      </c>
      <c r="M169" s="5">
        <f t="shared" si="56"/>
        <v>5.2199351095832958E-3</v>
      </c>
      <c r="N169" s="4">
        <v>83.266464233398395</v>
      </c>
      <c r="O169" s="4">
        <v>11.978878021240201</v>
      </c>
      <c r="P169" s="5">
        <f t="shared" si="53"/>
        <v>1.7869214478001216E-2</v>
      </c>
      <c r="T169">
        <v>63.831825256347699</v>
      </c>
      <c r="U169">
        <v>6.1203022003173801</v>
      </c>
      <c r="V169" s="5">
        <f t="shared" si="57"/>
        <v>3.3839221616341966E-3</v>
      </c>
      <c r="Z169">
        <v>57.630592346191399</v>
      </c>
      <c r="AA169">
        <v>55.271873474121101</v>
      </c>
      <c r="AB169" s="5">
        <f t="shared" si="58"/>
        <v>4.5914803038569471E-2</v>
      </c>
      <c r="AC169">
        <v>79.129104614257798</v>
      </c>
      <c r="AD169">
        <v>4.7613420486450204</v>
      </c>
      <c r="AE169" s="5">
        <f t="shared" si="48"/>
        <v>4.4982623651330473E-3</v>
      </c>
      <c r="AF169">
        <v>60.573375701904297</v>
      </c>
      <c r="AG169">
        <v>8.6581182479858398</v>
      </c>
      <c r="AH169" s="5">
        <f t="shared" si="59"/>
        <v>6.0017740432644932E-3</v>
      </c>
      <c r="AI169">
        <v>52.111495971679702</v>
      </c>
      <c r="AJ169">
        <v>15.4565734863281</v>
      </c>
      <c r="AK169" s="5">
        <f t="shared" si="60"/>
        <v>7.9543017926853934E-3</v>
      </c>
      <c r="AL169">
        <v>48.619022369384801</v>
      </c>
      <c r="AM169">
        <v>4.0047497749328604</v>
      </c>
      <c r="AN169" s="5">
        <f t="shared" si="61"/>
        <v>2.1992922861656227E-3</v>
      </c>
      <c r="AO169">
        <v>39.117141723632798</v>
      </c>
      <c r="AP169">
        <v>325.39169311523398</v>
      </c>
      <c r="AQ169" s="5">
        <f t="shared" si="62"/>
        <v>0.12185048382174565</v>
      </c>
      <c r="AR169">
        <v>33.446613311767599</v>
      </c>
      <c r="AS169">
        <v>18.947809219360401</v>
      </c>
      <c r="AT169" s="5">
        <f t="shared" si="54"/>
        <v>3.7964307533447038E-3</v>
      </c>
      <c r="AU169">
        <v>39.439754486083999</v>
      </c>
      <c r="AV169">
        <v>46.434520721435597</v>
      </c>
      <c r="AW169" s="5">
        <f t="shared" si="55"/>
        <v>1.7230549864544576E-2</v>
      </c>
    </row>
    <row r="170" spans="2:49" x14ac:dyDescent="0.25">
      <c r="E170" s="4">
        <v>60.781547546386697</v>
      </c>
      <c r="F170" s="4">
        <v>108.805168151855</v>
      </c>
      <c r="G170" s="5">
        <f t="shared" si="41"/>
        <v>4.4107961285616143E-2</v>
      </c>
      <c r="K170" s="4">
        <v>60.558185577392599</v>
      </c>
      <c r="L170" s="4">
        <v>4.0609688758850098</v>
      </c>
      <c r="M170" s="5">
        <f t="shared" si="56"/>
        <v>4.4288942266586086E-3</v>
      </c>
      <c r="T170">
        <v>66.517616271972699</v>
      </c>
      <c r="U170">
        <v>30.907550811767599</v>
      </c>
      <c r="V170" s="5">
        <f t="shared" si="57"/>
        <v>1.7088820573002383E-2</v>
      </c>
      <c r="Z170">
        <v>59.583789825439503</v>
      </c>
      <c r="AA170">
        <v>5.5079913139343297</v>
      </c>
      <c r="AB170" s="5">
        <f t="shared" si="58"/>
        <v>4.5755339998716704E-3</v>
      </c>
      <c r="AC170">
        <v>83.257827758789105</v>
      </c>
      <c r="AD170">
        <v>10.6293888092041</v>
      </c>
      <c r="AE170" s="5">
        <f t="shared" si="48"/>
        <v>1.00420803958867E-2</v>
      </c>
      <c r="AF170">
        <v>63.837615966796903</v>
      </c>
      <c r="AG170">
        <v>4.5603981018066397</v>
      </c>
      <c r="AH170" s="5">
        <f t="shared" si="59"/>
        <v>3.1612503052546115E-3</v>
      </c>
      <c r="AI170">
        <v>53.441246032714801</v>
      </c>
      <c r="AJ170">
        <v>6.9595170021057102</v>
      </c>
      <c r="AK170" s="5">
        <f t="shared" si="60"/>
        <v>3.5815246254313851E-3</v>
      </c>
      <c r="AL170">
        <v>49.506496429443402</v>
      </c>
      <c r="AM170">
        <v>8.1359720230102504</v>
      </c>
      <c r="AN170" s="5">
        <f t="shared" si="61"/>
        <v>4.4680395820649596E-3</v>
      </c>
      <c r="AO170">
        <v>39.460090637207003</v>
      </c>
      <c r="AP170">
        <v>59.205905914306697</v>
      </c>
      <c r="AQ170" s="5">
        <f t="shared" si="62"/>
        <v>2.2171027820947379E-2</v>
      </c>
      <c r="AR170">
        <v>33.843944549560497</v>
      </c>
      <c r="AS170">
        <v>4.8699045181274396</v>
      </c>
      <c r="AT170" s="5">
        <f t="shared" si="54"/>
        <v>9.757463284768823E-4</v>
      </c>
      <c r="AU170">
        <v>40.119178771972599</v>
      </c>
      <c r="AV170">
        <v>8.9644136428833008</v>
      </c>
      <c r="AW170" s="5">
        <f t="shared" si="55"/>
        <v>3.3264427817987605E-3</v>
      </c>
    </row>
    <row r="171" spans="2:49" x14ac:dyDescent="0.25">
      <c r="E171" s="4">
        <v>61.234851837158203</v>
      </c>
      <c r="F171" s="4">
        <v>14.0254926681519</v>
      </c>
      <c r="G171" s="5">
        <f t="shared" si="41"/>
        <v>5.6857215344323702E-3</v>
      </c>
      <c r="K171" s="4">
        <v>79.127029418945298</v>
      </c>
      <c r="L171" s="4">
        <v>5.5618939399719203</v>
      </c>
      <c r="M171" s="5">
        <f t="shared" si="56"/>
        <v>6.0658036820488669E-3</v>
      </c>
      <c r="T171">
        <v>69.467643737792997</v>
      </c>
      <c r="U171">
        <v>5.7521781921386701</v>
      </c>
      <c r="V171" s="5">
        <f t="shared" si="57"/>
        <v>3.1803859719602705E-3</v>
      </c>
      <c r="Z171">
        <v>66.515045166015597</v>
      </c>
      <c r="AA171">
        <v>31.370491027831999</v>
      </c>
      <c r="AB171" s="5">
        <f t="shared" si="58"/>
        <v>2.6059726696988368E-2</v>
      </c>
      <c r="AC171">
        <v>84.328636169433594</v>
      </c>
      <c r="AD171">
        <v>18.061931610107401</v>
      </c>
      <c r="AE171" s="5">
        <f t="shared" si="48"/>
        <v>1.7063950956112128E-2</v>
      </c>
      <c r="AF171">
        <v>65.793807983398395</v>
      </c>
      <c r="AG171">
        <v>3.3138387203216602</v>
      </c>
      <c r="AH171" s="5">
        <f t="shared" si="59"/>
        <v>2.2971401689758828E-3</v>
      </c>
      <c r="AI171">
        <v>54.220691680908203</v>
      </c>
      <c r="AJ171">
        <v>47.088794708252003</v>
      </c>
      <c r="AK171" s="5">
        <f t="shared" si="60"/>
        <v>2.4232957226551794E-2</v>
      </c>
      <c r="AL171">
        <v>52.108402252197301</v>
      </c>
      <c r="AM171">
        <v>5.11468601226807</v>
      </c>
      <c r="AN171" s="5">
        <f t="shared" si="61"/>
        <v>2.8088370372975325E-3</v>
      </c>
      <c r="AO171">
        <v>41.347690582275398</v>
      </c>
      <c r="AP171">
        <v>85.422737121582003</v>
      </c>
      <c r="AQ171" s="5">
        <f t="shared" si="62"/>
        <v>3.1988529725485014E-2</v>
      </c>
      <c r="AR171">
        <v>34.373985290527301</v>
      </c>
      <c r="AS171">
        <v>33.951465606689503</v>
      </c>
      <c r="AT171" s="5">
        <f t="shared" si="54"/>
        <v>6.8026011164741907E-3</v>
      </c>
      <c r="AU171">
        <v>41.344493865966797</v>
      </c>
      <c r="AV171">
        <v>97.872207641601605</v>
      </c>
      <c r="AW171" s="5">
        <f t="shared" si="55"/>
        <v>3.6317634551209808E-2</v>
      </c>
    </row>
    <row r="172" spans="2:49" x14ac:dyDescent="0.25">
      <c r="E172" s="4">
        <v>63.870395660400398</v>
      </c>
      <c r="F172" s="4">
        <v>6.4905147552490199</v>
      </c>
      <c r="G172" s="5">
        <f t="shared" si="41"/>
        <v>2.631156023293764E-3</v>
      </c>
      <c r="K172" s="4">
        <v>84.336578369140597</v>
      </c>
      <c r="L172" s="4">
        <v>24.4100742340088</v>
      </c>
      <c r="M172" s="5">
        <f t="shared" si="56"/>
        <v>2.6621636400438856E-2</v>
      </c>
      <c r="T172">
        <v>70.4677734375</v>
      </c>
      <c r="U172">
        <v>216.67552185058599</v>
      </c>
      <c r="V172" s="5">
        <f t="shared" si="57"/>
        <v>0.1198001465084241</v>
      </c>
      <c r="Z172">
        <v>70.404045104980497</v>
      </c>
      <c r="AA172">
        <v>96.128105163574205</v>
      </c>
      <c r="AB172" s="5">
        <f t="shared" si="58"/>
        <v>7.9854413060974794E-2</v>
      </c>
      <c r="AF172">
        <v>66.540779113769503</v>
      </c>
      <c r="AG172">
        <v>50.465450286865199</v>
      </c>
      <c r="AH172" s="5">
        <f t="shared" si="59"/>
        <v>3.4982454724942401E-2</v>
      </c>
      <c r="AI172">
        <v>56.810523986816399</v>
      </c>
      <c r="AJ172">
        <v>17.766544342041001</v>
      </c>
      <c r="AK172" s="5">
        <f t="shared" si="60"/>
        <v>9.1430649642189037E-3</v>
      </c>
      <c r="AL172">
        <v>53.441482543945298</v>
      </c>
      <c r="AM172">
        <v>3.9998619556427002</v>
      </c>
      <c r="AN172" s="5">
        <f t="shared" si="61"/>
        <v>2.1966080377443338E-3</v>
      </c>
      <c r="AO172">
        <v>42.651042938232401</v>
      </c>
      <c r="AP172">
        <v>10.1820516586304</v>
      </c>
      <c r="AQ172" s="5">
        <f t="shared" si="62"/>
        <v>3.8129059442914104E-3</v>
      </c>
      <c r="AR172">
        <v>34.897956848144503</v>
      </c>
      <c r="AS172">
        <v>15.665135383606</v>
      </c>
      <c r="AT172" s="5">
        <f t="shared" si="54"/>
        <v>3.1387059599937016E-3</v>
      </c>
      <c r="AU172">
        <v>42.647396087646499</v>
      </c>
      <c r="AV172">
        <v>9.3482379913330096</v>
      </c>
      <c r="AW172" s="5">
        <f t="shared" si="55"/>
        <v>3.468869245396048E-3</v>
      </c>
    </row>
    <row r="173" spans="2:49" x14ac:dyDescent="0.25">
      <c r="E173" s="4">
        <v>69.500938415527301</v>
      </c>
      <c r="F173" s="4">
        <v>33.915454864502003</v>
      </c>
      <c r="G173" s="5">
        <f t="shared" si="41"/>
        <v>1.3748809873256117E-2</v>
      </c>
      <c r="K173" s="4">
        <v>84.937538146972699</v>
      </c>
      <c r="L173" s="4">
        <v>1.07563388347626</v>
      </c>
      <c r="M173" s="5">
        <f t="shared" si="56"/>
        <v>1.1730867293308653E-3</v>
      </c>
      <c r="T173">
        <v>72.213317871093807</v>
      </c>
      <c r="U173">
        <v>4.0100059509277299</v>
      </c>
      <c r="V173" s="5">
        <f t="shared" si="57"/>
        <v>2.2171369258409627E-3</v>
      </c>
      <c r="Z173">
        <v>72.229270935058594</v>
      </c>
      <c r="AA173">
        <v>13.653251647949199</v>
      </c>
      <c r="AB173" s="5">
        <f t="shared" si="58"/>
        <v>1.1341869215725546E-2</v>
      </c>
      <c r="AF173">
        <v>69.480438232421903</v>
      </c>
      <c r="AG173">
        <v>6.7918105125427202</v>
      </c>
      <c r="AH173" s="5">
        <f t="shared" si="59"/>
        <v>4.7080567478311576E-3</v>
      </c>
      <c r="AI173">
        <v>57.668651580810597</v>
      </c>
      <c r="AJ173">
        <v>119.829513549805</v>
      </c>
      <c r="AK173" s="5">
        <f t="shared" si="60"/>
        <v>6.1666973944059289E-2</v>
      </c>
      <c r="AL173">
        <v>54.217235565185597</v>
      </c>
      <c r="AM173">
        <v>31.149824142456101</v>
      </c>
      <c r="AN173" s="5">
        <f t="shared" si="61"/>
        <v>1.7106578888082445E-2</v>
      </c>
      <c r="AO173">
        <v>44.4542045593262</v>
      </c>
      <c r="AP173">
        <v>113.87939453125</v>
      </c>
      <c r="AQ173" s="5">
        <f t="shared" si="62"/>
        <v>4.2644786620432071E-2</v>
      </c>
      <c r="AR173">
        <v>35.886760711669901</v>
      </c>
      <c r="AS173">
        <v>20.531549453735401</v>
      </c>
      <c r="AT173" s="5">
        <f t="shared" si="54"/>
        <v>4.1137529335230384E-3</v>
      </c>
      <c r="AU173">
        <v>44.448631286621101</v>
      </c>
      <c r="AV173">
        <v>110.73259735107401</v>
      </c>
      <c r="AW173" s="5">
        <f t="shared" si="55"/>
        <v>4.1089764912926811E-2</v>
      </c>
    </row>
    <row r="174" spans="2:49" x14ac:dyDescent="0.25">
      <c r="E174" s="4">
        <v>70.447425842285199</v>
      </c>
      <c r="F174" s="4">
        <v>128.39762878418</v>
      </c>
      <c r="G174" s="5">
        <f t="shared" si="41"/>
        <v>5.205044701252981E-2</v>
      </c>
      <c r="L174" s="8"/>
      <c r="M174" s="8"/>
      <c r="T174">
        <v>83.265754699707003</v>
      </c>
      <c r="U174">
        <v>31.1340522766113</v>
      </c>
      <c r="V174" s="5">
        <f t="shared" si="57"/>
        <v>1.7214053494750504E-2</v>
      </c>
      <c r="Z174">
        <v>79.124244689941406</v>
      </c>
      <c r="AA174">
        <v>6.1639528274536097</v>
      </c>
      <c r="AB174" s="5">
        <f t="shared" si="58"/>
        <v>5.1204466616113055E-3</v>
      </c>
      <c r="AF174">
        <v>70.462570190429702</v>
      </c>
      <c r="AG174">
        <v>177.49142456054699</v>
      </c>
      <c r="AH174" s="5">
        <f t="shared" si="59"/>
        <v>0.12303636821746387</v>
      </c>
      <c r="AI174">
        <v>59.597286224365298</v>
      </c>
      <c r="AJ174">
        <v>10.1941022872925</v>
      </c>
      <c r="AK174" s="5">
        <f t="shared" si="60"/>
        <v>5.246115264185388E-3</v>
      </c>
      <c r="AL174">
        <v>56.805435180664098</v>
      </c>
      <c r="AM174">
        <v>6.1156673431396502</v>
      </c>
      <c r="AN174" s="5">
        <f t="shared" si="61"/>
        <v>3.3585469176404493E-3</v>
      </c>
      <c r="AO174">
        <v>45.857322692871101</v>
      </c>
      <c r="AP174">
        <v>82.360504150390597</v>
      </c>
      <c r="AQ174" s="5">
        <f t="shared" si="62"/>
        <v>3.0841805402124882E-2</v>
      </c>
      <c r="AR174">
        <v>36.068470001220703</v>
      </c>
      <c r="AS174">
        <v>3.0896813869476301</v>
      </c>
      <c r="AT174" s="5">
        <f t="shared" si="54"/>
        <v>6.1905634047969629E-4</v>
      </c>
      <c r="AU174">
        <v>45.867149353027301</v>
      </c>
      <c r="AV174">
        <v>121.64102172851599</v>
      </c>
      <c r="AW174" s="5">
        <f t="shared" si="55"/>
        <v>4.5137575620540306E-2</v>
      </c>
    </row>
    <row r="175" spans="2:49" x14ac:dyDescent="0.25">
      <c r="E175" s="4">
        <v>71.465171813964901</v>
      </c>
      <c r="F175" s="4">
        <v>11.5261344909668</v>
      </c>
      <c r="G175" s="5">
        <f t="shared" si="41"/>
        <v>4.6725197206700982E-3</v>
      </c>
      <c r="L175" s="8"/>
      <c r="M175" s="8"/>
      <c r="T175">
        <v>84.328346252441406</v>
      </c>
      <c r="U175">
        <v>90.189392089843693</v>
      </c>
      <c r="V175" s="5">
        <f t="shared" si="57"/>
        <v>4.9865819145549967E-2</v>
      </c>
      <c r="Z175">
        <v>83.256042480468807</v>
      </c>
      <c r="AA175">
        <v>10.799068450927701</v>
      </c>
      <c r="AB175" s="5">
        <f t="shared" si="58"/>
        <v>8.9708755965460674E-3</v>
      </c>
      <c r="AF175">
        <v>72.229827880859403</v>
      </c>
      <c r="AG175">
        <v>9.8595094680786097</v>
      </c>
      <c r="AH175" s="5">
        <f t="shared" si="59"/>
        <v>6.8345737849677254E-3</v>
      </c>
      <c r="AI175">
        <v>63.833255767822301</v>
      </c>
      <c r="AJ175">
        <v>4.97242975234985</v>
      </c>
      <c r="AK175" s="5">
        <f t="shared" si="60"/>
        <v>2.5589246496388065E-3</v>
      </c>
      <c r="AL175">
        <v>57.6401176452637</v>
      </c>
      <c r="AM175">
        <v>51.859607696533203</v>
      </c>
      <c r="AN175" s="5">
        <f t="shared" si="61"/>
        <v>2.847979064371705E-2</v>
      </c>
      <c r="AO175">
        <v>48.0750122070313</v>
      </c>
      <c r="AP175">
        <v>6.1084308624267596</v>
      </c>
      <c r="AQ175" s="5">
        <f t="shared" si="62"/>
        <v>2.2874439382654815E-3</v>
      </c>
      <c r="AR175">
        <v>38.300979614257798</v>
      </c>
      <c r="AS175">
        <v>136.67051696777301</v>
      </c>
      <c r="AT175" s="5">
        <f t="shared" si="54"/>
        <v>2.738364882636744E-2</v>
      </c>
      <c r="AU175">
        <v>48.073047637939503</v>
      </c>
      <c r="AV175">
        <v>10.4906158447266</v>
      </c>
      <c r="AW175" s="5">
        <f t="shared" si="55"/>
        <v>3.8927736652377928E-3</v>
      </c>
    </row>
    <row r="176" spans="2:49" x14ac:dyDescent="0.25">
      <c r="E176" s="4">
        <v>71.739822387695298</v>
      </c>
      <c r="F176" s="4">
        <v>19.200901031494102</v>
      </c>
      <c r="G176" s="5">
        <f t="shared" si="41"/>
        <v>7.7837534166032172E-3</v>
      </c>
      <c r="L176" s="8"/>
      <c r="M176" s="8"/>
      <c r="Z176">
        <v>84.331100463867202</v>
      </c>
      <c r="AA176">
        <v>20.333539962768601</v>
      </c>
      <c r="AB176" s="5">
        <f t="shared" si="58"/>
        <v>1.6891240042813605E-2</v>
      </c>
      <c r="AF176">
        <v>79.131301879882798</v>
      </c>
      <c r="AG176">
        <v>3.9872360229492201</v>
      </c>
      <c r="AH176" s="5">
        <f t="shared" si="59"/>
        <v>2.763936571606976E-3</v>
      </c>
      <c r="AI176">
        <v>66.522209167480497</v>
      </c>
      <c r="AJ176">
        <v>23.004713058471701</v>
      </c>
      <c r="AK176" s="5">
        <f t="shared" si="60"/>
        <v>1.1838744886314723E-2</v>
      </c>
      <c r="AL176">
        <v>59.594871520996101</v>
      </c>
      <c r="AM176">
        <v>4.6557178497314498</v>
      </c>
      <c r="AN176" s="5">
        <f t="shared" si="61"/>
        <v>2.5567850499847119E-3</v>
      </c>
      <c r="AO176">
        <v>48.626857757568402</v>
      </c>
      <c r="AP176">
        <v>11.2925262451172</v>
      </c>
      <c r="AQ176" s="5">
        <f t="shared" si="62"/>
        <v>4.2287489682473114E-3</v>
      </c>
      <c r="AR176">
        <v>39.109264373779297</v>
      </c>
      <c r="AS176">
        <v>221.71733093261699</v>
      </c>
      <c r="AT176" s="5">
        <f t="shared" si="54"/>
        <v>4.4423842564449548E-2</v>
      </c>
      <c r="AU176">
        <v>48.619834899902301</v>
      </c>
      <c r="AV176">
        <v>8.0067682266235405</v>
      </c>
      <c r="AW176" s="5">
        <f t="shared" si="55"/>
        <v>2.9710873944479204E-3</v>
      </c>
    </row>
    <row r="177" spans="5:49" x14ac:dyDescent="0.25">
      <c r="E177" s="4">
        <v>72.323699951171903</v>
      </c>
      <c r="F177" s="4">
        <v>82.973197937011705</v>
      </c>
      <c r="G177" s="5">
        <f t="shared" si="41"/>
        <v>3.3636073217052261E-2</v>
      </c>
      <c r="M177" s="8"/>
      <c r="AF177">
        <v>83.267929077148395</v>
      </c>
      <c r="AG177">
        <v>9.4420318603515607</v>
      </c>
      <c r="AH177" s="5">
        <f t="shared" si="59"/>
        <v>6.5451799238613302E-3</v>
      </c>
      <c r="AI177">
        <v>69.4822998046875</v>
      </c>
      <c r="AJ177">
        <v>11.715390205383301</v>
      </c>
      <c r="AK177" s="5">
        <f t="shared" si="60"/>
        <v>6.0290043841293309E-3</v>
      </c>
      <c r="AL177">
        <v>60.567718505859403</v>
      </c>
      <c r="AM177">
        <v>4.1508207321167001</v>
      </c>
      <c r="AN177" s="5">
        <f t="shared" si="61"/>
        <v>2.2795102142314613E-3</v>
      </c>
      <c r="AO177">
        <v>49.1308784484863</v>
      </c>
      <c r="AP177">
        <v>5.4267773628234899</v>
      </c>
      <c r="AQ177" s="5">
        <f t="shared" si="62"/>
        <v>2.0321829390363777E-3</v>
      </c>
      <c r="AR177">
        <v>39.4885864257812</v>
      </c>
      <c r="AS177">
        <v>77.093688964843807</v>
      </c>
      <c r="AT177" s="5">
        <f t="shared" si="54"/>
        <v>1.5446685592330653E-2</v>
      </c>
      <c r="AU177">
        <v>49.5081596374512</v>
      </c>
      <c r="AV177">
        <v>11.407878875732401</v>
      </c>
      <c r="AW177" s="5">
        <f t="shared" ref="AW177:AW195" si="63">AV177/$AV$119</f>
        <v>4.233144280656952E-3</v>
      </c>
    </row>
    <row r="178" spans="5:49" x14ac:dyDescent="0.25">
      <c r="E178" s="4">
        <v>72.883018493652401</v>
      </c>
      <c r="F178" s="4">
        <v>8.8327541351318395</v>
      </c>
      <c r="G178" s="5">
        <f t="shared" si="41"/>
        <v>3.5806642648998008E-3</v>
      </c>
      <c r="M178" s="8"/>
      <c r="AF178">
        <v>84.342666625976605</v>
      </c>
      <c r="AG178">
        <v>41.785057067871101</v>
      </c>
      <c r="AH178" s="5">
        <f t="shared" si="59"/>
        <v>2.8965239758028827E-2</v>
      </c>
      <c r="AI178">
        <v>70.506515502929702</v>
      </c>
      <c r="AJ178">
        <v>283.421630859375</v>
      </c>
      <c r="AK178" s="5">
        <f t="shared" si="60"/>
        <v>0.14585517213272797</v>
      </c>
      <c r="AL178">
        <v>66.553764343261705</v>
      </c>
      <c r="AM178">
        <v>74.486343383789105</v>
      </c>
      <c r="AN178" s="5">
        <f t="shared" si="61"/>
        <v>4.0905736846292111E-2</v>
      </c>
      <c r="AO178">
        <v>49.510173797607401</v>
      </c>
      <c r="AP178">
        <v>15.1136884689331</v>
      </c>
      <c r="AQ178" s="5">
        <f t="shared" si="62"/>
        <v>5.6596719929738653E-3</v>
      </c>
      <c r="AR178">
        <v>39.707309722900398</v>
      </c>
      <c r="AS178">
        <v>4.77221632003784</v>
      </c>
      <c r="AT178" s="5">
        <f t="shared" si="54"/>
        <v>9.5617327519285174E-4</v>
      </c>
      <c r="AU178">
        <v>52.1070747375488</v>
      </c>
      <c r="AV178">
        <v>9.2526912689209002</v>
      </c>
      <c r="AW178" s="5">
        <f t="shared" si="63"/>
        <v>3.4334145332694369E-3</v>
      </c>
    </row>
    <row r="179" spans="5:49" x14ac:dyDescent="0.25">
      <c r="E179" s="4">
        <v>76.403144836425795</v>
      </c>
      <c r="F179" s="4">
        <v>4.1197185516357404</v>
      </c>
      <c r="G179" s="5">
        <f t="shared" si="41"/>
        <v>1.670071279422823E-3</v>
      </c>
      <c r="AI179">
        <v>72.238441467285199</v>
      </c>
      <c r="AJ179">
        <v>19.8152046203613</v>
      </c>
      <c r="AK179" s="5">
        <f t="shared" si="60"/>
        <v>1.0197351811097393E-2</v>
      </c>
      <c r="AL179">
        <v>70.390266418457003</v>
      </c>
      <c r="AM179">
        <v>53.559482574462898</v>
      </c>
      <c r="AN179" s="5">
        <f t="shared" si="61"/>
        <v>2.9413312565580489E-2</v>
      </c>
      <c r="AO179">
        <v>52.104557037353501</v>
      </c>
      <c r="AP179">
        <v>5.0232071876525897</v>
      </c>
      <c r="AQ179" s="5">
        <f t="shared" si="62"/>
        <v>1.8810567052047536E-3</v>
      </c>
      <c r="AR179">
        <v>40.1623344421387</v>
      </c>
      <c r="AS179">
        <v>8.0468559265136701</v>
      </c>
      <c r="AT179" s="5">
        <f t="shared" ref="AT179:AT213" si="64">AS179/$AS$119</f>
        <v>1.6122883101406804E-3</v>
      </c>
      <c r="AU179">
        <v>54.216293334960902</v>
      </c>
      <c r="AV179">
        <v>39.255439758300803</v>
      </c>
      <c r="AW179" s="5">
        <f t="shared" si="63"/>
        <v>1.4566594027485762E-2</v>
      </c>
    </row>
    <row r="180" spans="5:49" x14ac:dyDescent="0.25">
      <c r="E180" s="4">
        <v>76.556434631347699</v>
      </c>
      <c r="F180" s="4">
        <v>6.5634617805481001</v>
      </c>
      <c r="G180" s="5">
        <f t="shared" si="41"/>
        <v>2.6607276385253319E-3</v>
      </c>
      <c r="AI180">
        <v>79.128631591796903</v>
      </c>
      <c r="AJ180">
        <v>6.0388693809509304</v>
      </c>
      <c r="AK180" s="5">
        <f t="shared" si="60"/>
        <v>3.107738567359681E-3</v>
      </c>
      <c r="AL180">
        <v>70.975028991699205</v>
      </c>
      <c r="AM180">
        <v>7.1579422950744602</v>
      </c>
      <c r="AN180" s="5">
        <f t="shared" si="61"/>
        <v>3.9309340555839936E-3</v>
      </c>
      <c r="AO180">
        <v>53.439670562744098</v>
      </c>
      <c r="AP180">
        <v>3.1012556552886998</v>
      </c>
      <c r="AQ180" s="5">
        <f t="shared" si="62"/>
        <v>1.1613372745751915E-3</v>
      </c>
      <c r="AR180">
        <v>41.396579742431598</v>
      </c>
      <c r="AS180">
        <v>175.81170654296901</v>
      </c>
      <c r="AT180" s="5">
        <f t="shared" si="64"/>
        <v>3.5226076101492032E-2</v>
      </c>
      <c r="AU180">
        <v>56.8155326843262</v>
      </c>
      <c r="AV180">
        <v>10.975848197936999</v>
      </c>
      <c r="AW180" s="5">
        <f t="shared" si="63"/>
        <v>4.0728297986485223E-3</v>
      </c>
    </row>
    <row r="181" spans="5:49" x14ac:dyDescent="0.25">
      <c r="E181" s="4">
        <v>79.138687133789105</v>
      </c>
      <c r="F181" s="4">
        <v>5.5774884223937997</v>
      </c>
      <c r="G181" s="5">
        <f t="shared" si="41"/>
        <v>2.2610290263286891E-3</v>
      </c>
      <c r="AI181">
        <v>81.785072326660199</v>
      </c>
      <c r="AJ181">
        <v>2.5127863883972199</v>
      </c>
      <c r="AK181" s="5">
        <f t="shared" si="60"/>
        <v>1.2931366251092518E-3</v>
      </c>
      <c r="AL181">
        <v>72.255462646484403</v>
      </c>
      <c r="AM181">
        <v>22.1844158172607</v>
      </c>
      <c r="AN181" s="5">
        <f t="shared" si="61"/>
        <v>1.2183036974091609E-2</v>
      </c>
      <c r="AO181">
        <v>54.217124938964901</v>
      </c>
      <c r="AP181">
        <v>40.7059516906738</v>
      </c>
      <c r="AQ181" s="5">
        <f t="shared" si="62"/>
        <v>1.5243289896084295E-2</v>
      </c>
      <c r="AR181">
        <v>42.418468475341797</v>
      </c>
      <c r="AS181">
        <v>4.3292942047119096</v>
      </c>
      <c r="AT181" s="5">
        <f t="shared" si="64"/>
        <v>8.6742828517882354E-4</v>
      </c>
      <c r="AU181">
        <v>57.712818145752003</v>
      </c>
      <c r="AV181">
        <v>245.37379455566401</v>
      </c>
      <c r="AW181" s="5">
        <f t="shared" si="63"/>
        <v>9.1051341477336387E-2</v>
      </c>
    </row>
    <row r="182" spans="5:49" x14ac:dyDescent="0.25">
      <c r="E182" s="4">
        <v>80.292282104492202</v>
      </c>
      <c r="F182" s="4">
        <v>3.70105981826782</v>
      </c>
      <c r="G182" s="5">
        <f t="shared" si="41"/>
        <v>1.5003533926997877E-3</v>
      </c>
      <c r="AI182">
        <v>83.276580810546903</v>
      </c>
      <c r="AJ182">
        <v>8.8735704421997106</v>
      </c>
      <c r="AK182" s="5">
        <f t="shared" si="60"/>
        <v>4.5665397533510618E-3</v>
      </c>
      <c r="AL182">
        <v>79.136032104492202</v>
      </c>
      <c r="AM182">
        <v>6.6355834007263201</v>
      </c>
      <c r="AN182" s="5">
        <f t="shared" si="61"/>
        <v>3.644069719105161E-3</v>
      </c>
      <c r="AO182">
        <v>56.807823181152301</v>
      </c>
      <c r="AP182">
        <v>8.4833459854125994</v>
      </c>
      <c r="AQ182" s="5">
        <f t="shared" si="62"/>
        <v>3.1767861153840678E-3</v>
      </c>
      <c r="AR182">
        <v>42.675460815429702</v>
      </c>
      <c r="AS182">
        <v>44.431545257568402</v>
      </c>
      <c r="AT182" s="5">
        <f t="shared" si="64"/>
        <v>8.9024162572898056E-3</v>
      </c>
      <c r="AU182">
        <v>59.593338012695298</v>
      </c>
      <c r="AV182">
        <v>5.9725089073181197</v>
      </c>
      <c r="AW182" s="5">
        <f t="shared" si="63"/>
        <v>2.2162307469768988E-3</v>
      </c>
    </row>
    <row r="183" spans="5:49" x14ac:dyDescent="0.25">
      <c r="E183" s="4">
        <v>82.288536071777401</v>
      </c>
      <c r="F183" s="4">
        <v>10.548753738403301</v>
      </c>
      <c r="G183" s="5">
        <f t="shared" si="41"/>
        <v>4.2763044201688397E-3</v>
      </c>
      <c r="J183" s="4"/>
      <c r="K183" s="4"/>
      <c r="L183" s="5"/>
      <c r="AI183">
        <v>84.329978942871094</v>
      </c>
      <c r="AJ183">
        <v>44.378444671630902</v>
      </c>
      <c r="AK183" s="5">
        <f t="shared" si="60"/>
        <v>2.2838149886220523E-2</v>
      </c>
      <c r="AL183">
        <v>83.2860107421875</v>
      </c>
      <c r="AM183">
        <v>20.883949279785199</v>
      </c>
      <c r="AN183" s="5">
        <f t="shared" si="61"/>
        <v>1.1468858514755948E-2</v>
      </c>
      <c r="AO183">
        <v>57.680152893066399</v>
      </c>
      <c r="AP183">
        <v>149.53596496582</v>
      </c>
      <c r="AQ183" s="5">
        <f t="shared" si="62"/>
        <v>5.5997218322915189E-2</v>
      </c>
      <c r="AR183">
        <v>44.5145874023437</v>
      </c>
      <c r="AS183">
        <v>222.80328369140599</v>
      </c>
      <c r="AT183" s="5">
        <f t="shared" si="64"/>
        <v>4.464142679291716E-2</v>
      </c>
      <c r="AU183">
        <v>60.567359924316399</v>
      </c>
      <c r="AV183">
        <v>4.6460270881652797</v>
      </c>
      <c r="AW183" s="5">
        <f t="shared" si="63"/>
        <v>1.7240105027659194E-3</v>
      </c>
    </row>
    <row r="184" spans="5:49" x14ac:dyDescent="0.25">
      <c r="E184" s="4">
        <v>83.164085388183594</v>
      </c>
      <c r="F184" s="4">
        <v>91.178634643554702</v>
      </c>
      <c r="G184" s="5">
        <f t="shared" si="41"/>
        <v>3.6962432531884144E-2</v>
      </c>
      <c r="AL184">
        <v>84.103965759277301</v>
      </c>
      <c r="AM184">
        <v>32.495090484619098</v>
      </c>
      <c r="AN184" s="5">
        <f t="shared" si="61"/>
        <v>1.7845360099252354E-2</v>
      </c>
      <c r="AO184">
        <v>59.597438812255902</v>
      </c>
      <c r="AP184">
        <v>9.3276100158691406</v>
      </c>
      <c r="AQ184" s="5">
        <f t="shared" si="62"/>
        <v>3.4929404080752302E-3</v>
      </c>
      <c r="AR184">
        <v>45.991992950439503</v>
      </c>
      <c r="AS184">
        <v>534.72009277343795</v>
      </c>
      <c r="AT184" s="5">
        <f t="shared" si="64"/>
        <v>0.10713786386249767</v>
      </c>
      <c r="AU184">
        <v>63.827835083007798</v>
      </c>
      <c r="AV184">
        <v>7.04528903961182</v>
      </c>
      <c r="AW184" s="5">
        <f t="shared" si="63"/>
        <v>2.6143094021668571E-3</v>
      </c>
    </row>
    <row r="185" spans="5:49" x14ac:dyDescent="0.25">
      <c r="E185" s="4">
        <v>83.698478698730497</v>
      </c>
      <c r="F185" s="4">
        <v>38.359222412109403</v>
      </c>
      <c r="G185" s="5">
        <f t="shared" si="41"/>
        <v>1.5550245689968312E-2</v>
      </c>
      <c r="AL185">
        <v>84.335731506347699</v>
      </c>
      <c r="AM185">
        <v>57.300140380859403</v>
      </c>
      <c r="AN185" s="5">
        <f t="shared" si="61"/>
        <v>3.1467573211348548E-2</v>
      </c>
      <c r="AO185">
        <v>60.565910339355497</v>
      </c>
      <c r="AP185">
        <v>4.8413448333740199</v>
      </c>
      <c r="AQ185" s="5">
        <f t="shared" si="62"/>
        <v>1.8129541189166713E-3</v>
      </c>
      <c r="AR185">
        <v>48.109714508056598</v>
      </c>
      <c r="AS185">
        <v>66.759353637695298</v>
      </c>
      <c r="AT185" s="5">
        <f t="shared" si="64"/>
        <v>1.3376072151106257E-2</v>
      </c>
      <c r="AU185">
        <v>66.538757324218807</v>
      </c>
      <c r="AV185">
        <v>53.0692749023438</v>
      </c>
      <c r="AW185" s="5">
        <f t="shared" si="63"/>
        <v>1.9692521281003291E-2</v>
      </c>
    </row>
    <row r="186" spans="5:49" x14ac:dyDescent="0.25">
      <c r="E186" s="4">
        <v>84.308334350585895</v>
      </c>
      <c r="F186" s="4">
        <v>43.378543853759801</v>
      </c>
      <c r="G186" s="5">
        <f t="shared" si="41"/>
        <v>1.758500230667048E-2</v>
      </c>
      <c r="AL186">
        <v>84.942512512207003</v>
      </c>
      <c r="AM186">
        <v>40.343276977539098</v>
      </c>
      <c r="AN186" s="5">
        <f t="shared" si="61"/>
        <v>2.2155356224929784E-2</v>
      </c>
      <c r="AO186">
        <v>63.833732604980497</v>
      </c>
      <c r="AP186">
        <v>4.6519589424133301</v>
      </c>
      <c r="AQ186" s="5">
        <f t="shared" si="62"/>
        <v>1.7420341694193741E-3</v>
      </c>
      <c r="AR186">
        <v>48.646354675292997</v>
      </c>
      <c r="AS186">
        <v>30.022869110107401</v>
      </c>
      <c r="AT186" s="5">
        <f t="shared" si="64"/>
        <v>6.0154576327902222E-3</v>
      </c>
      <c r="AU186">
        <v>69.489059448242202</v>
      </c>
      <c r="AV186">
        <v>13.579460144043001</v>
      </c>
      <c r="AW186" s="5">
        <f t="shared" si="63"/>
        <v>5.0389572565893966E-3</v>
      </c>
    </row>
    <row r="187" spans="5:49" x14ac:dyDescent="0.25">
      <c r="E187" s="4">
        <v>84.527565002441406</v>
      </c>
      <c r="F187" s="4">
        <v>36.074623107910199</v>
      </c>
      <c r="G187" s="5">
        <f t="shared" si="41"/>
        <v>1.4624103858891641E-2</v>
      </c>
      <c r="AO187">
        <v>66.5296630859375</v>
      </c>
      <c r="AP187">
        <v>43.5711059570312</v>
      </c>
      <c r="AQ187" s="5">
        <f t="shared" si="62"/>
        <v>1.631621351695851E-2</v>
      </c>
      <c r="AR187">
        <v>49.140647888183601</v>
      </c>
      <c r="AS187">
        <v>3.23195481300354</v>
      </c>
      <c r="AT187" s="5">
        <f t="shared" si="64"/>
        <v>6.4756260227541234E-4</v>
      </c>
      <c r="AU187">
        <v>70.531829833984403</v>
      </c>
      <c r="AV187">
        <v>354.55352783203102</v>
      </c>
      <c r="AW187" s="5">
        <f t="shared" si="63"/>
        <v>0.13156488203268635</v>
      </c>
    </row>
    <row r="188" spans="5:49" x14ac:dyDescent="0.25">
      <c r="E188" s="4">
        <v>84.848014831542997</v>
      </c>
      <c r="F188" s="4">
        <v>23.102939605712901</v>
      </c>
      <c r="G188" s="5">
        <f t="shared" ref="G188" si="65">F188/$F$119</f>
        <v>9.3655805420060773E-3</v>
      </c>
      <c r="AO188">
        <v>69.472076416015597</v>
      </c>
      <c r="AP188">
        <v>7.8065938949584996</v>
      </c>
      <c r="AQ188" s="5">
        <f t="shared" ref="AQ188:AQ197" si="66">AP188/$AP$119</f>
        <v>2.9233605627532371E-3</v>
      </c>
      <c r="AR188">
        <v>49.521743774414098</v>
      </c>
      <c r="AS188">
        <v>16.006044387817401</v>
      </c>
      <c r="AT188" s="5">
        <f t="shared" si="64"/>
        <v>3.2070113462627308E-3</v>
      </c>
      <c r="AU188">
        <v>72.23974609375</v>
      </c>
      <c r="AV188">
        <v>21.9235649108887</v>
      </c>
      <c r="AW188" s="5">
        <f t="shared" si="63"/>
        <v>8.13522079126929E-3</v>
      </c>
    </row>
    <row r="189" spans="5:49" x14ac:dyDescent="0.25">
      <c r="AO189">
        <v>70.461418151855497</v>
      </c>
      <c r="AP189">
        <v>193.51583862304699</v>
      </c>
      <c r="AQ189" s="5">
        <f t="shared" si="66"/>
        <v>7.2466504407777022E-2</v>
      </c>
      <c r="AR189">
        <v>50.055469512939503</v>
      </c>
      <c r="AS189">
        <v>3.7612946033477801</v>
      </c>
      <c r="AT189" s="5">
        <f t="shared" si="64"/>
        <v>7.5362245519912396E-4</v>
      </c>
      <c r="AU189">
        <v>79.126441955566406</v>
      </c>
      <c r="AV189">
        <v>6.0579800605773899</v>
      </c>
      <c r="AW189" s="5">
        <f t="shared" si="63"/>
        <v>2.247946697638884E-3</v>
      </c>
    </row>
    <row r="190" spans="5:49" x14ac:dyDescent="0.25">
      <c r="AO190">
        <v>72.241912841796903</v>
      </c>
      <c r="AP190">
        <v>20.1282444000244</v>
      </c>
      <c r="AQ190" s="5">
        <f t="shared" si="66"/>
        <v>7.5374890340447042E-3</v>
      </c>
      <c r="AR190">
        <v>52.115886688232401</v>
      </c>
      <c r="AS190">
        <v>16.924345016479499</v>
      </c>
      <c r="AT190" s="5">
        <f t="shared" si="64"/>
        <v>3.3910043719000368E-3</v>
      </c>
      <c r="AU190">
        <v>81.133682250976605</v>
      </c>
      <c r="AV190">
        <v>10.502037048339799</v>
      </c>
      <c r="AW190" s="5">
        <f t="shared" si="63"/>
        <v>3.8970117539552564E-3</v>
      </c>
    </row>
    <row r="191" spans="5:49" x14ac:dyDescent="0.25">
      <c r="AO191">
        <v>72.849807739257798</v>
      </c>
      <c r="AP191">
        <v>4.8891301155090297</v>
      </c>
      <c r="AQ191" s="5">
        <f t="shared" si="66"/>
        <v>1.8308484286698324E-3</v>
      </c>
      <c r="AR191">
        <v>53.451953887939503</v>
      </c>
      <c r="AS191">
        <v>5.3156828880310103</v>
      </c>
      <c r="AT191" s="5">
        <f t="shared" si="64"/>
        <v>1.0650636048482617E-3</v>
      </c>
      <c r="AU191">
        <v>81.783630371093693</v>
      </c>
      <c r="AV191">
        <v>3.45860052108765</v>
      </c>
      <c r="AW191" s="5">
        <f t="shared" si="63"/>
        <v>1.2833897672304472E-3</v>
      </c>
    </row>
    <row r="192" spans="5:49" x14ac:dyDescent="0.25">
      <c r="AO192">
        <v>79.124504089355497</v>
      </c>
      <c r="AP192">
        <v>4.2708654403686497</v>
      </c>
      <c r="AQ192" s="5">
        <f t="shared" si="66"/>
        <v>1.5993248483519098E-3</v>
      </c>
      <c r="AR192">
        <v>54.2326469421387</v>
      </c>
      <c r="AS192">
        <v>57.928989410400398</v>
      </c>
      <c r="AT192" s="5">
        <f t="shared" si="64"/>
        <v>1.1606798145461138E-2</v>
      </c>
      <c r="AU192">
        <v>83.300529479980497</v>
      </c>
      <c r="AV192">
        <v>33.163818359375</v>
      </c>
      <c r="AW192" s="5">
        <f t="shared" si="63"/>
        <v>1.2306163971584181E-2</v>
      </c>
    </row>
    <row r="193" spans="41:49" x14ac:dyDescent="0.25">
      <c r="AO193">
        <v>81.782897949218807</v>
      </c>
      <c r="AP193">
        <v>2.4545352458953902</v>
      </c>
      <c r="AQ193" s="5">
        <f t="shared" si="66"/>
        <v>9.1915778305982302E-4</v>
      </c>
      <c r="AR193">
        <v>56.825942993164098</v>
      </c>
      <c r="AS193">
        <v>20.29616355896</v>
      </c>
      <c r="AT193" s="5">
        <f t="shared" si="64"/>
        <v>4.0665904230985719E-3</v>
      </c>
      <c r="AU193">
        <v>83.566535949707003</v>
      </c>
      <c r="AV193">
        <v>13.7368011474609</v>
      </c>
      <c r="AW193" s="5">
        <f t="shared" si="63"/>
        <v>5.0973420953474733E-3</v>
      </c>
    </row>
    <row r="194" spans="41:49" x14ac:dyDescent="0.25">
      <c r="AO194">
        <v>83.278411865234403</v>
      </c>
      <c r="AP194">
        <v>36.202301025390597</v>
      </c>
      <c r="AQ194" s="5">
        <f t="shared" si="66"/>
        <v>1.3556793208737875E-2</v>
      </c>
      <c r="AR194">
        <v>57.718170166015597</v>
      </c>
      <c r="AS194">
        <v>238.759353637695</v>
      </c>
      <c r="AT194" s="5">
        <f t="shared" si="64"/>
        <v>4.7838425134272403E-2</v>
      </c>
      <c r="AU194">
        <v>83.835563659667997</v>
      </c>
      <c r="AV194">
        <v>20.900886535644499</v>
      </c>
      <c r="AW194" s="5">
        <f t="shared" si="63"/>
        <v>7.7557334946145376E-3</v>
      </c>
    </row>
    <row r="195" spans="41:49" x14ac:dyDescent="0.25">
      <c r="AO195">
        <v>83.988800048828097</v>
      </c>
      <c r="AP195">
        <v>14.754249572753899</v>
      </c>
      <c r="AQ195" s="5">
        <f t="shared" si="66"/>
        <v>5.525071742474295E-3</v>
      </c>
      <c r="AR195">
        <v>59.620800018310597</v>
      </c>
      <c r="AS195">
        <v>14.754040718078601</v>
      </c>
      <c r="AT195" s="5">
        <f t="shared" si="64"/>
        <v>2.9561567392699518E-3</v>
      </c>
      <c r="AU195">
        <v>84.336952209472699</v>
      </c>
      <c r="AV195">
        <v>112.894317626953</v>
      </c>
      <c r="AW195" s="5">
        <f t="shared" si="63"/>
        <v>4.1891918750804918E-2</v>
      </c>
    </row>
    <row r="196" spans="41:49" x14ac:dyDescent="0.25">
      <c r="AO196">
        <v>84.345230102539105</v>
      </c>
      <c r="AP196">
        <v>113.30207824707</v>
      </c>
      <c r="AQ196" s="5">
        <f t="shared" si="66"/>
        <v>4.2428597117030724E-2</v>
      </c>
      <c r="AR196">
        <v>60.5852241516113</v>
      </c>
      <c r="AS196">
        <v>5.5684051513671902</v>
      </c>
      <c r="AT196" s="5">
        <f t="shared" si="64"/>
        <v>1.1156996737191694E-3</v>
      </c>
    </row>
    <row r="197" spans="41:49" x14ac:dyDescent="0.25">
      <c r="AO197">
        <v>84.834159851074205</v>
      </c>
      <c r="AP197">
        <v>14.950131416320801</v>
      </c>
      <c r="AQ197" s="5">
        <f t="shared" si="66"/>
        <v>5.5984242524354808E-3</v>
      </c>
      <c r="AR197">
        <v>63.840175628662102</v>
      </c>
      <c r="AS197">
        <v>16.3062648773193</v>
      </c>
      <c r="AT197" s="5">
        <f t="shared" si="64"/>
        <v>3.2671642792975763E-3</v>
      </c>
    </row>
    <row r="198" spans="41:49" x14ac:dyDescent="0.25">
      <c r="AR198">
        <v>65.822326660156307</v>
      </c>
      <c r="AS198">
        <v>4.9937610626220703</v>
      </c>
      <c r="AT198" s="5">
        <f t="shared" si="64"/>
        <v>1.0005625375213542E-3</v>
      </c>
    </row>
    <row r="199" spans="41:49" x14ac:dyDescent="0.25">
      <c r="AR199">
        <v>66.195487976074205</v>
      </c>
      <c r="AS199">
        <v>6.9523863792419398</v>
      </c>
      <c r="AT199" s="5">
        <f t="shared" si="64"/>
        <v>1.3929976364929801E-3</v>
      </c>
    </row>
    <row r="200" spans="41:49" x14ac:dyDescent="0.25">
      <c r="AR200">
        <v>66.591636657714901</v>
      </c>
      <c r="AS200">
        <v>143.76286315918</v>
      </c>
      <c r="AT200" s="5">
        <f t="shared" si="64"/>
        <v>2.8804689163152802E-2</v>
      </c>
    </row>
    <row r="201" spans="41:49" x14ac:dyDescent="0.25">
      <c r="AR201">
        <v>69.529449462890597</v>
      </c>
      <c r="AS201">
        <v>21.1016845703125</v>
      </c>
      <c r="AT201" s="5">
        <f t="shared" si="64"/>
        <v>4.2279866407066349E-3</v>
      </c>
    </row>
    <row r="202" spans="41:49" x14ac:dyDescent="0.25">
      <c r="AR202">
        <v>70.625183105468807</v>
      </c>
      <c r="AS202">
        <v>586.10412597656295</v>
      </c>
      <c r="AT202" s="5">
        <f t="shared" si="64"/>
        <v>0.11743329810636294</v>
      </c>
    </row>
    <row r="203" spans="41:49" x14ac:dyDescent="0.25">
      <c r="AR203">
        <v>72.253723144531307</v>
      </c>
      <c r="AS203">
        <v>27.589826583862301</v>
      </c>
      <c r="AT203" s="5">
        <f t="shared" si="64"/>
        <v>5.5279671074267749E-3</v>
      </c>
    </row>
    <row r="204" spans="41:49" x14ac:dyDescent="0.25">
      <c r="AR204">
        <v>79.144577026367202</v>
      </c>
      <c r="AS204">
        <v>7.1441168785095197</v>
      </c>
      <c r="AT204" s="5">
        <f t="shared" si="64"/>
        <v>1.4314132419778521E-3</v>
      </c>
    </row>
    <row r="205" spans="41:49" x14ac:dyDescent="0.25">
      <c r="AR205">
        <v>80.275459289550795</v>
      </c>
      <c r="AS205">
        <v>8.9012098312377894</v>
      </c>
      <c r="AT205" s="5">
        <f t="shared" si="64"/>
        <v>1.7834688091938719E-3</v>
      </c>
    </row>
    <row r="206" spans="41:49" x14ac:dyDescent="0.25">
      <c r="AR206">
        <v>81.139259338378906</v>
      </c>
      <c r="AS206">
        <v>9.74699211120606</v>
      </c>
      <c r="AT206" s="5">
        <f t="shared" si="64"/>
        <v>1.9529318759332536E-3</v>
      </c>
    </row>
    <row r="207" spans="41:49" x14ac:dyDescent="0.25">
      <c r="AR207">
        <v>81.424034118652401</v>
      </c>
      <c r="AS207">
        <v>5.4693636894226101</v>
      </c>
      <c r="AT207" s="5">
        <f t="shared" si="64"/>
        <v>1.0958554770825245E-3</v>
      </c>
    </row>
    <row r="208" spans="41:49" x14ac:dyDescent="0.25">
      <c r="AR208">
        <v>81.795959472656307</v>
      </c>
      <c r="AS208">
        <v>11.593677520751999</v>
      </c>
      <c r="AT208" s="5">
        <f t="shared" si="64"/>
        <v>2.3229384133322943E-3</v>
      </c>
    </row>
    <row r="209" spans="1:49" x14ac:dyDescent="0.25">
      <c r="AR209">
        <v>82.330589294433594</v>
      </c>
      <c r="AS209">
        <v>9.7405757904052699</v>
      </c>
      <c r="AT209" s="5">
        <f t="shared" si="64"/>
        <v>1.9516462857455208E-3</v>
      </c>
    </row>
    <row r="210" spans="1:49" x14ac:dyDescent="0.25">
      <c r="AR210">
        <v>83.291564941406193</v>
      </c>
      <c r="AS210">
        <v>45.829074859619098</v>
      </c>
      <c r="AT210" s="5">
        <f t="shared" si="64"/>
        <v>9.1824288064194272E-3</v>
      </c>
    </row>
    <row r="211" spans="1:49" x14ac:dyDescent="0.25">
      <c r="AR211">
        <v>83.985130310058594</v>
      </c>
      <c r="AS211">
        <v>41.100975036621101</v>
      </c>
      <c r="AT211" s="5">
        <f t="shared" si="64"/>
        <v>8.2350948236298779E-3</v>
      </c>
    </row>
    <row r="212" spans="1:49" x14ac:dyDescent="0.25">
      <c r="AR212">
        <v>84.363906860351605</v>
      </c>
      <c r="AS212">
        <v>179.26602172851599</v>
      </c>
      <c r="AT212" s="5">
        <f t="shared" si="64"/>
        <v>3.5918191387767799E-2</v>
      </c>
    </row>
    <row r="213" spans="1:49" x14ac:dyDescent="0.25">
      <c r="AR213">
        <v>84.833328247070298</v>
      </c>
      <c r="AS213">
        <v>15.441798210144</v>
      </c>
      <c r="AT213" s="5">
        <f t="shared" si="64"/>
        <v>3.0939575617023644E-3</v>
      </c>
    </row>
    <row r="218" spans="1:49" x14ac:dyDescent="0.25">
      <c r="A218" s="13" t="s">
        <v>11</v>
      </c>
      <c r="AH218" s="8"/>
      <c r="AI218" s="8"/>
    </row>
    <row r="219" spans="1:49" x14ac:dyDescent="0.25">
      <c r="B219" s="4" t="s">
        <v>4</v>
      </c>
      <c r="C219" s="4"/>
      <c r="D219" s="4"/>
      <c r="E219" s="4" t="s">
        <v>5</v>
      </c>
      <c r="F219" s="4"/>
      <c r="G219" s="4"/>
      <c r="H219" s="4" t="s">
        <v>6</v>
      </c>
      <c r="I219" s="4"/>
      <c r="J219" s="4"/>
      <c r="K219" s="4" t="s">
        <v>7</v>
      </c>
      <c r="L219" s="4"/>
      <c r="M219" s="4"/>
      <c r="N219" t="s">
        <v>12</v>
      </c>
      <c r="Q219" s="4" t="s">
        <v>13</v>
      </c>
      <c r="R219" s="4"/>
      <c r="S219" s="4"/>
      <c r="T219" t="s">
        <v>14</v>
      </c>
      <c r="W219" s="4" t="s">
        <v>15</v>
      </c>
      <c r="X219" s="4"/>
      <c r="Y219" s="4"/>
      <c r="Z219" t="s">
        <v>16</v>
      </c>
      <c r="AC219" t="s">
        <v>17</v>
      </c>
      <c r="AF219" t="s">
        <v>18</v>
      </c>
      <c r="AH219" s="8"/>
      <c r="AI219" s="22" t="s">
        <v>19</v>
      </c>
      <c r="AL219" t="s">
        <v>20</v>
      </c>
      <c r="AO219" t="s">
        <v>21</v>
      </c>
      <c r="AR219" t="s">
        <v>22</v>
      </c>
      <c r="AU219" t="s">
        <v>23</v>
      </c>
    </row>
    <row r="220" spans="1:49" x14ac:dyDescent="0.25">
      <c r="B220" s="4" t="s">
        <v>1</v>
      </c>
      <c r="C220" s="4" t="s">
        <v>2</v>
      </c>
      <c r="D220" s="4" t="s">
        <v>3</v>
      </c>
      <c r="E220" s="4" t="s">
        <v>1</v>
      </c>
      <c r="F220" s="4" t="s">
        <v>2</v>
      </c>
      <c r="G220" s="4" t="s">
        <v>3</v>
      </c>
      <c r="H220" s="4" t="s">
        <v>1</v>
      </c>
      <c r="I220" s="4" t="s">
        <v>2</v>
      </c>
      <c r="J220" s="4" t="s">
        <v>3</v>
      </c>
      <c r="K220" s="4" t="s">
        <v>1</v>
      </c>
      <c r="L220" s="4" t="s">
        <v>2</v>
      </c>
      <c r="M220" s="4" t="s">
        <v>3</v>
      </c>
      <c r="N220" s="4" t="s">
        <v>1</v>
      </c>
      <c r="O220" s="4" t="s">
        <v>2</v>
      </c>
      <c r="P220" s="4" t="s">
        <v>3</v>
      </c>
      <c r="Q220" s="4" t="s">
        <v>1</v>
      </c>
      <c r="R220" s="4" t="s">
        <v>2</v>
      </c>
      <c r="S220" s="4" t="s">
        <v>3</v>
      </c>
      <c r="T220" s="4" t="s">
        <v>1</v>
      </c>
      <c r="U220" s="4" t="s">
        <v>2</v>
      </c>
      <c r="V220" s="4" t="s">
        <v>3</v>
      </c>
      <c r="W220" s="4" t="s">
        <v>1</v>
      </c>
      <c r="X220" s="4" t="s">
        <v>2</v>
      </c>
      <c r="Y220" s="4" t="s">
        <v>3</v>
      </c>
      <c r="Z220" s="4" t="s">
        <v>1</v>
      </c>
      <c r="AA220" s="4" t="s">
        <v>2</v>
      </c>
      <c r="AB220" s="4" t="s">
        <v>3</v>
      </c>
      <c r="AC220" s="4" t="s">
        <v>1</v>
      </c>
      <c r="AD220" s="4" t="s">
        <v>2</v>
      </c>
      <c r="AE220" s="4" t="s">
        <v>3</v>
      </c>
      <c r="AF220" s="4" t="s">
        <v>1</v>
      </c>
      <c r="AG220" s="4" t="s">
        <v>2</v>
      </c>
      <c r="AH220" s="10" t="s">
        <v>3</v>
      </c>
      <c r="AI220" s="10" t="s">
        <v>1</v>
      </c>
      <c r="AJ220" s="4" t="s">
        <v>2</v>
      </c>
      <c r="AK220" s="4" t="s">
        <v>3</v>
      </c>
      <c r="AL220" s="4" t="s">
        <v>1</v>
      </c>
      <c r="AM220" s="4" t="s">
        <v>2</v>
      </c>
      <c r="AN220" s="4" t="s">
        <v>3</v>
      </c>
      <c r="AO220" s="4" t="s">
        <v>1</v>
      </c>
      <c r="AP220" s="4" t="s">
        <v>2</v>
      </c>
      <c r="AQ220" s="4" t="s">
        <v>3</v>
      </c>
      <c r="AR220" s="4" t="s">
        <v>1</v>
      </c>
      <c r="AS220" s="4" t="s">
        <v>2</v>
      </c>
      <c r="AT220" s="4" t="s">
        <v>3</v>
      </c>
      <c r="AU220" s="4" t="s">
        <v>1</v>
      </c>
      <c r="AV220" s="4" t="s">
        <v>2</v>
      </c>
      <c r="AW220" s="4" t="s">
        <v>3</v>
      </c>
    </row>
    <row r="221" spans="1:49" x14ac:dyDescent="0.25">
      <c r="B221" s="4">
        <v>5.8731241226196298</v>
      </c>
      <c r="C221" s="4">
        <v>4.0995659828186</v>
      </c>
      <c r="D221" s="5">
        <f t="shared" ref="D221:D248" si="67">C221/$C$119</f>
        <v>6.9646629213736769E-3</v>
      </c>
      <c r="E221" s="4">
        <v>21.858793258666999</v>
      </c>
      <c r="F221" s="4">
        <v>41.412147521972699</v>
      </c>
      <c r="G221" s="5">
        <f t="shared" ref="G221:G238" si="68">F221/$F$119</f>
        <v>1.678785512379409E-2</v>
      </c>
      <c r="H221" s="4">
        <v>5.7651619911193901</v>
      </c>
      <c r="I221" s="4">
        <v>6.2970514297485396</v>
      </c>
      <c r="J221" s="5">
        <f t="shared" ref="J221:J245" si="69">I221/$I$119</f>
        <v>1.0145233834333489E-2</v>
      </c>
      <c r="K221" s="4">
        <v>5.7653694152831996</v>
      </c>
      <c r="L221" s="4">
        <v>6.3953838348388699</v>
      </c>
      <c r="M221" s="5">
        <f t="shared" ref="M221:M248" si="70">L221/$L$119</f>
        <v>6.9748080837509227E-3</v>
      </c>
      <c r="N221" s="4">
        <v>5.7644157409668004</v>
      </c>
      <c r="O221" s="4">
        <v>6.7973651885986301</v>
      </c>
      <c r="P221" s="5">
        <f t="shared" ref="P221:P249" si="71">O221/$O$119</f>
        <v>1.0139812445288821E-2</v>
      </c>
      <c r="Q221" s="4">
        <v>5.7656502723693901</v>
      </c>
      <c r="R221" s="4">
        <v>6.27840280532837</v>
      </c>
      <c r="S221" s="5">
        <f t="shared" ref="S221:S247" si="72">R221/$R$119</f>
        <v>9.9289336221477925E-3</v>
      </c>
      <c r="T221">
        <v>21.8640232086182</v>
      </c>
      <c r="U221">
        <v>82.305061340332003</v>
      </c>
      <c r="V221" s="5">
        <f t="shared" ref="V221:V237" si="73">U221/$U$119</f>
        <v>4.550656355984653E-2</v>
      </c>
      <c r="W221" s="4">
        <v>5.8724627494812003</v>
      </c>
      <c r="X221" s="4">
        <v>4.0359048843383798</v>
      </c>
      <c r="Y221" s="5">
        <f t="shared" ref="Y221:Y244" si="74">X221/$X$119</f>
        <v>5.8580183903438688E-3</v>
      </c>
      <c r="Z221">
        <v>5.7641415596008301</v>
      </c>
      <c r="AA221">
        <v>6.98175001144409</v>
      </c>
      <c r="AB221" s="5">
        <f t="shared" ref="AB221:AB246" si="75">AA221/$AA$119</f>
        <v>5.7997975550815716E-3</v>
      </c>
      <c r="AC221">
        <v>5.76493167877197</v>
      </c>
      <c r="AD221">
        <v>6.7339854240417498</v>
      </c>
      <c r="AE221" s="5">
        <f t="shared" ref="AE221:AE243" si="76">AD221/$AD$119</f>
        <v>6.3619107576910524E-3</v>
      </c>
      <c r="AF221">
        <v>21.883428573608398</v>
      </c>
      <c r="AG221">
        <v>145.63107299804699</v>
      </c>
      <c r="AH221" s="23">
        <f t="shared" ref="AH221:AH243" si="77">AG221/$AG$119</f>
        <v>0.10095089588499977</v>
      </c>
      <c r="AI221" s="22">
        <v>21.8849582672119</v>
      </c>
      <c r="AJ221">
        <v>160.40689086914099</v>
      </c>
      <c r="AK221" s="5">
        <f t="shared" ref="AK221:AK249" si="78">AJ221/$AJ$119</f>
        <v>8.254900872616433E-2</v>
      </c>
      <c r="AL221">
        <v>8.5283470153808594</v>
      </c>
      <c r="AM221">
        <v>29.627557754516602</v>
      </c>
      <c r="AN221" s="5">
        <f t="shared" ref="AN221:AN247" si="79">AM221/$AM$119</f>
        <v>1.6270594391512825E-2</v>
      </c>
      <c r="AO221">
        <v>8.52842521667481</v>
      </c>
      <c r="AP221">
        <v>69.547080993652301</v>
      </c>
      <c r="AQ221" s="5">
        <f t="shared" ref="AQ221:AQ244" si="80">AP221/$AP$119</f>
        <v>2.6043521229245289E-2</v>
      </c>
      <c r="AR221">
        <v>8.5295667648315394</v>
      </c>
      <c r="AS221">
        <v>107.43465423584</v>
      </c>
      <c r="AT221" s="5">
        <f t="shared" ref="AT221:AT242" si="81">AS221/$AS$119</f>
        <v>2.1525877772674014E-2</v>
      </c>
      <c r="AU221">
        <v>8.5292558670043892</v>
      </c>
      <c r="AV221">
        <v>169.143966674805</v>
      </c>
      <c r="AW221" s="5">
        <f t="shared" ref="AW221:AW243" si="82">AV221/$AV$119</f>
        <v>6.2764587785046247E-2</v>
      </c>
    </row>
    <row r="222" spans="1:49" x14ac:dyDescent="0.25">
      <c r="B222" s="4">
        <v>6.2465553283691397</v>
      </c>
      <c r="C222" s="4">
        <v>3.3078017234802202</v>
      </c>
      <c r="D222" s="5">
        <f t="shared" si="67"/>
        <v>5.6195519504577806E-3</v>
      </c>
      <c r="E222" s="4">
        <v>23.836421966552699</v>
      </c>
      <c r="F222" s="4">
        <v>12.752784729003899</v>
      </c>
      <c r="G222" s="5">
        <f t="shared" si="68"/>
        <v>5.1697850815840204E-3</v>
      </c>
      <c r="H222" s="4">
        <v>8.2719831466674805</v>
      </c>
      <c r="I222" s="4">
        <v>3.10904765129089</v>
      </c>
      <c r="J222" s="5">
        <f t="shared" si="69"/>
        <v>5.0090134686562307E-3</v>
      </c>
      <c r="K222" s="4">
        <v>8.5310583114624006</v>
      </c>
      <c r="L222" s="4">
        <v>7.1202936172485396</v>
      </c>
      <c r="M222" s="5">
        <f t="shared" si="70"/>
        <v>7.765394972812676E-3</v>
      </c>
      <c r="N222" s="4">
        <v>9.3710079193115199</v>
      </c>
      <c r="O222" s="4">
        <v>4.0005965232849103</v>
      </c>
      <c r="P222" s="5">
        <f t="shared" si="71"/>
        <v>5.967797417067512E-3</v>
      </c>
      <c r="Q222" s="4">
        <v>9.3726387023925799</v>
      </c>
      <c r="R222" s="4">
        <v>4.2633686065673801</v>
      </c>
      <c r="S222" s="5">
        <f t="shared" si="72"/>
        <v>6.7422727107332011E-3</v>
      </c>
      <c r="T222">
        <v>23.836746215820298</v>
      </c>
      <c r="U222">
        <v>9.1872034072875994</v>
      </c>
      <c r="V222" s="5">
        <f t="shared" si="73"/>
        <v>5.0796153843105235E-3</v>
      </c>
      <c r="W222" s="4">
        <v>9.3599081039428693</v>
      </c>
      <c r="X222" s="4">
        <v>4.7031784057617196</v>
      </c>
      <c r="Y222" s="5">
        <f t="shared" si="74"/>
        <v>6.8265497784487286E-3</v>
      </c>
      <c r="Z222">
        <v>21.8566493988037</v>
      </c>
      <c r="AA222">
        <v>39.727546691894503</v>
      </c>
      <c r="AB222" s="5">
        <f t="shared" si="75"/>
        <v>3.3002002047532612E-2</v>
      </c>
      <c r="AC222">
        <v>21.8691730499268</v>
      </c>
      <c r="AD222">
        <v>80.886024475097699</v>
      </c>
      <c r="AE222" s="5">
        <f t="shared" si="76"/>
        <v>7.641680770763061E-2</v>
      </c>
      <c r="AF222">
        <v>23.839878082275401</v>
      </c>
      <c r="AG222">
        <v>11.288990020751999</v>
      </c>
      <c r="AH222" s="23">
        <f t="shared" si="77"/>
        <v>7.8254841688011161E-3</v>
      </c>
      <c r="AI222" s="22">
        <v>23.839923858642599</v>
      </c>
      <c r="AJ222">
        <v>23.8004245758057</v>
      </c>
      <c r="AK222" s="5">
        <f t="shared" si="78"/>
        <v>1.2248236003759917E-2</v>
      </c>
      <c r="AL222">
        <v>13.978066444396999</v>
      </c>
      <c r="AM222">
        <v>11.312263488769499</v>
      </c>
      <c r="AN222" s="5">
        <f t="shared" si="79"/>
        <v>6.2123666216676102E-3</v>
      </c>
      <c r="AO222">
        <v>13.974270820617701</v>
      </c>
      <c r="AP222">
        <v>23.839391708373999</v>
      </c>
      <c r="AQ222" s="5">
        <f t="shared" si="80"/>
        <v>8.9272144161736938E-3</v>
      </c>
      <c r="AR222">
        <v>13.972815513610801</v>
      </c>
      <c r="AS222">
        <v>34.3253784179688</v>
      </c>
      <c r="AT222" s="5">
        <f t="shared" si="81"/>
        <v>6.8775192286092785E-3</v>
      </c>
      <c r="AU222">
        <v>13.971860885620099</v>
      </c>
      <c r="AV222">
        <v>48.404781341552699</v>
      </c>
      <c r="AW222" s="5">
        <f t="shared" si="82"/>
        <v>1.7961658387549196E-2</v>
      </c>
    </row>
    <row r="223" spans="1:49" x14ac:dyDescent="0.25">
      <c r="B223" s="4">
        <v>8.2607593536377006</v>
      </c>
      <c r="C223" s="4">
        <v>2.95648169517517</v>
      </c>
      <c r="D223" s="5">
        <f t="shared" si="67"/>
        <v>5.0227020436806125E-3</v>
      </c>
      <c r="E223" s="4">
        <v>25.3979396820068</v>
      </c>
      <c r="F223" s="4">
        <v>14.392727851867701</v>
      </c>
      <c r="G223" s="5">
        <f t="shared" si="68"/>
        <v>5.8345930957854654E-3</v>
      </c>
      <c r="H223" s="4">
        <v>9.3778343200683594</v>
      </c>
      <c r="I223" s="4">
        <v>4.4250540733337402</v>
      </c>
      <c r="J223" s="5">
        <f t="shared" si="69"/>
        <v>7.1292427581988813E-3</v>
      </c>
      <c r="K223" s="4">
        <v>9.3739738464355504</v>
      </c>
      <c r="L223" s="4">
        <v>4.9756579399108896</v>
      </c>
      <c r="M223" s="5">
        <f t="shared" si="70"/>
        <v>5.4264544736499463E-3</v>
      </c>
      <c r="N223" s="4">
        <v>21.8691215515137</v>
      </c>
      <c r="O223" s="4">
        <v>92.787933349609403</v>
      </c>
      <c r="P223" s="5">
        <f t="shared" si="71"/>
        <v>0.13841425541312849</v>
      </c>
      <c r="Q223" s="4">
        <v>21.85910987854</v>
      </c>
      <c r="R223" s="4">
        <v>42.818634033203097</v>
      </c>
      <c r="S223" s="5">
        <f t="shared" si="72"/>
        <v>6.7715211700960037E-2</v>
      </c>
      <c r="T223">
        <v>29.229793548583999</v>
      </c>
      <c r="U223">
        <v>219.51914978027301</v>
      </c>
      <c r="V223" s="5">
        <f t="shared" si="73"/>
        <v>0.1213723916779863</v>
      </c>
      <c r="W223" s="4">
        <v>21.84499168396</v>
      </c>
      <c r="X223" s="4">
        <v>6.4177045822143599</v>
      </c>
      <c r="Y223" s="5">
        <f t="shared" si="74"/>
        <v>9.3151430828551148E-3</v>
      </c>
      <c r="Z223">
        <v>22.682655334472699</v>
      </c>
      <c r="AA223">
        <v>9.5312223434448207</v>
      </c>
      <c r="AB223" s="5">
        <f t="shared" si="75"/>
        <v>7.9176653351723629E-3</v>
      </c>
      <c r="AC223">
        <v>23.842401504516602</v>
      </c>
      <c r="AD223">
        <v>10.169400215148899</v>
      </c>
      <c r="AE223" s="5">
        <f t="shared" si="76"/>
        <v>9.6075076725055247E-3</v>
      </c>
      <c r="AF223">
        <v>24.325872421264599</v>
      </c>
      <c r="AG223">
        <v>9.80737209320068</v>
      </c>
      <c r="AH223" s="23">
        <f t="shared" si="77"/>
        <v>6.7984323585903363E-3</v>
      </c>
      <c r="AI223" s="22">
        <v>24.3235378265381</v>
      </c>
      <c r="AJ223">
        <v>10.103335380554199</v>
      </c>
      <c r="AK223" s="5">
        <f t="shared" si="78"/>
        <v>5.1994045640665291E-3</v>
      </c>
      <c r="AL223">
        <v>21.882472991943398</v>
      </c>
      <c r="AM223">
        <v>142.24221801757801</v>
      </c>
      <c r="AN223" s="5">
        <f t="shared" si="79"/>
        <v>7.811529569494581E-2</v>
      </c>
      <c r="AO223">
        <v>21.889320373535199</v>
      </c>
      <c r="AP223">
        <v>181.18270874023401</v>
      </c>
      <c r="AQ223" s="5">
        <f t="shared" si="80"/>
        <v>6.784807721662868E-2</v>
      </c>
      <c r="AR223">
        <v>21.9471111297607</v>
      </c>
      <c r="AS223">
        <v>541.133544921875</v>
      </c>
      <c r="AT223" s="5">
        <f t="shared" si="81"/>
        <v>0.10842287927982373</v>
      </c>
      <c r="AU223">
        <v>21.886478424072301</v>
      </c>
      <c r="AV223">
        <v>180.88101196289099</v>
      </c>
      <c r="AW223" s="5">
        <f t="shared" si="82"/>
        <v>6.7119876500353809E-2</v>
      </c>
    </row>
    <row r="224" spans="1:49" x14ac:dyDescent="0.25">
      <c r="B224" s="4">
        <v>8.9588737487793004</v>
      </c>
      <c r="C224" s="4">
        <v>3.9204583168029798</v>
      </c>
      <c r="D224" s="5">
        <f t="shared" si="67"/>
        <v>6.6603808276933301E-3</v>
      </c>
      <c r="E224" s="4">
        <v>29.231651306152301</v>
      </c>
      <c r="F224" s="4">
        <v>206.96208190918</v>
      </c>
      <c r="G224" s="5">
        <f t="shared" si="68"/>
        <v>8.3899282097520442E-2</v>
      </c>
      <c r="H224" s="4">
        <v>21.858865737915</v>
      </c>
      <c r="I224" s="4">
        <v>9.5414466857910192</v>
      </c>
      <c r="J224" s="5">
        <f t="shared" si="69"/>
        <v>1.5372306995599957E-2</v>
      </c>
      <c r="K224" s="4">
        <v>21.8581428527832</v>
      </c>
      <c r="L224" s="4">
        <v>17.185316085815401</v>
      </c>
      <c r="M224" s="5">
        <f t="shared" si="70"/>
        <v>1.8742312369775062E-2</v>
      </c>
      <c r="N224" s="4">
        <v>23.838222503662099</v>
      </c>
      <c r="O224" s="4">
        <v>14.0755834579468</v>
      </c>
      <c r="P224" s="5">
        <f t="shared" si="71"/>
        <v>2.0996926362141635E-2</v>
      </c>
      <c r="Q224" s="4">
        <v>23.8390922546387</v>
      </c>
      <c r="R224" s="4">
        <v>7.4075765609741202</v>
      </c>
      <c r="S224" s="5">
        <f t="shared" si="72"/>
        <v>1.171465709598464E-2</v>
      </c>
      <c r="T224">
        <v>30.1410808563232</v>
      </c>
      <c r="U224">
        <v>45.429073333740199</v>
      </c>
      <c r="V224" s="5">
        <f t="shared" si="73"/>
        <v>2.5117787162303309E-2</v>
      </c>
      <c r="W224" s="4">
        <v>29.177639007568398</v>
      </c>
      <c r="X224" s="4">
        <v>75.974548339843807</v>
      </c>
      <c r="Y224" s="5">
        <f t="shared" si="74"/>
        <v>0.11027522058311207</v>
      </c>
      <c r="Z224">
        <v>23.834966659545898</v>
      </c>
      <c r="AA224">
        <v>6.1562962532043501</v>
      </c>
      <c r="AB224" s="5">
        <f t="shared" si="75"/>
        <v>5.1140862819731969E-3</v>
      </c>
      <c r="AC224">
        <v>29.228788375854499</v>
      </c>
      <c r="AD224">
        <v>199.420166015625</v>
      </c>
      <c r="AE224" s="5">
        <f t="shared" si="76"/>
        <v>0.18840155117441112</v>
      </c>
      <c r="AF224">
        <v>25.400951385498001</v>
      </c>
      <c r="AG224">
        <v>7.7922215461731001</v>
      </c>
      <c r="AH224" s="23">
        <f t="shared" si="77"/>
        <v>5.401537802520495E-3</v>
      </c>
      <c r="AI224" s="22">
        <v>25.399103164672901</v>
      </c>
      <c r="AJ224">
        <v>17.139518737793001</v>
      </c>
      <c r="AK224" s="5">
        <f t="shared" si="78"/>
        <v>8.820383427308981E-3</v>
      </c>
      <c r="AL224">
        <v>22.684106826782202</v>
      </c>
      <c r="AM224">
        <v>10.439579010009799</v>
      </c>
      <c r="AN224" s="5">
        <f t="shared" si="79"/>
        <v>5.7331136470108223E-3</v>
      </c>
      <c r="AO224">
        <v>23.840173721313501</v>
      </c>
      <c r="AP224">
        <v>27.911771774291999</v>
      </c>
      <c r="AQ224" s="5">
        <f t="shared" si="80"/>
        <v>1.0452211801901085E-2</v>
      </c>
      <c r="AR224">
        <v>22.6859016418457</v>
      </c>
      <c r="AS224">
        <v>34.555427551269503</v>
      </c>
      <c r="AT224" s="5">
        <f>AS224/$AS$119</f>
        <v>6.9236124520702103E-3</v>
      </c>
      <c r="AU224">
        <v>23.836055755615199</v>
      </c>
      <c r="AV224">
        <v>23.868574142456101</v>
      </c>
      <c r="AW224" s="5">
        <f t="shared" si="82"/>
        <v>8.8569592313529552E-3</v>
      </c>
    </row>
    <row r="225" spans="2:49" x14ac:dyDescent="0.25">
      <c r="B225" s="4">
        <v>9.3644475936889702</v>
      </c>
      <c r="C225" s="4">
        <v>3.4086997509002699</v>
      </c>
      <c r="D225" s="5">
        <f t="shared" si="67"/>
        <v>5.7909654008955315E-3</v>
      </c>
      <c r="E225" s="4">
        <v>30.175657272338899</v>
      </c>
      <c r="F225" s="4">
        <v>147.43882751464801</v>
      </c>
      <c r="G225" s="5">
        <f t="shared" si="68"/>
        <v>5.9769459543837472E-2</v>
      </c>
      <c r="H225" s="4">
        <v>25.398859024047798</v>
      </c>
      <c r="I225" s="4">
        <v>7.0289969444274902</v>
      </c>
      <c r="J225" s="5">
        <f t="shared" si="69"/>
        <v>1.1324477561854715E-2</v>
      </c>
      <c r="K225" s="4">
        <v>23.840192794799801</v>
      </c>
      <c r="L225" s="4">
        <v>10.682579040527299</v>
      </c>
      <c r="M225" s="5">
        <f t="shared" si="70"/>
        <v>1.165042483318833E-2</v>
      </c>
      <c r="N225" s="4">
        <v>24.323390960693398</v>
      </c>
      <c r="O225" s="4">
        <v>7.3744854927062997</v>
      </c>
      <c r="P225" s="5">
        <f t="shared" si="71"/>
        <v>1.100071832273606E-2</v>
      </c>
      <c r="Q225" s="4">
        <v>24.111669540405298</v>
      </c>
      <c r="R225" s="4">
        <v>3.3356871604919398</v>
      </c>
      <c r="S225" s="5">
        <f t="shared" si="72"/>
        <v>5.2751977577269998E-3</v>
      </c>
      <c r="T225">
        <v>32.111576080322301</v>
      </c>
      <c r="U225">
        <v>18.736780166626001</v>
      </c>
      <c r="V225" s="5">
        <f t="shared" si="73"/>
        <v>1.0359587413874086E-2</v>
      </c>
      <c r="W225" s="4">
        <v>30.117351531982401</v>
      </c>
      <c r="X225" s="4">
        <v>11.259033203125</v>
      </c>
      <c r="Y225" s="5">
        <f t="shared" si="74"/>
        <v>1.6342214559452093E-2</v>
      </c>
      <c r="Z225">
        <v>25.3969535827637</v>
      </c>
      <c r="AA225">
        <v>18.038711547851602</v>
      </c>
      <c r="AB225" s="5">
        <f t="shared" si="75"/>
        <v>1.4984907073522083E-2</v>
      </c>
      <c r="AC225">
        <v>30.138359069824201</v>
      </c>
      <c r="AD225">
        <v>15.896164894104</v>
      </c>
      <c r="AE225" s="5">
        <f t="shared" si="76"/>
        <v>1.5017849917639515E-2</v>
      </c>
      <c r="AF225">
        <v>29.238706588745099</v>
      </c>
      <c r="AG225">
        <v>232.664474487305</v>
      </c>
      <c r="AH225" s="23">
        <f t="shared" si="77"/>
        <v>0.16128211278386376</v>
      </c>
      <c r="AI225" s="22">
        <v>29.2601318359375</v>
      </c>
      <c r="AJ225">
        <v>326.16781616210898</v>
      </c>
      <c r="AK225" s="5">
        <f t="shared" si="78"/>
        <v>0.16785332448420195</v>
      </c>
      <c r="AL225">
        <v>23.839096069335898</v>
      </c>
      <c r="AM225">
        <v>12.160246849060099</v>
      </c>
      <c r="AN225" s="5">
        <f t="shared" si="79"/>
        <v>6.6780544593341186E-3</v>
      </c>
      <c r="AO225">
        <v>24.324415206909201</v>
      </c>
      <c r="AP225">
        <v>18.904220581054702</v>
      </c>
      <c r="AQ225" s="5">
        <f t="shared" si="80"/>
        <v>7.0791248603226066E-3</v>
      </c>
      <c r="AR225">
        <v>23.8493976593018</v>
      </c>
      <c r="AS225">
        <v>55.036094665527401</v>
      </c>
      <c r="AT225" s="5">
        <f>AS225/$AS$119</f>
        <v>1.1027170471967185E-2</v>
      </c>
      <c r="AU225">
        <v>24.321386337280298</v>
      </c>
      <c r="AV225">
        <v>14.9242086410522</v>
      </c>
      <c r="AW225" s="5">
        <f t="shared" si="82"/>
        <v>5.5379557532464763E-3</v>
      </c>
    </row>
    <row r="226" spans="2:49" x14ac:dyDescent="0.25">
      <c r="B226" s="4">
        <v>21.844631195068398</v>
      </c>
      <c r="C226" s="4">
        <v>7.1013846397399902</v>
      </c>
      <c r="D226" s="5">
        <f t="shared" si="67"/>
        <v>1.2064386937078885E-2</v>
      </c>
      <c r="E226" s="4">
        <v>33.434749603271499</v>
      </c>
      <c r="F226" s="4">
        <v>13.530722618103001</v>
      </c>
      <c r="G226" s="5">
        <f t="shared" si="68"/>
        <v>5.4851492768500714E-3</v>
      </c>
      <c r="H226" s="4">
        <v>29.1959629058838</v>
      </c>
      <c r="I226" s="4">
        <v>106.10432434082</v>
      </c>
      <c r="J226" s="5">
        <f t="shared" si="69"/>
        <v>0.1709455914852783</v>
      </c>
      <c r="K226" s="4">
        <v>24.325660705566399</v>
      </c>
      <c r="L226" s="4">
        <v>5.5927891731262198</v>
      </c>
      <c r="M226" s="5">
        <f t="shared" si="70"/>
        <v>6.0994980352759715E-3</v>
      </c>
      <c r="N226" s="4">
        <v>25.398338317871101</v>
      </c>
      <c r="O226" s="4">
        <v>8.0180416107177699</v>
      </c>
      <c r="P226" s="5">
        <f t="shared" si="71"/>
        <v>1.1960728290362913E-2</v>
      </c>
      <c r="Q226" s="4">
        <v>24.324964523315401</v>
      </c>
      <c r="R226" s="4">
        <v>4.8684206008911097</v>
      </c>
      <c r="S226" s="5">
        <f t="shared" si="72"/>
        <v>7.6991277064798868E-3</v>
      </c>
      <c r="T226">
        <v>38.228527069091797</v>
      </c>
      <c r="U226">
        <v>55.083370208740199</v>
      </c>
      <c r="V226" s="5">
        <f t="shared" si="73"/>
        <v>3.045565906487278E-2</v>
      </c>
      <c r="W226" s="4">
        <v>31.471170425415</v>
      </c>
      <c r="X226" s="4">
        <v>5.0613045692443901</v>
      </c>
      <c r="Y226" s="5">
        <f t="shared" si="74"/>
        <v>7.34636124870559E-3</v>
      </c>
      <c r="Z226">
        <v>29.242069244384801</v>
      </c>
      <c r="AA226">
        <v>265.90963745117199</v>
      </c>
      <c r="AB226" s="5">
        <f t="shared" si="75"/>
        <v>0.2208933380075212</v>
      </c>
      <c r="AC226">
        <v>30.6817302703857</v>
      </c>
      <c r="AD226">
        <v>5.9874830245971697</v>
      </c>
      <c r="AE226" s="5">
        <f t="shared" si="76"/>
        <v>5.6566550515065577E-3</v>
      </c>
      <c r="AF226">
        <v>30.141679763793999</v>
      </c>
      <c r="AG226">
        <v>22.0727863311768</v>
      </c>
      <c r="AH226" s="23">
        <f t="shared" si="77"/>
        <v>1.530077001383048E-2</v>
      </c>
      <c r="AI226" s="22">
        <v>29.509256362915</v>
      </c>
      <c r="AJ226">
        <v>11.9327907562256</v>
      </c>
      <c r="AK226" s="5">
        <f t="shared" si="78"/>
        <v>6.1408836174422828E-3</v>
      </c>
      <c r="AL226">
        <v>24.3253688812256</v>
      </c>
      <c r="AM226">
        <v>9.3921651840209996</v>
      </c>
      <c r="AN226" s="5">
        <f t="shared" si="79"/>
        <v>5.1579043886598409E-3</v>
      </c>
      <c r="AO226">
        <v>25.400405883789102</v>
      </c>
      <c r="AP226">
        <v>20.4957675933838</v>
      </c>
      <c r="AQ226" s="5">
        <f t="shared" si="80"/>
        <v>7.6751166375579154E-3</v>
      </c>
      <c r="AR226">
        <v>24.332149505615199</v>
      </c>
      <c r="AS226">
        <v>39.962108612060497</v>
      </c>
      <c r="AT226" s="5">
        <f>AS226/$AS$119</f>
        <v>8.006908679886366E-3</v>
      </c>
      <c r="AU226">
        <v>25.3975830078125</v>
      </c>
      <c r="AV226">
        <v>14.1307525634766</v>
      </c>
      <c r="AW226" s="5">
        <f t="shared" si="82"/>
        <v>5.2435264300278762E-3</v>
      </c>
    </row>
    <row r="227" spans="2:49" x14ac:dyDescent="0.25">
      <c r="B227" s="4">
        <v>23.825740814208999</v>
      </c>
      <c r="C227" s="4">
        <v>4.18949174880981</v>
      </c>
      <c r="D227" s="5">
        <f t="shared" si="67"/>
        <v>7.117435837018884E-3</v>
      </c>
      <c r="E227" s="4">
        <v>38.203235626220703</v>
      </c>
      <c r="F227" s="4">
        <v>52.110118865966797</v>
      </c>
      <c r="G227" s="5">
        <f t="shared" si="68"/>
        <v>2.1124650093100682E-2</v>
      </c>
      <c r="H227" s="4">
        <v>29.7815971374512</v>
      </c>
      <c r="I227" s="4">
        <v>6.7794885635376003</v>
      </c>
      <c r="J227" s="5">
        <f t="shared" si="69"/>
        <v>1.09224924588277E-2</v>
      </c>
      <c r="K227" s="4">
        <v>25.400150299072301</v>
      </c>
      <c r="L227" s="4">
        <v>10.792411804199199</v>
      </c>
      <c r="M227" s="5">
        <f t="shared" si="70"/>
        <v>1.1770208487727772E-2</v>
      </c>
      <c r="N227" s="4">
        <v>29.2155570983887</v>
      </c>
      <c r="O227" s="4">
        <v>165.18795776367199</v>
      </c>
      <c r="P227" s="5">
        <f t="shared" si="71"/>
        <v>0.24641531879931913</v>
      </c>
      <c r="Q227" s="4">
        <v>25.398637771606399</v>
      </c>
      <c r="R227" s="4">
        <v>6.4708280563354501</v>
      </c>
      <c r="S227" s="5">
        <f t="shared" si="72"/>
        <v>1.0233243110359181E-2</v>
      </c>
      <c r="T227">
        <v>39.079540252685497</v>
      </c>
      <c r="U227">
        <v>221.866943359375</v>
      </c>
      <c r="V227" s="5">
        <f t="shared" si="73"/>
        <v>0.12267048946192477</v>
      </c>
      <c r="W227" s="4">
        <v>32.091350555419901</v>
      </c>
      <c r="X227" s="4">
        <v>5.9198136329650897</v>
      </c>
      <c r="Y227" s="5">
        <f t="shared" si="74"/>
        <v>8.5924664042231983E-3</v>
      </c>
      <c r="Z227">
        <v>30.141435623168899</v>
      </c>
      <c r="AA227">
        <v>37.332679748535199</v>
      </c>
      <c r="AB227" s="5">
        <f t="shared" si="75"/>
        <v>3.1012566244177628E-2</v>
      </c>
      <c r="AC227">
        <v>33.440425872802699</v>
      </c>
      <c r="AD227">
        <v>6.8755187988281303</v>
      </c>
      <c r="AE227" s="5">
        <f t="shared" si="76"/>
        <v>6.4956239517248698E-3</v>
      </c>
      <c r="AF227">
        <v>32.114261627197301</v>
      </c>
      <c r="AG227">
        <v>7.6913585662841797</v>
      </c>
      <c r="AH227" s="23">
        <f t="shared" si="77"/>
        <v>5.3316199754263154E-3</v>
      </c>
      <c r="AI227" s="22">
        <v>29.828428268432599</v>
      </c>
      <c r="AJ227">
        <v>11.6052188873291</v>
      </c>
      <c r="AK227" s="5">
        <f t="shared" si="78"/>
        <v>5.9723077357113491E-3</v>
      </c>
      <c r="AL227">
        <v>25.403072357177699</v>
      </c>
      <c r="AM227">
        <v>29.128379821777301</v>
      </c>
      <c r="AN227" s="5">
        <f t="shared" si="79"/>
        <v>1.5996460366019045E-2</v>
      </c>
      <c r="AO227">
        <v>29.284646987915</v>
      </c>
      <c r="AP227">
        <v>413.582275390625</v>
      </c>
      <c r="AQ227" s="5">
        <f t="shared" si="80"/>
        <v>0.15487549750877994</v>
      </c>
      <c r="AR227">
        <v>25.404312133789102</v>
      </c>
      <c r="AS227">
        <v>36.817893981933601</v>
      </c>
      <c r="AT227" s="5">
        <f>AS227/$AS$119</f>
        <v>7.3769259215243398E-3</v>
      </c>
      <c r="AU227">
        <v>29.252864837646499</v>
      </c>
      <c r="AV227">
        <v>310.42581176757801</v>
      </c>
      <c r="AW227" s="5">
        <f t="shared" si="82"/>
        <v>0.11519032275558318</v>
      </c>
    </row>
    <row r="228" spans="2:49" x14ac:dyDescent="0.25">
      <c r="B228" s="4">
        <v>24.311271667480501</v>
      </c>
      <c r="C228" s="4">
        <v>3.1986227035522501</v>
      </c>
      <c r="D228" s="5">
        <f t="shared" si="67"/>
        <v>5.4340701030936725E-3</v>
      </c>
      <c r="E228" s="4">
        <v>39.008041381835902</v>
      </c>
      <c r="F228" s="4">
        <v>70.8404541015625</v>
      </c>
      <c r="G228" s="5">
        <f t="shared" si="68"/>
        <v>2.871764328883963E-2</v>
      </c>
      <c r="H228" s="4">
        <v>30.139139175415</v>
      </c>
      <c r="I228" s="4">
        <v>37.821292877197301</v>
      </c>
      <c r="J228" s="5">
        <f t="shared" si="69"/>
        <v>6.0934210945661725E-2</v>
      </c>
      <c r="K228" s="4">
        <v>27.112089157104499</v>
      </c>
      <c r="L228" s="4">
        <v>6.1623163223266602</v>
      </c>
      <c r="M228" s="5">
        <f t="shared" si="70"/>
        <v>6.7206245644640247E-3</v>
      </c>
      <c r="N228" s="4">
        <v>29.495908737182599</v>
      </c>
      <c r="O228" s="4">
        <v>3.5940690040588401</v>
      </c>
      <c r="P228" s="5">
        <f t="shared" si="71"/>
        <v>5.3613693843769907E-3</v>
      </c>
      <c r="Q228" s="4">
        <v>29.2155857086182</v>
      </c>
      <c r="R228" s="4">
        <v>163.978759765625</v>
      </c>
      <c r="S228" s="5">
        <f t="shared" si="72"/>
        <v>0.25932299529638986</v>
      </c>
      <c r="T228">
        <v>39.444236755371101</v>
      </c>
      <c r="U228">
        <v>54.434425354003899</v>
      </c>
      <c r="V228" s="5">
        <f t="shared" si="73"/>
        <v>3.0096856704507836E-2</v>
      </c>
      <c r="W228" s="4">
        <v>33.419410705566399</v>
      </c>
      <c r="X228" s="4">
        <v>5.8331775665283203</v>
      </c>
      <c r="Y228" s="5">
        <f t="shared" si="74"/>
        <v>8.4667162478151269E-3</v>
      </c>
      <c r="Z228">
        <v>33.436763763427699</v>
      </c>
      <c r="AA228">
        <v>16.9736652374268</v>
      </c>
      <c r="AB228" s="5">
        <f t="shared" si="75"/>
        <v>1.4100164283086256E-2</v>
      </c>
      <c r="AC228">
        <v>38.223217010497997</v>
      </c>
      <c r="AD228">
        <v>72.211158752441406</v>
      </c>
      <c r="AE228" s="5">
        <f t="shared" si="76"/>
        <v>6.822125662053484E-2</v>
      </c>
      <c r="AF228">
        <v>38.227848052978501</v>
      </c>
      <c r="AG228">
        <v>75.826431274414105</v>
      </c>
      <c r="AH228" s="23">
        <f t="shared" si="77"/>
        <v>5.2562588541918684E-2</v>
      </c>
      <c r="AI228" s="22">
        <v>30.144224166870099</v>
      </c>
      <c r="AJ228">
        <v>33.131568908691399</v>
      </c>
      <c r="AK228" s="5">
        <f t="shared" si="78"/>
        <v>1.7050253615265569E-2</v>
      </c>
      <c r="AL228">
        <v>29.283288955688501</v>
      </c>
      <c r="AM228">
        <v>420.22335815429699</v>
      </c>
      <c r="AN228" s="5">
        <f t="shared" si="79"/>
        <v>0.23077446582061503</v>
      </c>
      <c r="AO228">
        <v>29.803953170776399</v>
      </c>
      <c r="AP228">
        <v>31.897647857666001</v>
      </c>
      <c r="AQ228" s="5">
        <f t="shared" ref="AQ228:AQ233" si="83">AP228/$AP$119</f>
        <v>1.1944815760419005E-2</v>
      </c>
      <c r="AR228">
        <v>29.309675216674801</v>
      </c>
      <c r="AS228">
        <v>555.3544921875</v>
      </c>
      <c r="AT228" s="5">
        <f t="shared" si="81"/>
        <v>0.11127222407298049</v>
      </c>
      <c r="AU228">
        <v>30.153932571411101</v>
      </c>
      <c r="AV228">
        <v>76.604896545410199</v>
      </c>
      <c r="AW228" s="5">
        <f t="shared" si="82"/>
        <v>2.8425931166866595E-2</v>
      </c>
    </row>
    <row r="229" spans="2:49" x14ac:dyDescent="0.25">
      <c r="B229" s="4">
        <v>25.386266708373999</v>
      </c>
      <c r="C229" s="4">
        <v>3.8542046546936</v>
      </c>
      <c r="D229" s="5">
        <f t="shared" si="67"/>
        <v>6.5478239312237278E-3</v>
      </c>
      <c r="E229" s="4">
        <v>39.438209533691399</v>
      </c>
      <c r="F229" s="4">
        <v>80.814643859863295</v>
      </c>
      <c r="G229" s="5">
        <f t="shared" si="68"/>
        <v>3.2761028205082879E-2</v>
      </c>
      <c r="H229" s="4">
        <v>30.6769714355469</v>
      </c>
      <c r="I229" s="4">
        <v>3.39649605751038</v>
      </c>
      <c r="J229" s="5">
        <f t="shared" si="69"/>
        <v>5.4721240735063582E-3</v>
      </c>
      <c r="K229" s="4">
        <v>29.230491638183601</v>
      </c>
      <c r="L229" s="4">
        <v>199.88018798828099</v>
      </c>
      <c r="M229" s="5">
        <f t="shared" si="70"/>
        <v>0.21798941032558697</v>
      </c>
      <c r="N229" s="4">
        <v>29.784299850463899</v>
      </c>
      <c r="O229" s="4">
        <v>5.5166997909545898</v>
      </c>
      <c r="P229" s="5">
        <f t="shared" si="71"/>
        <v>8.2294094322120769E-3</v>
      </c>
      <c r="Q229" s="4">
        <v>29.783697128295898</v>
      </c>
      <c r="R229" s="4">
        <v>10.325930595398001</v>
      </c>
      <c r="S229" s="5">
        <f t="shared" si="72"/>
        <v>1.6329866472026965E-2</v>
      </c>
      <c r="T229">
        <v>41.339813232421903</v>
      </c>
      <c r="U229">
        <v>92.730361938476605</v>
      </c>
      <c r="V229" s="5">
        <f t="shared" si="73"/>
        <v>5.1270724312224139E-2</v>
      </c>
      <c r="W229" s="4">
        <v>34.331424713134801</v>
      </c>
      <c r="X229" s="4">
        <v>3.8719503879547101</v>
      </c>
      <c r="Y229" s="5">
        <f t="shared" si="74"/>
        <v>5.6200424016821446E-3</v>
      </c>
      <c r="Z229">
        <v>34.334175109863303</v>
      </c>
      <c r="AA229">
        <v>18.654455184936499</v>
      </c>
      <c r="AB229" s="5">
        <f t="shared" si="75"/>
        <v>1.549641041223635E-2</v>
      </c>
      <c r="AC229">
        <v>39.011837005615199</v>
      </c>
      <c r="AD229">
        <v>58.476848602294901</v>
      </c>
      <c r="AE229" s="5">
        <f t="shared" si="76"/>
        <v>5.5245811918541568E-2</v>
      </c>
      <c r="AF229">
        <v>39.018524169921903</v>
      </c>
      <c r="AG229">
        <v>61.747547149658203</v>
      </c>
      <c r="AH229" s="23">
        <f t="shared" si="77"/>
        <v>4.2803160583338246E-2</v>
      </c>
      <c r="AI229" s="22">
        <v>32.111381530761697</v>
      </c>
      <c r="AJ229">
        <v>14.2222146987915</v>
      </c>
      <c r="AK229" s="5">
        <f t="shared" si="78"/>
        <v>7.3190728834317273E-3</v>
      </c>
      <c r="AL229">
        <v>30.170351028442401</v>
      </c>
      <c r="AM229">
        <v>103.365516662598</v>
      </c>
      <c r="AN229" s="5">
        <f t="shared" si="79"/>
        <v>5.676534021539139E-2</v>
      </c>
      <c r="AO229">
        <v>30.188524246215799</v>
      </c>
      <c r="AP229">
        <v>160.81985473632801</v>
      </c>
      <c r="AQ229" s="5">
        <f t="shared" si="83"/>
        <v>6.022273316247418E-2</v>
      </c>
      <c r="AR229">
        <v>30.183082580566399</v>
      </c>
      <c r="AS229">
        <v>131.53424072265599</v>
      </c>
      <c r="AT229" s="5">
        <f t="shared" si="81"/>
        <v>2.6354531588121659E-2</v>
      </c>
      <c r="AU229">
        <v>30.67844581604</v>
      </c>
      <c r="AV229">
        <v>14.0599584579468</v>
      </c>
      <c r="AW229" s="5">
        <f t="shared" si="82"/>
        <v>5.217256720628595E-3</v>
      </c>
    </row>
    <row r="230" spans="2:49" x14ac:dyDescent="0.25">
      <c r="B230" s="4">
        <v>29.189243316650401</v>
      </c>
      <c r="C230" s="4">
        <v>113.312538146973</v>
      </c>
      <c r="D230" s="5">
        <f t="shared" si="67"/>
        <v>0.19250419099642613</v>
      </c>
      <c r="E230" s="4">
        <v>41.300239562988303</v>
      </c>
      <c r="F230" s="4">
        <v>12.8184146881104</v>
      </c>
      <c r="G230" s="5">
        <f t="shared" si="68"/>
        <v>5.1963904694035216E-3</v>
      </c>
      <c r="H230" s="4">
        <v>32.1097221374512</v>
      </c>
      <c r="I230" s="4">
        <v>3.3182039260864298</v>
      </c>
      <c r="J230" s="5">
        <f t="shared" si="69"/>
        <v>5.3459869457497151E-3</v>
      </c>
      <c r="K230" s="4">
        <v>29.7935905456543</v>
      </c>
      <c r="L230" s="4">
        <v>14.55446434021</v>
      </c>
      <c r="M230" s="5">
        <f t="shared" si="70"/>
        <v>1.5873104438510824E-2</v>
      </c>
      <c r="N230" s="4">
        <v>30.1377067565918</v>
      </c>
      <c r="O230" s="4">
        <v>27.724603652954102</v>
      </c>
      <c r="P230" s="5">
        <f t="shared" si="71"/>
        <v>4.1357536833898007E-2</v>
      </c>
      <c r="Q230" s="4">
        <v>30.141798019409201</v>
      </c>
      <c r="R230" s="4">
        <v>45.697315216064403</v>
      </c>
      <c r="S230" s="5">
        <f t="shared" si="72"/>
        <v>7.2267680739693668E-2</v>
      </c>
      <c r="T230">
        <v>44.435756683349602</v>
      </c>
      <c r="U230">
        <v>85.014801025390597</v>
      </c>
      <c r="V230" s="5">
        <f t="shared" si="73"/>
        <v>4.7004781764178653E-2</v>
      </c>
      <c r="W230" s="4">
        <v>38.192592620849602</v>
      </c>
      <c r="X230" s="4">
        <v>44.032272338867202</v>
      </c>
      <c r="Y230" s="5">
        <f t="shared" si="74"/>
        <v>6.3911779023999221E-2</v>
      </c>
      <c r="Z230">
        <v>38.2236137390137</v>
      </c>
      <c r="AA230">
        <v>69.811477661132798</v>
      </c>
      <c r="AB230" s="5">
        <f t="shared" si="75"/>
        <v>5.7992972648976682E-2</v>
      </c>
      <c r="AC230">
        <v>39.415088653564503</v>
      </c>
      <c r="AD230">
        <v>13.6911764144897</v>
      </c>
      <c r="AE230" s="5">
        <f t="shared" si="76"/>
        <v>1.2934694245968419E-2</v>
      </c>
      <c r="AF230">
        <v>39.418411254882798</v>
      </c>
      <c r="AG230">
        <v>12.918882369995099</v>
      </c>
      <c r="AH230" s="23">
        <f t="shared" si="77"/>
        <v>8.9553192339757327E-3</v>
      </c>
      <c r="AI230" s="22">
        <v>33.440525054931598</v>
      </c>
      <c r="AJ230">
        <v>17.070041656494102</v>
      </c>
      <c r="AK230" s="5">
        <f t="shared" si="78"/>
        <v>8.7846289521780457E-3</v>
      </c>
      <c r="AL230">
        <v>33.443634033203097</v>
      </c>
      <c r="AM230">
        <v>20.182588577270501</v>
      </c>
      <c r="AN230" s="5">
        <f t="shared" si="79"/>
        <v>1.1083691583100115E-2</v>
      </c>
      <c r="AO230">
        <v>30.685710906982401</v>
      </c>
      <c r="AP230">
        <v>17.428503036498999</v>
      </c>
      <c r="AQ230" s="5">
        <f t="shared" si="83"/>
        <v>6.5265081199663288E-3</v>
      </c>
      <c r="AR230">
        <v>30.695676803588899</v>
      </c>
      <c r="AS230">
        <v>38.422901153564503</v>
      </c>
      <c r="AT230" s="5">
        <f t="shared" si="81"/>
        <v>7.698509198787464E-3</v>
      </c>
      <c r="AU230">
        <v>32.1168212890625</v>
      </c>
      <c r="AV230">
        <v>31.0155944824219</v>
      </c>
      <c r="AW230" s="5">
        <f t="shared" si="82"/>
        <v>1.150901826927141E-2</v>
      </c>
    </row>
    <row r="231" spans="2:49" x14ac:dyDescent="0.25">
      <c r="B231" s="4">
        <v>29.776716232299801</v>
      </c>
      <c r="C231" s="4">
        <v>5.7988328933715803</v>
      </c>
      <c r="D231" s="5">
        <f t="shared" si="67"/>
        <v>9.8515102840080679E-3</v>
      </c>
      <c r="E231" s="4">
        <v>84.322738647460895</v>
      </c>
      <c r="F231" s="4">
        <v>39.763069152832003</v>
      </c>
      <c r="G231" s="5">
        <f t="shared" si="68"/>
        <v>1.6119343819611477E-2</v>
      </c>
      <c r="H231" s="4">
        <v>33.4363822937012</v>
      </c>
      <c r="I231" s="4">
        <v>16.904006958007798</v>
      </c>
      <c r="J231" s="5">
        <f t="shared" si="69"/>
        <v>2.7234191309921978E-2</v>
      </c>
      <c r="K231" s="4">
        <v>30.165075302123999</v>
      </c>
      <c r="L231" s="4">
        <v>101.03378295898401</v>
      </c>
      <c r="M231" s="5">
        <f t="shared" si="70"/>
        <v>0.11018748277084645</v>
      </c>
      <c r="N231" s="4">
        <v>30.6768684387207</v>
      </c>
      <c r="O231" s="4">
        <v>8.3366985321044904</v>
      </c>
      <c r="P231" s="5">
        <f t="shared" si="71"/>
        <v>1.2436077389257014E-2</v>
      </c>
      <c r="Q231" s="4">
        <v>30.675752639770501</v>
      </c>
      <c r="R231" s="4">
        <v>5.4546232223510698</v>
      </c>
      <c r="S231" s="5">
        <f t="shared" si="72"/>
        <v>8.6261735010990746E-3</v>
      </c>
      <c r="T231">
        <v>45.854133605957003</v>
      </c>
      <c r="U231">
        <v>91.624603271484403</v>
      </c>
      <c r="V231" s="5">
        <f t="shared" si="73"/>
        <v>5.0659349066985437E-2</v>
      </c>
      <c r="W231" s="4">
        <v>39.013332366943402</v>
      </c>
      <c r="X231" s="4">
        <v>99.997863769531307</v>
      </c>
      <c r="Y231" s="5">
        <f t="shared" si="74"/>
        <v>0.14514448227712526</v>
      </c>
      <c r="Z231">
        <v>39.034370422363303</v>
      </c>
      <c r="AA231">
        <v>116.94532775878901</v>
      </c>
      <c r="AB231" s="5">
        <f t="shared" si="75"/>
        <v>9.7147452272263166E-2</v>
      </c>
      <c r="AC231">
        <v>41.3383598327637</v>
      </c>
      <c r="AD231">
        <v>83.682937622070298</v>
      </c>
      <c r="AE231" s="5">
        <f t="shared" si="76"/>
        <v>7.9059182277454482E-2</v>
      </c>
      <c r="AF231">
        <v>41.349365234375</v>
      </c>
      <c r="AG231">
        <v>104.644668579102</v>
      </c>
      <c r="AH231" s="23">
        <f t="shared" si="77"/>
        <v>7.2539279050638478E-2</v>
      </c>
      <c r="AI231" s="22">
        <v>34.343795776367202</v>
      </c>
      <c r="AJ231">
        <v>9.7437047958374006</v>
      </c>
      <c r="AK231" s="5">
        <f t="shared" si="78"/>
        <v>5.0143305431493033E-3</v>
      </c>
      <c r="AL231">
        <v>34.342868804931598</v>
      </c>
      <c r="AM231">
        <v>20.003932952880898</v>
      </c>
      <c r="AN231" s="5">
        <f t="shared" si="79"/>
        <v>1.0985579102000907E-2</v>
      </c>
      <c r="AO231">
        <v>31.492874145507798</v>
      </c>
      <c r="AP231">
        <v>13.4619388580322</v>
      </c>
      <c r="AQ231" s="5">
        <f t="shared" si="83"/>
        <v>5.0411359531820363E-3</v>
      </c>
      <c r="AR231">
        <v>31.504840850830099</v>
      </c>
      <c r="AS231">
        <v>38.638046264648402</v>
      </c>
      <c r="AT231" s="5">
        <f t="shared" si="81"/>
        <v>7.7416162148384862E-3</v>
      </c>
      <c r="AU231">
        <v>34.342414855957003</v>
      </c>
      <c r="AV231">
        <v>21.553949356079102</v>
      </c>
      <c r="AW231" s="5">
        <f t="shared" si="82"/>
        <v>7.9980668129593958E-3</v>
      </c>
    </row>
    <row r="232" spans="2:49" x14ac:dyDescent="0.25">
      <c r="B232" s="4">
        <v>30.136163711547798</v>
      </c>
      <c r="C232" s="4">
        <v>69.563529968261705</v>
      </c>
      <c r="D232" s="5">
        <f t="shared" si="67"/>
        <v>0.11817995853227294</v>
      </c>
      <c r="E232" s="4">
        <v>60.567901611328097</v>
      </c>
      <c r="F232" s="4">
        <v>934.32598876953102</v>
      </c>
      <c r="G232" s="5">
        <f t="shared" si="68"/>
        <v>0.37876155370923803</v>
      </c>
      <c r="H232" s="4">
        <v>34.341976165771499</v>
      </c>
      <c r="I232" s="4">
        <v>7.0745687484741202</v>
      </c>
      <c r="J232" s="5">
        <f t="shared" si="69"/>
        <v>1.139789868814905E-2</v>
      </c>
      <c r="K232" s="4">
        <v>30.680768966674801</v>
      </c>
      <c r="L232" s="4">
        <v>7.51218938827515</v>
      </c>
      <c r="M232" s="5">
        <f t="shared" si="70"/>
        <v>8.1927966522637209E-3</v>
      </c>
      <c r="N232" s="4">
        <v>31.488349914550799</v>
      </c>
      <c r="O232" s="4">
        <v>10.1018581390381</v>
      </c>
      <c r="P232" s="5">
        <f t="shared" si="71"/>
        <v>1.5069213443257451E-2</v>
      </c>
      <c r="Q232" s="4">
        <v>31.4873447418213</v>
      </c>
      <c r="R232" s="4">
        <v>3.8434209823608398</v>
      </c>
      <c r="S232" s="5">
        <f t="shared" si="72"/>
        <v>6.0781496503289354E-3</v>
      </c>
      <c r="T232">
        <v>54.214141845703097</v>
      </c>
      <c r="U232">
        <v>34.2338676452637</v>
      </c>
      <c r="V232" s="5">
        <f t="shared" si="73"/>
        <v>1.892794499546973E-2</v>
      </c>
      <c r="W232" s="4">
        <v>39.396675109863303</v>
      </c>
      <c r="X232" s="4">
        <v>22.2467346191406</v>
      </c>
      <c r="Y232" s="5">
        <f t="shared" si="74"/>
        <v>3.2290597588101815E-2</v>
      </c>
      <c r="Z232">
        <v>39.423744201660199</v>
      </c>
      <c r="AA232">
        <v>34.995731353759801</v>
      </c>
      <c r="AB232" s="5">
        <f t="shared" si="75"/>
        <v>2.9071243858793807E-2</v>
      </c>
      <c r="AC232">
        <v>44.413654327392599</v>
      </c>
      <c r="AD232">
        <v>34.620670318603501</v>
      </c>
      <c r="AE232" s="5">
        <f t="shared" si="76"/>
        <v>3.2707765323050302E-2</v>
      </c>
      <c r="AF232">
        <v>44.432102203369098</v>
      </c>
      <c r="AG232">
        <v>62.875732421875</v>
      </c>
      <c r="AH232" s="23">
        <f t="shared" si="77"/>
        <v>4.3585214245444238E-2</v>
      </c>
      <c r="AI232" s="22">
        <v>35.852920532226598</v>
      </c>
      <c r="AJ232">
        <v>15.5728616714478</v>
      </c>
      <c r="AK232" s="5">
        <f t="shared" si="78"/>
        <v>8.0141463190407311E-3</v>
      </c>
      <c r="AL232">
        <v>38.242271423339801</v>
      </c>
      <c r="AM232">
        <v>88.824256896972699</v>
      </c>
      <c r="AN232" s="5">
        <f t="shared" si="79"/>
        <v>4.8779702602313207E-2</v>
      </c>
      <c r="AO232">
        <v>32.116672515869098</v>
      </c>
      <c r="AP232">
        <v>21.312780380248999</v>
      </c>
      <c r="AQ232" s="5">
        <f t="shared" si="83"/>
        <v>7.981066068580487E-3</v>
      </c>
      <c r="AR232">
        <v>32.131984710693402</v>
      </c>
      <c r="AS232">
        <v>48.711544036865199</v>
      </c>
      <c r="AT232" s="5">
        <f t="shared" si="81"/>
        <v>9.7599675869389155E-3</v>
      </c>
      <c r="AU232">
        <v>38.231582641601598</v>
      </c>
      <c r="AV232">
        <v>64.825302124023395</v>
      </c>
      <c r="AW232" s="5">
        <f t="shared" si="82"/>
        <v>2.4054853660124512E-2</v>
      </c>
    </row>
    <row r="233" spans="2:49" x14ac:dyDescent="0.25">
      <c r="B233" s="4">
        <v>30.662155151367202</v>
      </c>
      <c r="C233" s="4">
        <v>3.1174626350402801</v>
      </c>
      <c r="D233" s="5">
        <f t="shared" si="67"/>
        <v>5.2961890390419031E-3</v>
      </c>
      <c r="E233" s="4">
        <v>60.781547546386697</v>
      </c>
      <c r="F233" s="4">
        <v>108.805168151855</v>
      </c>
      <c r="G233" s="5">
        <f t="shared" si="68"/>
        <v>4.4107961285616143E-2</v>
      </c>
      <c r="H233" s="4">
        <v>38.206100463867202</v>
      </c>
      <c r="I233" s="4">
        <v>46.940677642822301</v>
      </c>
      <c r="J233" s="5">
        <f t="shared" si="69"/>
        <v>7.5626530343824661E-2</v>
      </c>
      <c r="K233" s="4">
        <v>31.490728378295898</v>
      </c>
      <c r="L233" s="4">
        <v>8.2997655868530291</v>
      </c>
      <c r="M233" s="5">
        <f t="shared" si="70"/>
        <v>9.0517275590353569E-3</v>
      </c>
      <c r="N233" s="4">
        <v>32.106986999511697</v>
      </c>
      <c r="O233" s="4">
        <v>9.6575012207031303</v>
      </c>
      <c r="P233" s="5">
        <f t="shared" si="71"/>
        <v>1.4406354278615155E-2</v>
      </c>
      <c r="Q233" s="4">
        <v>32.107902526855497</v>
      </c>
      <c r="R233" s="4">
        <v>4.8600783348083496</v>
      </c>
      <c r="S233" s="5">
        <f t="shared" si="72"/>
        <v>7.6859348915614611E-3</v>
      </c>
      <c r="T233">
        <v>57.722511291503899</v>
      </c>
      <c r="U233">
        <v>271.43185424804699</v>
      </c>
      <c r="V233" s="5">
        <f t="shared" si="73"/>
        <v>0.1500749859893844</v>
      </c>
      <c r="W233" s="4">
        <v>41.299205780029297</v>
      </c>
      <c r="X233" s="4">
        <v>40.697551727294901</v>
      </c>
      <c r="Y233" s="5">
        <f t="shared" si="74"/>
        <v>5.9071512657699145E-2</v>
      </c>
      <c r="Z233">
        <v>41.3319091796875</v>
      </c>
      <c r="AA233">
        <v>80.046073913574205</v>
      </c>
      <c r="AB233" s="5">
        <f t="shared" si="75"/>
        <v>6.6494936515465661E-2</v>
      </c>
      <c r="AC233">
        <v>45.836383819580099</v>
      </c>
      <c r="AD233">
        <v>35.481739044189503</v>
      </c>
      <c r="AE233" s="5">
        <f t="shared" si="76"/>
        <v>3.3521257192049472E-2</v>
      </c>
      <c r="AF233">
        <v>45.857627868652301</v>
      </c>
      <c r="AG233">
        <v>86.230209350585895</v>
      </c>
      <c r="AH233" s="23">
        <f t="shared" si="77"/>
        <v>5.9774447218482483E-2</v>
      </c>
      <c r="AI233" s="22">
        <v>38.234302520752003</v>
      </c>
      <c r="AJ233">
        <v>74.079833984375</v>
      </c>
      <c r="AK233" s="5">
        <f t="shared" si="78"/>
        <v>3.8123155613044919E-2</v>
      </c>
      <c r="AL233">
        <v>39.048965454101598</v>
      </c>
      <c r="AM233">
        <v>130.83239746093699</v>
      </c>
      <c r="AN233" s="5">
        <f t="shared" si="79"/>
        <v>7.1849353564472695E-2</v>
      </c>
      <c r="AO233">
        <v>33.442775726318402</v>
      </c>
      <c r="AP233">
        <v>15.3318128585815</v>
      </c>
      <c r="AQ233" s="5">
        <f t="shared" si="83"/>
        <v>5.7413537413845963E-3</v>
      </c>
      <c r="AR233">
        <v>34.373985290527301</v>
      </c>
      <c r="AS233">
        <v>33.951465606689503</v>
      </c>
      <c r="AT233" s="5">
        <f t="shared" si="81"/>
        <v>6.8026011164741907E-3</v>
      </c>
      <c r="AU233">
        <v>39.062408447265597</v>
      </c>
      <c r="AV233">
        <v>175.26255798339801</v>
      </c>
      <c r="AW233" s="5">
        <f t="shared" si="82"/>
        <v>6.5035025618914374E-2</v>
      </c>
    </row>
    <row r="234" spans="2:49" x14ac:dyDescent="0.25">
      <c r="B234" s="4">
        <v>31.4704399108887</v>
      </c>
      <c r="C234" s="4">
        <v>4.2085208892822301</v>
      </c>
      <c r="D234" s="5">
        <f t="shared" si="67"/>
        <v>7.14976402727837E-3</v>
      </c>
      <c r="E234" s="4">
        <v>61.234851837158203</v>
      </c>
      <c r="F234" s="4">
        <v>14.0254926681519</v>
      </c>
      <c r="G234" s="5">
        <f t="shared" si="68"/>
        <v>5.6857215344323702E-3</v>
      </c>
      <c r="H234" s="4">
        <v>39.025497436523402</v>
      </c>
      <c r="I234" s="4">
        <v>104.796752929688</v>
      </c>
      <c r="J234" s="5">
        <f t="shared" si="69"/>
        <v>0.16883895191451759</v>
      </c>
      <c r="K234" s="4">
        <v>32.111949920654297</v>
      </c>
      <c r="L234" s="4">
        <v>5.7083764076232901</v>
      </c>
      <c r="M234" s="5">
        <f t="shared" si="70"/>
        <v>6.2255575179229411E-3</v>
      </c>
      <c r="N234" s="4">
        <v>33.435024261474602</v>
      </c>
      <c r="O234" s="4">
        <v>8.8256559371948207</v>
      </c>
      <c r="P234" s="5">
        <f t="shared" si="71"/>
        <v>1.3165468299380118E-2</v>
      </c>
      <c r="Q234" s="4">
        <v>33.436164855957003</v>
      </c>
      <c r="R234" s="4">
        <v>6.7563815116882298</v>
      </c>
      <c r="S234" s="5">
        <f t="shared" si="72"/>
        <v>1.0684829507677697E-2</v>
      </c>
      <c r="T234">
        <v>66.517616271972699</v>
      </c>
      <c r="U234">
        <v>30.907550811767599</v>
      </c>
      <c r="V234" s="5">
        <f t="shared" si="73"/>
        <v>1.7088820573002383E-2</v>
      </c>
      <c r="W234" s="4">
        <v>42.627590179443402</v>
      </c>
      <c r="X234" s="4">
        <v>3.6922357082366899</v>
      </c>
      <c r="Y234" s="5">
        <f t="shared" si="74"/>
        <v>5.3591908878399142E-3</v>
      </c>
      <c r="Z234">
        <v>42.643596649169901</v>
      </c>
      <c r="AA234">
        <v>11.8985376358032</v>
      </c>
      <c r="AB234" s="5">
        <f t="shared" si="75"/>
        <v>9.8842137538671E-3</v>
      </c>
      <c r="AC234">
        <v>48.622398376464801</v>
      </c>
      <c r="AD234">
        <v>8.1025733947753906</v>
      </c>
      <c r="AE234" s="5">
        <f t="shared" si="76"/>
        <v>7.6548797776077983E-3</v>
      </c>
      <c r="AF234">
        <v>48.077754974365199</v>
      </c>
      <c r="AG234">
        <v>13.749616622924799</v>
      </c>
      <c r="AH234" s="23">
        <f t="shared" si="77"/>
        <v>9.5311810013111557E-3</v>
      </c>
      <c r="AI234" s="22">
        <v>39.050041198730497</v>
      </c>
      <c r="AJ234">
        <v>140.69410705566401</v>
      </c>
      <c r="AK234" s="5">
        <f t="shared" si="78"/>
        <v>7.2404364975396651E-2</v>
      </c>
      <c r="AL234">
        <v>39.4481010437012</v>
      </c>
      <c r="AM234">
        <v>65.122779846191406</v>
      </c>
      <c r="AN234" s="5">
        <f t="shared" si="79"/>
        <v>3.5763539651311169E-2</v>
      </c>
      <c r="AO234">
        <v>34.347747802734403</v>
      </c>
      <c r="AP234">
        <v>26.643499374389599</v>
      </c>
      <c r="AQ234" s="5">
        <f t="shared" si="80"/>
        <v>9.9772777184082232E-3</v>
      </c>
      <c r="AR234">
        <v>38.300979614257798</v>
      </c>
      <c r="AS234">
        <v>136.67051696777301</v>
      </c>
      <c r="AT234" s="5">
        <f t="shared" si="81"/>
        <v>2.738364882636744E-2</v>
      </c>
      <c r="AU234">
        <v>39.439754486083999</v>
      </c>
      <c r="AV234">
        <v>46.434520721435597</v>
      </c>
      <c r="AW234" s="5">
        <f t="shared" si="82"/>
        <v>1.7230549864544576E-2</v>
      </c>
    </row>
    <row r="235" spans="2:49" x14ac:dyDescent="0.25">
      <c r="B235" s="4">
        <v>32.091281890869098</v>
      </c>
      <c r="C235" s="4">
        <v>3.3210525512695299</v>
      </c>
      <c r="D235" s="5">
        <f t="shared" si="67"/>
        <v>5.6420634917693476E-3</v>
      </c>
      <c r="E235" s="4">
        <v>69.500938415527301</v>
      </c>
      <c r="F235" s="4">
        <v>33.915454864502003</v>
      </c>
      <c r="G235" s="5">
        <f t="shared" si="68"/>
        <v>1.3748809873256117E-2</v>
      </c>
      <c r="H235" s="4">
        <v>39.435142517089801</v>
      </c>
      <c r="I235" s="4">
        <v>67.525459289550795</v>
      </c>
      <c r="J235" s="5">
        <f t="shared" si="69"/>
        <v>0.10879084948026477</v>
      </c>
      <c r="K235" s="4">
        <v>33.445640563964801</v>
      </c>
      <c r="L235" s="4">
        <v>24.440855026245099</v>
      </c>
      <c r="M235" s="5">
        <f t="shared" si="70"/>
        <v>2.6655205944356528E-2</v>
      </c>
      <c r="N235" s="4">
        <v>34.342250823974602</v>
      </c>
      <c r="O235" s="4">
        <v>4.0243482589721697</v>
      </c>
      <c r="P235" s="5">
        <f t="shared" si="71"/>
        <v>6.0032285199193708E-3</v>
      </c>
      <c r="Q235" s="4">
        <v>34.343193054199197</v>
      </c>
      <c r="R235" s="4">
        <v>4.26538181304932</v>
      </c>
      <c r="S235" s="5">
        <f t="shared" si="72"/>
        <v>6.7454564812153839E-3</v>
      </c>
      <c r="T235">
        <v>70.4677734375</v>
      </c>
      <c r="U235">
        <v>216.67552185058599</v>
      </c>
      <c r="V235" s="5">
        <f t="shared" si="73"/>
        <v>0.1198001465084241</v>
      </c>
      <c r="W235" s="4">
        <v>44.395542144775398</v>
      </c>
      <c r="X235" s="4">
        <v>34.657417297363303</v>
      </c>
      <c r="Y235" s="5">
        <f t="shared" si="74"/>
        <v>5.0304403524876015E-2</v>
      </c>
      <c r="Z235">
        <v>44.427879333496101</v>
      </c>
      <c r="AA235">
        <v>73.488677978515597</v>
      </c>
      <c r="AB235" s="5">
        <f t="shared" si="75"/>
        <v>6.1047653405999477E-2</v>
      </c>
      <c r="AC235">
        <v>52.1079292297363</v>
      </c>
      <c r="AD235">
        <v>7.1091585159301802</v>
      </c>
      <c r="AE235" s="5">
        <f t="shared" si="76"/>
        <v>6.716354312136504E-3</v>
      </c>
      <c r="AF235">
        <v>52.108268737792997</v>
      </c>
      <c r="AG235">
        <v>8.5395288467407209</v>
      </c>
      <c r="AH235" s="23">
        <f t="shared" si="77"/>
        <v>5.9195683295270073E-3</v>
      </c>
      <c r="AI235" s="22">
        <v>39.442939758300803</v>
      </c>
      <c r="AJ235">
        <v>55.004314422607401</v>
      </c>
      <c r="AK235" s="5">
        <f t="shared" si="78"/>
        <v>2.8306462438403974E-2</v>
      </c>
      <c r="AL235">
        <v>41.333694458007798</v>
      </c>
      <c r="AM235">
        <v>67.440734863281193</v>
      </c>
      <c r="AN235" s="5">
        <f t="shared" si="79"/>
        <v>3.7036493237743405E-2</v>
      </c>
      <c r="AO235">
        <v>38.266334533691399</v>
      </c>
      <c r="AP235">
        <v>98.446968078613295</v>
      </c>
      <c r="AQ235" s="5">
        <f t="shared" si="80"/>
        <v>3.6865755779803493E-2</v>
      </c>
      <c r="AR235">
        <v>39.109264373779297</v>
      </c>
      <c r="AS235">
        <v>221.71733093261699</v>
      </c>
      <c r="AT235" s="5">
        <f t="shared" si="81"/>
        <v>4.4423842564449548E-2</v>
      </c>
      <c r="AU235">
        <v>41.344493865966797</v>
      </c>
      <c r="AV235">
        <v>97.872207641601605</v>
      </c>
      <c r="AW235" s="5">
        <f t="shared" si="82"/>
        <v>3.6317634551209808E-2</v>
      </c>
    </row>
    <row r="236" spans="2:49" x14ac:dyDescent="0.25">
      <c r="B236" s="4">
        <v>33.418159484863303</v>
      </c>
      <c r="C236" s="4">
        <v>9.8596143722534197</v>
      </c>
      <c r="D236" s="5">
        <f t="shared" si="67"/>
        <v>1.6750283060516579E-2</v>
      </c>
      <c r="E236" s="4">
        <v>70.447425842285199</v>
      </c>
      <c r="F236" s="4">
        <v>128.39762878418</v>
      </c>
      <c r="G236" s="5">
        <f t="shared" si="68"/>
        <v>5.205044701252981E-2</v>
      </c>
      <c r="H236" s="4">
        <v>41.3095512390137</v>
      </c>
      <c r="I236" s="4">
        <v>29.557371139526399</v>
      </c>
      <c r="J236" s="5">
        <f t="shared" si="69"/>
        <v>4.7620135405286028E-2</v>
      </c>
      <c r="K236" s="4">
        <v>34.339954376220703</v>
      </c>
      <c r="L236" s="4">
        <v>7.8704123497009304</v>
      </c>
      <c r="M236" s="5">
        <f t="shared" si="70"/>
        <v>8.583474752540822E-3</v>
      </c>
      <c r="N236" s="4">
        <v>35.830905914306598</v>
      </c>
      <c r="O236" s="4">
        <v>4.5852308273315403</v>
      </c>
      <c r="P236" s="5">
        <f t="shared" si="71"/>
        <v>6.839912130288759E-3</v>
      </c>
      <c r="Q236" s="4">
        <v>38.204822540283203</v>
      </c>
      <c r="R236" s="4">
        <v>50.217239379882798</v>
      </c>
      <c r="S236" s="5">
        <f t="shared" si="72"/>
        <v>7.9415681336534566E-2</v>
      </c>
      <c r="T236">
        <v>83.265754699707003</v>
      </c>
      <c r="U236">
        <v>31.1340522766113</v>
      </c>
      <c r="V236" s="5">
        <f t="shared" si="73"/>
        <v>1.7214053494750504E-2</v>
      </c>
      <c r="W236" s="4">
        <v>45.813369750976598</v>
      </c>
      <c r="X236" s="4">
        <v>35.450016021728501</v>
      </c>
      <c r="Y236" s="5">
        <f t="shared" si="74"/>
        <v>5.1454841415895729E-2</v>
      </c>
      <c r="Z236">
        <v>45.827743530273402</v>
      </c>
      <c r="AA236">
        <v>26.1193237304687</v>
      </c>
      <c r="AB236" s="5">
        <f t="shared" si="75"/>
        <v>2.1697538534614941E-2</v>
      </c>
      <c r="AC236">
        <v>54.227832794189503</v>
      </c>
      <c r="AD236">
        <v>51.6778373718262</v>
      </c>
      <c r="AE236" s="5">
        <f t="shared" si="76"/>
        <v>4.8822468242395098E-2</v>
      </c>
      <c r="AF236">
        <v>54.229240417480497</v>
      </c>
      <c r="AG236">
        <v>52.274467468261697</v>
      </c>
      <c r="AH236" s="23">
        <f t="shared" si="77"/>
        <v>3.6236458430152912E-2</v>
      </c>
      <c r="AI236" s="22">
        <v>41.339649200439503</v>
      </c>
      <c r="AJ236">
        <v>82.607810974121094</v>
      </c>
      <c r="AK236" s="5">
        <f t="shared" si="78"/>
        <v>4.2511845170760856E-2</v>
      </c>
      <c r="AL236">
        <v>42.653617858886697</v>
      </c>
      <c r="AM236">
        <v>11.938331604003899</v>
      </c>
      <c r="AN236" s="5">
        <f t="shared" si="79"/>
        <v>6.5561850507409591E-3</v>
      </c>
      <c r="AO236">
        <v>39.117141723632798</v>
      </c>
      <c r="AP236">
        <v>325.39169311523398</v>
      </c>
      <c r="AQ236" s="5">
        <f t="shared" si="80"/>
        <v>0.12185048382174565</v>
      </c>
      <c r="AR236">
        <v>39.4885864257812</v>
      </c>
      <c r="AS236">
        <v>77.093688964843807</v>
      </c>
      <c r="AT236" s="5">
        <f t="shared" si="81"/>
        <v>1.5446685592330653E-2</v>
      </c>
      <c r="AU236">
        <v>44.448631286621101</v>
      </c>
      <c r="AV236">
        <v>110.73259735107401</v>
      </c>
      <c r="AW236" s="5">
        <f t="shared" si="82"/>
        <v>4.1089764912926811E-2</v>
      </c>
    </row>
    <row r="237" spans="2:49" x14ac:dyDescent="0.25">
      <c r="B237" s="4">
        <v>34.325088500976598</v>
      </c>
      <c r="C237" s="4">
        <v>5.1758394241332999</v>
      </c>
      <c r="D237" s="5">
        <f t="shared" si="67"/>
        <v>8.7931203145219256E-3</v>
      </c>
      <c r="E237" s="4">
        <v>71.739822387695298</v>
      </c>
      <c r="F237" s="4">
        <v>19.200901031494102</v>
      </c>
      <c r="G237" s="5">
        <f t="shared" si="68"/>
        <v>7.7837534166032172E-3</v>
      </c>
      <c r="H237" s="4">
        <v>42.645412445068402</v>
      </c>
      <c r="I237" s="4">
        <v>4.9942727088928196</v>
      </c>
      <c r="J237" s="5">
        <f t="shared" si="69"/>
        <v>8.0463158081862975E-3</v>
      </c>
      <c r="K237" s="4">
        <v>38.234344482421903</v>
      </c>
      <c r="L237" s="4">
        <v>78.649124145507798</v>
      </c>
      <c r="M237" s="5">
        <f t="shared" si="70"/>
        <v>8.5774765211389159E-2</v>
      </c>
      <c r="N237" s="4">
        <v>38.215885162353501</v>
      </c>
      <c r="O237" s="4">
        <v>70.664779663085994</v>
      </c>
      <c r="P237" s="5">
        <f t="shared" si="71"/>
        <v>0.10541255212728591</v>
      </c>
      <c r="Q237" s="4">
        <v>39.021148681640597</v>
      </c>
      <c r="R237" s="4">
        <v>93.630676269531307</v>
      </c>
      <c r="S237" s="5">
        <f t="shared" si="72"/>
        <v>0.14807153961004302</v>
      </c>
      <c r="T237">
        <v>84.328346252441406</v>
      </c>
      <c r="U237">
        <v>90.189392089843693</v>
      </c>
      <c r="V237" s="5">
        <f t="shared" si="73"/>
        <v>4.9865819145549967E-2</v>
      </c>
      <c r="W237" s="4">
        <v>48.5989379882813</v>
      </c>
      <c r="X237" s="4">
        <v>3.9548313617706299</v>
      </c>
      <c r="Y237" s="5">
        <f t="shared" si="74"/>
        <v>5.7403421319129925E-3</v>
      </c>
      <c r="Z237">
        <v>49.495639801025398</v>
      </c>
      <c r="AA237">
        <v>6.1672878265380904</v>
      </c>
      <c r="AB237" s="5">
        <f t="shared" si="75"/>
        <v>5.1232170729701579E-3</v>
      </c>
      <c r="AC237">
        <v>57.649208068847699</v>
      </c>
      <c r="AD237">
        <v>76.905845642089901</v>
      </c>
      <c r="AE237" s="5">
        <f t="shared" si="76"/>
        <v>7.265654674168863E-2</v>
      </c>
      <c r="AF237">
        <v>57.665157318115199</v>
      </c>
      <c r="AG237">
        <v>106.22600555419901</v>
      </c>
      <c r="AH237" s="23">
        <f t="shared" si="77"/>
        <v>7.3635455718472673E-2</v>
      </c>
      <c r="AI237" s="22">
        <v>42.647151947021499</v>
      </c>
      <c r="AJ237">
        <v>9.9792518615722692</v>
      </c>
      <c r="AK237" s="5">
        <f t="shared" si="78"/>
        <v>5.1355483828531634E-3</v>
      </c>
      <c r="AL237">
        <v>44.429008483886697</v>
      </c>
      <c r="AM237">
        <v>56.949516296386697</v>
      </c>
      <c r="AN237" s="5">
        <f t="shared" si="79"/>
        <v>3.1275020645604876E-2</v>
      </c>
      <c r="AO237">
        <v>39.460090637207003</v>
      </c>
      <c r="AP237">
        <v>59.205905914306697</v>
      </c>
      <c r="AQ237" s="5">
        <f t="shared" si="80"/>
        <v>2.2171027820947379E-2</v>
      </c>
      <c r="AR237">
        <v>41.396579742431598</v>
      </c>
      <c r="AS237">
        <v>175.81170654296901</v>
      </c>
      <c r="AT237" s="5">
        <f t="shared" si="81"/>
        <v>3.5226076101492032E-2</v>
      </c>
      <c r="AU237">
        <v>45.867149353027301</v>
      </c>
      <c r="AV237">
        <v>121.64102172851599</v>
      </c>
      <c r="AW237" s="5">
        <f t="shared" si="82"/>
        <v>4.5137575620540306E-2</v>
      </c>
    </row>
    <row r="238" spans="2:49" x14ac:dyDescent="0.25">
      <c r="B238" s="4">
        <v>38.183372497558601</v>
      </c>
      <c r="C238" s="4">
        <v>39.851985931396499</v>
      </c>
      <c r="D238" s="5">
        <f t="shared" si="67"/>
        <v>6.7703666661970169E-2</v>
      </c>
      <c r="E238" s="4">
        <v>72.323699951171903</v>
      </c>
      <c r="F238" s="4">
        <v>82.973197937011705</v>
      </c>
      <c r="G238" s="5">
        <f t="shared" si="68"/>
        <v>3.3636073217052261E-2</v>
      </c>
      <c r="H238" s="4">
        <v>44.405006408691399</v>
      </c>
      <c r="I238" s="4">
        <v>21.057132720947301</v>
      </c>
      <c r="J238" s="5">
        <f t="shared" si="69"/>
        <v>3.3925328023426397E-2</v>
      </c>
      <c r="K238" s="4">
        <v>39.044219970703097</v>
      </c>
      <c r="L238" s="4">
        <v>130.63356018066401</v>
      </c>
      <c r="M238" s="5">
        <f t="shared" si="70"/>
        <v>0.14246901125680661</v>
      </c>
      <c r="N238" s="4">
        <v>39.006202697753899</v>
      </c>
      <c r="O238" s="4">
        <v>63.249870300292997</v>
      </c>
      <c r="P238" s="5">
        <f t="shared" si="71"/>
        <v>9.4351532430470481E-2</v>
      </c>
      <c r="Q238" s="4">
        <v>39.413013458252003</v>
      </c>
      <c r="R238" s="4">
        <v>25.9612846374512</v>
      </c>
      <c r="S238" s="5">
        <f t="shared" si="72"/>
        <v>4.1056281335147077E-2</v>
      </c>
      <c r="W238" s="4">
        <v>54.193260192871101</v>
      </c>
      <c r="X238" s="4">
        <v>23.936641693115199</v>
      </c>
      <c r="Y238" s="5">
        <f t="shared" si="74"/>
        <v>3.4743456860313889E-2</v>
      </c>
      <c r="Z238">
        <v>54.207424163818402</v>
      </c>
      <c r="AA238">
        <v>32.6027641296387</v>
      </c>
      <c r="AB238" s="5">
        <f t="shared" si="75"/>
        <v>2.7083386167942848E-2</v>
      </c>
      <c r="AC238">
        <v>66.532463073730497</v>
      </c>
      <c r="AD238">
        <v>42.1949462890625</v>
      </c>
      <c r="AE238" s="5">
        <f t="shared" si="76"/>
        <v>3.9863537832765965E-2</v>
      </c>
      <c r="AF238">
        <v>60.573375701904297</v>
      </c>
      <c r="AG238">
        <v>8.6581182479858398</v>
      </c>
      <c r="AH238" s="23">
        <f t="shared" si="77"/>
        <v>6.0017740432644932E-3</v>
      </c>
      <c r="AI238" s="22">
        <v>44.446151733398402</v>
      </c>
      <c r="AJ238">
        <v>103.629585266113</v>
      </c>
      <c r="AK238" s="5">
        <f t="shared" si="78"/>
        <v>5.3330124984467653E-2</v>
      </c>
      <c r="AL238">
        <v>45.837490081787102</v>
      </c>
      <c r="AM238">
        <v>32.6976509094238</v>
      </c>
      <c r="AN238" s="5">
        <f t="shared" si="79"/>
        <v>1.7956600402590128E-2</v>
      </c>
      <c r="AO238">
        <v>41.347690582275398</v>
      </c>
      <c r="AP238">
        <v>85.422737121582003</v>
      </c>
      <c r="AQ238" s="5">
        <f t="shared" si="80"/>
        <v>3.1988529725485014E-2</v>
      </c>
      <c r="AR238">
        <v>42.675460815429702</v>
      </c>
      <c r="AS238">
        <v>44.431545257568402</v>
      </c>
      <c r="AT238" s="5">
        <f t="shared" si="81"/>
        <v>8.9024162572898056E-3</v>
      </c>
      <c r="AU238">
        <v>54.216293334960902</v>
      </c>
      <c r="AV238">
        <v>39.255439758300803</v>
      </c>
      <c r="AW238" s="5">
        <f t="shared" si="82"/>
        <v>1.4566594027485762E-2</v>
      </c>
    </row>
    <row r="239" spans="2:49" x14ac:dyDescent="0.25">
      <c r="B239" s="4">
        <v>38.9905395507812</v>
      </c>
      <c r="C239" s="4">
        <v>64.210517883300795</v>
      </c>
      <c r="D239" s="5">
        <f t="shared" si="67"/>
        <v>0.10908584346203329</v>
      </c>
      <c r="E239" s="4"/>
      <c r="F239" s="4"/>
      <c r="G239" s="5"/>
      <c r="H239" s="4">
        <v>45.8255004882813</v>
      </c>
      <c r="I239" s="4">
        <v>6.1342058181762704</v>
      </c>
      <c r="J239" s="5">
        <f t="shared" si="69"/>
        <v>9.8828718659222381E-3</v>
      </c>
      <c r="K239" s="4">
        <v>39.457191467285199</v>
      </c>
      <c r="L239" s="4">
        <v>94.660118103027401</v>
      </c>
      <c r="M239" s="5">
        <f t="shared" si="70"/>
        <v>0.10323636141386455</v>
      </c>
      <c r="N239" s="4">
        <v>39.416358947753899</v>
      </c>
      <c r="O239" s="4">
        <v>37.572345733642599</v>
      </c>
      <c r="P239" s="5">
        <f t="shared" si="71"/>
        <v>5.6047678519274481E-2</v>
      </c>
      <c r="Q239" s="4">
        <v>41.300453186035199</v>
      </c>
      <c r="R239" s="4">
        <v>18.3134956359863</v>
      </c>
      <c r="S239" s="5">
        <f t="shared" si="72"/>
        <v>2.896174205402724E-2</v>
      </c>
      <c r="W239" s="4">
        <v>57.643180847167997</v>
      </c>
      <c r="X239" s="4">
        <v>107.085243225098</v>
      </c>
      <c r="Y239" s="5">
        <f t="shared" si="74"/>
        <v>0.15543164225236861</v>
      </c>
      <c r="Z239">
        <v>56.797134399414098</v>
      </c>
      <c r="AA239">
        <v>6.1430416107177699</v>
      </c>
      <c r="AB239" s="5">
        <f t="shared" si="75"/>
        <v>5.1030755406889713E-3</v>
      </c>
      <c r="AC239">
        <v>69.472900390625</v>
      </c>
      <c r="AD239">
        <v>6.4460644721984899</v>
      </c>
      <c r="AE239" s="5">
        <f t="shared" si="76"/>
        <v>6.0898983778666727E-3</v>
      </c>
      <c r="AF239">
        <v>66.540779113769503</v>
      </c>
      <c r="AG239">
        <v>50.465450286865199</v>
      </c>
      <c r="AH239" s="23">
        <f t="shared" si="77"/>
        <v>3.4982454724942401E-2</v>
      </c>
      <c r="AI239" s="22">
        <v>45.858943939208999</v>
      </c>
      <c r="AJ239">
        <v>94.274795532226605</v>
      </c>
      <c r="AK239" s="5">
        <f t="shared" si="78"/>
        <v>4.8515938915591098E-2</v>
      </c>
      <c r="AL239">
        <v>54.217235565185597</v>
      </c>
      <c r="AM239">
        <v>31.149824142456101</v>
      </c>
      <c r="AN239" s="5">
        <f t="shared" si="79"/>
        <v>1.7106578888082445E-2</v>
      </c>
      <c r="AO239">
        <v>44.4542045593262</v>
      </c>
      <c r="AP239">
        <v>113.87939453125</v>
      </c>
      <c r="AQ239" s="5">
        <f t="shared" si="80"/>
        <v>4.2644786620432071E-2</v>
      </c>
      <c r="AR239">
        <v>44.5145874023437</v>
      </c>
      <c r="AS239">
        <v>222.80328369140599</v>
      </c>
      <c r="AT239" s="5">
        <f t="shared" si="81"/>
        <v>4.464142679291716E-2</v>
      </c>
      <c r="AU239">
        <v>57.712818145752003</v>
      </c>
      <c r="AV239">
        <v>245.37379455566401</v>
      </c>
      <c r="AW239" s="5">
        <f t="shared" si="82"/>
        <v>9.1051341477336387E-2</v>
      </c>
    </row>
    <row r="240" spans="2:49" x14ac:dyDescent="0.25">
      <c r="B240" s="4">
        <v>39.415599822997997</v>
      </c>
      <c r="C240" s="4">
        <v>61.665008544921903</v>
      </c>
      <c r="D240" s="5">
        <f t="shared" si="67"/>
        <v>0.10476133336039836</v>
      </c>
      <c r="E240" s="4"/>
      <c r="F240" s="4"/>
      <c r="G240" s="5"/>
      <c r="H240" s="4">
        <v>54.207233428955099</v>
      </c>
      <c r="I240" s="4">
        <v>27.900413513183601</v>
      </c>
      <c r="J240" s="5">
        <f t="shared" si="69"/>
        <v>4.495059669175179E-2</v>
      </c>
      <c r="K240" s="4">
        <v>40.928562164306598</v>
      </c>
      <c r="L240" s="4">
        <v>5.8677687644958496</v>
      </c>
      <c r="M240" s="5">
        <f t="shared" si="70"/>
        <v>6.3993908839746682E-3</v>
      </c>
      <c r="N240" s="4">
        <v>41.300132751464801</v>
      </c>
      <c r="O240" s="4">
        <v>13.6294498443603</v>
      </c>
      <c r="P240" s="5">
        <f t="shared" si="71"/>
        <v>2.033141685341408E-2</v>
      </c>
      <c r="Q240" s="4">
        <v>44.399105072021499</v>
      </c>
      <c r="R240" s="4">
        <v>11.669196128845201</v>
      </c>
      <c r="S240" s="5">
        <f t="shared" si="72"/>
        <v>1.8454163802423981E-2</v>
      </c>
      <c r="W240" s="4">
        <v>66.492935180664105</v>
      </c>
      <c r="X240" s="4">
        <v>10.308570861816399</v>
      </c>
      <c r="Y240" s="5">
        <f t="shared" si="74"/>
        <v>1.4962641444059451E-2</v>
      </c>
      <c r="Z240">
        <v>57.630592346191399</v>
      </c>
      <c r="AA240">
        <v>55.271873474121101</v>
      </c>
      <c r="AB240" s="5">
        <f t="shared" si="75"/>
        <v>4.5914803038569471E-2</v>
      </c>
      <c r="AC240">
        <v>70.424591064453097</v>
      </c>
      <c r="AD240">
        <v>116.73647308349599</v>
      </c>
      <c r="AE240" s="5">
        <f t="shared" si="76"/>
        <v>0.11028640205743942</v>
      </c>
      <c r="AF240">
        <v>70.462570190429702</v>
      </c>
      <c r="AG240">
        <v>177.49142456054699</v>
      </c>
      <c r="AH240" s="23">
        <f t="shared" si="77"/>
        <v>0.12303636821746387</v>
      </c>
      <c r="AI240" s="22">
        <v>52.111495971679702</v>
      </c>
      <c r="AJ240">
        <v>15.4565734863281</v>
      </c>
      <c r="AK240" s="5">
        <f t="shared" si="78"/>
        <v>7.9543017926853934E-3</v>
      </c>
      <c r="AL240">
        <v>57.6401176452637</v>
      </c>
      <c r="AM240">
        <v>51.859607696533203</v>
      </c>
      <c r="AN240" s="5">
        <f t="shared" si="79"/>
        <v>2.847979064371705E-2</v>
      </c>
      <c r="AO240">
        <v>45.857322692871101</v>
      </c>
      <c r="AP240">
        <v>82.360504150390597</v>
      </c>
      <c r="AQ240" s="5">
        <f t="shared" si="80"/>
        <v>3.0841805402124882E-2</v>
      </c>
      <c r="AR240">
        <v>45.991992950439503</v>
      </c>
      <c r="AS240">
        <v>534.72009277343795</v>
      </c>
      <c r="AT240" s="5">
        <f t="shared" si="81"/>
        <v>0.10713786386249767</v>
      </c>
      <c r="AU240">
        <v>66.538757324218807</v>
      </c>
      <c r="AV240">
        <v>53.0692749023438</v>
      </c>
      <c r="AW240" s="5">
        <f t="shared" si="82"/>
        <v>1.9692521281003291E-2</v>
      </c>
    </row>
    <row r="241" spans="1:68" x14ac:dyDescent="0.25">
      <c r="B241" s="4">
        <v>41.285057067871101</v>
      </c>
      <c r="C241" s="4">
        <v>15.5672960281372</v>
      </c>
      <c r="D241" s="5">
        <f t="shared" si="67"/>
        <v>2.6446938502175669E-2</v>
      </c>
      <c r="E241" s="4"/>
      <c r="F241" s="4"/>
      <c r="G241" s="5"/>
      <c r="H241" s="4">
        <v>57.619453430175803</v>
      </c>
      <c r="I241" s="4">
        <v>17.5194702148438</v>
      </c>
      <c r="J241" s="5">
        <f t="shared" si="69"/>
        <v>2.8225769467842634E-2</v>
      </c>
      <c r="K241" s="4">
        <v>41.310970306396499</v>
      </c>
      <c r="L241" s="4">
        <v>22.636405944824201</v>
      </c>
      <c r="M241" s="5">
        <f t="shared" si="70"/>
        <v>2.4687273078271017E-2</v>
      </c>
      <c r="N241" s="4">
        <v>44.3984985351563</v>
      </c>
      <c r="O241" s="4">
        <v>10.5102882385254</v>
      </c>
      <c r="P241" s="5">
        <f t="shared" si="71"/>
        <v>1.5678479606087474E-2</v>
      </c>
      <c r="Q241" s="4">
        <v>45.821964263916001</v>
      </c>
      <c r="R241" s="4">
        <v>5.60937404632568</v>
      </c>
      <c r="S241" s="5">
        <f t="shared" si="72"/>
        <v>8.8709030456756936E-3</v>
      </c>
      <c r="W241" s="4">
        <v>70.357192993164105</v>
      </c>
      <c r="X241" s="4">
        <v>48.251087188720703</v>
      </c>
      <c r="Y241" s="5">
        <f t="shared" si="74"/>
        <v>7.0035286808288605E-2</v>
      </c>
      <c r="Z241">
        <v>66.515045166015597</v>
      </c>
      <c r="AA241">
        <v>31.370491027831999</v>
      </c>
      <c r="AB241" s="5">
        <f t="shared" si="75"/>
        <v>2.6059726696988368E-2</v>
      </c>
      <c r="AC241">
        <v>72.232818603515597</v>
      </c>
      <c r="AD241">
        <v>11.776064872741699</v>
      </c>
      <c r="AE241" s="5">
        <f t="shared" si="76"/>
        <v>1.1125398865534973E-2</v>
      </c>
      <c r="AF241">
        <v>72.229827880859403</v>
      </c>
      <c r="AG241">
        <v>9.8595094680786097</v>
      </c>
      <c r="AH241" s="23">
        <f t="shared" si="77"/>
        <v>6.8345737849677254E-3</v>
      </c>
      <c r="AI241" s="22">
        <v>54.220691680908203</v>
      </c>
      <c r="AJ241">
        <v>47.088794708252003</v>
      </c>
      <c r="AK241" s="5">
        <f t="shared" si="78"/>
        <v>2.4232957226551794E-2</v>
      </c>
      <c r="AL241">
        <v>66.553764343261705</v>
      </c>
      <c r="AM241">
        <v>74.486343383789105</v>
      </c>
      <c r="AN241" s="5">
        <f t="shared" si="79"/>
        <v>4.0905736846292111E-2</v>
      </c>
      <c r="AO241">
        <v>49.510173797607401</v>
      </c>
      <c r="AP241">
        <v>15.1136884689331</v>
      </c>
      <c r="AQ241" s="5">
        <f t="shared" si="80"/>
        <v>5.6596719929738653E-3</v>
      </c>
      <c r="AR241">
        <v>48.109714508056598</v>
      </c>
      <c r="AS241">
        <v>66.759353637695298</v>
      </c>
      <c r="AT241" s="5">
        <f t="shared" si="81"/>
        <v>1.3376072151106257E-2</v>
      </c>
      <c r="AU241">
        <v>69.489059448242202</v>
      </c>
      <c r="AV241">
        <v>13.579460144043001</v>
      </c>
      <c r="AW241" s="5">
        <f t="shared" si="82"/>
        <v>5.0389572565893966E-3</v>
      </c>
    </row>
    <row r="242" spans="1:68" x14ac:dyDescent="0.25">
      <c r="B242" s="4">
        <v>44.385627746582003</v>
      </c>
      <c r="C242" s="4">
        <v>14.0176677703857</v>
      </c>
      <c r="D242" s="5">
        <f t="shared" si="67"/>
        <v>2.3814308971657799E-2</v>
      </c>
      <c r="E242" s="4"/>
      <c r="F242" s="4"/>
      <c r="G242" s="5"/>
      <c r="H242" s="4">
        <v>59.576385498046903</v>
      </c>
      <c r="I242" s="4">
        <v>3.4931833744049099</v>
      </c>
      <c r="J242" s="5">
        <f t="shared" si="69"/>
        <v>5.6278978431273689E-3</v>
      </c>
      <c r="K242" s="4">
        <v>44.407352447509801</v>
      </c>
      <c r="L242" s="4">
        <v>19.434442520141602</v>
      </c>
      <c r="M242" s="5">
        <f t="shared" si="70"/>
        <v>2.1195210528922301E-2</v>
      </c>
      <c r="N242" s="4">
        <v>45.821857452392599</v>
      </c>
      <c r="O242" s="4">
        <v>8.7805490493774396</v>
      </c>
      <c r="P242" s="5">
        <f t="shared" si="71"/>
        <v>1.3098181141817053E-2</v>
      </c>
      <c r="Q242" s="4">
        <v>54.196643829345703</v>
      </c>
      <c r="R242" s="4">
        <v>5.6002063751220703</v>
      </c>
      <c r="S242" s="5">
        <f t="shared" si="72"/>
        <v>8.8564048999413888E-3</v>
      </c>
      <c r="W242" s="4">
        <v>79.106140136718807</v>
      </c>
      <c r="X242" s="4">
        <v>3.7182040214538601</v>
      </c>
      <c r="Y242" s="5">
        <f t="shared" si="74"/>
        <v>5.3968832668111616E-3</v>
      </c>
      <c r="Z242">
        <v>70.404045104980497</v>
      </c>
      <c r="AA242">
        <v>96.128105163574205</v>
      </c>
      <c r="AB242" s="5">
        <f t="shared" si="75"/>
        <v>7.9854413060974794E-2</v>
      </c>
      <c r="AC242">
        <v>83.257827758789105</v>
      </c>
      <c r="AD242">
        <v>10.6293888092041</v>
      </c>
      <c r="AE242" s="5">
        <f t="shared" si="76"/>
        <v>1.00420803958867E-2</v>
      </c>
      <c r="AF242">
        <v>83.267929077148395</v>
      </c>
      <c r="AG242">
        <v>9.4420318603515607</v>
      </c>
      <c r="AH242" s="23">
        <f t="shared" si="77"/>
        <v>6.5451799238613302E-3</v>
      </c>
      <c r="AI242" s="22">
        <v>56.810523986816399</v>
      </c>
      <c r="AJ242">
        <v>17.766544342041001</v>
      </c>
      <c r="AK242" s="5">
        <f t="shared" si="78"/>
        <v>9.1430649642189037E-3</v>
      </c>
      <c r="AL242">
        <v>70.390266418457003</v>
      </c>
      <c r="AM242">
        <v>53.559482574462898</v>
      </c>
      <c r="AN242" s="5">
        <f t="shared" si="79"/>
        <v>2.9413312565580489E-2</v>
      </c>
      <c r="AO242">
        <v>54.217124938964901</v>
      </c>
      <c r="AP242">
        <v>40.7059516906738</v>
      </c>
      <c r="AQ242" s="5">
        <f t="shared" si="80"/>
        <v>1.5243289896084295E-2</v>
      </c>
      <c r="AR242">
        <v>48.646354675292997</v>
      </c>
      <c r="AS242">
        <v>30.022869110107401</v>
      </c>
      <c r="AT242" s="5">
        <f t="shared" si="81"/>
        <v>6.0154576327902222E-3</v>
      </c>
      <c r="AU242">
        <v>70.531829833984403</v>
      </c>
      <c r="AV242">
        <v>354.55352783203102</v>
      </c>
      <c r="AW242" s="5">
        <f t="shared" si="82"/>
        <v>0.13156488203268635</v>
      </c>
    </row>
    <row r="243" spans="1:68" x14ac:dyDescent="0.25">
      <c r="B243" s="4">
        <v>45.8096733093262</v>
      </c>
      <c r="C243" s="4">
        <v>3.7170543670654301</v>
      </c>
      <c r="D243" s="5">
        <f t="shared" si="67"/>
        <v>6.3148223093684036E-3</v>
      </c>
      <c r="E243" s="4"/>
      <c r="F243" s="4"/>
      <c r="G243" s="5"/>
      <c r="H243" s="4">
        <v>79.116394042968807</v>
      </c>
      <c r="I243" s="4">
        <v>4.8180050849914604</v>
      </c>
      <c r="J243" s="5">
        <f t="shared" si="69"/>
        <v>7.7623295200239589E-3</v>
      </c>
      <c r="K243" s="4">
        <v>51.2548637390137</v>
      </c>
      <c r="L243" s="4">
        <v>6.6656470298767099</v>
      </c>
      <c r="M243" s="5">
        <f t="shared" si="70"/>
        <v>7.2695572287860572E-3</v>
      </c>
      <c r="N243" s="4">
        <v>48.614940643310497</v>
      </c>
      <c r="O243" s="4">
        <v>3.83944964408875</v>
      </c>
      <c r="P243" s="5">
        <f t="shared" si="71"/>
        <v>5.7274102838392685E-3</v>
      </c>
      <c r="Q243" s="4">
        <v>57.615821838378899</v>
      </c>
      <c r="R243" s="4">
        <v>11.411649703979499</v>
      </c>
      <c r="S243" s="5">
        <f t="shared" si="72"/>
        <v>1.8046868916064857E-2</v>
      </c>
      <c r="W243" s="4">
        <v>83.280525207519503</v>
      </c>
      <c r="X243" s="4">
        <v>11.6088151931763</v>
      </c>
      <c r="Y243" s="5">
        <f t="shared" si="74"/>
        <v>1.6849914663654993E-2</v>
      </c>
      <c r="Z243">
        <v>72.229270935058594</v>
      </c>
      <c r="AA243">
        <v>13.653251647949199</v>
      </c>
      <c r="AB243" s="5">
        <f t="shared" si="75"/>
        <v>1.1341869215725546E-2</v>
      </c>
      <c r="AC243">
        <v>84.328636169433594</v>
      </c>
      <c r="AD243">
        <v>18.061931610107401</v>
      </c>
      <c r="AE243" s="5">
        <f t="shared" si="76"/>
        <v>1.7063950956112128E-2</v>
      </c>
      <c r="AF243">
        <v>84.342666625976605</v>
      </c>
      <c r="AG243">
        <v>41.785057067871101</v>
      </c>
      <c r="AH243" s="23">
        <f t="shared" si="77"/>
        <v>2.8965239758028827E-2</v>
      </c>
      <c r="AI243" s="22">
        <v>57.668651580810597</v>
      </c>
      <c r="AJ243">
        <v>119.829513549805</v>
      </c>
      <c r="AK243" s="5">
        <f t="shared" si="78"/>
        <v>6.1666973944059289E-2</v>
      </c>
      <c r="AL243">
        <v>72.255462646484403</v>
      </c>
      <c r="AM243">
        <v>22.1844158172607</v>
      </c>
      <c r="AN243" s="5">
        <f t="shared" si="79"/>
        <v>1.2183036974091609E-2</v>
      </c>
      <c r="AO243">
        <v>57.680152893066399</v>
      </c>
      <c r="AP243">
        <v>149.53596496582</v>
      </c>
      <c r="AQ243" s="5">
        <f t="shared" si="80"/>
        <v>5.5997218322915189E-2</v>
      </c>
      <c r="AR243">
        <v>54.2326469421387</v>
      </c>
      <c r="AS243">
        <v>57.928989410400398</v>
      </c>
      <c r="AT243" s="5">
        <f t="shared" ref="AT243:AT250" si="84">AS243/$AS$119</f>
        <v>1.1606798145461138E-2</v>
      </c>
      <c r="AU243">
        <v>72.23974609375</v>
      </c>
      <c r="AV243">
        <v>21.9235649108887</v>
      </c>
      <c r="AW243" s="5">
        <f t="shared" si="82"/>
        <v>8.13522079126929E-3</v>
      </c>
    </row>
    <row r="244" spans="1:68" x14ac:dyDescent="0.25">
      <c r="B244" s="4">
        <v>54.182590484619098</v>
      </c>
      <c r="C244" s="4">
        <v>6.9392414093017596</v>
      </c>
      <c r="D244" s="5">
        <f t="shared" si="67"/>
        <v>1.1788925351701869E-2</v>
      </c>
      <c r="E244" s="4"/>
      <c r="F244" s="4"/>
      <c r="G244" s="5"/>
      <c r="H244" s="4">
        <v>83.257995605468693</v>
      </c>
      <c r="I244" s="4">
        <v>9.1502494812011701</v>
      </c>
      <c r="J244" s="5">
        <f t="shared" si="69"/>
        <v>1.474204580745843E-2</v>
      </c>
      <c r="K244" s="4">
        <v>54.2019653320313</v>
      </c>
      <c r="L244" s="4">
        <v>10.196672439575201</v>
      </c>
      <c r="M244" s="5">
        <f t="shared" si="70"/>
        <v>1.1120494906260962E-2</v>
      </c>
      <c r="N244" s="4">
        <v>54.1983032226563</v>
      </c>
      <c r="O244" s="4">
        <v>6.5731148719787598</v>
      </c>
      <c r="P244" s="5">
        <f t="shared" si="71"/>
        <v>9.8052922174899516E-3</v>
      </c>
      <c r="Q244" s="4">
        <v>70.348327636718807</v>
      </c>
      <c r="R244" s="4">
        <v>5.8977928161621103</v>
      </c>
      <c r="S244" s="5">
        <f t="shared" si="72"/>
        <v>9.3270207733654603E-3</v>
      </c>
      <c r="W244" s="4">
        <v>84.325691223144503</v>
      </c>
      <c r="X244" s="4">
        <v>40.285736083984403</v>
      </c>
      <c r="Y244" s="5">
        <f t="shared" si="74"/>
        <v>5.8473772205166238E-2</v>
      </c>
      <c r="Z244">
        <v>79.124244689941406</v>
      </c>
      <c r="AA244">
        <v>6.1639528274536097</v>
      </c>
      <c r="AB244" s="5">
        <f t="shared" si="75"/>
        <v>5.1204466616113055E-3</v>
      </c>
      <c r="AH244" s="8"/>
      <c r="AI244" s="22">
        <v>59.597286224365298</v>
      </c>
      <c r="AJ244">
        <v>10.1941022872925</v>
      </c>
      <c r="AK244" s="5">
        <f t="shared" si="78"/>
        <v>5.246115264185388E-3</v>
      </c>
      <c r="AL244">
        <v>83.2860107421875</v>
      </c>
      <c r="AM244">
        <v>20.883949279785199</v>
      </c>
      <c r="AN244" s="5">
        <f t="shared" si="79"/>
        <v>1.1468858514755948E-2</v>
      </c>
      <c r="AO244">
        <v>66.5296630859375</v>
      </c>
      <c r="AP244">
        <v>43.5711059570312</v>
      </c>
      <c r="AQ244" s="5">
        <f t="shared" si="80"/>
        <v>1.631621351695851E-2</v>
      </c>
      <c r="AR244">
        <v>57.718170166015597</v>
      </c>
      <c r="AS244">
        <v>238.759353637695</v>
      </c>
      <c r="AT244" s="5">
        <f t="shared" si="84"/>
        <v>4.7838425134272403E-2</v>
      </c>
      <c r="AU244">
        <v>83.300529479980497</v>
      </c>
      <c r="AV244">
        <v>33.163818359375</v>
      </c>
      <c r="AW244" s="5">
        <f t="shared" ref="AW244:AW247" si="85">AV244/$AV$119</f>
        <v>1.2306163971584181E-2</v>
      </c>
    </row>
    <row r="245" spans="1:68" x14ac:dyDescent="0.25">
      <c r="B245" s="4">
        <v>57.601573944091797</v>
      </c>
      <c r="C245" s="4">
        <v>6.4003324508667001</v>
      </c>
      <c r="D245" s="5">
        <f t="shared" si="67"/>
        <v>1.0873384717269093E-2</v>
      </c>
      <c r="H245" s="4">
        <v>84.330215454101605</v>
      </c>
      <c r="I245" s="4">
        <v>36.271541595458999</v>
      </c>
      <c r="J245" s="5">
        <f t="shared" si="69"/>
        <v>5.8437393297958162E-2</v>
      </c>
      <c r="K245" s="4">
        <v>57.618812561035199</v>
      </c>
      <c r="L245" s="4">
        <v>13.1428327560425</v>
      </c>
      <c r="M245" s="5">
        <f t="shared" si="70"/>
        <v>1.4333578486855781E-2</v>
      </c>
      <c r="N245" s="4">
        <v>57.612571716308601</v>
      </c>
      <c r="O245" s="4">
        <v>9.4281091690063494</v>
      </c>
      <c r="P245" s="5">
        <f t="shared" si="71"/>
        <v>1.4064163986331493E-2</v>
      </c>
      <c r="Q245" s="4">
        <v>79.122131347656307</v>
      </c>
      <c r="R245" s="4">
        <v>3.3299708366393999</v>
      </c>
      <c r="S245" s="5">
        <f t="shared" si="72"/>
        <v>5.2661577197022965E-3</v>
      </c>
      <c r="Z245">
        <v>83.256042480468807</v>
      </c>
      <c r="AA245">
        <v>10.799068450927701</v>
      </c>
      <c r="AB245" s="5">
        <f t="shared" si="75"/>
        <v>8.9708755965460674E-3</v>
      </c>
      <c r="AH245" s="8"/>
      <c r="AI245" s="22">
        <v>66.522209167480497</v>
      </c>
      <c r="AJ245">
        <v>23.004713058471701</v>
      </c>
      <c r="AK245" s="5">
        <f t="shared" si="78"/>
        <v>1.1838744886314723E-2</v>
      </c>
      <c r="AL245">
        <v>84.103965759277301</v>
      </c>
      <c r="AM245">
        <v>32.495090484619098</v>
      </c>
      <c r="AN245" s="5">
        <f t="shared" si="79"/>
        <v>1.7845360099252354E-2</v>
      </c>
      <c r="AO245">
        <v>70.461418151855497</v>
      </c>
      <c r="AP245">
        <v>193.51583862304699</v>
      </c>
      <c r="AQ245" s="5">
        <f t="shared" ref="AQ245:AQ250" si="86">AP245/$AP$119</f>
        <v>7.2466504407777022E-2</v>
      </c>
      <c r="AR245">
        <v>66.591636657714901</v>
      </c>
      <c r="AS245">
        <v>143.76286315918</v>
      </c>
      <c r="AT245" s="5">
        <f t="shared" si="84"/>
        <v>2.8804689163152802E-2</v>
      </c>
      <c r="AU245">
        <v>83.566535949707003</v>
      </c>
      <c r="AV245">
        <v>13.7368011474609</v>
      </c>
      <c r="AW245" s="5">
        <f t="shared" si="85"/>
        <v>5.0973420953474733E-3</v>
      </c>
    </row>
    <row r="246" spans="1:68" x14ac:dyDescent="0.25">
      <c r="B246" s="4">
        <v>79.104385375976605</v>
      </c>
      <c r="C246" s="4">
        <v>4.3981847763061497</v>
      </c>
      <c r="D246" s="5">
        <f t="shared" si="67"/>
        <v>7.4719798537866431E-3</v>
      </c>
      <c r="K246" s="4">
        <v>59.588504791259801</v>
      </c>
      <c r="L246" s="4">
        <v>4.78629493713379</v>
      </c>
      <c r="M246" s="5">
        <f t="shared" si="70"/>
        <v>5.2199351095832958E-3</v>
      </c>
      <c r="N246" s="4">
        <v>59.5827445983887</v>
      </c>
      <c r="O246" s="4">
        <v>3.46906638145447</v>
      </c>
      <c r="P246" s="5">
        <f t="shared" si="71"/>
        <v>5.1748996106912182E-3</v>
      </c>
      <c r="Q246" s="4">
        <v>83.263374328613295</v>
      </c>
      <c r="R246" s="4">
        <v>9.608154296875</v>
      </c>
      <c r="S246" s="5">
        <f t="shared" si="72"/>
        <v>1.5194744460177476E-2</v>
      </c>
      <c r="Z246">
        <v>84.331100463867202</v>
      </c>
      <c r="AA246">
        <v>20.333539962768601</v>
      </c>
      <c r="AB246" s="5">
        <f t="shared" si="75"/>
        <v>1.6891240042813605E-2</v>
      </c>
      <c r="AH246" s="8"/>
      <c r="AI246" s="22">
        <v>69.4822998046875</v>
      </c>
      <c r="AJ246">
        <v>11.715390205383301</v>
      </c>
      <c r="AK246" s="5">
        <f t="shared" si="78"/>
        <v>6.0290043841293309E-3</v>
      </c>
      <c r="AL246">
        <v>84.335731506347699</v>
      </c>
      <c r="AM246">
        <v>57.300140380859403</v>
      </c>
      <c r="AN246" s="5">
        <f t="shared" si="79"/>
        <v>3.1467573211348548E-2</v>
      </c>
      <c r="AO246">
        <v>72.241912841796903</v>
      </c>
      <c r="AP246">
        <v>20.1282444000244</v>
      </c>
      <c r="AQ246" s="5">
        <f t="shared" si="86"/>
        <v>7.5374890340447042E-3</v>
      </c>
      <c r="AR246">
        <v>70.625183105468807</v>
      </c>
      <c r="AS246">
        <v>586.10412597656295</v>
      </c>
      <c r="AT246" s="5">
        <f t="shared" si="84"/>
        <v>0.11743329810636294</v>
      </c>
      <c r="AU246">
        <v>83.835563659667997</v>
      </c>
      <c r="AV246">
        <v>20.900886535644499</v>
      </c>
      <c r="AW246" s="5">
        <f t="shared" si="85"/>
        <v>7.7557334946145376E-3</v>
      </c>
    </row>
    <row r="247" spans="1:68" x14ac:dyDescent="0.25">
      <c r="B247" s="4">
        <v>83.310874938964901</v>
      </c>
      <c r="C247" s="4">
        <v>20.022304534912099</v>
      </c>
      <c r="D247" s="5">
        <f t="shared" si="67"/>
        <v>3.4015454947959725E-2</v>
      </c>
      <c r="K247" s="4">
        <v>79.127029418945298</v>
      </c>
      <c r="L247" s="4">
        <v>5.5618939399719203</v>
      </c>
      <c r="M247" s="5">
        <f t="shared" si="70"/>
        <v>6.0658036820488669E-3</v>
      </c>
      <c r="N247" s="4">
        <v>70.341407775878906</v>
      </c>
      <c r="O247" s="4">
        <v>5.8442668914794904</v>
      </c>
      <c r="P247" s="5">
        <f t="shared" si="71"/>
        <v>8.7180500849374492E-3</v>
      </c>
      <c r="Q247" s="4">
        <v>84.345016479492202</v>
      </c>
      <c r="R247" s="4">
        <v>44.556549072265597</v>
      </c>
      <c r="S247" s="5">
        <f t="shared" si="72"/>
        <v>7.0463624569458913E-2</v>
      </c>
      <c r="AH247" s="8"/>
      <c r="AI247" s="22">
        <v>70.506515502929702</v>
      </c>
      <c r="AJ247">
        <v>283.421630859375</v>
      </c>
      <c r="AK247" s="5">
        <f t="shared" si="78"/>
        <v>0.14585517213272797</v>
      </c>
      <c r="AL247">
        <v>84.942512512207003</v>
      </c>
      <c r="AM247">
        <v>40.343276977539098</v>
      </c>
      <c r="AN247" s="5">
        <f t="shared" si="79"/>
        <v>2.2155356224929784E-2</v>
      </c>
      <c r="AO247">
        <v>83.278411865234403</v>
      </c>
      <c r="AP247">
        <v>36.202301025390597</v>
      </c>
      <c r="AQ247" s="5">
        <f t="shared" si="86"/>
        <v>1.3556793208737875E-2</v>
      </c>
      <c r="AR247">
        <v>72.253723144531307</v>
      </c>
      <c r="AS247">
        <v>27.589826583862301</v>
      </c>
      <c r="AT247" s="5">
        <f t="shared" si="84"/>
        <v>5.5279671074267749E-3</v>
      </c>
      <c r="AU247">
        <v>84.336952209472699</v>
      </c>
      <c r="AV247">
        <v>112.894317626953</v>
      </c>
      <c r="AW247" s="5">
        <f t="shared" si="85"/>
        <v>4.1891918750804918E-2</v>
      </c>
    </row>
    <row r="248" spans="1:68" x14ac:dyDescent="0.25">
      <c r="B248" s="4">
        <v>84.329559326171903</v>
      </c>
      <c r="C248" s="4">
        <v>78.706024169921903</v>
      </c>
      <c r="D248" s="5">
        <f t="shared" si="67"/>
        <v>0.13371194183051421</v>
      </c>
      <c r="K248" s="4">
        <v>84.336578369140597</v>
      </c>
      <c r="L248" s="4">
        <v>24.4100742340088</v>
      </c>
      <c r="M248" s="5">
        <f t="shared" si="70"/>
        <v>2.6621636400438856E-2</v>
      </c>
      <c r="N248" s="4">
        <v>79.119026184082003</v>
      </c>
      <c r="O248" s="4">
        <v>3.7548458576202401</v>
      </c>
      <c r="P248" s="5">
        <f t="shared" si="71"/>
        <v>5.6012045404152024E-3</v>
      </c>
      <c r="AH248" s="8"/>
      <c r="AI248" s="22">
        <v>72.238441467285199</v>
      </c>
      <c r="AJ248">
        <v>19.8152046203613</v>
      </c>
      <c r="AK248" s="5">
        <f t="shared" si="78"/>
        <v>1.0197351811097393E-2</v>
      </c>
      <c r="AO248">
        <v>83.988800048828097</v>
      </c>
      <c r="AP248">
        <v>14.754249572753899</v>
      </c>
      <c r="AQ248" s="5">
        <f t="shared" si="86"/>
        <v>5.525071742474295E-3</v>
      </c>
      <c r="AR248">
        <v>83.291564941406193</v>
      </c>
      <c r="AS248">
        <v>45.829074859619098</v>
      </c>
      <c r="AT248" s="5">
        <f t="shared" si="84"/>
        <v>9.1824288064194272E-3</v>
      </c>
    </row>
    <row r="249" spans="1:68" x14ac:dyDescent="0.25">
      <c r="N249" s="4">
        <v>83.266464233398395</v>
      </c>
      <c r="O249" s="4">
        <v>11.978878021240201</v>
      </c>
      <c r="P249" s="5">
        <f t="shared" si="71"/>
        <v>1.7869214478001216E-2</v>
      </c>
      <c r="AH249" s="8"/>
      <c r="AI249" s="22">
        <v>84.329978942871094</v>
      </c>
      <c r="AJ249">
        <v>44.378444671630902</v>
      </c>
      <c r="AK249" s="5">
        <f t="shared" si="78"/>
        <v>2.2838149886220523E-2</v>
      </c>
      <c r="AO249">
        <v>84.345230102539105</v>
      </c>
      <c r="AP249">
        <v>113.30207824707</v>
      </c>
      <c r="AQ249" s="5">
        <f t="shared" si="86"/>
        <v>4.2428597117030724E-2</v>
      </c>
      <c r="AR249">
        <v>83.985130310058594</v>
      </c>
      <c r="AS249">
        <v>41.100975036621101</v>
      </c>
      <c r="AT249" s="5">
        <f t="shared" si="84"/>
        <v>8.2350948236298779E-3</v>
      </c>
    </row>
    <row r="250" spans="1:68" x14ac:dyDescent="0.25">
      <c r="AO250">
        <v>84.834159851074205</v>
      </c>
      <c r="AP250">
        <v>14.950131416320801</v>
      </c>
      <c r="AQ250" s="5">
        <f t="shared" si="86"/>
        <v>5.5984242524354808E-3</v>
      </c>
      <c r="AR250">
        <v>84.363906860351605</v>
      </c>
      <c r="AS250">
        <v>179.26602172851599</v>
      </c>
      <c r="AT250" s="5">
        <f t="shared" si="84"/>
        <v>3.5918191387767799E-2</v>
      </c>
    </row>
    <row r="251" spans="1:68" x14ac:dyDescent="0.25">
      <c r="AX251" s="5"/>
    </row>
    <row r="252" spans="1:68" x14ac:dyDescent="0.25">
      <c r="A252" s="13" t="s">
        <v>24</v>
      </c>
      <c r="B252" s="2"/>
      <c r="C252" s="2"/>
      <c r="D252" s="14"/>
      <c r="E252" s="13"/>
      <c r="F252" s="14"/>
      <c r="G252" s="14"/>
    </row>
    <row r="253" spans="1:68" x14ac:dyDescent="0.25">
      <c r="A253" s="6" t="s">
        <v>25</v>
      </c>
      <c r="D253" s="14"/>
      <c r="E253" s="4" t="s">
        <v>4</v>
      </c>
      <c r="F253" s="4"/>
      <c r="G253" s="4"/>
      <c r="H253" s="4"/>
      <c r="I253" s="4" t="s">
        <v>5</v>
      </c>
      <c r="J253" s="4"/>
      <c r="K253" s="4"/>
      <c r="L253" s="4"/>
      <c r="M253" s="4" t="s">
        <v>6</v>
      </c>
      <c r="N253" s="4"/>
      <c r="O253" s="4"/>
      <c r="P253" s="4"/>
      <c r="Q253" s="4" t="s">
        <v>7</v>
      </c>
      <c r="R253" s="4"/>
      <c r="S253" s="4"/>
      <c r="T253" s="4"/>
      <c r="U253" t="s">
        <v>12</v>
      </c>
      <c r="Y253" s="4" t="s">
        <v>13</v>
      </c>
      <c r="Z253" s="4"/>
      <c r="AA253" s="4"/>
      <c r="AB253" s="4"/>
      <c r="AC253" t="s">
        <v>14</v>
      </c>
      <c r="AG253" s="4" t="s">
        <v>15</v>
      </c>
      <c r="AH253" s="4"/>
      <c r="AI253" s="4"/>
      <c r="AJ253" s="4"/>
      <c r="AK253" t="s">
        <v>16</v>
      </c>
      <c r="AO253" t="s">
        <v>17</v>
      </c>
      <c r="AS253" t="s">
        <v>18</v>
      </c>
      <c r="AW253" t="s">
        <v>19</v>
      </c>
      <c r="BA253" t="s">
        <v>20</v>
      </c>
      <c r="BE253" t="s">
        <v>21</v>
      </c>
      <c r="BI253" t="s">
        <v>22</v>
      </c>
      <c r="BM253" t="s">
        <v>23</v>
      </c>
    </row>
    <row r="254" spans="1:68" s="28" customFormat="1" x14ac:dyDescent="0.25">
      <c r="D254" s="29"/>
      <c r="E254" s="30" t="s">
        <v>49</v>
      </c>
      <c r="F254" s="30">
        <f>SUM(F256:F300)</f>
        <v>445.07019901275663</v>
      </c>
      <c r="G254" s="30"/>
      <c r="H254" s="30">
        <f>SUM(H256:H300)</f>
        <v>1.0000000000000002</v>
      </c>
      <c r="I254" s="30" t="s">
        <v>49</v>
      </c>
      <c r="J254" s="30">
        <f>SUM(J256:J300)</f>
        <v>2014.4798250198357</v>
      </c>
      <c r="K254" s="30"/>
      <c r="L254" s="30">
        <f>SUM(L256:L300)</f>
        <v>1</v>
      </c>
      <c r="M254" s="30" t="s">
        <v>49</v>
      </c>
      <c r="N254" s="30">
        <f>SUM(N256:N300)</f>
        <v>527.88776445388828</v>
      </c>
      <c r="O254" s="30"/>
      <c r="P254" s="30">
        <f>SUM(P256:P300)</f>
        <v>1</v>
      </c>
      <c r="Q254" s="30" t="s">
        <v>49</v>
      </c>
      <c r="R254" s="30">
        <f>SUM(R256:R300)</f>
        <v>806.38831329345635</v>
      </c>
      <c r="S254" s="30"/>
      <c r="T254" s="30">
        <f>SUM(T256:T300)</f>
        <v>1.0000000000000002</v>
      </c>
      <c r="U254" s="30" t="s">
        <v>49</v>
      </c>
      <c r="V254" s="30">
        <f>SUM(V256:V300)</f>
        <v>603.37195682525658</v>
      </c>
      <c r="W254" s="30"/>
      <c r="X254" s="30">
        <f>SUM(X256:X300)</f>
        <v>1</v>
      </c>
      <c r="Y254" s="30" t="s">
        <v>49</v>
      </c>
      <c r="Z254" s="30">
        <f>SUM(Z256:Z300)</f>
        <v>538.39395284652721</v>
      </c>
      <c r="AA254" s="30"/>
      <c r="AB254" s="30">
        <f>SUM(AB256:AB300)</f>
        <v>0.99999999999999978</v>
      </c>
      <c r="AC254" s="30" t="s">
        <v>49</v>
      </c>
      <c r="AD254" s="30">
        <f>SUM(AD256:AD300)</f>
        <v>1529.1805677413936</v>
      </c>
      <c r="AE254" s="30"/>
      <c r="AF254" s="30">
        <f>SUM(AF256:AF300)</f>
        <v>1.0000000000000002</v>
      </c>
      <c r="AG254" s="30" t="s">
        <v>49</v>
      </c>
      <c r="AH254" s="30">
        <f>SUM(AH256:AH300)</f>
        <v>588.64799809455917</v>
      </c>
      <c r="AI254" s="30"/>
      <c r="AJ254" s="30">
        <f>SUM(AJ256:AJ300)</f>
        <v>0.99999999999999978</v>
      </c>
      <c r="AK254" s="30" t="s">
        <v>49</v>
      </c>
      <c r="AL254" s="30">
        <f>SUM(AL256:AL300)</f>
        <v>1066.9661793708804</v>
      </c>
      <c r="AM254" s="30"/>
      <c r="AN254" s="30">
        <f>SUM(AN256:AN300)</f>
        <v>0.99999999999999978</v>
      </c>
      <c r="AO254" s="30" t="s">
        <v>49</v>
      </c>
      <c r="AP254" s="30">
        <f>SUM(AP256:AP300)</f>
        <v>938.34825181961048</v>
      </c>
      <c r="AQ254" s="30"/>
      <c r="AR254" s="30">
        <f>SUM(AR256:AR300)</f>
        <v>1.0000000000000002</v>
      </c>
      <c r="AS254" s="30" t="s">
        <v>49</v>
      </c>
      <c r="AT254" s="30">
        <f>SUM(AT256:AT300)</f>
        <v>1268.4558682441721</v>
      </c>
      <c r="AU254" s="30"/>
      <c r="AV254" s="30">
        <f>SUM(AV256:AV300)</f>
        <v>0.99999999999999989</v>
      </c>
      <c r="AW254" s="30" t="s">
        <v>49</v>
      </c>
      <c r="AX254" s="30">
        <f>SUM(AX256:AX300)</f>
        <v>1759.458553314209</v>
      </c>
      <c r="AY254" s="30"/>
      <c r="AZ254" s="30">
        <f>SUM(AZ256:AZ300)</f>
        <v>0.99999999999999989</v>
      </c>
      <c r="BA254" s="30" t="s">
        <v>49</v>
      </c>
      <c r="BB254" s="30">
        <f>SUM(BB256:BB300)</f>
        <v>1465.4955902099607</v>
      </c>
      <c r="BC254" s="30"/>
      <c r="BD254" s="30">
        <f>SUM(BD256:BD300)</f>
        <v>1.0000000000000002</v>
      </c>
      <c r="BE254" s="30" t="s">
        <v>49</v>
      </c>
      <c r="BF254" s="30">
        <f>SUM(BF256:BF300)</f>
        <v>2200.0901699066153</v>
      </c>
      <c r="BG254" s="30"/>
      <c r="BH254" s="30">
        <f>SUM(BH256:BH300)</f>
        <v>1</v>
      </c>
      <c r="BI254" s="30" t="s">
        <v>49</v>
      </c>
      <c r="BJ254" s="30">
        <f>SUM(BJ256:BJ300)</f>
        <v>4152.6186847686768</v>
      </c>
      <c r="BK254" s="30"/>
      <c r="BL254" s="30">
        <f>SUM(BL256:BL300)</f>
        <v>1</v>
      </c>
      <c r="BM254" s="30" t="s">
        <v>49</v>
      </c>
      <c r="BN254" s="30">
        <f>SUM(BN256:BN300)</f>
        <v>2080.3928089141846</v>
      </c>
      <c r="BO254" s="30"/>
      <c r="BP254" s="30">
        <f>SUM(BP256:BP300)</f>
        <v>0.99999999999999978</v>
      </c>
    </row>
    <row r="255" spans="1:68" x14ac:dyDescent="0.25">
      <c r="B255" s="6" t="s">
        <v>1</v>
      </c>
      <c r="C255" s="6" t="s">
        <v>2</v>
      </c>
      <c r="D255" s="29"/>
      <c r="E255" s="4" t="s">
        <v>1</v>
      </c>
      <c r="F255" s="4" t="s">
        <v>2</v>
      </c>
      <c r="G255" s="4" t="s">
        <v>3</v>
      </c>
      <c r="H255" s="31" t="s">
        <v>51</v>
      </c>
      <c r="I255" s="4" t="s">
        <v>1</v>
      </c>
      <c r="J255" s="4" t="s">
        <v>2</v>
      </c>
      <c r="K255" s="4" t="s">
        <v>3</v>
      </c>
      <c r="L255" s="31" t="s">
        <v>52</v>
      </c>
      <c r="M255" s="4" t="s">
        <v>1</v>
      </c>
      <c r="N255" s="4" t="s">
        <v>2</v>
      </c>
      <c r="O255" s="4" t="s">
        <v>3</v>
      </c>
      <c r="P255" s="31" t="s">
        <v>53</v>
      </c>
      <c r="Q255" s="4" t="s">
        <v>1</v>
      </c>
      <c r="R255" s="4" t="s">
        <v>2</v>
      </c>
      <c r="S255" s="4" t="s">
        <v>3</v>
      </c>
      <c r="T255" s="4" t="s">
        <v>48</v>
      </c>
      <c r="U255" s="4" t="s">
        <v>1</v>
      </c>
      <c r="V255" s="4" t="s">
        <v>2</v>
      </c>
      <c r="W255" s="4" t="s">
        <v>3</v>
      </c>
      <c r="X255" s="4" t="s">
        <v>48</v>
      </c>
      <c r="Y255" s="4" t="s">
        <v>1</v>
      </c>
      <c r="Z255" s="4" t="s">
        <v>2</v>
      </c>
      <c r="AA255" s="4" t="s">
        <v>3</v>
      </c>
      <c r="AB255" s="4" t="s">
        <v>48</v>
      </c>
      <c r="AC255" s="4" t="s">
        <v>1</v>
      </c>
      <c r="AD255" s="4" t="s">
        <v>2</v>
      </c>
      <c r="AE255" s="4" t="s">
        <v>3</v>
      </c>
      <c r="AF255" s="4" t="s">
        <v>48</v>
      </c>
      <c r="AG255" s="4" t="s">
        <v>1</v>
      </c>
      <c r="AH255" s="4" t="s">
        <v>2</v>
      </c>
      <c r="AI255" s="4" t="s">
        <v>3</v>
      </c>
      <c r="AJ255" s="4" t="s">
        <v>48</v>
      </c>
      <c r="AK255" s="4" t="s">
        <v>1</v>
      </c>
      <c r="AL255" s="4" t="s">
        <v>2</v>
      </c>
      <c r="AM255" s="4" t="s">
        <v>3</v>
      </c>
      <c r="AN255" s="4" t="s">
        <v>48</v>
      </c>
      <c r="AO255" s="4" t="s">
        <v>1</v>
      </c>
      <c r="AP255" s="4" t="s">
        <v>2</v>
      </c>
      <c r="AQ255" s="4" t="s">
        <v>3</v>
      </c>
      <c r="AR255" s="4" t="s">
        <v>48</v>
      </c>
      <c r="AS255" s="4" t="s">
        <v>1</v>
      </c>
      <c r="AT255" s="4" t="s">
        <v>2</v>
      </c>
      <c r="AU255" s="4" t="s">
        <v>3</v>
      </c>
      <c r="AV255" s="4" t="s">
        <v>48</v>
      </c>
      <c r="AW255" s="4" t="s">
        <v>1</v>
      </c>
      <c r="AX255" s="4" t="s">
        <v>2</v>
      </c>
      <c r="AY255" s="4" t="s">
        <v>3</v>
      </c>
      <c r="AZ255" s="4" t="s">
        <v>48</v>
      </c>
      <c r="BA255" s="4" t="s">
        <v>1</v>
      </c>
      <c r="BB255" s="4" t="s">
        <v>2</v>
      </c>
      <c r="BC255" s="4" t="s">
        <v>3</v>
      </c>
      <c r="BD255" s="4" t="s">
        <v>48</v>
      </c>
      <c r="BE255" s="4" t="s">
        <v>1</v>
      </c>
      <c r="BF255" s="4" t="s">
        <v>2</v>
      </c>
      <c r="BG255" s="4" t="s">
        <v>3</v>
      </c>
      <c r="BH255" s="4" t="s">
        <v>48</v>
      </c>
      <c r="BI255" s="4" t="s">
        <v>1</v>
      </c>
      <c r="BJ255" s="4" t="s">
        <v>2</v>
      </c>
      <c r="BK255" s="4" t="s">
        <v>3</v>
      </c>
      <c r="BL255" s="4" t="s">
        <v>48</v>
      </c>
      <c r="BM255" s="4" t="s">
        <v>1</v>
      </c>
      <c r="BN255" s="4" t="s">
        <v>2</v>
      </c>
      <c r="BO255" s="4" t="s">
        <v>3</v>
      </c>
      <c r="BP255" s="4" t="s">
        <v>48</v>
      </c>
    </row>
    <row r="256" spans="1:68" x14ac:dyDescent="0.25">
      <c r="A256" s="24" t="s">
        <v>26</v>
      </c>
      <c r="D256" s="15"/>
      <c r="E256" s="4">
        <v>21.844631195068398</v>
      </c>
      <c r="F256" s="4">
        <v>7.1013846397399902</v>
      </c>
      <c r="G256" s="5">
        <f t="shared" ref="G256:G275" si="87">F256/$C$119</f>
        <v>1.2064386937078885E-2</v>
      </c>
      <c r="H256" s="5">
        <f>F256/$F$254</f>
        <v>1.5955650716431027E-2</v>
      </c>
      <c r="I256" s="4">
        <v>21.858793258666999</v>
      </c>
      <c r="J256" s="4">
        <v>41.412147521972699</v>
      </c>
      <c r="K256" s="5">
        <f t="shared" ref="K256:K273" si="88">J256/$F$119</f>
        <v>1.678785512379409E-2</v>
      </c>
      <c r="L256" s="5">
        <f>J256/$J$254</f>
        <v>2.0557241133732838E-2</v>
      </c>
      <c r="M256" s="4">
        <v>21.858865737915</v>
      </c>
      <c r="N256" s="4">
        <v>9.5414466857910192</v>
      </c>
      <c r="O256" s="5">
        <f t="shared" ref="O256:O274" si="89">N256/$I$119</f>
        <v>1.5372306995599957E-2</v>
      </c>
      <c r="P256" s="5">
        <f>N256/$N$254</f>
        <v>1.8074763857544338E-2</v>
      </c>
      <c r="Q256" s="4">
        <v>21.8581428527832</v>
      </c>
      <c r="R256" s="4">
        <v>17.185316085815401</v>
      </c>
      <c r="S256" s="5">
        <f t="shared" ref="S256:S278" si="90">R256/$L$119</f>
        <v>1.8742312369775062E-2</v>
      </c>
      <c r="T256" s="5">
        <f>R256/$R$254</f>
        <v>2.1311464715587237E-2</v>
      </c>
      <c r="U256" s="4">
        <v>21.8691215515137</v>
      </c>
      <c r="V256" s="4">
        <v>92.787933349609403</v>
      </c>
      <c r="W256" s="5">
        <f t="shared" ref="W256:W280" si="91">V256/$O$119</f>
        <v>0.13841425541312849</v>
      </c>
      <c r="X256" s="5">
        <f>V256/$V$254</f>
        <v>0.15378231006596457</v>
      </c>
      <c r="Y256" s="4">
        <v>21.85910987854</v>
      </c>
      <c r="Z256" s="4">
        <v>42.818634033203097</v>
      </c>
      <c r="AA256" s="5">
        <f t="shared" ref="AA256:AA277" si="92">Z256/$R$119</f>
        <v>6.7715211700960037E-2</v>
      </c>
      <c r="AB256" s="5">
        <f>Z256/$Z$254</f>
        <v>7.9530302684155216E-2</v>
      </c>
      <c r="AC256">
        <v>21.8640232086182</v>
      </c>
      <c r="AD256">
        <v>82.305061340332003</v>
      </c>
      <c r="AE256" s="5">
        <f t="shared" ref="AE256:AE270" si="93">AD256/$U$119</f>
        <v>4.550656355984653E-2</v>
      </c>
      <c r="AF256" s="5">
        <f>AD256/$AD$254</f>
        <v>5.3822984071722112E-2</v>
      </c>
      <c r="AG256" s="4">
        <v>21.84499168396</v>
      </c>
      <c r="AH256" s="4">
        <v>6.4177045822143599</v>
      </c>
      <c r="AI256" s="5">
        <f t="shared" ref="AI256:AI274" si="94">AH256/$X$119</f>
        <v>9.3151430828551148E-3</v>
      </c>
      <c r="AJ256" s="5">
        <f>AH256/$AH$254</f>
        <v>1.0902448667095329E-2</v>
      </c>
      <c r="AK256">
        <v>21.8566493988037</v>
      </c>
      <c r="AL256">
        <v>39.727546691894503</v>
      </c>
      <c r="AM256" s="5">
        <f t="shared" ref="AM256:AM277" si="95">AL256/$AA$119</f>
        <v>3.3002002047532612E-2</v>
      </c>
      <c r="AN256" s="5">
        <f>AL256/$AL$254</f>
        <v>3.7234119937446582E-2</v>
      </c>
      <c r="AO256">
        <v>21.8691730499268</v>
      </c>
      <c r="AP256">
        <v>80.886024475097699</v>
      </c>
      <c r="AQ256" s="5">
        <f t="shared" ref="AQ256:AQ275" si="96">AP256/$AD$119</f>
        <v>7.641680770763061E-2</v>
      </c>
      <c r="AR256" s="5">
        <f>AP256/$AP$254</f>
        <v>8.6200431788780438E-2</v>
      </c>
      <c r="AS256">
        <v>21.883428573608398</v>
      </c>
      <c r="AT256">
        <v>145.63107299804699</v>
      </c>
      <c r="AU256" s="5">
        <f t="shared" ref="AU256:AU276" si="97">AT256/$AG$119</f>
        <v>0.10095089588499977</v>
      </c>
      <c r="AV256" s="5">
        <f>AT256/$AT$254</f>
        <v>0.1148097278304472</v>
      </c>
      <c r="AW256">
        <v>21.8849582672119</v>
      </c>
      <c r="AX256">
        <v>160.40689086914099</v>
      </c>
      <c r="AY256" s="5">
        <f t="shared" ref="AY256:AY283" si="98">AX256/$AJ$119</f>
        <v>8.254900872616433E-2</v>
      </c>
      <c r="AZ256" s="5">
        <f>AX256/$AX$254</f>
        <v>9.1168325941517692E-2</v>
      </c>
      <c r="BA256">
        <v>13.978066444396999</v>
      </c>
      <c r="BB256">
        <v>11.312263488769499</v>
      </c>
      <c r="BC256" s="5">
        <f t="shared" ref="BC256:BC277" si="99">BB256/$AM$119</f>
        <v>6.2123666216676102E-3</v>
      </c>
      <c r="BD256" s="5">
        <f>BB256/$BB$254</f>
        <v>7.7190703024557026E-3</v>
      </c>
      <c r="BE256">
        <v>13.974270820617701</v>
      </c>
      <c r="BF256">
        <v>23.839391708373999</v>
      </c>
      <c r="BG256" s="5">
        <f t="shared" ref="BG256:BG261" si="100">BF256/$AP$119</f>
        <v>8.9272144161736938E-3</v>
      </c>
      <c r="BH256" s="5">
        <f>BF256/$BF$254</f>
        <v>1.0835643027024607E-2</v>
      </c>
      <c r="BI256">
        <v>13.972815513610801</v>
      </c>
      <c r="BJ256">
        <v>34.3253784179688</v>
      </c>
      <c r="BK256" s="5">
        <f t="shared" ref="BK256:BK257" si="101">BJ256/$AS$119</f>
        <v>6.8775192286092785E-3</v>
      </c>
      <c r="BL256" s="5">
        <f>BJ256/$BJ$254</f>
        <v>8.2659596326217725E-3</v>
      </c>
      <c r="BM256">
        <v>13.971860885620099</v>
      </c>
      <c r="BN256">
        <v>48.404781341552699</v>
      </c>
      <c r="BO256" s="5">
        <f t="shared" ref="BO256:BO277" si="102">BN256/$AV$119</f>
        <v>1.7961658387549196E-2</v>
      </c>
      <c r="BP256" s="5">
        <f>BN256/$BN$254</f>
        <v>2.326713548236908E-2</v>
      </c>
    </row>
    <row r="257" spans="1:68" x14ac:dyDescent="0.25">
      <c r="A257" s="24" t="s">
        <v>27</v>
      </c>
      <c r="D257" s="15"/>
      <c r="E257" s="4">
        <v>23.825740814208999</v>
      </c>
      <c r="F257" s="4">
        <v>4.18949174880981</v>
      </c>
      <c r="G257" s="5">
        <f t="shared" si="87"/>
        <v>7.117435837018884E-3</v>
      </c>
      <c r="H257" s="5">
        <f t="shared" ref="H257:H274" si="103">F257/$F$254</f>
        <v>9.413103276972562E-3</v>
      </c>
      <c r="I257" s="4">
        <v>23.836421966552699</v>
      </c>
      <c r="J257" s="4">
        <v>12.752784729003899</v>
      </c>
      <c r="K257" s="5">
        <f t="shared" si="88"/>
        <v>5.1697850815840204E-3</v>
      </c>
      <c r="L257" s="5">
        <f t="shared" ref="L257:L273" si="104">J257/$J$254</f>
        <v>6.3305596663785543E-3</v>
      </c>
      <c r="M257" s="4">
        <v>25.398859024047798</v>
      </c>
      <c r="N257" s="4">
        <v>7.0289969444274902</v>
      </c>
      <c r="O257" s="5">
        <f t="shared" si="89"/>
        <v>1.1324477561854715E-2</v>
      </c>
      <c r="P257" s="5">
        <f t="shared" ref="P257:P274" si="105">N257/$N$254</f>
        <v>1.3315324615828414E-2</v>
      </c>
      <c r="Q257" s="4">
        <v>23.840192794799801</v>
      </c>
      <c r="R257" s="4">
        <v>10.682579040527299</v>
      </c>
      <c r="S257" s="5">
        <f t="shared" si="90"/>
        <v>1.165042483318833E-2</v>
      </c>
      <c r="T257" s="5">
        <f t="shared" ref="T257:T278" si="106">R257/$R$254</f>
        <v>1.3247437821733106E-2</v>
      </c>
      <c r="U257" s="4">
        <v>23.838222503662099</v>
      </c>
      <c r="V257" s="4">
        <v>14.0755834579468</v>
      </c>
      <c r="W257" s="5">
        <f t="shared" si="91"/>
        <v>2.0996926362141635E-2</v>
      </c>
      <c r="X257" s="5">
        <f t="shared" ref="X257:X280" si="107">V257/$V$254</f>
        <v>2.3328202941362834E-2</v>
      </c>
      <c r="Y257" s="4">
        <v>23.8390922546387</v>
      </c>
      <c r="Z257" s="4">
        <v>7.4075765609741202</v>
      </c>
      <c r="AA257" s="5">
        <f t="shared" si="92"/>
        <v>1.171465709598464E-2</v>
      </c>
      <c r="AB257" s="5">
        <f t="shared" ref="AB257:AB277" si="108">Z257/$Z$254</f>
        <v>1.3758654832227841E-2</v>
      </c>
      <c r="AC257">
        <v>23.836746215820298</v>
      </c>
      <c r="AD257">
        <v>9.1872034072875994</v>
      </c>
      <c r="AE257" s="5">
        <f t="shared" si="93"/>
        <v>5.0796153843105235E-3</v>
      </c>
      <c r="AF257" s="5">
        <f t="shared" ref="AF257:AF270" si="109">AD257/$AD$254</f>
        <v>6.0079258140568314E-3</v>
      </c>
      <c r="AG257" s="4">
        <v>29.177639007568398</v>
      </c>
      <c r="AH257" s="4">
        <v>75.974548339843807</v>
      </c>
      <c r="AI257" s="5">
        <f t="shared" si="94"/>
        <v>0.11027522058311207</v>
      </c>
      <c r="AJ257" s="5">
        <f t="shared" ref="AJ257:AJ274" si="110">AH257/$AH$254</f>
        <v>0.12906617976408954</v>
      </c>
      <c r="AK257">
        <v>22.682655334472699</v>
      </c>
      <c r="AL257">
        <v>9.5312223434448207</v>
      </c>
      <c r="AM257" s="5">
        <f t="shared" si="95"/>
        <v>7.9176653351723629E-3</v>
      </c>
      <c r="AN257" s="5">
        <f t="shared" ref="AN257:AN277" si="111">AL257/$AL$254</f>
        <v>8.9330126181363639E-3</v>
      </c>
      <c r="AO257">
        <v>23.842401504516602</v>
      </c>
      <c r="AP257">
        <v>10.169400215148899</v>
      </c>
      <c r="AQ257" s="5">
        <f t="shared" si="96"/>
        <v>9.6075076725055247E-3</v>
      </c>
      <c r="AR257" s="5">
        <f t="shared" ref="AR257:AR275" si="112">AP257/$AP$254</f>
        <v>1.0837554389245966E-2</v>
      </c>
      <c r="AS257">
        <v>23.839878082275401</v>
      </c>
      <c r="AT257">
        <v>11.288990020751999</v>
      </c>
      <c r="AU257" s="5">
        <f t="shared" si="97"/>
        <v>7.8254841688011161E-3</v>
      </c>
      <c r="AV257" s="5">
        <f t="shared" ref="AV257:AV276" si="113">AT257/$AT$254</f>
        <v>8.8997893449604196E-3</v>
      </c>
      <c r="AW257">
        <v>23.839923858642599</v>
      </c>
      <c r="AX257">
        <v>23.8004245758057</v>
      </c>
      <c r="AY257" s="5">
        <f t="shared" si="98"/>
        <v>1.2248236003759917E-2</v>
      </c>
      <c r="AZ257" s="5">
        <f t="shared" ref="AZ257:AZ283" si="114">AX257/$AX$254</f>
        <v>1.3527129997449479E-2</v>
      </c>
      <c r="BA257">
        <v>21.882472991943398</v>
      </c>
      <c r="BB257">
        <v>142.24221801757801</v>
      </c>
      <c r="BC257" s="5">
        <f t="shared" si="99"/>
        <v>7.811529569494581E-2</v>
      </c>
      <c r="BD257" s="5">
        <f t="shared" ref="BD257:BD277" si="115">BB257/$BB$254</f>
        <v>9.7060829775133653E-2</v>
      </c>
      <c r="BE257">
        <v>21.889320373535199</v>
      </c>
      <c r="BF257">
        <v>181.18270874023401</v>
      </c>
      <c r="BG257" s="5">
        <f t="shared" si="100"/>
        <v>6.784807721662868E-2</v>
      </c>
      <c r="BH257" s="5">
        <f t="shared" ref="BH257:BH280" si="116">BF257/$BF$254</f>
        <v>8.2352401378132808E-2</v>
      </c>
      <c r="BI257">
        <v>21.9471111297607</v>
      </c>
      <c r="BJ257">
        <v>541.133544921875</v>
      </c>
      <c r="BK257" s="5">
        <f t="shared" si="101"/>
        <v>0.10842287927982373</v>
      </c>
      <c r="BL257" s="5">
        <f t="shared" ref="BL257:BL281" si="117">BJ257/$BJ$254</f>
        <v>0.1303113976986835</v>
      </c>
      <c r="BM257">
        <v>21.886478424072301</v>
      </c>
      <c r="BN257">
        <v>180.88101196289099</v>
      </c>
      <c r="BO257" s="5">
        <f t="shared" si="102"/>
        <v>6.7119876500353809E-2</v>
      </c>
      <c r="BP257" s="5">
        <f t="shared" ref="BP257:BP277" si="118">BN257/$BN$254</f>
        <v>8.694560526639096E-2</v>
      </c>
    </row>
    <row r="258" spans="1:68" x14ac:dyDescent="0.25">
      <c r="A258" s="24" t="s">
        <v>28</v>
      </c>
      <c r="D258" s="15"/>
      <c r="E258" s="4">
        <v>24.311271667480501</v>
      </c>
      <c r="F258" s="4">
        <v>3.1986227035522501</v>
      </c>
      <c r="G258" s="5">
        <f t="shared" si="87"/>
        <v>5.4340701030936725E-3</v>
      </c>
      <c r="H258" s="5">
        <f t="shared" si="103"/>
        <v>7.1867824685799084E-3</v>
      </c>
      <c r="I258" s="4">
        <v>25.3979396820068</v>
      </c>
      <c r="J258" s="4">
        <v>14.392727851867701</v>
      </c>
      <c r="K258" s="5">
        <f t="shared" si="88"/>
        <v>5.8345930957854654E-3</v>
      </c>
      <c r="L258" s="5">
        <f t="shared" si="104"/>
        <v>7.1446373764135276E-3</v>
      </c>
      <c r="M258" s="4">
        <v>29.1959629058838</v>
      </c>
      <c r="N258" s="4">
        <v>106.10432434082</v>
      </c>
      <c r="O258" s="5">
        <f t="shared" si="89"/>
        <v>0.1709455914852783</v>
      </c>
      <c r="P258" s="5">
        <f t="shared" si="105"/>
        <v>0.20099788531864779</v>
      </c>
      <c r="Q258" s="4">
        <v>24.325660705566399</v>
      </c>
      <c r="R258" s="4">
        <v>5.5927891731262198</v>
      </c>
      <c r="S258" s="5">
        <f t="shared" si="90"/>
        <v>6.0994980352759715E-3</v>
      </c>
      <c r="T258" s="5">
        <f t="shared" si="106"/>
        <v>6.9356029606680606E-3</v>
      </c>
      <c r="U258" s="4">
        <v>24.323390960693398</v>
      </c>
      <c r="V258" s="4">
        <v>7.3744854927062997</v>
      </c>
      <c r="W258" s="5">
        <f t="shared" si="91"/>
        <v>1.100071832273606E-2</v>
      </c>
      <c r="X258" s="5">
        <f t="shared" si="107"/>
        <v>1.2222121709978702E-2</v>
      </c>
      <c r="Y258" s="4">
        <v>24.111669540405298</v>
      </c>
      <c r="Z258" s="4">
        <v>3.3356871604919398</v>
      </c>
      <c r="AA258" s="5">
        <f t="shared" si="92"/>
        <v>5.2751977577269998E-3</v>
      </c>
      <c r="AB258" s="5">
        <f t="shared" si="108"/>
        <v>6.1956252347485034E-3</v>
      </c>
      <c r="AC258">
        <v>29.229793548583999</v>
      </c>
      <c r="AD258">
        <v>219.51914978027301</v>
      </c>
      <c r="AE258" s="5">
        <f t="shared" si="93"/>
        <v>0.1213723916779863</v>
      </c>
      <c r="AF258" s="5">
        <f t="shared" si="109"/>
        <v>0.14355345235945796</v>
      </c>
      <c r="AG258" s="4">
        <v>30.117351531982401</v>
      </c>
      <c r="AH258" s="4">
        <v>11.259033203125</v>
      </c>
      <c r="AI258" s="5">
        <f t="shared" si="94"/>
        <v>1.6342214559452093E-2</v>
      </c>
      <c r="AJ258" s="5">
        <f t="shared" si="110"/>
        <v>1.9126937048236377E-2</v>
      </c>
      <c r="AK258">
        <v>23.834966659545898</v>
      </c>
      <c r="AL258">
        <v>6.1562962532043501</v>
      </c>
      <c r="AM258" s="5">
        <f t="shared" si="95"/>
        <v>5.1140862819731969E-3</v>
      </c>
      <c r="AN258" s="5">
        <f t="shared" si="111"/>
        <v>5.769907586793719E-3</v>
      </c>
      <c r="AO258">
        <v>29.228788375854499</v>
      </c>
      <c r="AP258">
        <v>199.420166015625</v>
      </c>
      <c r="AQ258" s="5">
        <f t="shared" si="96"/>
        <v>0.18840155117441112</v>
      </c>
      <c r="AR258" s="5">
        <f t="shared" si="112"/>
        <v>0.21252255293161865</v>
      </c>
      <c r="AS258">
        <v>24.325872421264599</v>
      </c>
      <c r="AT258">
        <v>9.80737209320068</v>
      </c>
      <c r="AU258" s="5">
        <f t="shared" si="97"/>
        <v>6.7984323585903363E-3</v>
      </c>
      <c r="AV258" s="5">
        <f t="shared" si="113"/>
        <v>7.7317408817512007E-3</v>
      </c>
      <c r="AW258">
        <v>24.3235378265381</v>
      </c>
      <c r="AX258">
        <v>10.103335380554199</v>
      </c>
      <c r="AY258" s="5">
        <f t="shared" si="98"/>
        <v>5.1994045640665291E-3</v>
      </c>
      <c r="AZ258" s="5">
        <f t="shared" si="114"/>
        <v>5.7422980277216668E-3</v>
      </c>
      <c r="BA258">
        <v>22.684106826782202</v>
      </c>
      <c r="BB258">
        <v>10.439579010009799</v>
      </c>
      <c r="BC258" s="5">
        <f t="shared" si="99"/>
        <v>5.7331136470108223E-3</v>
      </c>
      <c r="BD258" s="5">
        <f t="shared" si="115"/>
        <v>7.1235826840762633E-3</v>
      </c>
      <c r="BE258">
        <v>23.840173721313501</v>
      </c>
      <c r="BF258">
        <v>27.911771774291999</v>
      </c>
      <c r="BG258" s="5">
        <f t="shared" si="100"/>
        <v>1.0452211801901085E-2</v>
      </c>
      <c r="BH258" s="5">
        <f t="shared" si="116"/>
        <v>1.2686649009243442E-2</v>
      </c>
      <c r="BI258">
        <v>22.6859016418457</v>
      </c>
      <c r="BJ258">
        <v>34.555427551269503</v>
      </c>
      <c r="BK258" s="5">
        <f>BJ258/$AS$119</f>
        <v>6.9236124520702103E-3</v>
      </c>
      <c r="BL258" s="5">
        <f t="shared" si="117"/>
        <v>8.3213582017570738E-3</v>
      </c>
      <c r="BM258">
        <v>23.836055755615199</v>
      </c>
      <c r="BN258">
        <v>23.868574142456101</v>
      </c>
      <c r="BO258" s="5">
        <f t="shared" si="102"/>
        <v>8.8569592313529552E-3</v>
      </c>
      <c r="BP258" s="5">
        <f t="shared" si="118"/>
        <v>1.1473109328287757E-2</v>
      </c>
    </row>
    <row r="259" spans="1:68" x14ac:dyDescent="0.25">
      <c r="A259" s="24" t="s">
        <v>29</v>
      </c>
      <c r="D259" s="15"/>
      <c r="E259" s="4">
        <v>25.386266708373999</v>
      </c>
      <c r="F259" s="4">
        <v>3.8542046546936</v>
      </c>
      <c r="G259" s="5">
        <f t="shared" si="87"/>
        <v>6.5478239312237278E-3</v>
      </c>
      <c r="H259" s="5">
        <f t="shared" si="103"/>
        <v>8.6597679719803717E-3</v>
      </c>
      <c r="I259" s="4">
        <v>29.231651306152301</v>
      </c>
      <c r="J259" s="4">
        <v>206.96208190918</v>
      </c>
      <c r="K259" s="5">
        <f t="shared" si="88"/>
        <v>8.3899282097520442E-2</v>
      </c>
      <c r="L259" s="5">
        <f t="shared" si="104"/>
        <v>0.10273723238064304</v>
      </c>
      <c r="M259" s="4">
        <v>29.7815971374512</v>
      </c>
      <c r="N259" s="4">
        <v>6.7794885635376003</v>
      </c>
      <c r="O259" s="5">
        <f t="shared" si="89"/>
        <v>1.09224924588277E-2</v>
      </c>
      <c r="P259" s="5">
        <f t="shared" si="105"/>
        <v>1.2842670393300617E-2</v>
      </c>
      <c r="Q259" s="4">
        <v>25.400150299072301</v>
      </c>
      <c r="R259" s="4">
        <v>10.792411804199199</v>
      </c>
      <c r="S259" s="5">
        <f t="shared" si="90"/>
        <v>1.1770208487727772E-2</v>
      </c>
      <c r="T259" s="5">
        <f t="shared" si="106"/>
        <v>1.3383641139491174E-2</v>
      </c>
      <c r="U259" s="4">
        <v>25.398338317871101</v>
      </c>
      <c r="V259" s="4">
        <v>8.0180416107177699</v>
      </c>
      <c r="W259" s="5">
        <f t="shared" si="91"/>
        <v>1.1960728290362913E-2</v>
      </c>
      <c r="X259" s="5">
        <f t="shared" si="107"/>
        <v>1.3288721028577545E-2</v>
      </c>
      <c r="Y259" s="4">
        <v>24.324964523315401</v>
      </c>
      <c r="Z259" s="4">
        <v>4.8684206008911097</v>
      </c>
      <c r="AA259" s="5">
        <f t="shared" si="92"/>
        <v>7.6991277064798868E-3</v>
      </c>
      <c r="AB259" s="5">
        <f t="shared" si="108"/>
        <v>9.0424875226614698E-3</v>
      </c>
      <c r="AC259">
        <v>30.1410808563232</v>
      </c>
      <c r="AD259">
        <v>45.429073333740199</v>
      </c>
      <c r="AE259" s="5">
        <f t="shared" si="93"/>
        <v>2.5117787162303309E-2</v>
      </c>
      <c r="AF259" s="5">
        <f t="shared" si="109"/>
        <v>2.9708115766105464E-2</v>
      </c>
      <c r="AG259" s="4">
        <v>31.471170425415</v>
      </c>
      <c r="AH259" s="4">
        <v>5.0613045692443901</v>
      </c>
      <c r="AI259" s="5">
        <f t="shared" si="94"/>
        <v>7.34636124870559E-3</v>
      </c>
      <c r="AJ259" s="5">
        <f t="shared" si="110"/>
        <v>8.5981853087545076E-3</v>
      </c>
      <c r="AK259">
        <v>25.3969535827637</v>
      </c>
      <c r="AL259">
        <v>18.038711547851602</v>
      </c>
      <c r="AM259" s="5">
        <f t="shared" si="95"/>
        <v>1.4984907073522083E-2</v>
      </c>
      <c r="AN259" s="5">
        <f t="shared" si="111"/>
        <v>1.690654483395888E-2</v>
      </c>
      <c r="AO259">
        <v>30.138359069824201</v>
      </c>
      <c r="AP259">
        <v>15.896164894104</v>
      </c>
      <c r="AQ259" s="5">
        <f t="shared" si="96"/>
        <v>1.5017849917639515E-2</v>
      </c>
      <c r="AR259" s="5">
        <f t="shared" si="112"/>
        <v>1.6940581349492303E-2</v>
      </c>
      <c r="AS259">
        <v>25.400951385498001</v>
      </c>
      <c r="AT259">
        <v>7.7922215461731001</v>
      </c>
      <c r="AU259" s="5">
        <f t="shared" si="97"/>
        <v>5.401537802520495E-3</v>
      </c>
      <c r="AV259" s="5">
        <f t="shared" si="113"/>
        <v>6.1430765872519362E-3</v>
      </c>
      <c r="AW259">
        <v>25.399103164672901</v>
      </c>
      <c r="AX259">
        <v>17.139518737793001</v>
      </c>
      <c r="AY259" s="5">
        <f t="shared" si="98"/>
        <v>8.820383427308981E-3</v>
      </c>
      <c r="AZ259" s="5">
        <f t="shared" si="114"/>
        <v>9.7413597526967016E-3</v>
      </c>
      <c r="BA259">
        <v>23.839096069335898</v>
      </c>
      <c r="BB259">
        <v>12.160246849060099</v>
      </c>
      <c r="BC259" s="5">
        <f t="shared" si="99"/>
        <v>6.6780544593341186E-3</v>
      </c>
      <c r="BD259" s="5">
        <f t="shared" si="115"/>
        <v>8.2977027909841121E-3</v>
      </c>
      <c r="BE259">
        <v>24.324415206909201</v>
      </c>
      <c r="BF259">
        <v>18.904220581054702</v>
      </c>
      <c r="BG259" s="5">
        <f t="shared" si="100"/>
        <v>7.0791248603226066E-3</v>
      </c>
      <c r="BH259" s="5">
        <f t="shared" si="116"/>
        <v>8.592475362888017E-3</v>
      </c>
      <c r="BI259">
        <v>23.8493976593018</v>
      </c>
      <c r="BJ259">
        <v>55.036094665527401</v>
      </c>
      <c r="BK259" s="5">
        <f>BJ259/$AS$119</f>
        <v>1.1027170471967185E-2</v>
      </c>
      <c r="BL259" s="5">
        <f t="shared" si="117"/>
        <v>1.3253346585226668E-2</v>
      </c>
      <c r="BM259">
        <v>24.321386337280298</v>
      </c>
      <c r="BN259">
        <v>14.9242086410522</v>
      </c>
      <c r="BO259" s="5">
        <f t="shared" si="102"/>
        <v>5.5379557532464763E-3</v>
      </c>
      <c r="BP259" s="5">
        <f t="shared" si="118"/>
        <v>7.1737455431993939E-3</v>
      </c>
    </row>
    <row r="260" spans="1:68" x14ac:dyDescent="0.25">
      <c r="A260" s="24">
        <v>0.58333333333333337</v>
      </c>
      <c r="B260" s="6">
        <v>21.9264945983887</v>
      </c>
      <c r="C260" s="6">
        <v>457.02645874023398</v>
      </c>
      <c r="D260" s="15"/>
      <c r="E260" s="4">
        <v>29.189243316650401</v>
      </c>
      <c r="F260" s="4">
        <v>113.312538146973</v>
      </c>
      <c r="G260" s="5">
        <f t="shared" si="87"/>
        <v>0.19250419099642613</v>
      </c>
      <c r="H260" s="5">
        <f t="shared" si="103"/>
        <v>0.25459475471132414</v>
      </c>
      <c r="I260" s="4">
        <v>30.175657272338899</v>
      </c>
      <c r="J260" s="4">
        <v>147.43882751464801</v>
      </c>
      <c r="K260" s="5">
        <f t="shared" si="88"/>
        <v>5.9769459543837472E-2</v>
      </c>
      <c r="L260" s="5">
        <f t="shared" si="104"/>
        <v>7.3189527978120228E-2</v>
      </c>
      <c r="M260" s="4">
        <v>30.139139175415</v>
      </c>
      <c r="N260" s="4">
        <v>37.821292877197301</v>
      </c>
      <c r="O260" s="5">
        <f t="shared" si="89"/>
        <v>6.0934210945661725E-2</v>
      </c>
      <c r="P260" s="5">
        <f t="shared" si="105"/>
        <v>7.1646466207308815E-2</v>
      </c>
      <c r="Q260" s="4">
        <v>27.112089157104499</v>
      </c>
      <c r="R260" s="4">
        <v>6.1623163223266602</v>
      </c>
      <c r="S260" s="5">
        <f t="shared" si="90"/>
        <v>6.7206245644640247E-3</v>
      </c>
      <c r="T260" s="5">
        <f t="shared" si="106"/>
        <v>7.6418720618091403E-3</v>
      </c>
      <c r="U260" s="4">
        <v>29.2155570983887</v>
      </c>
      <c r="V260" s="4">
        <v>165.18795776367199</v>
      </c>
      <c r="W260" s="5">
        <f t="shared" si="91"/>
        <v>0.24641531879931913</v>
      </c>
      <c r="X260" s="5">
        <f t="shared" si="107"/>
        <v>0.27377466899992553</v>
      </c>
      <c r="Y260" s="4">
        <v>25.398637771606399</v>
      </c>
      <c r="Z260" s="4">
        <v>6.4708280563354501</v>
      </c>
      <c r="AA260" s="5">
        <f t="shared" si="92"/>
        <v>1.0233243110359181E-2</v>
      </c>
      <c r="AB260" s="5">
        <f t="shared" si="108"/>
        <v>1.2018760653093744E-2</v>
      </c>
      <c r="AC260">
        <v>32.111576080322301</v>
      </c>
      <c r="AD260">
        <v>18.736780166626001</v>
      </c>
      <c r="AE260" s="5">
        <f t="shared" si="93"/>
        <v>1.0359587413874086E-2</v>
      </c>
      <c r="AF260" s="5">
        <f t="shared" si="109"/>
        <v>1.2252823873050066E-2</v>
      </c>
      <c r="AG260" s="4">
        <v>32.091350555419901</v>
      </c>
      <c r="AH260" s="4">
        <v>5.9198136329650897</v>
      </c>
      <c r="AI260" s="5">
        <f t="shared" si="94"/>
        <v>8.5924664042231983E-3</v>
      </c>
      <c r="AJ260" s="5">
        <f t="shared" si="110"/>
        <v>1.0056627478777468E-2</v>
      </c>
      <c r="AK260">
        <v>29.242069244384801</v>
      </c>
      <c r="AL260">
        <v>265.90963745117199</v>
      </c>
      <c r="AM260" s="5">
        <f t="shared" si="95"/>
        <v>0.2208933380075212</v>
      </c>
      <c r="AN260" s="5">
        <f t="shared" si="111"/>
        <v>0.2492203057532352</v>
      </c>
      <c r="AO260">
        <v>30.6817302703857</v>
      </c>
      <c r="AP260">
        <v>5.9874830245971697</v>
      </c>
      <c r="AQ260" s="5">
        <f t="shared" si="96"/>
        <v>5.6566550515065577E-3</v>
      </c>
      <c r="AR260" s="5">
        <f t="shared" si="112"/>
        <v>6.380875131366699E-3</v>
      </c>
      <c r="AS260">
        <v>29.238706588745099</v>
      </c>
      <c r="AT260">
        <v>232.664474487305</v>
      </c>
      <c r="AU260" s="5">
        <f t="shared" si="97"/>
        <v>0.16128211278386376</v>
      </c>
      <c r="AV260" s="5">
        <f t="shared" si="113"/>
        <v>0.18342338926569429</v>
      </c>
      <c r="AW260">
        <v>29.2601318359375</v>
      </c>
      <c r="AX260">
        <v>326.16781616210898</v>
      </c>
      <c r="AY260" s="5">
        <f t="shared" si="98"/>
        <v>0.16785332448420195</v>
      </c>
      <c r="AZ260" s="5">
        <f t="shared" si="114"/>
        <v>0.18537965304594534</v>
      </c>
      <c r="BA260">
        <v>24.3253688812256</v>
      </c>
      <c r="BB260">
        <v>9.3921651840209996</v>
      </c>
      <c r="BC260" s="5">
        <f t="shared" si="99"/>
        <v>5.1579043886598409E-3</v>
      </c>
      <c r="BD260" s="5">
        <f t="shared" si="115"/>
        <v>6.4088662202493492E-3</v>
      </c>
      <c r="BE260">
        <v>25.400405883789102</v>
      </c>
      <c r="BF260">
        <v>20.4957675933838</v>
      </c>
      <c r="BG260" s="5">
        <f t="shared" si="100"/>
        <v>7.6751166375579154E-3</v>
      </c>
      <c r="BH260" s="5">
        <f t="shared" si="116"/>
        <v>9.3158761734996338E-3</v>
      </c>
      <c r="BI260">
        <v>24.332149505615199</v>
      </c>
      <c r="BJ260">
        <v>39.962108612060497</v>
      </c>
      <c r="BK260" s="5">
        <f>BJ260/$AS$119</f>
        <v>8.006908679886366E-3</v>
      </c>
      <c r="BL260" s="5">
        <f t="shared" si="117"/>
        <v>9.6233513466181895E-3</v>
      </c>
      <c r="BM260">
        <v>25.3975830078125</v>
      </c>
      <c r="BN260">
        <v>14.1307525634766</v>
      </c>
      <c r="BO260" s="5">
        <f t="shared" si="102"/>
        <v>5.2435264300278762E-3</v>
      </c>
      <c r="BP260" s="5">
        <f t="shared" si="118"/>
        <v>6.7923483021707981E-3</v>
      </c>
    </row>
    <row r="261" spans="1:68" x14ac:dyDescent="0.25">
      <c r="A261" s="24">
        <v>0.59027777777777779</v>
      </c>
      <c r="B261" s="6">
        <v>23.125808715820298</v>
      </c>
      <c r="C261" s="6">
        <v>214.05041503906301</v>
      </c>
      <c r="D261" s="15"/>
      <c r="E261" s="4">
        <v>29.776716232299801</v>
      </c>
      <c r="F261" s="4">
        <v>5.7988328933715803</v>
      </c>
      <c r="G261" s="5">
        <f t="shared" si="87"/>
        <v>9.8515102840080679E-3</v>
      </c>
      <c r="H261" s="5">
        <f t="shared" si="103"/>
        <v>1.302902981649727E-2</v>
      </c>
      <c r="I261" s="4">
        <v>33.434749603271499</v>
      </c>
      <c r="J261" s="4">
        <v>13.530722618103001</v>
      </c>
      <c r="K261" s="5">
        <f t="shared" si="88"/>
        <v>5.4851492768500714E-3</v>
      </c>
      <c r="L261" s="5">
        <f t="shared" si="104"/>
        <v>6.7167327515775784E-3</v>
      </c>
      <c r="M261" s="4">
        <v>30.6769714355469</v>
      </c>
      <c r="N261" s="4">
        <v>3.39649605751038</v>
      </c>
      <c r="O261" s="5">
        <f t="shared" si="89"/>
        <v>5.4721240735063582E-3</v>
      </c>
      <c r="P261" s="5">
        <f t="shared" si="105"/>
        <v>6.4341253694791189E-3</v>
      </c>
      <c r="Q261" s="4">
        <v>29.230491638183601</v>
      </c>
      <c r="R261" s="4">
        <v>199.88018798828099</v>
      </c>
      <c r="S261" s="5">
        <f t="shared" si="90"/>
        <v>0.21798941032558697</v>
      </c>
      <c r="T261" s="5">
        <f t="shared" si="106"/>
        <v>0.24787088886733619</v>
      </c>
      <c r="U261" s="4">
        <v>29.495908737182599</v>
      </c>
      <c r="V261" s="4">
        <v>3.5940690040588401</v>
      </c>
      <c r="W261" s="5">
        <f t="shared" si="91"/>
        <v>5.3613693843769907E-3</v>
      </c>
      <c r="X261" s="5">
        <f t="shared" si="107"/>
        <v>5.9566391235178397E-3</v>
      </c>
      <c r="Y261" s="4">
        <v>29.2155857086182</v>
      </c>
      <c r="Z261" s="4">
        <v>163.978759765625</v>
      </c>
      <c r="AA261" s="5">
        <f t="shared" si="92"/>
        <v>0.25932299529638986</v>
      </c>
      <c r="AB261" s="5">
        <f t="shared" si="108"/>
        <v>0.30457021089976516</v>
      </c>
      <c r="AC261">
        <v>38.228527069091797</v>
      </c>
      <c r="AD261">
        <v>55.083370208740199</v>
      </c>
      <c r="AE261" s="5">
        <f t="shared" si="93"/>
        <v>3.045565906487278E-2</v>
      </c>
      <c r="AF261" s="5">
        <f t="shared" si="109"/>
        <v>3.6021495022068306E-2</v>
      </c>
      <c r="AG261" s="4">
        <v>33.419410705566399</v>
      </c>
      <c r="AH261" s="4">
        <v>5.8331775665283203</v>
      </c>
      <c r="AI261" s="5">
        <f t="shared" si="94"/>
        <v>8.4667162478151269E-3</v>
      </c>
      <c r="AJ261" s="5">
        <f t="shared" si="110"/>
        <v>9.9094494254804051E-3</v>
      </c>
      <c r="AK261">
        <v>30.141435623168899</v>
      </c>
      <c r="AL261">
        <v>37.332679748535199</v>
      </c>
      <c r="AM261" s="5">
        <f t="shared" si="95"/>
        <v>3.1012566244177628E-2</v>
      </c>
      <c r="AN261" s="5">
        <f t="shared" si="111"/>
        <v>3.4989562434441755E-2</v>
      </c>
      <c r="AO261">
        <v>33.440425872802699</v>
      </c>
      <c r="AP261">
        <v>6.8755187988281303</v>
      </c>
      <c r="AQ261" s="5">
        <f t="shared" si="96"/>
        <v>6.4956239517248698E-3</v>
      </c>
      <c r="AR261" s="5">
        <f t="shared" si="112"/>
        <v>7.3272570023926367E-3</v>
      </c>
      <c r="AS261">
        <v>30.141679763793999</v>
      </c>
      <c r="AT261">
        <v>22.0727863311768</v>
      </c>
      <c r="AU261" s="5">
        <f t="shared" si="97"/>
        <v>1.530077001383048E-2</v>
      </c>
      <c r="AV261" s="5">
        <f t="shared" si="113"/>
        <v>1.7401304123990137E-2</v>
      </c>
      <c r="AW261">
        <v>29.509256362915</v>
      </c>
      <c r="AX261">
        <v>11.9327907562256</v>
      </c>
      <c r="AY261" s="5">
        <f t="shared" si="98"/>
        <v>6.1408836174422828E-3</v>
      </c>
      <c r="AZ261" s="5">
        <f t="shared" si="114"/>
        <v>6.7820811884135414E-3</v>
      </c>
      <c r="BA261">
        <v>25.403072357177699</v>
      </c>
      <c r="BB261">
        <v>29.128379821777301</v>
      </c>
      <c r="BC261" s="5">
        <f t="shared" si="99"/>
        <v>1.5996460366019045E-2</v>
      </c>
      <c r="BD261" s="5">
        <f t="shared" si="115"/>
        <v>1.9876129287843231E-2</v>
      </c>
      <c r="BE261">
        <v>29.284646987915</v>
      </c>
      <c r="BF261">
        <v>413.582275390625</v>
      </c>
      <c r="BG261" s="5">
        <f t="shared" si="100"/>
        <v>0.15487549750877994</v>
      </c>
      <c r="BH261" s="5">
        <f t="shared" si="116"/>
        <v>0.18798423857699426</v>
      </c>
      <c r="BI261">
        <v>25.404312133789102</v>
      </c>
      <c r="BJ261">
        <v>36.817893981933601</v>
      </c>
      <c r="BK261" s="5">
        <f>BJ261/$AS$119</f>
        <v>7.3769259215243398E-3</v>
      </c>
      <c r="BL261" s="5">
        <f t="shared" si="117"/>
        <v>8.8661870440879531E-3</v>
      </c>
      <c r="BM261">
        <v>29.252864837646499</v>
      </c>
      <c r="BN261">
        <v>310.42581176757801</v>
      </c>
      <c r="BO261" s="5">
        <f t="shared" si="102"/>
        <v>0.11519032275558318</v>
      </c>
      <c r="BP261" s="5">
        <f t="shared" si="118"/>
        <v>0.14921499941619101</v>
      </c>
    </row>
    <row r="262" spans="1:68" x14ac:dyDescent="0.25">
      <c r="A262" s="24">
        <v>0.625</v>
      </c>
      <c r="B262" s="6">
        <v>25.4504299163818</v>
      </c>
      <c r="C262" s="6">
        <v>247.217208862305</v>
      </c>
      <c r="D262" s="15"/>
      <c r="E262" s="4">
        <v>30.136163711547798</v>
      </c>
      <c r="F262" s="4">
        <v>69.563529968261705</v>
      </c>
      <c r="G262" s="5">
        <f t="shared" si="87"/>
        <v>0.11817995853227294</v>
      </c>
      <c r="H262" s="5">
        <f t="shared" si="103"/>
        <v>0.15629788317116211</v>
      </c>
      <c r="I262" s="4">
        <v>38.203235626220703</v>
      </c>
      <c r="J262" s="4">
        <v>52.110118865966797</v>
      </c>
      <c r="K262" s="5">
        <f t="shared" si="88"/>
        <v>2.1124650093100682E-2</v>
      </c>
      <c r="L262" s="5">
        <f t="shared" si="104"/>
        <v>2.5867778976368598E-2</v>
      </c>
      <c r="M262" s="4">
        <v>32.1097221374512</v>
      </c>
      <c r="N262" s="4">
        <v>3.3182039260864298</v>
      </c>
      <c r="O262" s="5">
        <f t="shared" si="89"/>
        <v>5.3459869457497151E-3</v>
      </c>
      <c r="P262" s="5">
        <f t="shared" si="105"/>
        <v>6.2858132912385007E-3</v>
      </c>
      <c r="Q262" s="4">
        <v>29.7935905456543</v>
      </c>
      <c r="R262" s="4">
        <v>14.55446434021</v>
      </c>
      <c r="S262" s="5">
        <f t="shared" si="90"/>
        <v>1.5873104438510824E-2</v>
      </c>
      <c r="T262" s="5">
        <f t="shared" si="106"/>
        <v>1.8048952471504159E-2</v>
      </c>
      <c r="U262" s="4">
        <v>29.784299850463899</v>
      </c>
      <c r="V262" s="4">
        <v>5.5166997909545898</v>
      </c>
      <c r="W262" s="5">
        <f t="shared" si="91"/>
        <v>8.2294094322120769E-3</v>
      </c>
      <c r="X262" s="5">
        <f t="shared" si="107"/>
        <v>9.1431159976039286E-3</v>
      </c>
      <c r="Y262" s="4">
        <v>29.783697128295898</v>
      </c>
      <c r="Z262" s="4">
        <v>10.325930595398001</v>
      </c>
      <c r="AA262" s="5">
        <f t="shared" si="92"/>
        <v>1.6329866472026965E-2</v>
      </c>
      <c r="AB262" s="5">
        <f t="shared" si="108"/>
        <v>1.9179135539699264E-2</v>
      </c>
      <c r="AC262">
        <v>39.079540252685497</v>
      </c>
      <c r="AD262">
        <v>221.866943359375</v>
      </c>
      <c r="AE262" s="5">
        <f t="shared" si="93"/>
        <v>0.12267048946192477</v>
      </c>
      <c r="AF262" s="5">
        <f t="shared" si="109"/>
        <v>0.1450887802524678</v>
      </c>
      <c r="AG262" s="4">
        <v>34.331424713134801</v>
      </c>
      <c r="AH262" s="4">
        <v>3.8719503879547101</v>
      </c>
      <c r="AI262" s="5">
        <f t="shared" si="94"/>
        <v>5.6200424016821446E-3</v>
      </c>
      <c r="AJ262" s="5">
        <f t="shared" si="110"/>
        <v>6.5777007659724145E-3</v>
      </c>
      <c r="AK262">
        <v>33.436763763427699</v>
      </c>
      <c r="AL262">
        <v>16.9736652374268</v>
      </c>
      <c r="AM262" s="5">
        <f t="shared" si="95"/>
        <v>1.4100164283086256E-2</v>
      </c>
      <c r="AN262" s="5">
        <f t="shared" si="111"/>
        <v>1.5908344205844513E-2</v>
      </c>
      <c r="AO262">
        <v>38.223217010497997</v>
      </c>
      <c r="AP262">
        <v>72.211158752441406</v>
      </c>
      <c r="AQ262" s="5">
        <f t="shared" si="96"/>
        <v>6.822125662053484E-2</v>
      </c>
      <c r="AR262" s="5">
        <f t="shared" si="112"/>
        <v>7.695560642055034E-2</v>
      </c>
      <c r="AS262">
        <v>32.114261627197301</v>
      </c>
      <c r="AT262">
        <v>7.6913585662841797</v>
      </c>
      <c r="AU262" s="5">
        <f t="shared" si="97"/>
        <v>5.3316199754263154E-3</v>
      </c>
      <c r="AV262" s="5">
        <f t="shared" si="113"/>
        <v>6.0635602379535275E-3</v>
      </c>
      <c r="AW262">
        <v>29.828428268432599</v>
      </c>
      <c r="AX262">
        <v>11.6052188873291</v>
      </c>
      <c r="AY262" s="5">
        <f t="shared" si="98"/>
        <v>5.9723077357113491E-3</v>
      </c>
      <c r="AZ262" s="5">
        <f t="shared" si="114"/>
        <v>6.5959035326344558E-3</v>
      </c>
      <c r="BA262">
        <v>29.283288955688501</v>
      </c>
      <c r="BB262">
        <v>420.22335815429699</v>
      </c>
      <c r="BC262" s="5">
        <f t="shared" si="99"/>
        <v>0.23077446582061503</v>
      </c>
      <c r="BD262" s="5">
        <f t="shared" si="115"/>
        <v>0.2867448806816893</v>
      </c>
      <c r="BE262">
        <v>29.803953170776399</v>
      </c>
      <c r="BF262">
        <v>31.897647857666001</v>
      </c>
      <c r="BG262" s="5">
        <f t="shared" ref="BG262:BG267" si="119">BF262/$AP$119</f>
        <v>1.1944815760419005E-2</v>
      </c>
      <c r="BH262" s="5">
        <f t="shared" si="116"/>
        <v>1.4498336610912599E-2</v>
      </c>
      <c r="BI262">
        <v>29.309675216674801</v>
      </c>
      <c r="BJ262">
        <v>555.3544921875</v>
      </c>
      <c r="BK262" s="5">
        <f t="shared" ref="BK262:BK281" si="120">BJ262/$AS$119</f>
        <v>0.11127222407298049</v>
      </c>
      <c r="BL262" s="5">
        <f t="shared" si="117"/>
        <v>0.13373597104508433</v>
      </c>
      <c r="BM262">
        <v>30.153932571411101</v>
      </c>
      <c r="BN262">
        <v>76.604896545410199</v>
      </c>
      <c r="BO262" s="5">
        <f t="shared" si="102"/>
        <v>2.8425931166866595E-2</v>
      </c>
      <c r="BP262" s="5">
        <f t="shared" si="118"/>
        <v>3.6822323273359346E-2</v>
      </c>
    </row>
    <row r="263" spans="1:68" x14ac:dyDescent="0.25">
      <c r="A263" s="24">
        <v>0.63194444444444442</v>
      </c>
      <c r="B263" s="6">
        <v>26.737987518310501</v>
      </c>
      <c r="C263" s="6">
        <v>238.220779418945</v>
      </c>
      <c r="D263" s="15"/>
      <c r="E263" s="4">
        <v>30.662155151367202</v>
      </c>
      <c r="F263" s="4">
        <v>3.1174626350402801</v>
      </c>
      <c r="G263" s="5">
        <f t="shared" si="87"/>
        <v>5.2961890390419031E-3</v>
      </c>
      <c r="H263" s="5">
        <f t="shared" si="103"/>
        <v>7.004429058506627E-3</v>
      </c>
      <c r="I263" s="4">
        <v>39.008041381835902</v>
      </c>
      <c r="J263" s="4">
        <v>70.8404541015625</v>
      </c>
      <c r="K263" s="5">
        <f t="shared" si="88"/>
        <v>2.871764328883963E-2</v>
      </c>
      <c r="L263" s="5">
        <f t="shared" si="104"/>
        <v>3.5165630959280006E-2</v>
      </c>
      <c r="M263" s="4">
        <v>33.4363822937012</v>
      </c>
      <c r="N263" s="4">
        <v>16.904006958007798</v>
      </c>
      <c r="O263" s="5">
        <f t="shared" si="89"/>
        <v>2.7234191309921978E-2</v>
      </c>
      <c r="P263" s="5">
        <f t="shared" si="105"/>
        <v>3.2021971517933123E-2</v>
      </c>
      <c r="Q263" s="4">
        <v>30.165075302123999</v>
      </c>
      <c r="R263" s="4">
        <v>101.03378295898401</v>
      </c>
      <c r="S263" s="5">
        <f t="shared" si="90"/>
        <v>0.11018748277084645</v>
      </c>
      <c r="T263" s="5">
        <f t="shared" si="106"/>
        <v>0.1252917252066082</v>
      </c>
      <c r="U263" s="4">
        <v>30.1377067565918</v>
      </c>
      <c r="V263" s="4">
        <v>27.724603652954102</v>
      </c>
      <c r="W263" s="5">
        <f t="shared" si="91"/>
        <v>4.1357536833898007E-2</v>
      </c>
      <c r="X263" s="5">
        <f t="shared" si="107"/>
        <v>4.5949440207383493E-2</v>
      </c>
      <c r="Y263" s="4">
        <v>30.141798019409201</v>
      </c>
      <c r="Z263" s="4">
        <v>45.697315216064403</v>
      </c>
      <c r="AA263" s="5">
        <f t="shared" si="92"/>
        <v>7.2267680739693668E-2</v>
      </c>
      <c r="AB263" s="5">
        <f t="shared" si="108"/>
        <v>8.487709598976631E-2</v>
      </c>
      <c r="AC263">
        <v>39.444236755371101</v>
      </c>
      <c r="AD263">
        <v>54.434425354003899</v>
      </c>
      <c r="AE263" s="5">
        <f t="shared" si="93"/>
        <v>3.0096856704507836E-2</v>
      </c>
      <c r="AF263" s="5">
        <f t="shared" si="109"/>
        <v>3.5597120773254255E-2</v>
      </c>
      <c r="AG263" s="4">
        <v>38.192592620849602</v>
      </c>
      <c r="AH263" s="4">
        <v>44.032272338867202</v>
      </c>
      <c r="AI263" s="5">
        <f t="shared" si="94"/>
        <v>6.3911779023999221E-2</v>
      </c>
      <c r="AJ263" s="5">
        <f t="shared" si="110"/>
        <v>7.4802381867259751E-2</v>
      </c>
      <c r="AK263">
        <v>34.334175109863303</v>
      </c>
      <c r="AL263">
        <v>18.654455184936499</v>
      </c>
      <c r="AM263" s="5">
        <f t="shared" si="95"/>
        <v>1.549641041223635E-2</v>
      </c>
      <c r="AN263" s="5">
        <f t="shared" si="111"/>
        <v>1.7483642448662996E-2</v>
      </c>
      <c r="AO263">
        <v>39.011837005615199</v>
      </c>
      <c r="AP263">
        <v>58.476848602294901</v>
      </c>
      <c r="AQ263" s="5">
        <f t="shared" si="96"/>
        <v>5.5245811918541568E-2</v>
      </c>
      <c r="AR263" s="5">
        <f t="shared" si="112"/>
        <v>6.2318918897007317E-2</v>
      </c>
      <c r="AS263">
        <v>38.227848052978501</v>
      </c>
      <c r="AT263">
        <v>75.826431274414105</v>
      </c>
      <c r="AU263" s="5">
        <f t="shared" si="97"/>
        <v>5.2562588541918684E-2</v>
      </c>
      <c r="AV263" s="5">
        <f t="shared" si="113"/>
        <v>5.9778533232988963E-2</v>
      </c>
      <c r="AW263">
        <v>30.144224166870099</v>
      </c>
      <c r="AX263">
        <v>33.131568908691399</v>
      </c>
      <c r="AY263" s="5">
        <f t="shared" si="98"/>
        <v>1.7050253615265569E-2</v>
      </c>
      <c r="AZ263" s="5">
        <f t="shared" si="114"/>
        <v>1.8830548094630035E-2</v>
      </c>
      <c r="BA263">
        <v>30.170351028442401</v>
      </c>
      <c r="BB263">
        <v>103.365516662598</v>
      </c>
      <c r="BC263" s="5">
        <f t="shared" si="99"/>
        <v>5.676534021539139E-2</v>
      </c>
      <c r="BD263" s="5">
        <f t="shared" si="115"/>
        <v>7.0532806344227122E-2</v>
      </c>
      <c r="BE263">
        <v>30.188524246215799</v>
      </c>
      <c r="BF263">
        <v>160.81985473632801</v>
      </c>
      <c r="BG263" s="5">
        <f t="shared" si="119"/>
        <v>6.022273316247418E-2</v>
      </c>
      <c r="BH263" s="5">
        <f t="shared" si="116"/>
        <v>7.3096937996479552E-2</v>
      </c>
      <c r="BI263">
        <v>30.183082580566399</v>
      </c>
      <c r="BJ263">
        <v>131.53424072265599</v>
      </c>
      <c r="BK263" s="5">
        <f t="shared" si="120"/>
        <v>2.6354531588121659E-2</v>
      </c>
      <c r="BL263" s="5">
        <f t="shared" si="117"/>
        <v>3.1675010567454295E-2</v>
      </c>
      <c r="BM263">
        <v>30.67844581604</v>
      </c>
      <c r="BN263">
        <v>14.0599584579468</v>
      </c>
      <c r="BO263" s="5">
        <f t="shared" si="102"/>
        <v>5.217256720628595E-3</v>
      </c>
      <c r="BP263" s="5">
        <f t="shared" si="118"/>
        <v>6.7583191009418491E-3</v>
      </c>
    </row>
    <row r="264" spans="1:68" x14ac:dyDescent="0.25">
      <c r="A264" s="24">
        <v>0.66666666666666663</v>
      </c>
      <c r="B264" s="6">
        <v>29.338321685791001</v>
      </c>
      <c r="C264" s="6">
        <v>792.36370849609398</v>
      </c>
      <c r="D264" s="15"/>
      <c r="E264" s="4">
        <v>31.4704399108887</v>
      </c>
      <c r="F264" s="4">
        <v>4.2085208892822301</v>
      </c>
      <c r="G264" s="5">
        <f t="shared" si="87"/>
        <v>7.14976402727837E-3</v>
      </c>
      <c r="H264" s="5">
        <f t="shared" si="103"/>
        <v>9.4558586457090671E-3</v>
      </c>
      <c r="I264" s="4">
        <v>39.438209533691399</v>
      </c>
      <c r="J264" s="4">
        <v>80.814643859863295</v>
      </c>
      <c r="K264" s="5">
        <f t="shared" si="88"/>
        <v>3.2761028205082879E-2</v>
      </c>
      <c r="L264" s="5">
        <f t="shared" si="104"/>
        <v>4.0116879234105778E-2</v>
      </c>
      <c r="M264" s="4">
        <v>34.341976165771499</v>
      </c>
      <c r="N264" s="4">
        <v>7.0745687484741202</v>
      </c>
      <c r="O264" s="5">
        <f t="shared" si="89"/>
        <v>1.139789868814905E-2</v>
      </c>
      <c r="P264" s="5">
        <f t="shared" si="105"/>
        <v>1.3401653201401477E-2</v>
      </c>
      <c r="Q264" s="4">
        <v>30.680768966674801</v>
      </c>
      <c r="R264" s="4">
        <v>7.51218938827515</v>
      </c>
      <c r="S264" s="5">
        <f t="shared" si="90"/>
        <v>8.1927966522637209E-3</v>
      </c>
      <c r="T264" s="5">
        <f t="shared" si="106"/>
        <v>9.3158460563420344E-3</v>
      </c>
      <c r="U264" s="4">
        <v>30.6768684387207</v>
      </c>
      <c r="V264" s="4">
        <v>8.3366985321044904</v>
      </c>
      <c r="W264" s="5">
        <f t="shared" si="91"/>
        <v>1.2436077389257014E-2</v>
      </c>
      <c r="X264" s="5">
        <f t="shared" si="107"/>
        <v>1.3816847862750264E-2</v>
      </c>
      <c r="Y264" s="4">
        <v>30.675752639770501</v>
      </c>
      <c r="Z264" s="4">
        <v>5.4546232223510698</v>
      </c>
      <c r="AA264" s="5">
        <f t="shared" si="92"/>
        <v>8.6261735010990746E-3</v>
      </c>
      <c r="AB264" s="5">
        <f t="shared" si="108"/>
        <v>1.0131286195753292E-2</v>
      </c>
      <c r="AC264">
        <v>41.339813232421903</v>
      </c>
      <c r="AD264">
        <v>92.730361938476605</v>
      </c>
      <c r="AE264" s="5">
        <f t="shared" si="93"/>
        <v>5.1270724312224139E-2</v>
      </c>
      <c r="AF264" s="5">
        <f t="shared" si="109"/>
        <v>6.064055736428809E-2</v>
      </c>
      <c r="AG264" s="4">
        <v>39.013332366943402</v>
      </c>
      <c r="AH264" s="4">
        <v>99.997863769531307</v>
      </c>
      <c r="AI264" s="5">
        <f t="shared" si="94"/>
        <v>0.14514448227712526</v>
      </c>
      <c r="AJ264" s="5">
        <f t="shared" si="110"/>
        <v>0.16987718312679603</v>
      </c>
      <c r="AK264">
        <v>38.2236137390137</v>
      </c>
      <c r="AL264">
        <v>69.811477661132798</v>
      </c>
      <c r="AM264" s="5">
        <f t="shared" si="95"/>
        <v>5.7992972648976682E-2</v>
      </c>
      <c r="AN264" s="5">
        <f t="shared" si="111"/>
        <v>6.5429888042277048E-2</v>
      </c>
      <c r="AO264">
        <v>39.415088653564503</v>
      </c>
      <c r="AP264">
        <v>13.6911764144897</v>
      </c>
      <c r="AQ264" s="5">
        <f t="shared" si="96"/>
        <v>1.2934694245968419E-2</v>
      </c>
      <c r="AR264" s="5">
        <f t="shared" si="112"/>
        <v>1.4590719797197121E-2</v>
      </c>
      <c r="AS264">
        <v>39.018524169921903</v>
      </c>
      <c r="AT264">
        <v>61.747547149658203</v>
      </c>
      <c r="AU264" s="5">
        <f t="shared" si="97"/>
        <v>4.2803160583338246E-2</v>
      </c>
      <c r="AV264" s="5">
        <f t="shared" si="113"/>
        <v>4.8679302682505372E-2</v>
      </c>
      <c r="AW264">
        <v>32.111381530761697</v>
      </c>
      <c r="AX264">
        <v>14.2222146987915</v>
      </c>
      <c r="AY264" s="5">
        <f t="shared" si="98"/>
        <v>7.3190728834317273E-3</v>
      </c>
      <c r="AZ264" s="5">
        <f t="shared" si="114"/>
        <v>8.0832905509492028E-3</v>
      </c>
      <c r="BA264">
        <v>33.443634033203097</v>
      </c>
      <c r="BB264">
        <v>20.182588577270501</v>
      </c>
      <c r="BC264" s="5">
        <f t="shared" si="99"/>
        <v>1.1083691583100115E-2</v>
      </c>
      <c r="BD264" s="5">
        <f t="shared" si="115"/>
        <v>1.3771852138005377E-2</v>
      </c>
      <c r="BE264">
        <v>30.685710906982401</v>
      </c>
      <c r="BF264">
        <v>17.428503036498999</v>
      </c>
      <c r="BG264" s="5">
        <f t="shared" si="119"/>
        <v>6.5265081199663288E-3</v>
      </c>
      <c r="BH264" s="5">
        <f t="shared" si="116"/>
        <v>7.9217221525237601E-3</v>
      </c>
      <c r="BI264">
        <v>30.695676803588899</v>
      </c>
      <c r="BJ264">
        <v>38.422901153564503</v>
      </c>
      <c r="BK264" s="5">
        <f t="shared" si="120"/>
        <v>7.698509198787464E-3</v>
      </c>
      <c r="BL264" s="5">
        <f t="shared" si="117"/>
        <v>9.2526918723588193E-3</v>
      </c>
      <c r="BM264">
        <v>32.1168212890625</v>
      </c>
      <c r="BN264">
        <v>31.0155944824219</v>
      </c>
      <c r="BO264" s="5">
        <f t="shared" si="102"/>
        <v>1.150901826927141E-2</v>
      </c>
      <c r="BP264" s="5">
        <f t="shared" si="118"/>
        <v>1.4908528019095495E-2</v>
      </c>
    </row>
    <row r="265" spans="1:68" x14ac:dyDescent="0.25">
      <c r="A265" s="24">
        <v>0.67361111111111116</v>
      </c>
      <c r="B265" s="6">
        <v>30.206729888916001</v>
      </c>
      <c r="C265" s="6">
        <v>232.93362426757801</v>
      </c>
      <c r="D265" s="15"/>
      <c r="E265" s="4">
        <v>32.091281890869098</v>
      </c>
      <c r="F265" s="4">
        <v>3.3210525512695299</v>
      </c>
      <c r="G265" s="5">
        <f t="shared" si="87"/>
        <v>5.6420634917693476E-3</v>
      </c>
      <c r="H265" s="5">
        <f t="shared" si="103"/>
        <v>7.461862327866939E-3</v>
      </c>
      <c r="I265" s="4">
        <v>41.300239562988303</v>
      </c>
      <c r="J265" s="4">
        <v>12.8184146881104</v>
      </c>
      <c r="K265" s="5">
        <f t="shared" si="88"/>
        <v>5.1963904694035216E-3</v>
      </c>
      <c r="L265" s="5">
        <f t="shared" si="104"/>
        <v>6.3631387760282893E-3</v>
      </c>
      <c r="M265" s="4">
        <v>38.206100463867202</v>
      </c>
      <c r="N265" s="4">
        <v>46.940677642822301</v>
      </c>
      <c r="O265" s="5">
        <f t="shared" si="89"/>
        <v>7.5626530343824661E-2</v>
      </c>
      <c r="P265" s="5">
        <f t="shared" si="105"/>
        <v>8.8921700413692073E-2</v>
      </c>
      <c r="Q265" s="4">
        <v>31.490728378295898</v>
      </c>
      <c r="R265" s="4">
        <v>8.2997655868530291</v>
      </c>
      <c r="S265" s="5">
        <f t="shared" si="90"/>
        <v>9.0517275590353569E-3</v>
      </c>
      <c r="T265" s="5">
        <f t="shared" si="106"/>
        <v>1.0292517202977648E-2</v>
      </c>
      <c r="U265" s="4">
        <v>31.488349914550799</v>
      </c>
      <c r="V265" s="4">
        <v>10.1018581390381</v>
      </c>
      <c r="W265" s="5">
        <f t="shared" si="91"/>
        <v>1.5069213443257451E-2</v>
      </c>
      <c r="X265" s="5">
        <f t="shared" si="107"/>
        <v>1.6742339488548211E-2</v>
      </c>
      <c r="Y265" s="4">
        <v>31.4873447418213</v>
      </c>
      <c r="Z265" s="4">
        <v>3.8434209823608398</v>
      </c>
      <c r="AA265" s="5">
        <f t="shared" si="92"/>
        <v>6.0781496503289354E-3</v>
      </c>
      <c r="AB265" s="5">
        <f t="shared" si="108"/>
        <v>7.1386778436875065E-3</v>
      </c>
      <c r="AC265">
        <v>44.435756683349602</v>
      </c>
      <c r="AD265">
        <v>85.014801025390597</v>
      </c>
      <c r="AE265" s="5">
        <f t="shared" si="93"/>
        <v>4.7004781764178653E-2</v>
      </c>
      <c r="AF265" s="5">
        <f t="shared" si="109"/>
        <v>5.5595004814217482E-2</v>
      </c>
      <c r="AG265" s="4">
        <v>39.396675109863303</v>
      </c>
      <c r="AH265" s="4">
        <v>22.2467346191406</v>
      </c>
      <c r="AI265" s="5">
        <f t="shared" si="94"/>
        <v>3.2290597588101815E-2</v>
      </c>
      <c r="AJ265" s="5">
        <f t="shared" si="110"/>
        <v>3.7792933452849238E-2</v>
      </c>
      <c r="AK265">
        <v>39.034370422363303</v>
      </c>
      <c r="AL265">
        <v>116.94532775878901</v>
      </c>
      <c r="AM265" s="5">
        <f t="shared" si="95"/>
        <v>9.7147452272263166E-2</v>
      </c>
      <c r="AN265" s="5">
        <f t="shared" si="111"/>
        <v>0.10960546830804324</v>
      </c>
      <c r="AO265">
        <v>41.3383598327637</v>
      </c>
      <c r="AP265">
        <v>83.682937622070298</v>
      </c>
      <c r="AQ265" s="5">
        <f t="shared" si="96"/>
        <v>7.9059182277454482E-2</v>
      </c>
      <c r="AR265" s="5">
        <f t="shared" si="112"/>
        <v>8.9181108889791624E-2</v>
      </c>
      <c r="AS265">
        <v>39.418411254882798</v>
      </c>
      <c r="AT265">
        <v>12.918882369995099</v>
      </c>
      <c r="AU265" s="5">
        <f t="shared" si="97"/>
        <v>8.9553192339757327E-3</v>
      </c>
      <c r="AV265" s="5">
        <f t="shared" si="113"/>
        <v>1.018473144665075E-2</v>
      </c>
      <c r="AW265">
        <v>33.440525054931598</v>
      </c>
      <c r="AX265">
        <v>17.070041656494102</v>
      </c>
      <c r="AY265" s="5">
        <f t="shared" si="98"/>
        <v>8.7846289521780457E-3</v>
      </c>
      <c r="AZ265" s="5">
        <f t="shared" si="114"/>
        <v>9.7018719903006929E-3</v>
      </c>
      <c r="BA265">
        <v>34.342868804931598</v>
      </c>
      <c r="BB265">
        <v>20.003932952880898</v>
      </c>
      <c r="BC265" s="5">
        <f t="shared" si="99"/>
        <v>1.0985579102000907E-2</v>
      </c>
      <c r="BD265" s="5">
        <f t="shared" si="115"/>
        <v>1.3649944146208551E-2</v>
      </c>
      <c r="BE265">
        <v>31.492874145507798</v>
      </c>
      <c r="BF265">
        <v>13.4619388580322</v>
      </c>
      <c r="BG265" s="5">
        <f t="shared" si="119"/>
        <v>5.0411359531820363E-3</v>
      </c>
      <c r="BH265" s="5">
        <f t="shared" si="116"/>
        <v>6.1188123296799252E-3</v>
      </c>
      <c r="BI265">
        <v>31.504840850830099</v>
      </c>
      <c r="BJ265">
        <v>38.638046264648402</v>
      </c>
      <c r="BK265" s="5">
        <f t="shared" si="120"/>
        <v>7.7416162148384862E-3</v>
      </c>
      <c r="BL265" s="5">
        <f t="shared" si="117"/>
        <v>9.3045013755701355E-3</v>
      </c>
      <c r="BM265">
        <v>34.342414855957003</v>
      </c>
      <c r="BN265">
        <v>21.553949356079102</v>
      </c>
      <c r="BO265" s="5">
        <f t="shared" si="102"/>
        <v>7.9980668129593958E-3</v>
      </c>
      <c r="BP265" s="5">
        <f t="shared" si="118"/>
        <v>1.0360519063382416E-2</v>
      </c>
    </row>
    <row r="266" spans="1:68" x14ac:dyDescent="0.25">
      <c r="A266" s="24">
        <v>0.71527777777777779</v>
      </c>
      <c r="B266" s="6">
        <v>34.626880645752003</v>
      </c>
      <c r="C266" s="6">
        <v>262.506591796875</v>
      </c>
      <c r="D266" s="15"/>
      <c r="E266" s="4">
        <v>33.418159484863303</v>
      </c>
      <c r="F266" s="4">
        <v>9.8596143722534197</v>
      </c>
      <c r="G266" s="5">
        <f t="shared" si="87"/>
        <v>1.6750283060516579E-2</v>
      </c>
      <c r="H266" s="5">
        <f t="shared" si="103"/>
        <v>2.2152942151875736E-2</v>
      </c>
      <c r="I266" s="4">
        <v>84.322738647460895</v>
      </c>
      <c r="J266" s="4">
        <v>39.763069152832003</v>
      </c>
      <c r="K266" s="5">
        <f t="shared" si="88"/>
        <v>1.6119343819611477E-2</v>
      </c>
      <c r="L266" s="5">
        <f t="shared" si="104"/>
        <v>1.9738628632054171E-2</v>
      </c>
      <c r="M266" s="4">
        <v>39.025497436523402</v>
      </c>
      <c r="N266" s="4">
        <v>104.796752929688</v>
      </c>
      <c r="O266" s="5">
        <f t="shared" si="89"/>
        <v>0.16883895191451759</v>
      </c>
      <c r="P266" s="5">
        <f t="shared" si="105"/>
        <v>0.19852089778610912</v>
      </c>
      <c r="Q266" s="4">
        <v>32.111949920654297</v>
      </c>
      <c r="R266" s="4">
        <v>5.7083764076232901</v>
      </c>
      <c r="S266" s="5">
        <f t="shared" si="90"/>
        <v>6.2255575179229411E-3</v>
      </c>
      <c r="T266" s="5">
        <f t="shared" si="106"/>
        <v>7.0789423823729566E-3</v>
      </c>
      <c r="U266" s="4">
        <v>32.106986999511697</v>
      </c>
      <c r="V266" s="4">
        <v>9.6575012207031303</v>
      </c>
      <c r="W266" s="5">
        <f t="shared" si="91"/>
        <v>1.4406354278615155E-2</v>
      </c>
      <c r="X266" s="5">
        <f t="shared" si="107"/>
        <v>1.60058834545737E-2</v>
      </c>
      <c r="Y266" s="4">
        <v>32.107902526855497</v>
      </c>
      <c r="Z266" s="4">
        <v>4.8600783348083496</v>
      </c>
      <c r="AA266" s="5">
        <f t="shared" si="92"/>
        <v>7.6859348915614611E-3</v>
      </c>
      <c r="AB266" s="5">
        <f t="shared" si="108"/>
        <v>9.0269927979554163E-3</v>
      </c>
      <c r="AC266">
        <v>45.854133605957003</v>
      </c>
      <c r="AD266">
        <v>91.624603271484403</v>
      </c>
      <c r="AE266" s="5">
        <f t="shared" si="93"/>
        <v>5.0659349066985437E-2</v>
      </c>
      <c r="AF266" s="5">
        <f t="shared" si="109"/>
        <v>5.9917452002947139E-2</v>
      </c>
      <c r="AG266" s="4">
        <v>41.299205780029297</v>
      </c>
      <c r="AH266" s="4">
        <v>40.697551727294901</v>
      </c>
      <c r="AI266" s="5">
        <f t="shared" si="94"/>
        <v>5.9071512657699145E-2</v>
      </c>
      <c r="AJ266" s="5">
        <f t="shared" si="110"/>
        <v>6.9137331408638092E-2</v>
      </c>
      <c r="AK266">
        <v>39.423744201660199</v>
      </c>
      <c r="AL266">
        <v>34.995731353759801</v>
      </c>
      <c r="AM266" s="5">
        <f t="shared" si="95"/>
        <v>2.9071243858793807E-2</v>
      </c>
      <c r="AN266" s="5">
        <f t="shared" si="111"/>
        <v>3.2799288328327778E-2</v>
      </c>
      <c r="AO266">
        <v>44.413654327392599</v>
      </c>
      <c r="AP266">
        <v>34.620670318603501</v>
      </c>
      <c r="AQ266" s="5">
        <f t="shared" si="96"/>
        <v>3.2707765323050302E-2</v>
      </c>
      <c r="AR266" s="5">
        <f t="shared" si="112"/>
        <v>3.6895332038471187E-2</v>
      </c>
      <c r="AS266">
        <v>41.349365234375</v>
      </c>
      <c r="AT266">
        <v>104.644668579102</v>
      </c>
      <c r="AU266" s="5">
        <f t="shared" si="97"/>
        <v>7.2539279050638478E-2</v>
      </c>
      <c r="AV266" s="5">
        <f t="shared" si="113"/>
        <v>8.2497681786875041E-2</v>
      </c>
      <c r="AW266">
        <v>34.343795776367202</v>
      </c>
      <c r="AX266">
        <v>9.7437047958374006</v>
      </c>
      <c r="AY266" s="5">
        <f t="shared" si="98"/>
        <v>5.0143305431493033E-3</v>
      </c>
      <c r="AZ266" s="5">
        <f t="shared" si="114"/>
        <v>5.5378995870540085E-3</v>
      </c>
      <c r="BA266">
        <v>38.242271423339801</v>
      </c>
      <c r="BB266">
        <v>88.824256896972699</v>
      </c>
      <c r="BC266" s="5">
        <f t="shared" si="99"/>
        <v>4.8779702602313207E-2</v>
      </c>
      <c r="BD266" s="5">
        <f t="shared" si="115"/>
        <v>6.0610388383527579E-2</v>
      </c>
      <c r="BE266">
        <v>32.116672515869098</v>
      </c>
      <c r="BF266">
        <v>21.312780380248999</v>
      </c>
      <c r="BG266" s="5">
        <f t="shared" si="119"/>
        <v>7.981066068580487E-3</v>
      </c>
      <c r="BH266" s="5">
        <f t="shared" si="116"/>
        <v>9.6872304016310563E-3</v>
      </c>
      <c r="BI266">
        <v>32.131984710693402</v>
      </c>
      <c r="BJ266">
        <v>48.711544036865199</v>
      </c>
      <c r="BK266" s="5">
        <f t="shared" si="120"/>
        <v>9.7599675869389155E-3</v>
      </c>
      <c r="BL266" s="5">
        <f t="shared" si="117"/>
        <v>1.1730319524769632E-2</v>
      </c>
      <c r="BM266">
        <v>38.231582641601598</v>
      </c>
      <c r="BN266">
        <v>64.825302124023395</v>
      </c>
      <c r="BO266" s="5">
        <f t="shared" si="102"/>
        <v>2.4054853660124512E-2</v>
      </c>
      <c r="BP266" s="5">
        <f t="shared" si="118"/>
        <v>3.1160126033053123E-2</v>
      </c>
    </row>
    <row r="267" spans="1:68" x14ac:dyDescent="0.25">
      <c r="A267" s="24">
        <v>0.75</v>
      </c>
      <c r="B267" s="6">
        <v>38.509304046630902</v>
      </c>
      <c r="C267" s="6">
        <v>533.75909423828102</v>
      </c>
      <c r="D267" s="15"/>
      <c r="E267" s="4">
        <v>34.325088500976598</v>
      </c>
      <c r="F267" s="4">
        <v>5.1758394241332999</v>
      </c>
      <c r="G267" s="5">
        <f t="shared" si="87"/>
        <v>8.7931203145219256E-3</v>
      </c>
      <c r="H267" s="5">
        <f t="shared" si="103"/>
        <v>1.1629265306044339E-2</v>
      </c>
      <c r="I267" s="4">
        <v>60.567901611328097</v>
      </c>
      <c r="J267" s="4">
        <v>934.32598876953102</v>
      </c>
      <c r="K267" s="5">
        <f t="shared" si="88"/>
        <v>0.37876155370923803</v>
      </c>
      <c r="L267" s="5">
        <f t="shared" si="104"/>
        <v>0.46380508613946086</v>
      </c>
      <c r="M267" s="4">
        <v>39.435142517089801</v>
      </c>
      <c r="N267" s="4">
        <v>67.525459289550795</v>
      </c>
      <c r="O267" s="5">
        <f t="shared" si="89"/>
        <v>0.10879084948026477</v>
      </c>
      <c r="P267" s="5">
        <f t="shared" si="105"/>
        <v>0.12791631827156932</v>
      </c>
      <c r="Q267" s="4">
        <v>33.445640563964801</v>
      </c>
      <c r="R267" s="4">
        <v>24.440855026245099</v>
      </c>
      <c r="S267" s="5">
        <f t="shared" si="90"/>
        <v>2.6655205944356528E-2</v>
      </c>
      <c r="T267" s="5">
        <f t="shared" si="106"/>
        <v>3.030903923498544E-2</v>
      </c>
      <c r="U267" s="4">
        <v>33.435024261474602</v>
      </c>
      <c r="V267" s="4">
        <v>8.8256559371948207</v>
      </c>
      <c r="W267" s="5">
        <f t="shared" si="91"/>
        <v>1.3165468299380118E-2</v>
      </c>
      <c r="X267" s="5">
        <f t="shared" si="107"/>
        <v>1.462722262339221E-2</v>
      </c>
      <c r="Y267" s="4">
        <v>33.436164855957003</v>
      </c>
      <c r="Z267" s="4">
        <v>6.7563815116882298</v>
      </c>
      <c r="AA267" s="5">
        <f t="shared" si="92"/>
        <v>1.0684829507677697E-2</v>
      </c>
      <c r="AB267" s="5">
        <f t="shared" si="108"/>
        <v>1.2549140784302571E-2</v>
      </c>
      <c r="AC267">
        <v>54.214141845703097</v>
      </c>
      <c r="AD267">
        <v>34.2338676452637</v>
      </c>
      <c r="AE267" s="5">
        <f t="shared" si="93"/>
        <v>1.892794499546973E-2</v>
      </c>
      <c r="AF267" s="5">
        <f t="shared" si="109"/>
        <v>2.238706688238085E-2</v>
      </c>
      <c r="AG267" s="4">
        <v>42.627590179443402</v>
      </c>
      <c r="AH267" s="4">
        <v>3.6922357082366899</v>
      </c>
      <c r="AI267" s="5">
        <f t="shared" si="94"/>
        <v>5.3591908878399142E-3</v>
      </c>
      <c r="AJ267" s="5">
        <f t="shared" si="110"/>
        <v>6.2724000084742951E-3</v>
      </c>
      <c r="AK267">
        <v>41.3319091796875</v>
      </c>
      <c r="AL267">
        <v>80.046073913574205</v>
      </c>
      <c r="AM267" s="5">
        <f t="shared" si="95"/>
        <v>6.6494936515465661E-2</v>
      </c>
      <c r="AN267" s="5">
        <f t="shared" si="111"/>
        <v>7.5022128593403126E-2</v>
      </c>
      <c r="AO267">
        <v>45.836383819580099</v>
      </c>
      <c r="AP267">
        <v>35.481739044189503</v>
      </c>
      <c r="AQ267" s="5">
        <f t="shared" si="96"/>
        <v>3.3521257192049472E-2</v>
      </c>
      <c r="AR267" s="5">
        <f t="shared" si="112"/>
        <v>3.7812975060575446E-2</v>
      </c>
      <c r="AS267">
        <v>44.432102203369098</v>
      </c>
      <c r="AT267">
        <v>62.875732421875</v>
      </c>
      <c r="AU267" s="5">
        <f t="shared" si="97"/>
        <v>4.3585214245444238E-2</v>
      </c>
      <c r="AV267" s="5">
        <f t="shared" si="113"/>
        <v>4.9568718940856134E-2</v>
      </c>
      <c r="AW267">
        <v>35.852920532226598</v>
      </c>
      <c r="AX267">
        <v>15.5728616714478</v>
      </c>
      <c r="AY267" s="5">
        <f t="shared" si="98"/>
        <v>8.0141463190407311E-3</v>
      </c>
      <c r="AZ267" s="5">
        <f t="shared" si="114"/>
        <v>8.8509397633231741E-3</v>
      </c>
      <c r="BA267">
        <v>39.048965454101598</v>
      </c>
      <c r="BB267">
        <v>130.83239746093699</v>
      </c>
      <c r="BC267" s="5">
        <f t="shared" si="99"/>
        <v>7.1849353564472695E-2</v>
      </c>
      <c r="BD267" s="5">
        <f t="shared" si="115"/>
        <v>8.9275190137005259E-2</v>
      </c>
      <c r="BE267">
        <v>33.442775726318402</v>
      </c>
      <c r="BF267">
        <v>15.3318128585815</v>
      </c>
      <c r="BG267" s="5">
        <f t="shared" si="119"/>
        <v>5.7413537413845963E-3</v>
      </c>
      <c r="BH267" s="5">
        <f t="shared" si="116"/>
        <v>6.9687202226044543E-3</v>
      </c>
      <c r="BI267">
        <v>34.373985290527301</v>
      </c>
      <c r="BJ267">
        <v>33.951465606689503</v>
      </c>
      <c r="BK267" s="5">
        <f t="shared" si="120"/>
        <v>6.8026011164741907E-3</v>
      </c>
      <c r="BL267" s="5">
        <f t="shared" si="117"/>
        <v>8.1759169776939884E-3</v>
      </c>
      <c r="BM267">
        <v>39.062408447265597</v>
      </c>
      <c r="BN267">
        <v>175.26255798339801</v>
      </c>
      <c r="BO267" s="5">
        <f t="shared" si="102"/>
        <v>6.5035025618914374E-2</v>
      </c>
      <c r="BP267" s="5">
        <f t="shared" si="118"/>
        <v>8.4244935491231798E-2</v>
      </c>
    </row>
    <row r="268" spans="1:68" x14ac:dyDescent="0.25">
      <c r="A268" s="24" t="s">
        <v>30</v>
      </c>
      <c r="B268" s="6">
        <v>38.9281196594238</v>
      </c>
      <c r="C268" s="6">
        <v>288.86819458007801</v>
      </c>
      <c r="D268" s="15"/>
      <c r="E268" s="4">
        <v>38.183372497558601</v>
      </c>
      <c r="F268" s="4">
        <v>39.851985931396499</v>
      </c>
      <c r="G268" s="5">
        <f t="shared" si="87"/>
        <v>6.7703666661970169E-2</v>
      </c>
      <c r="H268" s="5">
        <f t="shared" si="103"/>
        <v>8.9540899435179344E-2</v>
      </c>
      <c r="I268" s="4">
        <v>60.781547546386697</v>
      </c>
      <c r="J268" s="4">
        <v>108.805168151855</v>
      </c>
      <c r="K268" s="5">
        <f t="shared" si="88"/>
        <v>4.4107961285616143E-2</v>
      </c>
      <c r="L268" s="5">
        <f t="shared" si="104"/>
        <v>5.4011545214052291E-2</v>
      </c>
      <c r="M268" s="4">
        <v>41.3095512390137</v>
      </c>
      <c r="N268" s="4">
        <v>29.557371139526399</v>
      </c>
      <c r="O268" s="5">
        <f t="shared" si="89"/>
        <v>4.7620135405286028E-2</v>
      </c>
      <c r="P268" s="5">
        <f t="shared" si="105"/>
        <v>5.5991771603390278E-2</v>
      </c>
      <c r="Q268" s="4">
        <v>34.339954376220703</v>
      </c>
      <c r="R268" s="4">
        <v>7.8704123497009304</v>
      </c>
      <c r="S268" s="5">
        <f t="shared" si="90"/>
        <v>8.583474752540822E-3</v>
      </c>
      <c r="T268" s="5">
        <f t="shared" si="106"/>
        <v>9.7600773969014273E-3</v>
      </c>
      <c r="U268" s="4">
        <v>34.342250823974602</v>
      </c>
      <c r="V268" s="4">
        <v>4.0243482589721697</v>
      </c>
      <c r="W268" s="5">
        <f t="shared" si="91"/>
        <v>6.0032285199193708E-3</v>
      </c>
      <c r="X268" s="5">
        <f t="shared" si="107"/>
        <v>6.6697635073180361E-3</v>
      </c>
      <c r="Y268" s="4">
        <v>34.343193054199197</v>
      </c>
      <c r="Z268" s="4">
        <v>4.26538181304932</v>
      </c>
      <c r="AA268" s="5">
        <f t="shared" si="92"/>
        <v>6.7454564812153839E-3</v>
      </c>
      <c r="AB268" s="5">
        <f t="shared" si="108"/>
        <v>7.922417758405239E-3</v>
      </c>
      <c r="AC268">
        <v>57.722511291503899</v>
      </c>
      <c r="AD268">
        <v>271.43185424804699</v>
      </c>
      <c r="AE268" s="5">
        <f t="shared" si="93"/>
        <v>0.1500749859893844</v>
      </c>
      <c r="AF268" s="5">
        <f t="shared" si="109"/>
        <v>0.17750150634529252</v>
      </c>
      <c r="AG268" s="4">
        <v>44.395542144775398</v>
      </c>
      <c r="AH268" s="4">
        <v>34.657417297363303</v>
      </c>
      <c r="AI268" s="5">
        <f t="shared" si="94"/>
        <v>5.0304403524876015E-2</v>
      </c>
      <c r="AJ268" s="5">
        <f t="shared" si="110"/>
        <v>5.8876301982761538E-2</v>
      </c>
      <c r="AK268">
        <v>42.643596649169901</v>
      </c>
      <c r="AL268">
        <v>11.8985376358032</v>
      </c>
      <c r="AM268" s="5">
        <f t="shared" si="95"/>
        <v>9.8842137538671E-3</v>
      </c>
      <c r="AN268" s="5">
        <f t="shared" si="111"/>
        <v>1.1151747699087316E-2</v>
      </c>
      <c r="AO268">
        <v>48.622398376464801</v>
      </c>
      <c r="AP268">
        <v>8.1025733947753906</v>
      </c>
      <c r="AQ268" s="5">
        <f t="shared" si="96"/>
        <v>7.6548797776077983E-3</v>
      </c>
      <c r="AR268" s="5">
        <f t="shared" si="112"/>
        <v>8.6349320511475113E-3</v>
      </c>
      <c r="AS268">
        <v>45.857627868652301</v>
      </c>
      <c r="AT268">
        <v>86.230209350585895</v>
      </c>
      <c r="AU268" s="5">
        <f t="shared" si="97"/>
        <v>5.9774447218482483E-2</v>
      </c>
      <c r="AV268" s="5">
        <f t="shared" si="113"/>
        <v>6.7980456797403513E-2</v>
      </c>
      <c r="AW268">
        <v>38.234302520752003</v>
      </c>
      <c r="AX268">
        <v>74.079833984375</v>
      </c>
      <c r="AY268" s="5">
        <f t="shared" si="98"/>
        <v>3.8123155613044919E-2</v>
      </c>
      <c r="AZ268" s="5">
        <f t="shared" si="114"/>
        <v>4.2103767573742679E-2</v>
      </c>
      <c r="BA268">
        <v>39.4481010437012</v>
      </c>
      <c r="BB268">
        <v>65.122779846191406</v>
      </c>
      <c r="BC268" s="5">
        <f t="shared" si="99"/>
        <v>3.5763539651311169E-2</v>
      </c>
      <c r="BD268" s="5">
        <f t="shared" si="115"/>
        <v>4.4437376871848046E-2</v>
      </c>
      <c r="BE268">
        <v>34.347747802734403</v>
      </c>
      <c r="BF268">
        <v>26.643499374389599</v>
      </c>
      <c r="BG268" s="5">
        <f t="shared" ref="BG268:BG280" si="121">BF268/$AP$119</f>
        <v>9.9772777184082232E-3</v>
      </c>
      <c r="BH268" s="5">
        <f t="shared" si="116"/>
        <v>1.2110185181873933E-2</v>
      </c>
      <c r="BI268">
        <v>38.300979614257798</v>
      </c>
      <c r="BJ268">
        <v>136.67051696777301</v>
      </c>
      <c r="BK268" s="5">
        <f t="shared" si="120"/>
        <v>2.738364882636744E-2</v>
      </c>
      <c r="BL268" s="5">
        <f t="shared" si="117"/>
        <v>3.2911887014587832E-2</v>
      </c>
      <c r="BM268">
        <v>39.439754486083999</v>
      </c>
      <c r="BN268">
        <v>46.434520721435597</v>
      </c>
      <c r="BO268" s="5">
        <f t="shared" si="102"/>
        <v>1.7230549864544576E-2</v>
      </c>
      <c r="BP268" s="5">
        <f t="shared" si="118"/>
        <v>2.2320073652663256E-2</v>
      </c>
    </row>
    <row r="269" spans="1:68" x14ac:dyDescent="0.25">
      <c r="A269" s="24" t="s">
        <v>31</v>
      </c>
      <c r="B269" s="6">
        <v>39.217136383056598</v>
      </c>
      <c r="C269" s="6">
        <v>531.09875488281295</v>
      </c>
      <c r="D269" s="15"/>
      <c r="E269" s="4">
        <v>38.9905395507812</v>
      </c>
      <c r="F269" s="4">
        <v>64.210517883300795</v>
      </c>
      <c r="G269" s="5">
        <f t="shared" si="87"/>
        <v>0.10908584346203329</v>
      </c>
      <c r="H269" s="5">
        <f t="shared" si="103"/>
        <v>0.14427053985131094</v>
      </c>
      <c r="I269" s="4">
        <v>61.234851837158203</v>
      </c>
      <c r="J269" s="4">
        <v>14.0254926681519</v>
      </c>
      <c r="K269" s="5">
        <f t="shared" si="88"/>
        <v>5.6857215344323702E-3</v>
      </c>
      <c r="L269" s="5">
        <f t="shared" si="104"/>
        <v>6.9623396044752135E-3</v>
      </c>
      <c r="M269" s="4">
        <v>42.645412445068402</v>
      </c>
      <c r="N269" s="4">
        <v>4.9942727088928196</v>
      </c>
      <c r="O269" s="5">
        <f t="shared" si="89"/>
        <v>8.0463158081862975E-3</v>
      </c>
      <c r="P269" s="5">
        <f t="shared" si="105"/>
        <v>9.4608608973149946E-3</v>
      </c>
      <c r="Q269" s="4">
        <v>38.234344482421903</v>
      </c>
      <c r="R269" s="4">
        <v>78.649124145507798</v>
      </c>
      <c r="S269" s="5">
        <f t="shared" si="90"/>
        <v>8.5774765211389159E-2</v>
      </c>
      <c r="T269" s="5">
        <f t="shared" si="106"/>
        <v>9.753256941967392E-2</v>
      </c>
      <c r="U269" s="4">
        <v>35.830905914306598</v>
      </c>
      <c r="V269" s="4">
        <v>4.5852308273315403</v>
      </c>
      <c r="W269" s="5">
        <f t="shared" si="91"/>
        <v>6.839912130288759E-3</v>
      </c>
      <c r="X269" s="5">
        <f t="shared" si="107"/>
        <v>7.5993436146046733E-3</v>
      </c>
      <c r="Y269" s="4">
        <v>38.204822540283203</v>
      </c>
      <c r="Z269" s="4">
        <v>50.217239379882798</v>
      </c>
      <c r="AA269" s="5">
        <f t="shared" si="92"/>
        <v>7.9415681336534566E-2</v>
      </c>
      <c r="AB269" s="5">
        <f t="shared" si="108"/>
        <v>9.3272294598371094E-2</v>
      </c>
      <c r="AC269">
        <v>66.517616271972699</v>
      </c>
      <c r="AD269">
        <v>30.907550811767599</v>
      </c>
      <c r="AE269" s="5">
        <f t="shared" si="93"/>
        <v>1.7088820573002383E-2</v>
      </c>
      <c r="AF269" s="5">
        <f t="shared" si="109"/>
        <v>2.0211838591055461E-2</v>
      </c>
      <c r="AG269" s="4">
        <v>45.813369750976598</v>
      </c>
      <c r="AH269" s="4">
        <v>35.450016021728501</v>
      </c>
      <c r="AI269" s="5">
        <f t="shared" si="94"/>
        <v>5.1454841415895729E-2</v>
      </c>
      <c r="AJ269" s="5">
        <f t="shared" si="110"/>
        <v>6.0222775132981743E-2</v>
      </c>
      <c r="AK269">
        <v>44.427879333496101</v>
      </c>
      <c r="AL269">
        <v>73.488677978515597</v>
      </c>
      <c r="AM269" s="5">
        <f t="shared" si="95"/>
        <v>6.1047653405999477E-2</v>
      </c>
      <c r="AN269" s="5">
        <f t="shared" si="111"/>
        <v>6.8876295612150543E-2</v>
      </c>
      <c r="AO269">
        <v>52.1079292297363</v>
      </c>
      <c r="AP269">
        <v>7.1091585159301802</v>
      </c>
      <c r="AQ269" s="5">
        <f t="shared" si="96"/>
        <v>6.716354312136504E-3</v>
      </c>
      <c r="AR269" s="5">
        <f t="shared" si="112"/>
        <v>7.5762474136274686E-3</v>
      </c>
      <c r="AS269">
        <v>48.077754974365199</v>
      </c>
      <c r="AT269">
        <v>13.749616622924799</v>
      </c>
      <c r="AU269" s="5">
        <f t="shared" si="97"/>
        <v>9.5311810013111557E-3</v>
      </c>
      <c r="AV269" s="5">
        <f t="shared" si="113"/>
        <v>1.0839649188550295E-2</v>
      </c>
      <c r="AW269">
        <v>39.050041198730497</v>
      </c>
      <c r="AX269">
        <v>140.69410705566401</v>
      </c>
      <c r="AY269" s="5">
        <f t="shared" si="98"/>
        <v>7.2404364975396651E-2</v>
      </c>
      <c r="AZ269" s="5">
        <f t="shared" si="114"/>
        <v>7.9964433825761433E-2</v>
      </c>
      <c r="BA269">
        <v>41.333694458007798</v>
      </c>
      <c r="BB269">
        <v>67.440734863281193</v>
      </c>
      <c r="BC269" s="5">
        <f t="shared" si="99"/>
        <v>3.7036493237743405E-2</v>
      </c>
      <c r="BD269" s="5">
        <f t="shared" si="115"/>
        <v>4.6019063662701983E-2</v>
      </c>
      <c r="BE269">
        <v>38.266334533691399</v>
      </c>
      <c r="BF269">
        <v>98.446968078613295</v>
      </c>
      <c r="BG269" s="5">
        <f t="shared" si="121"/>
        <v>3.6865755779803493E-2</v>
      </c>
      <c r="BH269" s="5">
        <f t="shared" si="116"/>
        <v>4.4746787847696243E-2</v>
      </c>
      <c r="BI269">
        <v>39.109264373779297</v>
      </c>
      <c r="BJ269">
        <v>221.71733093261699</v>
      </c>
      <c r="BK269" s="5">
        <f t="shared" si="120"/>
        <v>4.4423842564449548E-2</v>
      </c>
      <c r="BL269" s="5">
        <f t="shared" si="117"/>
        <v>5.3392171967498583E-2</v>
      </c>
      <c r="BM269">
        <v>41.344493865966797</v>
      </c>
      <c r="BN269">
        <v>97.872207641601605</v>
      </c>
      <c r="BO269" s="5">
        <f t="shared" si="102"/>
        <v>3.6317634551209808E-2</v>
      </c>
      <c r="BP269" s="5">
        <f t="shared" si="118"/>
        <v>4.7045061500997909E-2</v>
      </c>
    </row>
    <row r="270" spans="1:68" x14ac:dyDescent="0.25">
      <c r="A270" s="24" t="s">
        <v>32</v>
      </c>
      <c r="B270" s="25"/>
      <c r="C270" s="25"/>
      <c r="D270" s="15"/>
      <c r="E270" s="4">
        <v>39.415599822997997</v>
      </c>
      <c r="F270" s="4">
        <v>61.665008544921903</v>
      </c>
      <c r="G270" s="5">
        <f t="shared" si="87"/>
        <v>0.10476133336039836</v>
      </c>
      <c r="H270" s="5">
        <f t="shared" si="103"/>
        <v>0.13855119637689886</v>
      </c>
      <c r="I270" s="4">
        <v>69.500938415527301</v>
      </c>
      <c r="J270" s="4">
        <v>33.915454864502003</v>
      </c>
      <c r="K270" s="5">
        <f t="shared" si="88"/>
        <v>1.3748809873256117E-2</v>
      </c>
      <c r="L270" s="5">
        <f t="shared" si="104"/>
        <v>1.6835837442138717E-2</v>
      </c>
      <c r="M270" s="4">
        <v>44.405006408691399</v>
      </c>
      <c r="N270" s="4">
        <v>21.057132720947301</v>
      </c>
      <c r="O270" s="5">
        <f t="shared" si="89"/>
        <v>3.3925328023426397E-2</v>
      </c>
      <c r="P270" s="5">
        <f t="shared" si="105"/>
        <v>3.9889412369183017E-2</v>
      </c>
      <c r="Q270" s="4">
        <v>39.044219970703097</v>
      </c>
      <c r="R270" s="4">
        <v>130.63356018066401</v>
      </c>
      <c r="S270" s="5">
        <f t="shared" si="90"/>
        <v>0.14246901125680661</v>
      </c>
      <c r="T270" s="5">
        <f t="shared" si="106"/>
        <v>0.16199833011856232</v>
      </c>
      <c r="U270" s="4">
        <v>38.215885162353501</v>
      </c>
      <c r="V270" s="4">
        <v>70.664779663085994</v>
      </c>
      <c r="W270" s="5">
        <f t="shared" si="91"/>
        <v>0.10541255212728591</v>
      </c>
      <c r="X270" s="5">
        <f t="shared" si="107"/>
        <v>0.11711644676842567</v>
      </c>
      <c r="Y270" s="4">
        <v>39.021148681640597</v>
      </c>
      <c r="Z270" s="4">
        <v>93.630676269531307</v>
      </c>
      <c r="AA270" s="5">
        <f t="shared" si="92"/>
        <v>0.14807153961004302</v>
      </c>
      <c r="AB270" s="5">
        <f t="shared" si="108"/>
        <v>0.17390736982556965</v>
      </c>
      <c r="AC270">
        <v>70.4677734375</v>
      </c>
      <c r="AD270">
        <v>216.67552185058599</v>
      </c>
      <c r="AE270" s="5">
        <f t="shared" si="93"/>
        <v>0.1198001465084241</v>
      </c>
      <c r="AF270" s="5">
        <f t="shared" si="109"/>
        <v>0.14169387606763581</v>
      </c>
      <c r="AG270" s="4">
        <v>48.5989379882813</v>
      </c>
      <c r="AH270" s="4">
        <v>3.9548313617706299</v>
      </c>
      <c r="AI270" s="5">
        <f t="shared" si="94"/>
        <v>5.7403421319129925E-3</v>
      </c>
      <c r="AJ270" s="5">
        <f t="shared" si="110"/>
        <v>6.7184996374273481E-3</v>
      </c>
      <c r="AK270">
        <v>45.827743530273402</v>
      </c>
      <c r="AL270">
        <v>26.1193237304687</v>
      </c>
      <c r="AM270" s="5">
        <f t="shared" si="95"/>
        <v>2.1697538534614941E-2</v>
      </c>
      <c r="AN270" s="5">
        <f t="shared" si="111"/>
        <v>2.4479992182947677E-2</v>
      </c>
      <c r="AO270">
        <v>54.227832794189503</v>
      </c>
      <c r="AP270">
        <v>51.6778373718262</v>
      </c>
      <c r="AQ270" s="5">
        <f t="shared" si="96"/>
        <v>4.8822468242395098E-2</v>
      </c>
      <c r="AR270" s="5">
        <f t="shared" si="112"/>
        <v>5.5073196195138036E-2</v>
      </c>
      <c r="AS270">
        <v>52.108268737792997</v>
      </c>
      <c r="AT270">
        <v>8.5395288467407209</v>
      </c>
      <c r="AU270" s="5">
        <f t="shared" si="97"/>
        <v>5.9195683295270073E-3</v>
      </c>
      <c r="AV270" s="5">
        <f t="shared" si="113"/>
        <v>6.7322238483246153E-3</v>
      </c>
      <c r="AW270">
        <v>39.442939758300803</v>
      </c>
      <c r="AX270">
        <v>55.004314422607401</v>
      </c>
      <c r="AY270" s="5">
        <f t="shared" si="98"/>
        <v>2.8306462438403974E-2</v>
      </c>
      <c r="AZ270" s="5">
        <f t="shared" si="114"/>
        <v>3.1262068844417151E-2</v>
      </c>
      <c r="BA270">
        <v>42.653617858886697</v>
      </c>
      <c r="BB270">
        <v>11.938331604003899</v>
      </c>
      <c r="BC270" s="5">
        <f t="shared" si="99"/>
        <v>6.5561850507409591E-3</v>
      </c>
      <c r="BD270" s="5">
        <f t="shared" si="115"/>
        <v>8.1462760336887142E-3</v>
      </c>
      <c r="BE270">
        <v>39.117141723632798</v>
      </c>
      <c r="BF270">
        <v>325.39169311523398</v>
      </c>
      <c r="BG270" s="5">
        <f t="shared" si="121"/>
        <v>0.12185048382174565</v>
      </c>
      <c r="BH270" s="5">
        <f t="shared" si="116"/>
        <v>0.1478992532060836</v>
      </c>
      <c r="BI270">
        <v>39.4885864257812</v>
      </c>
      <c r="BJ270">
        <v>77.093688964843807</v>
      </c>
      <c r="BK270" s="5">
        <f t="shared" si="120"/>
        <v>1.5446685592330653E-2</v>
      </c>
      <c r="BL270" s="5">
        <f t="shared" si="117"/>
        <v>1.856507780201792E-2</v>
      </c>
      <c r="BM270">
        <v>44.448631286621101</v>
      </c>
      <c r="BN270">
        <v>110.73259735107401</v>
      </c>
      <c r="BO270" s="5">
        <f t="shared" si="102"/>
        <v>4.1089764912926811E-2</v>
      </c>
      <c r="BP270" s="5">
        <f t="shared" si="118"/>
        <v>5.3226773749938339E-2</v>
      </c>
    </row>
    <row r="271" spans="1:68" x14ac:dyDescent="0.25">
      <c r="A271" s="24" t="s">
        <v>33</v>
      </c>
      <c r="B271" s="25"/>
      <c r="C271" s="25"/>
      <c r="D271" s="15"/>
      <c r="E271" s="4">
        <v>41.285057067871101</v>
      </c>
      <c r="F271" s="4">
        <v>15.5672960281372</v>
      </c>
      <c r="G271" s="5">
        <f t="shared" si="87"/>
        <v>2.6446938502175669E-2</v>
      </c>
      <c r="H271" s="5">
        <f t="shared" si="103"/>
        <v>3.4977170034453393E-2</v>
      </c>
      <c r="I271" s="4">
        <v>70.447425842285199</v>
      </c>
      <c r="J271" s="4">
        <v>128.39762878418</v>
      </c>
      <c r="K271" s="5">
        <f t="shared" si="88"/>
        <v>5.205044701252981E-2</v>
      </c>
      <c r="L271" s="5">
        <f t="shared" si="104"/>
        <v>6.3737361471423878E-2</v>
      </c>
      <c r="M271" s="4">
        <v>45.8255004882813</v>
      </c>
      <c r="N271" s="4">
        <v>6.1342058181762704</v>
      </c>
      <c r="O271" s="5">
        <f t="shared" si="89"/>
        <v>9.8828718659222381E-3</v>
      </c>
      <c r="P271" s="5">
        <f t="shared" si="105"/>
        <v>1.1620284142259376E-2</v>
      </c>
      <c r="Q271" s="4">
        <v>39.457191467285199</v>
      </c>
      <c r="R271" s="4">
        <v>94.660118103027401</v>
      </c>
      <c r="S271" s="5">
        <f t="shared" si="90"/>
        <v>0.10323636141386455</v>
      </c>
      <c r="T271" s="5">
        <f t="shared" si="106"/>
        <v>0.11738776039104031</v>
      </c>
      <c r="U271" s="4">
        <v>39.006202697753899</v>
      </c>
      <c r="V271" s="4">
        <v>63.249870300292997</v>
      </c>
      <c r="W271" s="5">
        <f t="shared" si="91"/>
        <v>9.4351532430470481E-2</v>
      </c>
      <c r="X271" s="5">
        <f t="shared" si="107"/>
        <v>0.10482732845771101</v>
      </c>
      <c r="Y271" s="4">
        <v>39.413013458252003</v>
      </c>
      <c r="Z271" s="4">
        <v>25.9612846374512</v>
      </c>
      <c r="AA271" s="5">
        <f t="shared" si="92"/>
        <v>4.1056281335147077E-2</v>
      </c>
      <c r="AB271" s="5">
        <f t="shared" si="108"/>
        <v>4.8219866698338713E-2</v>
      </c>
      <c r="AC271"/>
      <c r="AD271"/>
      <c r="AE271" s="5"/>
      <c r="AF271" s="5"/>
      <c r="AG271" s="4">
        <v>54.193260192871101</v>
      </c>
      <c r="AH271" s="4">
        <v>23.936641693115199</v>
      </c>
      <c r="AI271" s="5">
        <f t="shared" si="94"/>
        <v>3.4743456860313889E-2</v>
      </c>
      <c r="AJ271" s="5">
        <f t="shared" si="110"/>
        <v>4.0663761315077242E-2</v>
      </c>
      <c r="AK271">
        <v>49.495639801025398</v>
      </c>
      <c r="AL271">
        <v>6.1672878265380904</v>
      </c>
      <c r="AM271" s="5">
        <f t="shared" si="95"/>
        <v>5.1232170729701579E-3</v>
      </c>
      <c r="AN271" s="5">
        <f t="shared" si="111"/>
        <v>5.7802092941451376E-3</v>
      </c>
      <c r="AO271">
        <v>57.649208068847699</v>
      </c>
      <c r="AP271">
        <v>76.905845642089901</v>
      </c>
      <c r="AQ271" s="5">
        <f t="shared" si="96"/>
        <v>7.265654674168863E-2</v>
      </c>
      <c r="AR271" s="5">
        <f t="shared" si="112"/>
        <v>8.1958745586147685E-2</v>
      </c>
      <c r="AS271">
        <v>54.229240417480497</v>
      </c>
      <c r="AT271">
        <v>52.274467468261697</v>
      </c>
      <c r="AU271" s="5">
        <f t="shared" si="97"/>
        <v>3.6236458430152912E-2</v>
      </c>
      <c r="AV271" s="5">
        <f t="shared" si="113"/>
        <v>4.1211104601235601E-2</v>
      </c>
      <c r="AW271">
        <v>41.339649200439503</v>
      </c>
      <c r="AX271">
        <v>82.607810974121094</v>
      </c>
      <c r="AY271" s="5">
        <f t="shared" si="98"/>
        <v>4.2511845170760856E-2</v>
      </c>
      <c r="AZ271" s="5">
        <f t="shared" si="114"/>
        <v>4.6950700156316076E-2</v>
      </c>
      <c r="BA271">
        <v>44.429008483886697</v>
      </c>
      <c r="BB271">
        <v>56.949516296386697</v>
      </c>
      <c r="BC271" s="5">
        <f t="shared" si="99"/>
        <v>3.1275020645604876E-2</v>
      </c>
      <c r="BD271" s="5">
        <f t="shared" si="115"/>
        <v>3.886024405452327E-2</v>
      </c>
      <c r="BE271">
        <v>39.460090637207003</v>
      </c>
      <c r="BF271">
        <v>59.205905914306697</v>
      </c>
      <c r="BG271" s="5">
        <f t="shared" si="121"/>
        <v>2.2171027820947379E-2</v>
      </c>
      <c r="BH271" s="5">
        <f t="shared" si="116"/>
        <v>2.6910672446129671E-2</v>
      </c>
      <c r="BI271">
        <v>41.396579742431598</v>
      </c>
      <c r="BJ271">
        <v>175.81170654296901</v>
      </c>
      <c r="BK271" s="5">
        <f t="shared" si="120"/>
        <v>3.5226076101492032E-2</v>
      </c>
      <c r="BL271" s="5">
        <f t="shared" si="117"/>
        <v>4.2337551287293954E-2</v>
      </c>
      <c r="BM271">
        <v>45.867149353027301</v>
      </c>
      <c r="BN271">
        <v>121.64102172851599</v>
      </c>
      <c r="BO271" s="5">
        <f t="shared" si="102"/>
        <v>4.5137575620540306E-2</v>
      </c>
      <c r="BP271" s="5">
        <f t="shared" si="118"/>
        <v>5.8470218319973843E-2</v>
      </c>
    </row>
    <row r="272" spans="1:68" x14ac:dyDescent="0.25">
      <c r="A272" s="24" t="s">
        <v>34</v>
      </c>
      <c r="B272" s="6">
        <v>40.608570098877003</v>
      </c>
      <c r="C272" s="6">
        <v>251.57284545898401</v>
      </c>
      <c r="D272" s="15"/>
      <c r="E272" s="4">
        <v>44.385627746582003</v>
      </c>
      <c r="F272" s="4">
        <v>14.0176677703857</v>
      </c>
      <c r="G272" s="5">
        <f t="shared" si="87"/>
        <v>2.3814308971657799E-2</v>
      </c>
      <c r="H272" s="5">
        <f t="shared" si="103"/>
        <v>3.1495408592800263E-2</v>
      </c>
      <c r="I272" s="4">
        <v>71.739822387695298</v>
      </c>
      <c r="J272" s="4">
        <v>19.200901031494102</v>
      </c>
      <c r="K272" s="5">
        <f t="shared" si="88"/>
        <v>7.7837534166032172E-3</v>
      </c>
      <c r="L272" s="5">
        <f t="shared" si="104"/>
        <v>9.5314436972854955E-3</v>
      </c>
      <c r="M272" s="4">
        <v>54.207233428955099</v>
      </c>
      <c r="N272" s="4">
        <v>27.900413513183601</v>
      </c>
      <c r="O272" s="5">
        <f t="shared" si="89"/>
        <v>4.495059669175179E-2</v>
      </c>
      <c r="P272" s="5">
        <f t="shared" si="105"/>
        <v>5.2852927064993074E-2</v>
      </c>
      <c r="Q272" s="4">
        <v>40.928562164306598</v>
      </c>
      <c r="R272" s="4">
        <v>5.8677687644958496</v>
      </c>
      <c r="S272" s="5">
        <f t="shared" si="90"/>
        <v>6.3993908839746682E-3</v>
      </c>
      <c r="T272" s="5">
        <f t="shared" si="106"/>
        <v>7.276604419687918E-3</v>
      </c>
      <c r="U272" s="4">
        <v>39.416358947753899</v>
      </c>
      <c r="V272" s="4">
        <v>37.572345733642599</v>
      </c>
      <c r="W272" s="5">
        <f t="shared" si="91"/>
        <v>5.6047678519274481E-2</v>
      </c>
      <c r="X272" s="5">
        <f t="shared" si="107"/>
        <v>6.2270619820211467E-2</v>
      </c>
      <c r="Y272" s="4">
        <v>41.300453186035199</v>
      </c>
      <c r="Z272" s="4">
        <v>18.3134956359863</v>
      </c>
      <c r="AA272" s="5">
        <f t="shared" si="92"/>
        <v>2.896174205402724E-2</v>
      </c>
      <c r="AB272" s="5">
        <f t="shared" si="108"/>
        <v>3.4015047047169719E-2</v>
      </c>
      <c r="AC272"/>
      <c r="AD272"/>
      <c r="AE272" s="5"/>
      <c r="AF272" s="5"/>
      <c r="AG272" s="4">
        <v>57.643180847167997</v>
      </c>
      <c r="AH272" s="4">
        <v>107.085243225098</v>
      </c>
      <c r="AI272" s="5">
        <f t="shared" si="94"/>
        <v>0.15543164225236861</v>
      </c>
      <c r="AJ272" s="5">
        <f t="shared" si="110"/>
        <v>0.18191728090765724</v>
      </c>
      <c r="AK272">
        <v>54.207424163818402</v>
      </c>
      <c r="AL272">
        <v>32.6027641296387</v>
      </c>
      <c r="AM272" s="5">
        <f t="shared" si="95"/>
        <v>2.7083386167942848E-2</v>
      </c>
      <c r="AN272" s="5">
        <f t="shared" si="111"/>
        <v>3.0556511312160244E-2</v>
      </c>
      <c r="AO272">
        <v>66.532463073730497</v>
      </c>
      <c r="AP272">
        <v>42.1949462890625</v>
      </c>
      <c r="AQ272" s="5">
        <f t="shared" si="96"/>
        <v>3.9863537832765965E-2</v>
      </c>
      <c r="AR272" s="5">
        <f t="shared" si="112"/>
        <v>4.4967256247602755E-2</v>
      </c>
      <c r="AS272">
        <v>57.665157318115199</v>
      </c>
      <c r="AT272">
        <v>106.22600555419901</v>
      </c>
      <c r="AU272" s="5">
        <f t="shared" si="97"/>
        <v>7.3635455718472673E-2</v>
      </c>
      <c r="AV272" s="5">
        <f t="shared" si="113"/>
        <v>8.3744344768761775E-2</v>
      </c>
      <c r="AW272">
        <v>42.647151947021499</v>
      </c>
      <c r="AX272">
        <v>9.9792518615722692</v>
      </c>
      <c r="AY272" s="5">
        <f t="shared" si="98"/>
        <v>5.1355483828531634E-3</v>
      </c>
      <c r="AZ272" s="5">
        <f t="shared" si="114"/>
        <v>5.6717743323790289E-3</v>
      </c>
      <c r="BA272">
        <v>45.837490081787102</v>
      </c>
      <c r="BB272">
        <v>32.6976509094238</v>
      </c>
      <c r="BC272" s="5">
        <f t="shared" si="99"/>
        <v>1.7956600402590128E-2</v>
      </c>
      <c r="BD272" s="5">
        <f t="shared" si="115"/>
        <v>2.2311667894366866E-2</v>
      </c>
      <c r="BE272">
        <v>41.347690582275398</v>
      </c>
      <c r="BF272">
        <v>85.422737121582003</v>
      </c>
      <c r="BG272" s="5">
        <f t="shared" si="121"/>
        <v>3.1988529725485014E-2</v>
      </c>
      <c r="BH272" s="5">
        <f t="shared" si="116"/>
        <v>3.8826925500607026E-2</v>
      </c>
      <c r="BI272">
        <v>42.675460815429702</v>
      </c>
      <c r="BJ272">
        <v>44.431545257568402</v>
      </c>
      <c r="BK272" s="5">
        <f t="shared" si="120"/>
        <v>8.9024162572898056E-3</v>
      </c>
      <c r="BL272" s="5">
        <f t="shared" si="117"/>
        <v>1.0699644882044709E-2</v>
      </c>
      <c r="BM272">
        <v>54.216293334960902</v>
      </c>
      <c r="BN272">
        <v>39.255439758300803</v>
      </c>
      <c r="BO272" s="5">
        <f t="shared" si="102"/>
        <v>1.4566594027485762E-2</v>
      </c>
      <c r="BP272" s="5">
        <f t="shared" si="118"/>
        <v>1.8869244111062524E-2</v>
      </c>
    </row>
    <row r="273" spans="1:68" x14ac:dyDescent="0.25">
      <c r="A273" s="24" t="s">
        <v>35</v>
      </c>
      <c r="B273" s="6">
        <v>41.435211181640597</v>
      </c>
      <c r="C273" s="6">
        <v>253.81840515136699</v>
      </c>
      <c r="D273" s="15"/>
      <c r="E273" s="4">
        <v>45.8096733093262</v>
      </c>
      <c r="F273" s="4">
        <v>3.7170543670654301</v>
      </c>
      <c r="G273" s="5">
        <f t="shared" si="87"/>
        <v>6.3148223093684036E-3</v>
      </c>
      <c r="H273" s="5">
        <f t="shared" si="103"/>
        <v>8.3516136899538657E-3</v>
      </c>
      <c r="I273" s="4">
        <v>72.323699951171903</v>
      </c>
      <c r="J273" s="4">
        <v>82.973197937011705</v>
      </c>
      <c r="K273" s="5">
        <f t="shared" si="88"/>
        <v>3.3636073217052261E-2</v>
      </c>
      <c r="L273" s="5">
        <f t="shared" si="104"/>
        <v>4.1188398566461046E-2</v>
      </c>
      <c r="M273" s="4">
        <v>57.619453430175803</v>
      </c>
      <c r="N273" s="4">
        <v>17.5194702148438</v>
      </c>
      <c r="O273" s="5">
        <f t="shared" si="89"/>
        <v>2.8225769467842634E-2</v>
      </c>
      <c r="P273" s="5">
        <f t="shared" si="105"/>
        <v>3.318786945737999E-2</v>
      </c>
      <c r="Q273" s="4">
        <v>41.310970306396499</v>
      </c>
      <c r="R273" s="4">
        <v>22.636405944824201</v>
      </c>
      <c r="S273" s="5">
        <f t="shared" si="90"/>
        <v>2.4687273078271017E-2</v>
      </c>
      <c r="T273" s="5">
        <f t="shared" si="106"/>
        <v>2.8071346734146539E-2</v>
      </c>
      <c r="U273" s="4">
        <v>41.300132751464801</v>
      </c>
      <c r="V273" s="4">
        <v>13.6294498443603</v>
      </c>
      <c r="W273" s="5">
        <f t="shared" si="91"/>
        <v>2.033141685341408E-2</v>
      </c>
      <c r="X273" s="5">
        <f t="shared" si="107"/>
        <v>2.2588802297133514E-2</v>
      </c>
      <c r="Y273" s="4">
        <v>44.399105072021499</v>
      </c>
      <c r="Z273" s="4">
        <v>11.669196128845201</v>
      </c>
      <c r="AA273" s="5">
        <f t="shared" si="92"/>
        <v>1.8454163802423981E-2</v>
      </c>
      <c r="AB273" s="5">
        <f t="shared" si="108"/>
        <v>2.1674084686778759E-2</v>
      </c>
      <c r="AG273" s="4">
        <v>66.492935180664105</v>
      </c>
      <c r="AH273" s="4">
        <v>10.308570861816399</v>
      </c>
      <c r="AI273" s="5">
        <f t="shared" si="94"/>
        <v>1.4962641444059451E-2</v>
      </c>
      <c r="AJ273" s="5">
        <f t="shared" si="110"/>
        <v>1.7512283903427888E-2</v>
      </c>
      <c r="AK273">
        <v>56.797134399414098</v>
      </c>
      <c r="AL273">
        <v>6.1430416107177699</v>
      </c>
      <c r="AM273" s="5">
        <f t="shared" si="95"/>
        <v>5.1030755406889713E-3</v>
      </c>
      <c r="AN273" s="5">
        <f t="shared" si="111"/>
        <v>5.7574848476827228E-3</v>
      </c>
      <c r="AO273">
        <v>69.472900390625</v>
      </c>
      <c r="AP273">
        <v>6.4460644721984899</v>
      </c>
      <c r="AQ273" s="5">
        <f t="shared" si="96"/>
        <v>6.0898983778666727E-3</v>
      </c>
      <c r="AR273" s="5">
        <f t="shared" si="112"/>
        <v>6.8695864884902999E-3</v>
      </c>
      <c r="AS273">
        <v>60.573375701904297</v>
      </c>
      <c r="AT273">
        <v>8.6581182479858398</v>
      </c>
      <c r="AU273" s="5">
        <f t="shared" si="97"/>
        <v>6.0017740432644932E-3</v>
      </c>
      <c r="AV273" s="5">
        <f t="shared" si="113"/>
        <v>6.8257150010040324E-3</v>
      </c>
      <c r="AW273">
        <v>44.446151733398402</v>
      </c>
      <c r="AX273">
        <v>103.629585266113</v>
      </c>
      <c r="AY273" s="5">
        <f t="shared" si="98"/>
        <v>5.3330124984467653E-2</v>
      </c>
      <c r="AZ273" s="5">
        <f t="shared" si="114"/>
        <v>5.8898565738255582E-2</v>
      </c>
      <c r="BA273">
        <v>54.217235565185597</v>
      </c>
      <c r="BB273">
        <v>31.149824142456101</v>
      </c>
      <c r="BC273" s="5">
        <f t="shared" si="99"/>
        <v>1.7106578888082445E-2</v>
      </c>
      <c r="BD273" s="5">
        <f t="shared" si="115"/>
        <v>2.1255488143770724E-2</v>
      </c>
      <c r="BE273">
        <v>44.4542045593262</v>
      </c>
      <c r="BF273">
        <v>113.87939453125</v>
      </c>
      <c r="BG273" s="5">
        <f t="shared" si="121"/>
        <v>4.2644786620432071E-2</v>
      </c>
      <c r="BH273" s="5">
        <f t="shared" si="116"/>
        <v>5.1761239647774848E-2</v>
      </c>
      <c r="BI273">
        <v>44.5145874023437</v>
      </c>
      <c r="BJ273">
        <v>222.80328369140599</v>
      </c>
      <c r="BK273" s="5">
        <f t="shared" si="120"/>
        <v>4.464142679291716E-2</v>
      </c>
      <c r="BL273" s="5">
        <f t="shared" si="117"/>
        <v>5.3653682315841465E-2</v>
      </c>
      <c r="BM273">
        <v>57.712818145752003</v>
      </c>
      <c r="BN273">
        <v>245.37379455566401</v>
      </c>
      <c r="BO273" s="5">
        <f t="shared" si="102"/>
        <v>9.1051341477336387E-2</v>
      </c>
      <c r="BP273" s="5">
        <f t="shared" si="118"/>
        <v>0.11794589632509424</v>
      </c>
    </row>
    <row r="274" spans="1:68" x14ac:dyDescent="0.25">
      <c r="A274" s="24" t="s">
        <v>36</v>
      </c>
      <c r="B274" s="6">
        <v>42.746646881103501</v>
      </c>
      <c r="C274" s="6">
        <v>231.99642944335901</v>
      </c>
      <c r="D274" s="15"/>
      <c r="E274" s="4">
        <v>54.182590484619098</v>
      </c>
      <c r="F274" s="4">
        <v>6.9392414093017596</v>
      </c>
      <c r="G274" s="5">
        <f t="shared" si="87"/>
        <v>1.1788925351701869E-2</v>
      </c>
      <c r="H274" s="5">
        <f t="shared" si="103"/>
        <v>1.5591341376470965E-2</v>
      </c>
      <c r="I274" s="4"/>
      <c r="J274" s="4"/>
      <c r="K274" s="5"/>
      <c r="L274" s="5"/>
      <c r="M274" s="4">
        <v>59.576385498046903</v>
      </c>
      <c r="N274" s="4">
        <v>3.4931833744049099</v>
      </c>
      <c r="O274" s="5">
        <f t="shared" si="89"/>
        <v>5.6278978431273689E-3</v>
      </c>
      <c r="P274" s="5">
        <f t="shared" si="105"/>
        <v>6.6172842214266628E-3</v>
      </c>
      <c r="Q274" s="4">
        <v>44.407352447509801</v>
      </c>
      <c r="R274" s="4">
        <v>19.434442520141602</v>
      </c>
      <c r="S274" s="5">
        <f t="shared" si="90"/>
        <v>2.1195210528922301E-2</v>
      </c>
      <c r="T274" s="5">
        <f t="shared" si="106"/>
        <v>2.4100600417641626E-2</v>
      </c>
      <c r="U274" s="4">
        <v>44.3984985351563</v>
      </c>
      <c r="V274" s="4">
        <v>10.5102882385254</v>
      </c>
      <c r="W274" s="5">
        <f t="shared" si="91"/>
        <v>1.5678479606087474E-2</v>
      </c>
      <c r="X274" s="5">
        <f t="shared" si="107"/>
        <v>1.7419252120743325E-2</v>
      </c>
      <c r="Y274" s="4">
        <v>45.821964263916001</v>
      </c>
      <c r="Z274" s="4">
        <v>5.60937404632568</v>
      </c>
      <c r="AA274" s="5">
        <f t="shared" si="92"/>
        <v>8.8709030456756936E-3</v>
      </c>
      <c r="AB274" s="5">
        <f t="shared" si="108"/>
        <v>1.0418716660297761E-2</v>
      </c>
      <c r="AG274" s="4">
        <v>70.357192993164105</v>
      </c>
      <c r="AH274" s="4">
        <v>48.251087188720703</v>
      </c>
      <c r="AI274" s="5">
        <f t="shared" si="94"/>
        <v>7.0035286808288605E-2</v>
      </c>
      <c r="AJ274" s="5">
        <f t="shared" si="110"/>
        <v>8.1969338798243474E-2</v>
      </c>
      <c r="AK274">
        <v>57.630592346191399</v>
      </c>
      <c r="AL274">
        <v>55.271873474121101</v>
      </c>
      <c r="AM274" s="5">
        <f t="shared" si="95"/>
        <v>4.5914803038569471E-2</v>
      </c>
      <c r="AN274" s="5">
        <f t="shared" si="111"/>
        <v>5.1802835500101119E-2</v>
      </c>
      <c r="AO274">
        <v>70.424591064453097</v>
      </c>
      <c r="AP274">
        <v>116.73647308349599</v>
      </c>
      <c r="AQ274" s="5">
        <f t="shared" si="96"/>
        <v>0.11028640205743942</v>
      </c>
      <c r="AR274" s="5">
        <f t="shared" si="112"/>
        <v>0.12440634152312312</v>
      </c>
      <c r="AS274">
        <v>66.540779113769503</v>
      </c>
      <c r="AT274">
        <v>50.465450286865199</v>
      </c>
      <c r="AU274" s="5">
        <f t="shared" si="97"/>
        <v>3.4982454724942401E-2</v>
      </c>
      <c r="AV274" s="5">
        <f t="shared" si="113"/>
        <v>3.9784947628269264E-2</v>
      </c>
      <c r="AW274">
        <v>45.858943939208999</v>
      </c>
      <c r="AX274">
        <v>94.274795532226605</v>
      </c>
      <c r="AY274" s="5">
        <f t="shared" si="98"/>
        <v>4.8515938915591098E-2</v>
      </c>
      <c r="AZ274" s="5">
        <f t="shared" si="114"/>
        <v>5.358170861976011E-2</v>
      </c>
      <c r="BA274">
        <v>57.6401176452637</v>
      </c>
      <c r="BB274">
        <v>51.859607696533203</v>
      </c>
      <c r="BC274" s="5">
        <f t="shared" si="99"/>
        <v>2.847979064371705E-2</v>
      </c>
      <c r="BD274" s="5">
        <f t="shared" si="115"/>
        <v>3.5387078639454186E-2</v>
      </c>
      <c r="BE274">
        <v>45.857322692871101</v>
      </c>
      <c r="BF274">
        <v>82.360504150390597</v>
      </c>
      <c r="BG274" s="5">
        <f t="shared" si="121"/>
        <v>3.0841805402124882E-2</v>
      </c>
      <c r="BH274" s="5">
        <f t="shared" si="116"/>
        <v>3.7435058470301902E-2</v>
      </c>
      <c r="BI274">
        <v>45.991992950439503</v>
      </c>
      <c r="BJ274">
        <v>534.72009277343795</v>
      </c>
      <c r="BK274" s="5">
        <f t="shared" si="120"/>
        <v>0.10713786386249767</v>
      </c>
      <c r="BL274" s="5">
        <f t="shared" si="117"/>
        <v>0.12876696209423927</v>
      </c>
      <c r="BM274">
        <v>66.538757324218807</v>
      </c>
      <c r="BN274">
        <v>53.0692749023438</v>
      </c>
      <c r="BO274" s="5">
        <f t="shared" si="102"/>
        <v>1.9692521281003291E-2</v>
      </c>
      <c r="BP274" s="5">
        <f t="shared" si="118"/>
        <v>2.5509257037877452E-2</v>
      </c>
    </row>
    <row r="275" spans="1:68" x14ac:dyDescent="0.25">
      <c r="A275" s="24" t="s">
        <v>37</v>
      </c>
      <c r="B275" s="6">
        <v>44.5019721984863</v>
      </c>
      <c r="C275" s="6">
        <v>236.08346557617199</v>
      </c>
      <c r="D275" s="15"/>
      <c r="E275" s="4">
        <v>57.601573944091797</v>
      </c>
      <c r="F275" s="4">
        <v>6.4003324508667001</v>
      </c>
      <c r="G275" s="5">
        <f t="shared" si="87"/>
        <v>1.0873384717269093E-2</v>
      </c>
      <c r="H275" s="5">
        <f>F275/$F$254</f>
        <v>1.4380501019982363E-2</v>
      </c>
      <c r="I275" s="4"/>
      <c r="J275" s="4"/>
      <c r="K275" s="5"/>
      <c r="L275" s="5"/>
      <c r="M275" s="4"/>
      <c r="N275" s="4"/>
      <c r="O275" s="5"/>
      <c r="P275" s="5"/>
      <c r="Q275" s="4">
        <v>51.2548637390137</v>
      </c>
      <c r="R275" s="4">
        <v>6.6656470298767099</v>
      </c>
      <c r="S275" s="5">
        <f t="shared" si="90"/>
        <v>7.2695572287860572E-3</v>
      </c>
      <c r="T275" s="5">
        <f t="shared" si="106"/>
        <v>8.2660511319327425E-3</v>
      </c>
      <c r="U275" s="4">
        <v>45.821857452392599</v>
      </c>
      <c r="V275" s="4">
        <v>8.7805490493774396</v>
      </c>
      <c r="W275" s="5">
        <f t="shared" si="91"/>
        <v>1.3098181141817053E-2</v>
      </c>
      <c r="X275" s="5">
        <f t="shared" si="107"/>
        <v>1.4552464611676322E-2</v>
      </c>
      <c r="Y275" s="4">
        <v>54.196643829345703</v>
      </c>
      <c r="Z275" s="4">
        <v>5.6002063751220703</v>
      </c>
      <c r="AA275" s="5">
        <f t="shared" si="92"/>
        <v>8.8564048999413888E-3</v>
      </c>
      <c r="AB275" s="5">
        <f t="shared" si="108"/>
        <v>1.0401688847940026E-2</v>
      </c>
      <c r="AG275" s="4"/>
      <c r="AH275" s="4"/>
      <c r="AI275" s="5"/>
      <c r="AJ275" s="5"/>
      <c r="AK275">
        <v>66.515045166015597</v>
      </c>
      <c r="AL275">
        <v>31.370491027831999</v>
      </c>
      <c r="AM275" s="5">
        <f t="shared" si="95"/>
        <v>2.6059726696988368E-2</v>
      </c>
      <c r="AN275" s="5">
        <f t="shared" si="111"/>
        <v>2.9401579576148432E-2</v>
      </c>
      <c r="AO275">
        <v>72.232818603515597</v>
      </c>
      <c r="AP275">
        <v>11.776064872741699</v>
      </c>
      <c r="AQ275" s="5">
        <f t="shared" si="96"/>
        <v>1.1125398865534973E-2</v>
      </c>
      <c r="AR275" s="5">
        <f t="shared" si="112"/>
        <v>1.2549780798233478E-2</v>
      </c>
      <c r="AS275">
        <v>70.462570190429702</v>
      </c>
      <c r="AT275">
        <v>177.49142456054699</v>
      </c>
      <c r="AU275" s="5">
        <f t="shared" si="97"/>
        <v>0.12303636821746387</v>
      </c>
      <c r="AV275" s="5">
        <f t="shared" si="113"/>
        <v>0.13992715789650215</v>
      </c>
      <c r="AW275">
        <v>52.111495971679702</v>
      </c>
      <c r="AX275">
        <v>15.4565734863281</v>
      </c>
      <c r="AY275" s="5">
        <f t="shared" si="98"/>
        <v>7.9543017926853934E-3</v>
      </c>
      <c r="AZ275" s="5">
        <f t="shared" si="114"/>
        <v>8.7848465979566744E-3</v>
      </c>
      <c r="BA275">
        <v>66.553764343261705</v>
      </c>
      <c r="BB275">
        <v>74.486343383789105</v>
      </c>
      <c r="BC275" s="5">
        <f t="shared" si="99"/>
        <v>4.0905736846292111E-2</v>
      </c>
      <c r="BD275" s="5">
        <f t="shared" si="115"/>
        <v>5.0826726386203246E-2</v>
      </c>
      <c r="BE275">
        <v>49.510173797607401</v>
      </c>
      <c r="BF275">
        <v>15.1136884689331</v>
      </c>
      <c r="BG275" s="5">
        <f t="shared" si="121"/>
        <v>5.6596719929738653E-3</v>
      </c>
      <c r="BH275" s="5">
        <f t="shared" si="116"/>
        <v>6.8695768362869482E-3</v>
      </c>
      <c r="BI275">
        <v>48.109714508056598</v>
      </c>
      <c r="BJ275">
        <v>66.759353637695298</v>
      </c>
      <c r="BK275" s="5">
        <f t="shared" si="120"/>
        <v>1.3376072151106257E-2</v>
      </c>
      <c r="BL275" s="5">
        <f t="shared" si="117"/>
        <v>1.6076446865338458E-2</v>
      </c>
      <c r="BM275">
        <v>69.489059448242202</v>
      </c>
      <c r="BN275">
        <v>13.579460144043001</v>
      </c>
      <c r="BO275" s="5">
        <f t="shared" si="102"/>
        <v>5.0389572565893966E-3</v>
      </c>
      <c r="BP275" s="5">
        <f t="shared" si="118"/>
        <v>6.5273539140574622E-3</v>
      </c>
    </row>
    <row r="276" spans="1:68" x14ac:dyDescent="0.25">
      <c r="A276" s="24" t="s">
        <v>38</v>
      </c>
      <c r="D276" s="15"/>
      <c r="E276" s="4"/>
      <c r="F276" s="4"/>
      <c r="G276" s="5"/>
      <c r="H276" s="5"/>
      <c r="I276" s="4"/>
      <c r="J276" s="4"/>
      <c r="K276" s="5"/>
      <c r="L276" s="5"/>
      <c r="M276" s="4"/>
      <c r="N276" s="4"/>
      <c r="O276" s="5"/>
      <c r="P276" s="5"/>
      <c r="Q276" s="4">
        <v>54.2019653320313</v>
      </c>
      <c r="R276" s="4">
        <v>10.196672439575201</v>
      </c>
      <c r="S276" s="5">
        <f t="shared" si="90"/>
        <v>1.1120494906260962E-2</v>
      </c>
      <c r="T276" s="5">
        <f t="shared" si="106"/>
        <v>1.264486633980332E-2</v>
      </c>
      <c r="U276" s="4">
        <v>48.614940643310497</v>
      </c>
      <c r="V276" s="4">
        <v>3.83944964408875</v>
      </c>
      <c r="W276" s="5">
        <f t="shared" si="91"/>
        <v>5.7274102838392685E-3</v>
      </c>
      <c r="X276" s="5">
        <f t="shared" si="107"/>
        <v>6.3633213321524964E-3</v>
      </c>
      <c r="Y276" s="4">
        <v>57.615821838378899</v>
      </c>
      <c r="Z276" s="4">
        <v>11.411649703979499</v>
      </c>
      <c r="AA276" s="5">
        <f t="shared" si="92"/>
        <v>1.8046868916064857E-2</v>
      </c>
      <c r="AB276" s="5">
        <f t="shared" si="108"/>
        <v>2.1195724141486533E-2</v>
      </c>
      <c r="AG276" s="4"/>
      <c r="AH276" s="4"/>
      <c r="AI276" s="5"/>
      <c r="AJ276" s="5"/>
      <c r="AK276">
        <v>70.404045104980497</v>
      </c>
      <c r="AL276">
        <v>96.128105163574205</v>
      </c>
      <c r="AM276" s="5">
        <f t="shared" si="95"/>
        <v>7.9854413060974794E-2</v>
      </c>
      <c r="AN276" s="5">
        <f t="shared" si="111"/>
        <v>9.0094800587076349E-2</v>
      </c>
      <c r="AO276"/>
      <c r="AP276"/>
      <c r="AQ276" s="5"/>
      <c r="AR276" s="5"/>
      <c r="AS276">
        <v>72.229827880859403</v>
      </c>
      <c r="AT276">
        <v>9.8595094680786097</v>
      </c>
      <c r="AU276" s="5">
        <f t="shared" si="97"/>
        <v>6.8345737849677254E-3</v>
      </c>
      <c r="AV276" s="5">
        <f t="shared" si="113"/>
        <v>7.7728439080236873E-3</v>
      </c>
      <c r="AW276">
        <v>54.220691680908203</v>
      </c>
      <c r="AX276">
        <v>47.088794708252003</v>
      </c>
      <c r="AY276" s="5">
        <f t="shared" si="98"/>
        <v>2.4232957226551794E-2</v>
      </c>
      <c r="AZ276" s="5">
        <f t="shared" si="114"/>
        <v>2.676323043788276E-2</v>
      </c>
      <c r="BA276">
        <v>70.390266418457003</v>
      </c>
      <c r="BB276">
        <v>53.559482574462898</v>
      </c>
      <c r="BC276" s="5">
        <f t="shared" si="99"/>
        <v>2.9413312565580489E-2</v>
      </c>
      <c r="BD276" s="5">
        <f t="shared" si="115"/>
        <v>3.6547010398570674E-2</v>
      </c>
      <c r="BE276">
        <v>54.217124938964901</v>
      </c>
      <c r="BF276">
        <v>40.7059516906738</v>
      </c>
      <c r="BG276" s="5">
        <f t="shared" si="121"/>
        <v>1.5243289896084295E-2</v>
      </c>
      <c r="BH276" s="5">
        <f t="shared" si="116"/>
        <v>1.8501946987200802E-2</v>
      </c>
      <c r="BI276">
        <v>48.646354675292997</v>
      </c>
      <c r="BJ276">
        <v>30.022869110107401</v>
      </c>
      <c r="BK276" s="5">
        <f t="shared" si="120"/>
        <v>6.0154576327902222E-3</v>
      </c>
      <c r="BL276" s="5">
        <f t="shared" si="117"/>
        <v>7.2298641867185633E-3</v>
      </c>
      <c r="BM276">
        <v>70.531829833984403</v>
      </c>
      <c r="BN276">
        <v>354.55352783203102</v>
      </c>
      <c r="BO276" s="5">
        <f t="shared" si="102"/>
        <v>0.13156488203268635</v>
      </c>
      <c r="BP276" s="5">
        <f t="shared" si="118"/>
        <v>0.17042624177165969</v>
      </c>
    </row>
    <row r="277" spans="1:68" x14ac:dyDescent="0.25">
      <c r="A277" s="24">
        <v>0.83333333333333337</v>
      </c>
      <c r="B277" s="6">
        <v>48.9695434570313</v>
      </c>
      <c r="C277" s="6">
        <v>551.36413574218795</v>
      </c>
      <c r="D277" s="15"/>
      <c r="E277" s="4"/>
      <c r="F277" s="4"/>
      <c r="G277" s="5"/>
      <c r="H277" s="5"/>
      <c r="I277" s="4"/>
      <c r="J277" s="4"/>
      <c r="K277" s="5"/>
      <c r="L277" s="5"/>
      <c r="M277" s="4"/>
      <c r="N277" s="4"/>
      <c r="O277" s="5"/>
      <c r="P277" s="5"/>
      <c r="Q277" s="4">
        <v>57.618812561035199</v>
      </c>
      <c r="R277" s="4">
        <v>13.1428327560425</v>
      </c>
      <c r="S277" s="5">
        <f t="shared" si="90"/>
        <v>1.4333578486855781E-2</v>
      </c>
      <c r="T277" s="5">
        <f t="shared" si="106"/>
        <v>1.6298391902983388E-2</v>
      </c>
      <c r="U277" s="4">
        <v>54.1983032226563</v>
      </c>
      <c r="V277" s="4">
        <v>6.5731148719787598</v>
      </c>
      <c r="W277" s="5">
        <f t="shared" si="91"/>
        <v>9.8052922174899516E-3</v>
      </c>
      <c r="X277" s="5">
        <f t="shared" si="107"/>
        <v>1.0893968136279176E-2</v>
      </c>
      <c r="Y277" s="4">
        <v>70.348327636718807</v>
      </c>
      <c r="Z277" s="4">
        <v>5.8977928161621103</v>
      </c>
      <c r="AA277" s="5">
        <f t="shared" si="92"/>
        <v>9.3270207733654603E-3</v>
      </c>
      <c r="AB277" s="5">
        <f t="shared" si="108"/>
        <v>1.0954418757826047E-2</v>
      </c>
      <c r="AG277" s="4"/>
      <c r="AH277" s="4"/>
      <c r="AI277" s="5"/>
      <c r="AJ277" s="5"/>
      <c r="AK277">
        <v>72.229270935058594</v>
      </c>
      <c r="AL277">
        <v>13.653251647949199</v>
      </c>
      <c r="AM277" s="5">
        <f t="shared" si="95"/>
        <v>1.1341869215725546E-2</v>
      </c>
      <c r="AN277" s="5">
        <f t="shared" si="111"/>
        <v>1.2796330297929051E-2</v>
      </c>
      <c r="AO277"/>
      <c r="AP277"/>
      <c r="AQ277" s="5"/>
      <c r="AR277" s="5"/>
      <c r="AS277"/>
      <c r="AT277"/>
      <c r="AU277" s="5"/>
      <c r="AV277" s="5"/>
      <c r="AW277">
        <v>56.810523986816399</v>
      </c>
      <c r="AX277">
        <v>17.766544342041001</v>
      </c>
      <c r="AY277" s="5">
        <f t="shared" si="98"/>
        <v>9.1430649642189037E-3</v>
      </c>
      <c r="AZ277" s="5">
        <f t="shared" si="114"/>
        <v>1.0097733935576374E-2</v>
      </c>
      <c r="BA277">
        <v>72.255462646484403</v>
      </c>
      <c r="BB277">
        <v>22.1844158172607</v>
      </c>
      <c r="BC277" s="5">
        <f t="shared" si="99"/>
        <v>1.2183036974091609E-2</v>
      </c>
      <c r="BD277" s="5">
        <f t="shared" si="115"/>
        <v>1.5137825023466875E-2</v>
      </c>
      <c r="BE277">
        <v>57.680152893066399</v>
      </c>
      <c r="BF277">
        <v>149.53596496582</v>
      </c>
      <c r="BG277" s="5">
        <f t="shared" si="121"/>
        <v>5.5997218322915189E-2</v>
      </c>
      <c r="BH277" s="5">
        <f t="shared" si="116"/>
        <v>6.796810740360118E-2</v>
      </c>
      <c r="BI277">
        <v>54.2326469421387</v>
      </c>
      <c r="BJ277">
        <v>57.928989410400398</v>
      </c>
      <c r="BK277" s="5">
        <f t="shared" si="120"/>
        <v>1.1606798145461138E-2</v>
      </c>
      <c r="BL277" s="5">
        <f t="shared" si="117"/>
        <v>1.3949990068406042E-2</v>
      </c>
      <c r="BM277">
        <v>72.23974609375</v>
      </c>
      <c r="BN277">
        <v>21.9235649108887</v>
      </c>
      <c r="BO277" s="5">
        <f t="shared" si="102"/>
        <v>8.13522079126929E-3</v>
      </c>
      <c r="BP277" s="5">
        <f t="shared" si="118"/>
        <v>1.0538185297002263E-2</v>
      </c>
    </row>
    <row r="278" spans="1:68" x14ac:dyDescent="0.25">
      <c r="A278" s="24" t="s">
        <v>39</v>
      </c>
      <c r="B278" s="6">
        <v>49.7201957702637</v>
      </c>
      <c r="C278" s="6">
        <v>273.58267211914102</v>
      </c>
      <c r="D278" s="15"/>
      <c r="E278" s="16"/>
      <c r="F278" s="16"/>
      <c r="G278" s="16"/>
      <c r="H278" s="16"/>
      <c r="I278" s="4"/>
      <c r="J278" s="4"/>
      <c r="K278" s="5"/>
      <c r="L278" s="5"/>
      <c r="Q278" s="4">
        <v>59.588504791259801</v>
      </c>
      <c r="R278" s="4">
        <v>4.78629493713379</v>
      </c>
      <c r="S278" s="5">
        <f t="shared" si="90"/>
        <v>5.2199351095832958E-3</v>
      </c>
      <c r="T278" s="5">
        <f t="shared" si="106"/>
        <v>5.9354716062111233E-3</v>
      </c>
      <c r="U278" s="4">
        <v>57.612571716308601</v>
      </c>
      <c r="V278" s="4">
        <v>9.4281091690063494</v>
      </c>
      <c r="W278" s="5">
        <f t="shared" si="91"/>
        <v>1.4064163986331493E-2</v>
      </c>
      <c r="X278" s="5">
        <f t="shared" si="107"/>
        <v>1.5625699972225984E-2</v>
      </c>
      <c r="Y278" s="4"/>
      <c r="Z278" s="4"/>
      <c r="AA278" s="5"/>
      <c r="AB278" s="5"/>
      <c r="AK278"/>
      <c r="AL278"/>
      <c r="AM278" s="5"/>
      <c r="AN278" s="5"/>
      <c r="AS278"/>
      <c r="AT278"/>
      <c r="AU278" s="5"/>
      <c r="AV278" s="5"/>
      <c r="AW278">
        <v>57.668651580810597</v>
      </c>
      <c r="AX278">
        <v>119.829513549805</v>
      </c>
      <c r="AY278" s="5">
        <f t="shared" si="98"/>
        <v>6.1666973944059289E-2</v>
      </c>
      <c r="AZ278" s="5">
        <f t="shared" si="114"/>
        <v>6.8105902991626485E-2</v>
      </c>
      <c r="BA278"/>
      <c r="BB278"/>
      <c r="BC278" s="5"/>
      <c r="BD278" s="5"/>
      <c r="BE278">
        <v>66.5296630859375</v>
      </c>
      <c r="BF278">
        <v>43.5711059570312</v>
      </c>
      <c r="BG278" s="5">
        <f t="shared" si="121"/>
        <v>1.631621351695851E-2</v>
      </c>
      <c r="BH278" s="5">
        <f t="shared" si="116"/>
        <v>1.9804236459490483E-2</v>
      </c>
      <c r="BI278">
        <v>57.718170166015597</v>
      </c>
      <c r="BJ278">
        <v>238.759353637695</v>
      </c>
      <c r="BK278" s="5">
        <f t="shared" si="120"/>
        <v>4.7838425134272403E-2</v>
      </c>
      <c r="BL278" s="5">
        <f t="shared" si="117"/>
        <v>5.7496093853605337E-2</v>
      </c>
      <c r="BM278"/>
      <c r="BN278"/>
      <c r="BO278" s="5"/>
    </row>
    <row r="279" spans="1:68" x14ac:dyDescent="0.25">
      <c r="A279" s="24" t="s">
        <v>39</v>
      </c>
      <c r="B279" s="25"/>
      <c r="C279" s="25"/>
      <c r="D279" s="15"/>
      <c r="E279" s="16"/>
      <c r="F279" s="16"/>
      <c r="G279" s="16"/>
      <c r="H279" s="16"/>
      <c r="I279" s="4"/>
      <c r="J279" s="4"/>
      <c r="K279" s="5"/>
      <c r="L279" s="5"/>
      <c r="Q279" s="4"/>
      <c r="R279" s="4"/>
      <c r="S279" s="5"/>
      <c r="T279" s="5"/>
      <c r="U279" s="4">
        <v>59.5827445983887</v>
      </c>
      <c r="V279" s="4">
        <v>3.46906638145447</v>
      </c>
      <c r="W279" s="5">
        <f t="shared" si="91"/>
        <v>5.1748996106912182E-3</v>
      </c>
      <c r="X279" s="5">
        <f t="shared" si="107"/>
        <v>5.7494657188039509E-3</v>
      </c>
      <c r="Y279" s="4"/>
      <c r="Z279" s="4"/>
      <c r="AA279" s="5"/>
      <c r="AB279" s="5"/>
      <c r="AK279"/>
      <c r="AL279"/>
      <c r="AM279" s="5"/>
      <c r="AN279" s="5"/>
      <c r="AW279">
        <v>59.597286224365298</v>
      </c>
      <c r="AX279">
        <v>10.1941022872925</v>
      </c>
      <c r="AY279" s="5">
        <f t="shared" si="98"/>
        <v>5.246115264185388E-3</v>
      </c>
      <c r="AZ279" s="5">
        <f t="shared" si="114"/>
        <v>5.7938860043564829E-3</v>
      </c>
      <c r="BA279"/>
      <c r="BB279"/>
      <c r="BC279" s="5"/>
      <c r="BD279" s="5"/>
      <c r="BE279">
        <v>70.461418151855497</v>
      </c>
      <c r="BF279">
        <v>193.51583862304699</v>
      </c>
      <c r="BG279" s="5">
        <f t="shared" si="121"/>
        <v>7.2466504407777022E-2</v>
      </c>
      <c r="BH279" s="5">
        <f t="shared" si="116"/>
        <v>8.7958139748090844E-2</v>
      </c>
      <c r="BI279">
        <v>66.591636657714901</v>
      </c>
      <c r="BJ279">
        <v>143.76286315918</v>
      </c>
      <c r="BK279" s="5">
        <f t="shared" si="120"/>
        <v>2.8804689163152802E-2</v>
      </c>
      <c r="BL279" s="5">
        <f t="shared" si="117"/>
        <v>3.461980838416142E-2</v>
      </c>
      <c r="BM279"/>
      <c r="BN279"/>
      <c r="BO279" s="5"/>
    </row>
    <row r="280" spans="1:68" x14ac:dyDescent="0.25">
      <c r="A280" s="24" t="s">
        <v>40</v>
      </c>
      <c r="B280" s="6">
        <v>52.277965545654297</v>
      </c>
      <c r="C280" s="6">
        <v>254.23606872558599</v>
      </c>
      <c r="D280" s="15"/>
      <c r="E280" s="16"/>
      <c r="F280" s="16"/>
      <c r="G280" s="17"/>
      <c r="H280" s="17"/>
      <c r="I280" s="4"/>
      <c r="J280" s="4"/>
      <c r="K280" s="5"/>
      <c r="L280" s="5"/>
      <c r="Q280" s="4"/>
      <c r="R280" s="4"/>
      <c r="S280" s="5"/>
      <c r="T280" s="5"/>
      <c r="U280" s="4">
        <v>70.341407775878906</v>
      </c>
      <c r="V280" s="4">
        <v>5.8442668914794904</v>
      </c>
      <c r="W280" s="5">
        <f t="shared" si="91"/>
        <v>8.7180500849374492E-3</v>
      </c>
      <c r="X280" s="5">
        <f t="shared" si="107"/>
        <v>9.6860101391355469E-3</v>
      </c>
      <c r="Y280" s="4"/>
      <c r="Z280" s="4"/>
      <c r="AA280" s="5"/>
      <c r="AB280" s="5"/>
      <c r="AK280"/>
      <c r="AL280"/>
      <c r="AM280" s="5"/>
      <c r="AN280" s="5"/>
      <c r="AW280">
        <v>66.522209167480497</v>
      </c>
      <c r="AX280">
        <v>23.004713058471701</v>
      </c>
      <c r="AY280" s="5">
        <f t="shared" si="98"/>
        <v>1.1838744886314723E-2</v>
      </c>
      <c r="AZ280" s="5">
        <f t="shared" si="114"/>
        <v>1.3074882051150798E-2</v>
      </c>
      <c r="BA280"/>
      <c r="BB280"/>
      <c r="BC280" s="5"/>
      <c r="BD280" s="5"/>
      <c r="BE280">
        <v>72.241912841796903</v>
      </c>
      <c r="BF280">
        <v>20.1282444000244</v>
      </c>
      <c r="BG280" s="5">
        <f t="shared" si="121"/>
        <v>7.5374890340447042E-3</v>
      </c>
      <c r="BH280" s="5">
        <f t="shared" si="116"/>
        <v>9.1488270232482159E-3</v>
      </c>
      <c r="BI280">
        <v>70.625183105468807</v>
      </c>
      <c r="BJ280">
        <v>586.10412597656295</v>
      </c>
      <c r="BK280" s="5">
        <f t="shared" si="120"/>
        <v>0.11743329810636294</v>
      </c>
      <c r="BL280" s="5">
        <f t="shared" si="117"/>
        <v>0.14114084881579059</v>
      </c>
      <c r="BM280"/>
      <c r="BN280"/>
      <c r="BO280" s="5"/>
    </row>
    <row r="281" spans="1:68" x14ac:dyDescent="0.25">
      <c r="A281" s="24" t="s">
        <v>41</v>
      </c>
      <c r="B281" s="6">
        <v>54.317165374755902</v>
      </c>
      <c r="C281" s="6">
        <v>500.91943359375</v>
      </c>
      <c r="D281" s="15"/>
      <c r="E281" s="20"/>
      <c r="F281" s="20"/>
      <c r="G281" s="21"/>
      <c r="H281" s="21"/>
      <c r="I281" s="8"/>
      <c r="U281" s="4"/>
      <c r="V281" s="4"/>
      <c r="W281" s="5"/>
      <c r="X281" s="5"/>
      <c r="AW281">
        <v>69.4822998046875</v>
      </c>
      <c r="AX281">
        <v>11.715390205383301</v>
      </c>
      <c r="AY281" s="5">
        <f t="shared" si="98"/>
        <v>6.0290043841293309E-3</v>
      </c>
      <c r="AZ281" s="5">
        <f t="shared" si="114"/>
        <v>6.658520135819951E-3</v>
      </c>
      <c r="BA281"/>
      <c r="BB281"/>
      <c r="BC281" s="5"/>
      <c r="BD281" s="5"/>
      <c r="BE281"/>
      <c r="BF281"/>
      <c r="BG281" s="5"/>
      <c r="BH281" s="5"/>
      <c r="BI281">
        <v>72.253723144531307</v>
      </c>
      <c r="BJ281">
        <v>27.589826583862301</v>
      </c>
      <c r="BK281" s="5">
        <f t="shared" si="120"/>
        <v>5.5279671074267749E-3</v>
      </c>
      <c r="BL281" s="5">
        <f t="shared" si="117"/>
        <v>6.6439585905295334E-3</v>
      </c>
      <c r="BM281"/>
      <c r="BN281"/>
      <c r="BO281" s="5"/>
    </row>
    <row r="282" spans="1:68" x14ac:dyDescent="0.25">
      <c r="A282" s="24" t="s">
        <v>42</v>
      </c>
      <c r="D282" s="15"/>
      <c r="E282" s="16"/>
      <c r="F282" s="16"/>
      <c r="G282" s="16"/>
      <c r="H282" s="16"/>
      <c r="I282" s="8"/>
      <c r="U282" s="4"/>
      <c r="V282" s="4"/>
      <c r="W282" s="5"/>
      <c r="X282" s="5"/>
      <c r="AW282">
        <v>70.506515502929702</v>
      </c>
      <c r="AX282">
        <v>283.421630859375</v>
      </c>
      <c r="AY282" s="5">
        <f t="shared" si="98"/>
        <v>0.14585517213272797</v>
      </c>
      <c r="AZ282" s="5">
        <f t="shared" si="114"/>
        <v>0.16108457361812079</v>
      </c>
      <c r="BE282"/>
      <c r="BF282"/>
      <c r="BG282" s="5"/>
      <c r="BH282" s="5"/>
      <c r="BI282"/>
      <c r="BJ282"/>
      <c r="BK282" s="5"/>
      <c r="BL282" s="5"/>
    </row>
    <row r="283" spans="1:68" x14ac:dyDescent="0.25">
      <c r="A283" s="24" t="s">
        <v>43</v>
      </c>
      <c r="B283" s="6">
        <v>57.720409393310497</v>
      </c>
      <c r="C283" s="6">
        <v>208.84126281738301</v>
      </c>
      <c r="D283" s="15"/>
      <c r="E283" s="20"/>
      <c r="F283" s="20"/>
      <c r="G283" s="21"/>
      <c r="H283" s="21"/>
      <c r="I283" s="8"/>
      <c r="AW283">
        <v>72.238441467285199</v>
      </c>
      <c r="AX283">
        <v>19.8152046203613</v>
      </c>
      <c r="AY283" s="5">
        <f t="shared" si="98"/>
        <v>1.0197351811097393E-2</v>
      </c>
      <c r="AZ283" s="5">
        <f t="shared" si="114"/>
        <v>1.1262103664241669E-2</v>
      </c>
      <c r="BE283"/>
      <c r="BF283"/>
      <c r="BG283" s="5"/>
      <c r="BH283" s="5"/>
      <c r="BI283"/>
      <c r="BJ283"/>
      <c r="BK283" s="5"/>
      <c r="BL283" s="5"/>
    </row>
    <row r="284" spans="1:68" x14ac:dyDescent="0.25">
      <c r="A284" s="24">
        <v>0.91666666666666663</v>
      </c>
      <c r="B284" s="6">
        <v>59.992374420166001</v>
      </c>
      <c r="C284" s="6">
        <v>556.01934814453102</v>
      </c>
      <c r="D284" s="15"/>
      <c r="I284" s="8"/>
      <c r="AW284"/>
      <c r="AX284"/>
      <c r="AY284" s="5"/>
      <c r="AZ284" s="5"/>
      <c r="BE284"/>
      <c r="BF284"/>
      <c r="BG284" s="5"/>
      <c r="BH284" s="5"/>
      <c r="BI284"/>
      <c r="BJ284"/>
      <c r="BK284" s="5"/>
      <c r="BL284" s="5"/>
    </row>
    <row r="285" spans="1:68" x14ac:dyDescent="0.25">
      <c r="A285" s="24" t="s">
        <v>44</v>
      </c>
      <c r="B285" s="25"/>
      <c r="C285" s="25"/>
      <c r="D285" s="15"/>
      <c r="I285" s="8"/>
    </row>
    <row r="286" spans="1:68" x14ac:dyDescent="0.25">
      <c r="A286" s="26" t="s">
        <v>45</v>
      </c>
      <c r="B286" s="6">
        <v>60.804924011230497</v>
      </c>
      <c r="C286" s="6">
        <v>272.70468139648398</v>
      </c>
      <c r="D286" s="15"/>
      <c r="I286" s="8"/>
    </row>
    <row r="287" spans="1:68" x14ac:dyDescent="0.25">
      <c r="A287" s="24" t="s">
        <v>46</v>
      </c>
      <c r="B287" s="6">
        <v>70.458473205566406</v>
      </c>
      <c r="C287" s="6">
        <v>166.15478515625</v>
      </c>
      <c r="D287" s="15"/>
      <c r="I287" s="8"/>
    </row>
    <row r="288" spans="1:68" x14ac:dyDescent="0.25">
      <c r="A288" s="27">
        <v>24</v>
      </c>
      <c r="B288" s="6">
        <v>71.503677368164105</v>
      </c>
      <c r="C288" s="6">
        <v>553.05334472656295</v>
      </c>
      <c r="D288" s="18"/>
      <c r="I288" s="8"/>
    </row>
    <row r="289" spans="1:9" x14ac:dyDescent="0.25">
      <c r="A289" s="24" t="s">
        <v>47</v>
      </c>
      <c r="B289" s="6">
        <v>72.534645080566406</v>
      </c>
      <c r="C289" s="6">
        <v>277.63623046875</v>
      </c>
      <c r="D289" s="19"/>
      <c r="I289" s="8"/>
    </row>
    <row r="301" spans="1:9" x14ac:dyDescent="0.25">
      <c r="A301" s="13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6"/>
  <sheetViews>
    <sheetView tabSelected="1" workbookViewId="0">
      <selection activeCell="C9" sqref="C9"/>
    </sheetView>
  </sheetViews>
  <sheetFormatPr defaultRowHeight="15" x14ac:dyDescent="0.25"/>
  <sheetData>
    <row r="1" spans="1:49" x14ac:dyDescent="0.25">
      <c r="C1" t="s">
        <v>8</v>
      </c>
      <c r="D1" t="s">
        <v>9</v>
      </c>
      <c r="F1" t="s">
        <v>8</v>
      </c>
      <c r="G1" t="s">
        <v>9</v>
      </c>
      <c r="I1" t="s">
        <v>8</v>
      </c>
      <c r="J1" t="s">
        <v>9</v>
      </c>
      <c r="L1" t="s">
        <v>8</v>
      </c>
      <c r="M1" t="s">
        <v>9</v>
      </c>
      <c r="O1" t="s">
        <v>8</v>
      </c>
      <c r="P1" t="s">
        <v>9</v>
      </c>
      <c r="R1" t="s">
        <v>8</v>
      </c>
      <c r="S1" t="s">
        <v>9</v>
      </c>
      <c r="U1" t="s">
        <v>8</v>
      </c>
      <c r="V1" t="s">
        <v>9</v>
      </c>
      <c r="X1" t="s">
        <v>8</v>
      </c>
      <c r="Y1" t="s">
        <v>9</v>
      </c>
      <c r="AA1" t="s">
        <v>8</v>
      </c>
      <c r="AB1" t="s">
        <v>9</v>
      </c>
      <c r="AD1" t="s">
        <v>8</v>
      </c>
      <c r="AE1" t="s">
        <v>9</v>
      </c>
      <c r="AG1" t="s">
        <v>8</v>
      </c>
      <c r="AH1" t="s">
        <v>9</v>
      </c>
      <c r="AJ1" t="s">
        <v>8</v>
      </c>
      <c r="AK1" t="s">
        <v>9</v>
      </c>
      <c r="AM1" t="s">
        <v>8</v>
      </c>
      <c r="AN1" t="s">
        <v>9</v>
      </c>
      <c r="AP1" t="s">
        <v>8</v>
      </c>
      <c r="AQ1" t="s">
        <v>9</v>
      </c>
      <c r="AS1" t="s">
        <v>8</v>
      </c>
      <c r="AT1" t="s">
        <v>9</v>
      </c>
      <c r="AV1" t="s">
        <v>8</v>
      </c>
      <c r="AW1" t="s">
        <v>9</v>
      </c>
    </row>
    <row r="2" spans="1:49" x14ac:dyDescent="0.25">
      <c r="C2">
        <v>588.62374663353</v>
      </c>
      <c r="D2">
        <v>1</v>
      </c>
      <c r="F2">
        <v>2466.7920479774471</v>
      </c>
      <c r="G2">
        <v>1.0000000000000002</v>
      </c>
      <c r="I2">
        <v>620.69061517715488</v>
      </c>
      <c r="J2">
        <v>1</v>
      </c>
      <c r="L2">
        <v>916.92613732814721</v>
      </c>
      <c r="M2">
        <v>1</v>
      </c>
      <c r="O2">
        <v>670.36399590969108</v>
      </c>
      <c r="P2">
        <v>1</v>
      </c>
      <c r="R2">
        <v>632.3340495824815</v>
      </c>
      <c r="S2">
        <v>0.99999999999999967</v>
      </c>
      <c r="U2">
        <v>1808.6415431499477</v>
      </c>
      <c r="V2">
        <v>1</v>
      </c>
      <c r="X2">
        <v>688.95394575595901</v>
      </c>
      <c r="Y2">
        <v>1</v>
      </c>
      <c r="AA2">
        <v>1203.7920194864275</v>
      </c>
      <c r="AB2">
        <v>0.99999999999999989</v>
      </c>
      <c r="AD2">
        <v>1058.484735250473</v>
      </c>
      <c r="AE2">
        <v>0.99999999999999989</v>
      </c>
      <c r="AG2">
        <v>1442.5931708812723</v>
      </c>
      <c r="AH2">
        <v>0.99999999999999989</v>
      </c>
      <c r="AJ2">
        <v>1943.1716182231903</v>
      </c>
      <c r="AK2">
        <v>1.0000000000000004</v>
      </c>
      <c r="AM2">
        <v>1820.9265772104261</v>
      </c>
      <c r="AN2">
        <v>0.99999999999999989</v>
      </c>
      <c r="AP2">
        <v>2670.4177358150464</v>
      </c>
      <c r="AQ2">
        <v>1.0000000000000004</v>
      </c>
      <c r="AS2">
        <v>4990.9534640312195</v>
      </c>
      <c r="AT2">
        <v>1.0000000000000002</v>
      </c>
      <c r="AV2">
        <v>2694.8948864936829</v>
      </c>
      <c r="AW2">
        <v>1</v>
      </c>
    </row>
    <row r="4" spans="1:49" x14ac:dyDescent="0.25">
      <c r="A4" t="s">
        <v>10</v>
      </c>
    </row>
    <row r="5" spans="1:49" x14ac:dyDescent="0.25">
      <c r="B5" t="s">
        <v>4</v>
      </c>
      <c r="E5" t="s">
        <v>5</v>
      </c>
      <c r="H5" t="s">
        <v>6</v>
      </c>
      <c r="K5" t="s">
        <v>7</v>
      </c>
      <c r="Q5" t="s">
        <v>13</v>
      </c>
      <c r="T5" t="s">
        <v>14</v>
      </c>
      <c r="W5" t="s">
        <v>15</v>
      </c>
      <c r="Z5" t="s">
        <v>16</v>
      </c>
      <c r="AC5" t="s">
        <v>17</v>
      </c>
      <c r="AF5" t="s">
        <v>18</v>
      </c>
      <c r="AI5" t="s">
        <v>19</v>
      </c>
      <c r="AL5" t="s">
        <v>20</v>
      </c>
      <c r="AO5" t="s">
        <v>21</v>
      </c>
      <c r="AR5" t="s">
        <v>22</v>
      </c>
      <c r="AU5" t="s">
        <v>23</v>
      </c>
    </row>
    <row r="6" spans="1:49" x14ac:dyDescent="0.25">
      <c r="B6" t="s">
        <v>1</v>
      </c>
      <c r="C6" t="s">
        <v>2</v>
      </c>
      <c r="D6" t="s">
        <v>3</v>
      </c>
      <c r="E6" t="s">
        <v>1</v>
      </c>
      <c r="F6" t="s">
        <v>2</v>
      </c>
      <c r="G6" t="s">
        <v>3</v>
      </c>
      <c r="H6" t="s">
        <v>1</v>
      </c>
      <c r="I6" t="s">
        <v>2</v>
      </c>
      <c r="J6" t="s">
        <v>3</v>
      </c>
      <c r="K6" t="s">
        <v>1</v>
      </c>
      <c r="L6" t="s">
        <v>2</v>
      </c>
      <c r="M6" t="s">
        <v>3</v>
      </c>
      <c r="N6" t="s">
        <v>12</v>
      </c>
      <c r="Q6" t="s">
        <v>1</v>
      </c>
      <c r="R6" t="s">
        <v>2</v>
      </c>
      <c r="S6" t="s">
        <v>3</v>
      </c>
      <c r="T6" t="s">
        <v>1</v>
      </c>
      <c r="U6" t="s">
        <v>2</v>
      </c>
      <c r="V6" t="s">
        <v>3</v>
      </c>
      <c r="W6" t="s">
        <v>1</v>
      </c>
      <c r="X6" t="s">
        <v>2</v>
      </c>
      <c r="Y6" t="s">
        <v>3</v>
      </c>
      <c r="Z6" t="s">
        <v>1</v>
      </c>
      <c r="AA6" t="s">
        <v>2</v>
      </c>
      <c r="AB6" t="s">
        <v>3</v>
      </c>
      <c r="AC6" t="s">
        <v>1</v>
      </c>
      <c r="AD6" t="s">
        <v>2</v>
      </c>
      <c r="AE6" t="s">
        <v>3</v>
      </c>
      <c r="AF6" t="s">
        <v>1</v>
      </c>
      <c r="AG6" t="s">
        <v>2</v>
      </c>
      <c r="AH6" t="s">
        <v>3</v>
      </c>
      <c r="AI6" t="s">
        <v>1</v>
      </c>
      <c r="AJ6" t="s">
        <v>2</v>
      </c>
      <c r="AK6" t="s">
        <v>3</v>
      </c>
      <c r="AL6" t="s">
        <v>1</v>
      </c>
      <c r="AM6" t="s">
        <v>2</v>
      </c>
      <c r="AN6" t="s">
        <v>3</v>
      </c>
      <c r="AO6" t="s">
        <v>1</v>
      </c>
      <c r="AP6" t="s">
        <v>2</v>
      </c>
      <c r="AQ6" t="s">
        <v>3</v>
      </c>
      <c r="AR6" t="s">
        <v>1</v>
      </c>
      <c r="AS6" t="s">
        <v>2</v>
      </c>
      <c r="AT6" t="s">
        <v>3</v>
      </c>
      <c r="AU6" t="s">
        <v>1</v>
      </c>
      <c r="AV6" t="s">
        <v>2</v>
      </c>
      <c r="AW6" t="s">
        <v>3</v>
      </c>
    </row>
    <row r="7" spans="1:49" x14ac:dyDescent="0.25">
      <c r="B7">
        <v>5.7523651123046902</v>
      </c>
      <c r="C7">
        <v>2.4389407634735099</v>
      </c>
      <c r="D7">
        <v>4.1434630821851042E-3</v>
      </c>
      <c r="E7">
        <v>5.7634415626525897</v>
      </c>
      <c r="F7">
        <v>6.5782032012939498</v>
      </c>
      <c r="G7">
        <v>2.666703586420063E-3</v>
      </c>
      <c r="H7">
        <v>5.7651619911193901</v>
      </c>
      <c r="I7">
        <v>6.2970514297485396</v>
      </c>
      <c r="J7">
        <v>1.0145233834333489E-2</v>
      </c>
      <c r="K7">
        <v>5.7653694152831996</v>
      </c>
      <c r="L7">
        <v>6.3953838348388699</v>
      </c>
      <c r="M7">
        <v>6.9748080837509227E-3</v>
      </c>
      <c r="N7" t="s">
        <v>1</v>
      </c>
      <c r="O7" t="s">
        <v>2</v>
      </c>
      <c r="P7" t="s">
        <v>3</v>
      </c>
      <c r="Q7">
        <v>5.7656502723693901</v>
      </c>
      <c r="R7">
        <v>6.27840280532837</v>
      </c>
      <c r="S7">
        <v>9.9289336221477925E-3</v>
      </c>
      <c r="T7">
        <v>5.7647399902343803</v>
      </c>
      <c r="U7">
        <v>6.9182577133178702</v>
      </c>
      <c r="V7">
        <v>3.8251126872099629E-3</v>
      </c>
      <c r="W7">
        <v>5.7534461021423402</v>
      </c>
      <c r="X7">
        <v>2.7042653560638401</v>
      </c>
      <c r="Y7">
        <v>3.9251758012599346E-3</v>
      </c>
      <c r="Z7">
        <v>5.7641415596008301</v>
      </c>
      <c r="AA7">
        <v>6.98175001144409</v>
      </c>
      <c r="AB7">
        <v>5.7997975550815716E-3</v>
      </c>
      <c r="AC7">
        <v>5.76493167877197</v>
      </c>
      <c r="AD7">
        <v>6.7339854240417498</v>
      </c>
      <c r="AE7">
        <v>6.3619107576910524E-3</v>
      </c>
      <c r="AF7">
        <v>5.7649359703064</v>
      </c>
      <c r="AG7">
        <v>6.6456813812255904</v>
      </c>
      <c r="AH7">
        <v>4.606760599847967E-3</v>
      </c>
      <c r="AI7">
        <v>5.7645149230956996</v>
      </c>
      <c r="AJ7">
        <v>6.7575602531433097</v>
      </c>
      <c r="AK7">
        <v>3.4775931213540112E-3</v>
      </c>
      <c r="AL7">
        <v>5.7648215293884304</v>
      </c>
      <c r="AM7">
        <v>6.7274861335754403</v>
      </c>
      <c r="AN7">
        <v>3.694540031307376E-3</v>
      </c>
      <c r="AO7">
        <v>5.7653827667236301</v>
      </c>
      <c r="AP7">
        <v>5.3788251876831099</v>
      </c>
      <c r="AQ7">
        <v>2.0142261323176174E-3</v>
      </c>
      <c r="AR7">
        <v>5.76589155197144</v>
      </c>
      <c r="AS7">
        <v>6.6440324783325204</v>
      </c>
      <c r="AT7">
        <v>1.3312150726739296E-3</v>
      </c>
      <c r="AU7">
        <v>5.7656760215759304</v>
      </c>
      <c r="AV7">
        <v>6.8431067466735804</v>
      </c>
      <c r="AW7">
        <v>2.5392852170116067E-3</v>
      </c>
    </row>
    <row r="8" spans="1:49" x14ac:dyDescent="0.25">
      <c r="B8">
        <v>5.8731241226196298</v>
      </c>
      <c r="C8">
        <v>4.0995659828186</v>
      </c>
      <c r="D8">
        <v>6.9646629213736769E-3</v>
      </c>
      <c r="E8">
        <v>6.2573814392089799</v>
      </c>
      <c r="F8">
        <v>2.4327328205108598</v>
      </c>
      <c r="G8">
        <v>9.8619290689926109E-4</v>
      </c>
      <c r="H8">
        <v>6.4676966667175302</v>
      </c>
      <c r="I8">
        <v>1.84950828552246</v>
      </c>
      <c r="J8">
        <v>2.9797587401810179E-3</v>
      </c>
      <c r="K8">
        <v>6.4680337905883798</v>
      </c>
      <c r="L8">
        <v>1.9312267303466799</v>
      </c>
      <c r="M8">
        <v>2.1061966190364331E-3</v>
      </c>
      <c r="N8">
        <v>5.7644157409668004</v>
      </c>
      <c r="O8">
        <v>6.7973651885986301</v>
      </c>
      <c r="P8">
        <v>1.0139812445288821E-2</v>
      </c>
      <c r="Q8">
        <v>6.46883249282837</v>
      </c>
      <c r="R8">
        <v>1.8499517440795901</v>
      </c>
      <c r="S8">
        <v>2.9255924859669965E-3</v>
      </c>
      <c r="T8">
        <v>6.2588367462158203</v>
      </c>
      <c r="U8">
        <v>3.3012895584106401</v>
      </c>
      <c r="V8">
        <v>1.8252868131410287E-3</v>
      </c>
      <c r="W8">
        <v>5.8724627494812003</v>
      </c>
      <c r="X8">
        <v>4.0359048843383798</v>
      </c>
      <c r="Y8">
        <v>5.8580183903438688E-3</v>
      </c>
      <c r="Z8">
        <v>6.2582745552062997</v>
      </c>
      <c r="AA8">
        <v>3.3833069801330602</v>
      </c>
      <c r="AB8">
        <v>2.8105411278407351E-3</v>
      </c>
      <c r="AC8">
        <v>6.2591094970703098</v>
      </c>
      <c r="AD8">
        <v>3.2736299037933301</v>
      </c>
      <c r="AE8">
        <v>3.092751170397067E-3</v>
      </c>
      <c r="AF8">
        <v>6.2591857910156303</v>
      </c>
      <c r="AG8">
        <v>3.29888892173767</v>
      </c>
      <c r="AH8">
        <v>2.2867770264865437E-3</v>
      </c>
      <c r="AI8">
        <v>6.2586827278137198</v>
      </c>
      <c r="AJ8">
        <v>3.3302922248840301</v>
      </c>
      <c r="AK8">
        <v>1.713843591400951E-3</v>
      </c>
      <c r="AL8">
        <v>6.2591285705566397</v>
      </c>
      <c r="AM8">
        <v>3.2891919612884499</v>
      </c>
      <c r="AN8">
        <v>1.8063287133341407E-3</v>
      </c>
      <c r="AO8">
        <v>6.2593674659729004</v>
      </c>
      <c r="AP8">
        <v>3.5491559505462602</v>
      </c>
      <c r="AQ8">
        <v>1.3290639524093078E-3</v>
      </c>
      <c r="AR8">
        <v>6.2601523399353001</v>
      </c>
      <c r="AS8">
        <v>3.5419540405273402</v>
      </c>
      <c r="AT8">
        <v>7.0967482787677308E-4</v>
      </c>
      <c r="AU8">
        <v>6.4674243927001998</v>
      </c>
      <c r="AV8">
        <v>3.2903180122375502</v>
      </c>
      <c r="AW8">
        <v>1.2209448423120392E-3</v>
      </c>
    </row>
    <row r="9" spans="1:49" x14ac:dyDescent="0.25">
      <c r="B9">
        <v>6.2465553283691397</v>
      </c>
      <c r="C9">
        <v>3.3078017234802202</v>
      </c>
      <c r="D9">
        <v>5.6195519504577806E-3</v>
      </c>
      <c r="E9">
        <v>7.7362422943115199</v>
      </c>
      <c r="F9">
        <v>2.4206006526946999</v>
      </c>
      <c r="G9">
        <v>9.8127471048051261E-4</v>
      </c>
      <c r="H9">
        <v>7.7387003898620597</v>
      </c>
      <c r="I9">
        <v>2.5235366821289098</v>
      </c>
      <c r="J9">
        <v>4.065691699573471E-3</v>
      </c>
      <c r="K9">
        <v>7.7357664108276403</v>
      </c>
      <c r="L9">
        <v>2.5473816394805899</v>
      </c>
      <c r="M9">
        <v>2.7781754012416592E-3</v>
      </c>
      <c r="N9">
        <v>6.2588586807251003</v>
      </c>
      <c r="O9">
        <v>3.29726934432983</v>
      </c>
      <c r="P9">
        <v>4.9186253504790341E-3</v>
      </c>
      <c r="Q9">
        <v>7.73512983322144</v>
      </c>
      <c r="R9">
        <v>2.35186862945557</v>
      </c>
      <c r="S9">
        <v>3.7193452274291816E-3</v>
      </c>
      <c r="T9">
        <v>6.4679241180419904</v>
      </c>
      <c r="U9">
        <v>2.50434517860413</v>
      </c>
      <c r="V9">
        <v>1.3846553442770854E-3</v>
      </c>
      <c r="W9">
        <v>6.2474303245544398</v>
      </c>
      <c r="X9">
        <v>3.4148688316345202</v>
      </c>
      <c r="Y9">
        <v>4.9565995705090765E-3</v>
      </c>
      <c r="Z9">
        <v>6.4669466018676802</v>
      </c>
      <c r="AA9">
        <v>2.54014372825623</v>
      </c>
      <c r="AB9">
        <v>2.1101184317037828E-3</v>
      </c>
      <c r="AC9">
        <v>6.4685502052307102</v>
      </c>
      <c r="AD9">
        <v>2.2185118198394802</v>
      </c>
      <c r="AE9">
        <v>2.0959318032248296E-3</v>
      </c>
      <c r="AF9">
        <v>6.4679713249206499</v>
      </c>
      <c r="AG9">
        <v>2.3378059864044198</v>
      </c>
      <c r="AH9">
        <v>1.6205580572492707E-3</v>
      </c>
      <c r="AI9">
        <v>6.4675154685974103</v>
      </c>
      <c r="AJ9">
        <v>2.5766179561614999</v>
      </c>
      <c r="AK9">
        <v>1.3259857914750342E-3</v>
      </c>
      <c r="AL9">
        <v>6.4681363105773899</v>
      </c>
      <c r="AM9">
        <v>2.33352422714233</v>
      </c>
      <c r="AN9">
        <v>1.2815037444931906E-3</v>
      </c>
      <c r="AO9">
        <v>6.4678583145141602</v>
      </c>
      <c r="AP9">
        <v>3.0318517684936501</v>
      </c>
      <c r="AQ9">
        <v>1.1353473757424284E-3</v>
      </c>
      <c r="AR9">
        <v>6.4682488441467303</v>
      </c>
      <c r="AS9">
        <v>3.3107640743255602</v>
      </c>
      <c r="AT9">
        <v>6.6335302426391259E-4</v>
      </c>
      <c r="AU9">
        <v>7.7355937957763699</v>
      </c>
      <c r="AV9">
        <v>2.8335154056549099</v>
      </c>
      <c r="AW9">
        <v>1.0514381914693473E-3</v>
      </c>
    </row>
    <row r="10" spans="1:49" x14ac:dyDescent="0.25">
      <c r="B10">
        <v>6.4556374549865696</v>
      </c>
      <c r="C10">
        <v>2.52900290489197</v>
      </c>
      <c r="D10">
        <v>4.2964676830588291E-3</v>
      </c>
      <c r="E10">
        <v>8.2703657150268608</v>
      </c>
      <c r="F10">
        <v>3.1501524448394802</v>
      </c>
      <c r="G10">
        <v>1.2770239175297847E-3</v>
      </c>
      <c r="H10">
        <v>8.2719831466674805</v>
      </c>
      <c r="I10">
        <v>3.10904765129089</v>
      </c>
      <c r="J10">
        <v>5.0090134686562307E-3</v>
      </c>
      <c r="K10">
        <v>8.2723627090454102</v>
      </c>
      <c r="L10">
        <v>3.1174175739288299</v>
      </c>
      <c r="M10">
        <v>3.3998568118177399E-3</v>
      </c>
      <c r="N10">
        <v>6.4674954414367702</v>
      </c>
      <c r="O10">
        <v>2.51132440567017</v>
      </c>
      <c r="P10">
        <v>3.7462101499981006E-3</v>
      </c>
      <c r="Q10">
        <v>8.2735824584960902</v>
      </c>
      <c r="R10">
        <v>3.08024954795837</v>
      </c>
      <c r="S10">
        <v>4.8712378370138407E-3</v>
      </c>
      <c r="T10">
        <v>7.7336463928222701</v>
      </c>
      <c r="U10">
        <v>2.3380706310272199</v>
      </c>
      <c r="V10">
        <v>1.2927219547081803E-3</v>
      </c>
      <c r="W10">
        <v>6.45682716369629</v>
      </c>
      <c r="X10">
        <v>2.6218581199646001</v>
      </c>
      <c r="Y10">
        <v>3.8055636898744367E-3</v>
      </c>
      <c r="Z10">
        <v>7.7335243225097701</v>
      </c>
      <c r="AA10">
        <v>3.0654714107513401</v>
      </c>
      <c r="AB10">
        <v>2.5465124881448864E-3</v>
      </c>
      <c r="AC10">
        <v>7.7347655296325701</v>
      </c>
      <c r="AD10">
        <v>2.2261290550231898</v>
      </c>
      <c r="AE10">
        <v>2.1031281613110961E-3</v>
      </c>
      <c r="AF10">
        <v>7.7348160743713397</v>
      </c>
      <c r="AG10">
        <v>2.2641191482543901</v>
      </c>
      <c r="AH10">
        <v>1.5694786263761751E-3</v>
      </c>
      <c r="AI10">
        <v>7.7343711853027299</v>
      </c>
      <c r="AJ10">
        <v>2.3698716163635298</v>
      </c>
      <c r="AK10">
        <v>1.2195894557838942E-3</v>
      </c>
      <c r="AL10">
        <v>7.7342963218689</v>
      </c>
      <c r="AM10">
        <v>2.4091544151306201</v>
      </c>
      <c r="AN10">
        <v>1.3230376475812284E-3</v>
      </c>
      <c r="AO10">
        <v>7.73468112945557</v>
      </c>
      <c r="AP10">
        <v>2.5977766513824498</v>
      </c>
      <c r="AQ10">
        <v>9.7279785725718089E-4</v>
      </c>
      <c r="AR10">
        <v>7.7362713813781703</v>
      </c>
      <c r="AS10">
        <v>2.7371566295623802</v>
      </c>
      <c r="AT10">
        <v>5.4842359266390843E-4</v>
      </c>
      <c r="AU10">
        <v>8.2745561599731392</v>
      </c>
      <c r="AV10">
        <v>3.7883441448211701</v>
      </c>
      <c r="AW10">
        <v>1.4057483888546651E-3</v>
      </c>
    </row>
    <row r="11" spans="1:49" x14ac:dyDescent="0.25">
      <c r="B11">
        <v>7.72522020339966</v>
      </c>
      <c r="C11">
        <v>2.5169320106506401</v>
      </c>
      <c r="D11">
        <v>4.2759607050268248E-3</v>
      </c>
      <c r="E11">
        <v>8.9692173004150408</v>
      </c>
      <c r="F11">
        <v>5.5015840530395499</v>
      </c>
      <c r="G11">
        <v>2.230258548769997E-3</v>
      </c>
      <c r="H11">
        <v>8.5355577468872106</v>
      </c>
      <c r="I11">
        <v>2.2354195117950399</v>
      </c>
      <c r="J11">
        <v>3.60150364309442E-3</v>
      </c>
      <c r="K11">
        <v>8.5310583114624006</v>
      </c>
      <c r="L11">
        <v>7.1202936172485396</v>
      </c>
      <c r="M11">
        <v>7.765394972812676E-3</v>
      </c>
      <c r="N11">
        <v>7.7335901260376003</v>
      </c>
      <c r="O11">
        <v>2.1437633037567099</v>
      </c>
      <c r="P11">
        <v>3.197909369890309E-3</v>
      </c>
      <c r="Q11">
        <v>8.9728193283081108</v>
      </c>
      <c r="R11">
        <v>2.75868940353394</v>
      </c>
      <c r="S11">
        <v>4.3627089279083603E-3</v>
      </c>
      <c r="T11">
        <v>8.2732334136962908</v>
      </c>
      <c r="U11">
        <v>3.0303881168365501</v>
      </c>
      <c r="V11">
        <v>1.6755050929322327E-3</v>
      </c>
      <c r="W11">
        <v>7.72402000427246</v>
      </c>
      <c r="X11">
        <v>2.5418560504913299</v>
      </c>
      <c r="Y11">
        <v>3.6894426197127917E-3</v>
      </c>
      <c r="Z11">
        <v>8.27252101898193</v>
      </c>
      <c r="AA11">
        <v>3.44266700744629</v>
      </c>
      <c r="AB11">
        <v>2.8598519941302079E-3</v>
      </c>
      <c r="AC11">
        <v>8.2740688323974592</v>
      </c>
      <c r="AD11">
        <v>3.0331168174743701</v>
      </c>
      <c r="AE11">
        <v>2.8655272168442115E-3</v>
      </c>
      <c r="AF11">
        <v>8.27441501617432</v>
      </c>
      <c r="AG11">
        <v>3.00053834915161</v>
      </c>
      <c r="AH11">
        <v>2.0799615648524092E-3</v>
      </c>
      <c r="AI11">
        <v>8.2733278274536097</v>
      </c>
      <c r="AJ11">
        <v>3.1514039039611799</v>
      </c>
      <c r="AK11">
        <v>1.6217836213781162E-3</v>
      </c>
      <c r="AL11">
        <v>8.2730369567871094</v>
      </c>
      <c r="AM11">
        <v>3.7672457695007302</v>
      </c>
      <c r="AN11">
        <v>2.0688619830416081E-3</v>
      </c>
      <c r="AO11">
        <v>8.2731647491455096</v>
      </c>
      <c r="AP11">
        <v>3.93461346626282</v>
      </c>
      <c r="AQ11">
        <v>1.4734074798458169E-3</v>
      </c>
      <c r="AR11">
        <v>8.2753162384033203</v>
      </c>
      <c r="AS11">
        <v>4.2480373382568404</v>
      </c>
      <c r="AT11">
        <v>8.5114745486440148E-4</v>
      </c>
      <c r="AU11">
        <v>8.5292558670043892</v>
      </c>
      <c r="AV11">
        <v>169.143966674805</v>
      </c>
      <c r="AW11">
        <v>6.2764587785046247E-2</v>
      </c>
    </row>
    <row r="12" spans="1:49" x14ac:dyDescent="0.25">
      <c r="B12">
        <v>8.2607593536377006</v>
      </c>
      <c r="C12">
        <v>2.95648169517517</v>
      </c>
      <c r="D12">
        <v>5.0227020436806125E-3</v>
      </c>
      <c r="E12">
        <v>9.3754405975341797</v>
      </c>
      <c r="F12">
        <v>3.90678811073303</v>
      </c>
      <c r="G12">
        <v>1.5837525153108278E-3</v>
      </c>
      <c r="H12">
        <v>8.9710807800293004</v>
      </c>
      <c r="I12">
        <v>2.7670886516571001</v>
      </c>
      <c r="J12">
        <v>4.458080376915848E-3</v>
      </c>
      <c r="K12">
        <v>8.9721441268920898</v>
      </c>
      <c r="L12">
        <v>2.9614017009735099</v>
      </c>
      <c r="M12">
        <v>3.2297058404320424E-3</v>
      </c>
      <c r="N12">
        <v>8.2732849121093803</v>
      </c>
      <c r="O12">
        <v>3.0112471580505402</v>
      </c>
      <c r="P12">
        <v>4.4919583635517979E-3</v>
      </c>
      <c r="Q12">
        <v>9.3726387023925799</v>
      </c>
      <c r="R12">
        <v>4.2633686065673801</v>
      </c>
      <c r="S12">
        <v>6.7422727107332011E-3</v>
      </c>
      <c r="T12">
        <v>8.9724283218383807</v>
      </c>
      <c r="U12">
        <v>2.76395964622498</v>
      </c>
      <c r="V12">
        <v>1.5281964835393758E-3</v>
      </c>
      <c r="W12">
        <v>8.2617378234863299</v>
      </c>
      <c r="X12">
        <v>2.9797821044921902</v>
      </c>
      <c r="Y12">
        <v>4.3250817022647365E-3</v>
      </c>
      <c r="Z12">
        <v>8.9713783264160192</v>
      </c>
      <c r="AA12">
        <v>2.9776420593261701</v>
      </c>
      <c r="AB12">
        <v>2.4735519185419739E-3</v>
      </c>
      <c r="AC12">
        <v>8.9740028381347692</v>
      </c>
      <c r="AD12">
        <v>2.7668473720550502</v>
      </c>
      <c r="AE12">
        <v>2.6139700270692342E-3</v>
      </c>
      <c r="AF12">
        <v>8.9744758605956996</v>
      </c>
      <c r="AG12">
        <v>2.7961692810058598</v>
      </c>
      <c r="AH12">
        <v>1.9382937181781439E-3</v>
      </c>
      <c r="AI12">
        <v>8.5293073654174805</v>
      </c>
      <c r="AJ12">
        <v>8.7907972335815394</v>
      </c>
      <c r="AK12">
        <v>4.5239427908172749E-3</v>
      </c>
      <c r="AL12">
        <v>8.5283470153808594</v>
      </c>
      <c r="AM12">
        <v>29.627557754516602</v>
      </c>
      <c r="AN12">
        <v>1.6270594391512825E-2</v>
      </c>
      <c r="AO12">
        <v>8.52842521667481</v>
      </c>
      <c r="AP12">
        <v>69.547080993652301</v>
      </c>
      <c r="AQ12">
        <v>2.6043521229245289E-2</v>
      </c>
      <c r="AR12">
        <v>8.5295667648315394</v>
      </c>
      <c r="AS12">
        <v>107.43465423584</v>
      </c>
      <c r="AT12">
        <v>2.1525877772674014E-2</v>
      </c>
      <c r="AU12">
        <v>8.9718418121337908</v>
      </c>
      <c r="AV12">
        <v>5.5137362480163601</v>
      </c>
      <c r="AW12">
        <v>2.0459930647574389E-3</v>
      </c>
    </row>
    <row r="13" spans="1:49" x14ac:dyDescent="0.25">
      <c r="B13">
        <v>8.9588737487793004</v>
      </c>
      <c r="C13">
        <v>3.9204583168029798</v>
      </c>
      <c r="D13">
        <v>6.6603808276933301E-3</v>
      </c>
      <c r="E13">
        <v>12.082233428955099</v>
      </c>
      <c r="F13">
        <v>2.5150520801544198</v>
      </c>
      <c r="G13">
        <v>1.019563883472278E-3</v>
      </c>
      <c r="H13">
        <v>9.3778343200683594</v>
      </c>
      <c r="I13">
        <v>4.4250540733337402</v>
      </c>
      <c r="J13">
        <v>7.1292427581988813E-3</v>
      </c>
      <c r="K13">
        <v>9.3739738464355504</v>
      </c>
      <c r="L13">
        <v>4.9756579399108896</v>
      </c>
      <c r="M13">
        <v>5.4264544736499463E-3</v>
      </c>
      <c r="N13">
        <v>8.5296401977539098</v>
      </c>
      <c r="O13">
        <v>2.7179763317108199</v>
      </c>
      <c r="P13">
        <v>4.0544783853173633E-3</v>
      </c>
      <c r="Q13">
        <v>12.087608337402299</v>
      </c>
      <c r="R13">
        <v>2.3413448333740199</v>
      </c>
      <c r="S13">
        <v>3.7027024480493602E-3</v>
      </c>
      <c r="T13">
        <v>9.3705816268920898</v>
      </c>
      <c r="U13">
        <v>3.9304130077362101</v>
      </c>
      <c r="V13">
        <v>2.1731298955408071E-3</v>
      </c>
      <c r="W13">
        <v>8.9600448608398402</v>
      </c>
      <c r="X13">
        <v>2.80958771705627</v>
      </c>
      <c r="Y13">
        <v>4.0780486625610832E-3</v>
      </c>
      <c r="Z13">
        <v>9.3702373504638707</v>
      </c>
      <c r="AA13">
        <v>4.2955813407897896</v>
      </c>
      <c r="AB13">
        <v>3.5683749943967967E-3</v>
      </c>
      <c r="AC13">
        <v>9.3719539642334002</v>
      </c>
      <c r="AD13">
        <v>4.1282076835632298</v>
      </c>
      <c r="AE13">
        <v>3.9001107395151592E-3</v>
      </c>
      <c r="AF13">
        <v>9.3719110488891602</v>
      </c>
      <c r="AG13">
        <v>3.8771505355835001</v>
      </c>
      <c r="AH13">
        <v>2.6876257380415644E-3</v>
      </c>
      <c r="AI13">
        <v>8.9736394882202202</v>
      </c>
      <c r="AJ13">
        <v>2.9210271835327202</v>
      </c>
      <c r="AK13">
        <v>1.5032265581378075E-3</v>
      </c>
      <c r="AL13">
        <v>8.9732894897460902</v>
      </c>
      <c r="AM13">
        <v>3.4426844120025599</v>
      </c>
      <c r="AN13">
        <v>1.8906223101409123E-3</v>
      </c>
      <c r="AO13">
        <v>8.9720211029052699</v>
      </c>
      <c r="AP13">
        <v>4.0356063842773402</v>
      </c>
      <c r="AQ13">
        <v>1.5112266257644594E-3</v>
      </c>
      <c r="AR13">
        <v>8.9744243621826207</v>
      </c>
      <c r="AS13">
        <v>5.0668525695800799</v>
      </c>
      <c r="AT13">
        <v>1.0152073358519267E-3</v>
      </c>
      <c r="AU13">
        <v>9.3721361160278303</v>
      </c>
      <c r="AV13">
        <v>6.9369535446167001</v>
      </c>
      <c r="AW13">
        <v>2.574109134787941E-3</v>
      </c>
    </row>
    <row r="14" spans="1:49" x14ac:dyDescent="0.25">
      <c r="B14">
        <v>9.3644475936889702</v>
      </c>
      <c r="C14">
        <v>3.4086997509002699</v>
      </c>
      <c r="D14">
        <v>5.7909654008955315E-3</v>
      </c>
      <c r="E14">
        <v>13.1109867095947</v>
      </c>
      <c r="F14">
        <v>2.6650414466857901</v>
      </c>
      <c r="G14">
        <v>1.0803672927642565E-3</v>
      </c>
      <c r="H14">
        <v>12.085111618041999</v>
      </c>
      <c r="I14">
        <v>2.3631188869476301</v>
      </c>
      <c r="J14">
        <v>3.8072412070757002E-3</v>
      </c>
      <c r="K14">
        <v>9.8540554046630895</v>
      </c>
      <c r="L14">
        <v>2.2020916938781698</v>
      </c>
      <c r="M14">
        <v>2.4016020530234824E-3</v>
      </c>
      <c r="N14">
        <v>8.9725360870361293</v>
      </c>
      <c r="O14">
        <v>2.9254963397979701</v>
      </c>
      <c r="P14">
        <v>4.3640415619696886E-3</v>
      </c>
      <c r="Q14">
        <v>13.1164503097534</v>
      </c>
      <c r="R14">
        <v>2.6596713066101101</v>
      </c>
      <c r="S14">
        <v>4.2061174918008003E-3</v>
      </c>
      <c r="T14">
        <v>12.0876245498657</v>
      </c>
      <c r="U14">
        <v>2.43460941314697</v>
      </c>
      <c r="V14">
        <v>1.34609835894117E-3</v>
      </c>
      <c r="W14">
        <v>9.3599081039428693</v>
      </c>
      <c r="X14">
        <v>4.7031784057617196</v>
      </c>
      <c r="Y14">
        <v>6.8265497784487286E-3</v>
      </c>
      <c r="Z14">
        <v>12.0864419937134</v>
      </c>
      <c r="AA14">
        <v>2.3438980579376198</v>
      </c>
      <c r="AB14">
        <v>1.9470955281275203E-3</v>
      </c>
      <c r="AC14">
        <v>12.08922290802</v>
      </c>
      <c r="AD14">
        <v>2.2908177375793501</v>
      </c>
      <c r="AE14">
        <v>2.1642425830895574E-3</v>
      </c>
      <c r="AF14">
        <v>12.0901546478271</v>
      </c>
      <c r="AG14">
        <v>2.3057334423065199</v>
      </c>
      <c r="AH14">
        <v>1.5983254938729261E-3</v>
      </c>
      <c r="AI14">
        <v>9.3715591430664098</v>
      </c>
      <c r="AJ14">
        <v>4.49839591979981</v>
      </c>
      <c r="AK14">
        <v>2.3149761336639335E-3</v>
      </c>
      <c r="AL14">
        <v>9.3720026016235405</v>
      </c>
      <c r="AM14">
        <v>5.43981838226318</v>
      </c>
      <c r="AN14">
        <v>2.9873902936804436E-3</v>
      </c>
      <c r="AO14">
        <v>9.3718643188476598</v>
      </c>
      <c r="AP14">
        <v>5.7604050636291504</v>
      </c>
      <c r="AQ14">
        <v>2.1571175873991112E-3</v>
      </c>
      <c r="AR14">
        <v>9.3731460571289098</v>
      </c>
      <c r="AS14">
        <v>7.6353464126586896</v>
      </c>
      <c r="AT14">
        <v>1.5298372280336953E-3</v>
      </c>
      <c r="AU14">
        <v>9.84948635101318</v>
      </c>
      <c r="AV14">
        <v>9.2270402908325195</v>
      </c>
      <c r="AW14">
        <v>3.4238961738644229E-3</v>
      </c>
    </row>
    <row r="15" spans="1:49" x14ac:dyDescent="0.25">
      <c r="B15">
        <v>12.070848464965801</v>
      </c>
      <c r="C15">
        <v>2.2808694839477499</v>
      </c>
      <c r="D15">
        <v>3.874919245090857E-3</v>
      </c>
      <c r="E15">
        <v>15.3428745269775</v>
      </c>
      <c r="F15">
        <v>2.2306375503539999</v>
      </c>
      <c r="G15">
        <v>9.0426655630859796E-4</v>
      </c>
      <c r="H15">
        <v>13.1195278167725</v>
      </c>
      <c r="I15">
        <v>2.6810939311981201</v>
      </c>
      <c r="J15">
        <v>4.3195335415743214E-3</v>
      </c>
      <c r="K15">
        <v>12.0874900817871</v>
      </c>
      <c r="L15">
        <v>2.4293353557586701</v>
      </c>
      <c r="M15">
        <v>2.6494340785590078E-3</v>
      </c>
      <c r="N15">
        <v>9.3710079193115199</v>
      </c>
      <c r="O15">
        <v>4.0005965232849103</v>
      </c>
      <c r="P15">
        <v>5.967797417067512E-3</v>
      </c>
      <c r="Q15">
        <v>17.7743530273438</v>
      </c>
      <c r="R15">
        <v>1.8993787765502901</v>
      </c>
      <c r="S15">
        <v>3.0037585004388341E-3</v>
      </c>
      <c r="T15">
        <v>13.1169385910034</v>
      </c>
      <c r="U15">
        <v>2.7694625854492201</v>
      </c>
      <c r="V15">
        <v>1.5312390649978641E-3</v>
      </c>
      <c r="W15">
        <v>12.0742893218994</v>
      </c>
      <c r="X15">
        <v>2.2822852134704599</v>
      </c>
      <c r="Y15">
        <v>3.3126818236975308E-3</v>
      </c>
      <c r="Z15">
        <v>13.115715980529799</v>
      </c>
      <c r="AA15">
        <v>2.6258909702300999</v>
      </c>
      <c r="AB15">
        <v>2.1813493757421492E-3</v>
      </c>
      <c r="AC15">
        <v>13.118450164794901</v>
      </c>
      <c r="AD15">
        <v>2.28814721107483</v>
      </c>
      <c r="AE15">
        <v>2.1617196118878159E-3</v>
      </c>
      <c r="AF15">
        <v>13.126868247985801</v>
      </c>
      <c r="AG15">
        <v>2.5588316917419398</v>
      </c>
      <c r="AH15">
        <v>1.7737722203265134E-3</v>
      </c>
      <c r="AI15">
        <v>12.088544845581101</v>
      </c>
      <c r="AJ15">
        <v>2.3493273258209202</v>
      </c>
      <c r="AK15">
        <v>1.2090168998912783E-3</v>
      </c>
      <c r="AL15">
        <v>9.8530588150024396</v>
      </c>
      <c r="AM15">
        <v>2.1341853141784699</v>
      </c>
      <c r="AN15">
        <v>1.1720326019119022E-3</v>
      </c>
      <c r="AO15">
        <v>9.8517560958862305</v>
      </c>
      <c r="AP15">
        <v>2.7343220710754399</v>
      </c>
      <c r="AQ15">
        <v>1.0239304639133133E-3</v>
      </c>
      <c r="AR15">
        <v>9.8514719009399396</v>
      </c>
      <c r="AS15">
        <v>4.0979294776916504</v>
      </c>
      <c r="AT15">
        <v>8.2107146604843936E-4</v>
      </c>
      <c r="AU15">
        <v>12.0887050628662</v>
      </c>
      <c r="AV15">
        <v>2.8710267543792698</v>
      </c>
      <c r="AW15">
        <v>1.0653576021715458E-3</v>
      </c>
    </row>
    <row r="16" spans="1:49" x14ac:dyDescent="0.25">
      <c r="B16">
        <v>13.1045427322388</v>
      </c>
      <c r="C16">
        <v>2.4290940761566202</v>
      </c>
      <c r="D16">
        <v>4.1267347606160111E-3</v>
      </c>
      <c r="E16">
        <v>17.613113403320298</v>
      </c>
      <c r="F16">
        <v>1.8235765695571899</v>
      </c>
      <c r="G16">
        <v>7.3925022218729894E-4</v>
      </c>
      <c r="H16">
        <v>17.615350723266602</v>
      </c>
      <c r="I16">
        <v>1.72480404376984</v>
      </c>
      <c r="J16">
        <v>2.7788466614362354E-3</v>
      </c>
      <c r="K16">
        <v>13.1217365264893</v>
      </c>
      <c r="L16">
        <v>2.97691106796265</v>
      </c>
      <c r="M16">
        <v>3.2466203620687942E-3</v>
      </c>
      <c r="N16">
        <v>12.0876064300537</v>
      </c>
      <c r="O16">
        <v>2.3344869613647501</v>
      </c>
      <c r="P16">
        <v>3.4824169788486722E-3</v>
      </c>
      <c r="Q16">
        <v>19.085268020629901</v>
      </c>
      <c r="R16">
        <v>2.5943717956543</v>
      </c>
      <c r="S16">
        <v>4.1028500637713813E-3</v>
      </c>
      <c r="T16">
        <v>17.610279083251999</v>
      </c>
      <c r="U16">
        <v>2.70222020149231</v>
      </c>
      <c r="V16">
        <v>1.4940606731757898E-3</v>
      </c>
      <c r="W16">
        <v>13.1074419021606</v>
      </c>
      <c r="X16">
        <v>2.4078309535980198</v>
      </c>
      <c r="Y16">
        <v>3.4949084310069698E-3</v>
      </c>
      <c r="Z16">
        <v>15.3444938659668</v>
      </c>
      <c r="AA16">
        <v>1.4364205598831199</v>
      </c>
      <c r="AB16">
        <v>1.193246455061181E-3</v>
      </c>
      <c r="AC16">
        <v>17.779148101806602</v>
      </c>
      <c r="AD16">
        <v>1.9389731884002701</v>
      </c>
      <c r="AE16">
        <v>1.8318385932523098E-3</v>
      </c>
      <c r="AF16">
        <v>17.6152667999268</v>
      </c>
      <c r="AG16">
        <v>1.6958771944046001</v>
      </c>
      <c r="AH16">
        <v>1.175575504331965E-3</v>
      </c>
      <c r="AI16">
        <v>13.1283407211304</v>
      </c>
      <c r="AJ16">
        <v>2.7420408725738499</v>
      </c>
      <c r="AK16">
        <v>1.411116160229396E-3</v>
      </c>
      <c r="AL16">
        <v>12.0882158279419</v>
      </c>
      <c r="AM16">
        <v>2.60973072052002</v>
      </c>
      <c r="AN16">
        <v>1.4331883301511282E-3</v>
      </c>
      <c r="AO16">
        <v>12.088645935058601</v>
      </c>
      <c r="AP16">
        <v>2.6840922832489</v>
      </c>
      <c r="AQ16">
        <v>1.00512075217688E-3</v>
      </c>
      <c r="AR16">
        <v>12.0933532714844</v>
      </c>
      <c r="AS16">
        <v>2.7583773136138898</v>
      </c>
      <c r="AT16">
        <v>5.5267542234023036E-4</v>
      </c>
      <c r="AU16">
        <v>13.130266189575201</v>
      </c>
      <c r="AV16">
        <v>2.9946532249450701</v>
      </c>
      <c r="AW16">
        <v>1.1112319222370123E-3</v>
      </c>
    </row>
    <row r="17" spans="2:49" x14ac:dyDescent="0.25">
      <c r="B17">
        <v>17.747327804565401</v>
      </c>
      <c r="C17">
        <v>2.1011254787445099</v>
      </c>
      <c r="D17">
        <v>3.5695560886921628E-3</v>
      </c>
      <c r="E17">
        <v>19.083837509155298</v>
      </c>
      <c r="F17">
        <v>2.5416731834411599</v>
      </c>
      <c r="G17">
        <v>1.0303556740930428E-3</v>
      </c>
      <c r="H17">
        <v>17.757251739501999</v>
      </c>
      <c r="I17">
        <v>2.1702675819396999</v>
      </c>
      <c r="J17">
        <v>3.4965368073436578E-3</v>
      </c>
      <c r="K17">
        <v>13.9876928329468</v>
      </c>
      <c r="L17">
        <v>3.2454683780670202</v>
      </c>
      <c r="M17">
        <v>3.5395090683357192E-3</v>
      </c>
      <c r="N17">
        <v>13.118439674377401</v>
      </c>
      <c r="O17">
        <v>2.7828342914581299</v>
      </c>
      <c r="P17">
        <v>4.1512287480203859E-3</v>
      </c>
      <c r="Q17">
        <v>21.85910987854</v>
      </c>
      <c r="R17">
        <v>42.818634033203097</v>
      </c>
      <c r="S17">
        <v>6.7715211700960037E-2</v>
      </c>
      <c r="T17">
        <v>19.089981079101602</v>
      </c>
      <c r="U17">
        <v>2.6153876781463601</v>
      </c>
      <c r="V17">
        <v>1.4460508706392841E-3</v>
      </c>
      <c r="W17">
        <v>17.745973587036101</v>
      </c>
      <c r="X17">
        <v>2.1748352050781201</v>
      </c>
      <c r="Y17">
        <v>3.1567207336214158E-3</v>
      </c>
      <c r="Z17">
        <v>18.461645126342798</v>
      </c>
      <c r="AA17">
        <v>2.9371910095214799</v>
      </c>
      <c r="AB17">
        <v>2.4399488964668252E-3</v>
      </c>
      <c r="AC17">
        <v>19.0896511077881</v>
      </c>
      <c r="AD17">
        <v>2.5990476608276398</v>
      </c>
      <c r="AE17">
        <v>2.4554417973846527E-3</v>
      </c>
      <c r="AF17">
        <v>19.093702316284201</v>
      </c>
      <c r="AG17">
        <v>2.5935811996460001</v>
      </c>
      <c r="AH17">
        <v>1.7978604446474645E-3</v>
      </c>
      <c r="AI17">
        <v>13.9818735122681</v>
      </c>
      <c r="AJ17">
        <v>4.0656919479370099</v>
      </c>
      <c r="AK17">
        <v>2.0922968974066342E-3</v>
      </c>
      <c r="AL17">
        <v>13.1271629333496</v>
      </c>
      <c r="AM17">
        <v>2.78678631782532</v>
      </c>
      <c r="AN17">
        <v>1.5304221228373445E-3</v>
      </c>
      <c r="AO17">
        <v>13.1322526931763</v>
      </c>
      <c r="AP17">
        <v>2.85697293281555</v>
      </c>
      <c r="AQ17">
        <v>1.0698599303391627E-3</v>
      </c>
      <c r="AR17">
        <v>13.1735620498657</v>
      </c>
      <c r="AS17">
        <v>2.4847707748413099</v>
      </c>
      <c r="AT17">
        <v>4.9785492746998031E-4</v>
      </c>
      <c r="AU17">
        <v>13.269142150878899</v>
      </c>
      <c r="AV17">
        <v>2.2599325180053702</v>
      </c>
      <c r="AW17">
        <v>8.3859764970119471E-4</v>
      </c>
    </row>
    <row r="18" spans="2:49" x14ac:dyDescent="0.25">
      <c r="B18">
        <v>19.060123443603501</v>
      </c>
      <c r="C18">
        <v>2.4579908847808798</v>
      </c>
      <c r="D18">
        <v>4.1758269163258803E-3</v>
      </c>
      <c r="E18">
        <v>20.353788375854499</v>
      </c>
      <c r="F18">
        <v>1.85368692874908</v>
      </c>
      <c r="G18">
        <v>7.5145650411389175E-4</v>
      </c>
      <c r="H18">
        <v>19.074083328247099</v>
      </c>
      <c r="I18">
        <v>1.6686435937881501</v>
      </c>
      <c r="J18">
        <v>2.6883660764097312E-3</v>
      </c>
      <c r="K18">
        <v>17.612728118896499</v>
      </c>
      <c r="L18">
        <v>3.0231597423553498</v>
      </c>
      <c r="M18">
        <v>3.2970591842485879E-3</v>
      </c>
      <c r="N18">
        <v>17.6126003265381</v>
      </c>
      <c r="O18">
        <v>1.80411517620087</v>
      </c>
      <c r="P18">
        <v>2.6912471242621951E-3</v>
      </c>
      <c r="Q18">
        <v>23.8390922546387</v>
      </c>
      <c r="R18">
        <v>7.4075765609741202</v>
      </c>
      <c r="S18">
        <v>1.171465709598464E-2</v>
      </c>
      <c r="T18">
        <v>21.8640232086182</v>
      </c>
      <c r="U18">
        <v>82.305061340332003</v>
      </c>
      <c r="V18">
        <v>4.550656355984653E-2</v>
      </c>
      <c r="W18">
        <v>19.062639236450199</v>
      </c>
      <c r="X18">
        <v>2.64375901222229</v>
      </c>
      <c r="Y18">
        <v>3.8373523056340277E-3</v>
      </c>
      <c r="Z18">
        <v>19.091365814208999</v>
      </c>
      <c r="AA18">
        <v>2.5629463195800799</v>
      </c>
      <c r="AB18">
        <v>2.1290607331601241E-3</v>
      </c>
      <c r="AC18">
        <v>21.8691730499268</v>
      </c>
      <c r="AD18">
        <v>80.886024475097699</v>
      </c>
      <c r="AE18">
        <v>7.641680770763061E-2</v>
      </c>
      <c r="AF18">
        <v>21.883428573608398</v>
      </c>
      <c r="AG18">
        <v>145.63107299804699</v>
      </c>
      <c r="AH18">
        <v>0.10095089588499977</v>
      </c>
      <c r="AI18">
        <v>17.611860275268601</v>
      </c>
      <c r="AJ18">
        <v>3.6756360530853298</v>
      </c>
      <c r="AK18">
        <v>1.8915653247582329E-3</v>
      </c>
      <c r="AL18">
        <v>13.978066444396999</v>
      </c>
      <c r="AM18">
        <v>11.312263488769499</v>
      </c>
      <c r="AN18">
        <v>6.2123666216676102E-3</v>
      </c>
      <c r="AO18">
        <v>13.974270820617701</v>
      </c>
      <c r="AP18">
        <v>23.839391708373999</v>
      </c>
      <c r="AQ18">
        <v>8.9272144161736938E-3</v>
      </c>
      <c r="AR18">
        <v>13.972815513610801</v>
      </c>
      <c r="AS18">
        <v>34.3253784179688</v>
      </c>
      <c r="AT18">
        <v>6.8775192286092785E-3</v>
      </c>
      <c r="AU18">
        <v>13.971860885620099</v>
      </c>
      <c r="AV18">
        <v>48.404781341552699</v>
      </c>
      <c r="AW18">
        <v>1.7961658387549196E-2</v>
      </c>
    </row>
    <row r="19" spans="2:49" x14ac:dyDescent="0.25">
      <c r="B19">
        <v>20.3431282043457</v>
      </c>
      <c r="C19">
        <v>1.65469670295715</v>
      </c>
      <c r="D19">
        <v>2.8111280124540135E-3</v>
      </c>
      <c r="E19">
        <v>21.858793258666999</v>
      </c>
      <c r="F19">
        <v>41.412147521972699</v>
      </c>
      <c r="G19">
        <v>1.678785512379409E-2</v>
      </c>
      <c r="H19">
        <v>21.858865737915</v>
      </c>
      <c r="I19">
        <v>9.5414466857910192</v>
      </c>
      <c r="J19">
        <v>1.5372306995599957E-2</v>
      </c>
      <c r="K19">
        <v>17.782993316650401</v>
      </c>
      <c r="L19">
        <v>2.0341246128082302</v>
      </c>
      <c r="M19">
        <v>2.2184170894457367E-3</v>
      </c>
      <c r="N19">
        <v>17.775211334228501</v>
      </c>
      <c r="O19">
        <v>1.85241150856018</v>
      </c>
      <c r="P19">
        <v>2.7632920620183931E-3</v>
      </c>
      <c r="Q19">
        <v>24.111669540405298</v>
      </c>
      <c r="R19">
        <v>3.3356871604919398</v>
      </c>
      <c r="S19">
        <v>5.2751977577269998E-3</v>
      </c>
      <c r="T19">
        <v>22.683780670166001</v>
      </c>
      <c r="U19">
        <v>2.4902040958404501</v>
      </c>
      <c r="V19">
        <v>1.3768367232699335E-3</v>
      </c>
      <c r="W19">
        <v>21.84499168396</v>
      </c>
      <c r="X19">
        <v>6.4177045822143599</v>
      </c>
      <c r="Y19">
        <v>9.3151430828551148E-3</v>
      </c>
      <c r="Z19">
        <v>21.8566493988037</v>
      </c>
      <c r="AA19">
        <v>39.727546691894503</v>
      </c>
      <c r="AB19">
        <v>3.3002002047532612E-2</v>
      </c>
      <c r="AC19">
        <v>22.689273834228501</v>
      </c>
      <c r="AD19">
        <v>2.2521791458129901</v>
      </c>
      <c r="AE19">
        <v>2.1277388995884282E-3</v>
      </c>
      <c r="AF19">
        <v>22.687213897705099</v>
      </c>
      <c r="AG19">
        <v>4.82334184646606</v>
      </c>
      <c r="AH19">
        <v>3.3435218908734379E-3</v>
      </c>
      <c r="AI19">
        <v>18.463563919067401</v>
      </c>
      <c r="AJ19">
        <v>1.6518642902374301</v>
      </c>
      <c r="AK19">
        <v>8.5008667003271302E-4</v>
      </c>
      <c r="AL19">
        <v>15.341182708740201</v>
      </c>
      <c r="AM19">
        <v>8.0762519836425799</v>
      </c>
      <c r="AN19">
        <v>4.4352430705992653E-3</v>
      </c>
      <c r="AO19">
        <v>15.342720985412599</v>
      </c>
      <c r="AP19">
        <v>2.2484438419342001</v>
      </c>
      <c r="AQ19">
        <v>8.4198206586878646E-4</v>
      </c>
      <c r="AR19">
        <v>15.339220046997101</v>
      </c>
      <c r="AS19">
        <v>8.8617181777954102</v>
      </c>
      <c r="AT19">
        <v>1.7755561620960804E-3</v>
      </c>
      <c r="AU19">
        <v>15.3420667648315</v>
      </c>
      <c r="AV19">
        <v>1.7128216028213501</v>
      </c>
      <c r="AW19">
        <v>6.3558011535280897E-4</v>
      </c>
    </row>
    <row r="20" spans="2:49" x14ac:dyDescent="0.25">
      <c r="B20">
        <v>21.844631195068398</v>
      </c>
      <c r="C20">
        <v>7.1013846397399902</v>
      </c>
      <c r="D20">
        <v>1.2064386937078885E-2</v>
      </c>
      <c r="E20">
        <v>23.836421966552699</v>
      </c>
      <c r="F20">
        <v>12.752784729003899</v>
      </c>
      <c r="G20">
        <v>5.1697850815840204E-3</v>
      </c>
      <c r="H20">
        <v>23.842731475830099</v>
      </c>
      <c r="I20">
        <v>2.0478878021240199</v>
      </c>
      <c r="J20">
        <v>3.2993696892605995E-3</v>
      </c>
      <c r="K20">
        <v>19.090858459472699</v>
      </c>
      <c r="L20">
        <v>2.6350758075714098</v>
      </c>
      <c r="M20">
        <v>2.8738146948780624E-3</v>
      </c>
      <c r="N20">
        <v>19.085899353027301</v>
      </c>
      <c r="O20">
        <v>2.57853031158447</v>
      </c>
      <c r="P20">
        <v>3.8464630071389453E-3</v>
      </c>
      <c r="Q20">
        <v>24.324964523315401</v>
      </c>
      <c r="R20">
        <v>4.8684206008911097</v>
      </c>
      <c r="S20">
        <v>7.6991277064798868E-3</v>
      </c>
      <c r="T20">
        <v>23.836746215820298</v>
      </c>
      <c r="U20">
        <v>9.1872034072875994</v>
      </c>
      <c r="V20">
        <v>5.0796153843105235E-3</v>
      </c>
      <c r="W20">
        <v>24.6961879730225</v>
      </c>
      <c r="X20">
        <v>1.5839208364486701</v>
      </c>
      <c r="Y20">
        <v>2.2990228101686873E-3</v>
      </c>
      <c r="Z20">
        <v>22.682655334472699</v>
      </c>
      <c r="AA20">
        <v>9.5312223434448207</v>
      </c>
      <c r="AB20">
        <v>7.9176653351723629E-3</v>
      </c>
      <c r="AC20">
        <v>23.842401504516602</v>
      </c>
      <c r="AD20">
        <v>10.169400215148899</v>
      </c>
      <c r="AE20">
        <v>9.6075076725055247E-3</v>
      </c>
      <c r="AF20">
        <v>23.839878082275401</v>
      </c>
      <c r="AG20">
        <v>11.288990020751999</v>
      </c>
      <c r="AH20">
        <v>7.8254841688011161E-3</v>
      </c>
      <c r="AI20">
        <v>19.100517272949201</v>
      </c>
      <c r="AJ20">
        <v>2.6585466861724898</v>
      </c>
      <c r="AK20">
        <v>1.3681481662455675E-3</v>
      </c>
      <c r="AL20">
        <v>17.613594055175799</v>
      </c>
      <c r="AM20">
        <v>4.5532383918762198</v>
      </c>
      <c r="AN20">
        <v>2.5005063075368844E-3</v>
      </c>
      <c r="AO20">
        <v>17.611650466918899</v>
      </c>
      <c r="AP20">
        <v>5.25370168685913</v>
      </c>
      <c r="AQ20">
        <v>1.9673707287057212E-3</v>
      </c>
      <c r="AR20">
        <v>16.4742031097412</v>
      </c>
      <c r="AS20">
        <v>1.80686295032501</v>
      </c>
      <c r="AT20">
        <v>3.6202760922270696E-4</v>
      </c>
      <c r="AU20">
        <v>16.472152709960898</v>
      </c>
      <c r="AV20">
        <v>2.7206776142120401</v>
      </c>
      <c r="AW20">
        <v>1.0095672480019816E-3</v>
      </c>
    </row>
    <row r="21" spans="2:49" x14ac:dyDescent="0.25">
      <c r="B21">
        <v>23.825740814208999</v>
      </c>
      <c r="C21">
        <v>4.18949174880981</v>
      </c>
      <c r="D21">
        <v>7.117435837018884E-3</v>
      </c>
      <c r="E21">
        <v>24.3231201171875</v>
      </c>
      <c r="F21">
        <v>11.675305366516101</v>
      </c>
      <c r="G21">
        <v>4.7329913261593441E-3</v>
      </c>
      <c r="H21">
        <v>24.328832626342798</v>
      </c>
      <c r="I21">
        <v>1.67311310768127</v>
      </c>
      <c r="J21">
        <v>2.6955669487667977E-3</v>
      </c>
      <c r="K21">
        <v>20.3567504882812</v>
      </c>
      <c r="L21">
        <v>1.7272489070892301</v>
      </c>
      <c r="M21">
        <v>1.8837383261014911E-3</v>
      </c>
      <c r="N21">
        <v>21.8691215515137</v>
      </c>
      <c r="O21">
        <v>92.787933349609403</v>
      </c>
      <c r="P21">
        <v>0.13841425541312849</v>
      </c>
      <c r="Q21">
        <v>24.709159851074201</v>
      </c>
      <c r="R21">
        <v>1.9701443910598799</v>
      </c>
      <c r="S21">
        <v>3.1156702574544736E-3</v>
      </c>
      <c r="T21">
        <v>24.1107482910156</v>
      </c>
      <c r="U21">
        <v>2.3999259471893302</v>
      </c>
      <c r="V21">
        <v>1.3269218305190513E-3</v>
      </c>
      <c r="W21">
        <v>26.068672180175799</v>
      </c>
      <c r="X21">
        <v>2.1397602558136</v>
      </c>
      <c r="Y21">
        <v>3.1058102925381097E-3</v>
      </c>
      <c r="Z21">
        <v>23.834966659545898</v>
      </c>
      <c r="AA21">
        <v>6.1562962532043501</v>
      </c>
      <c r="AB21">
        <v>5.1140862819731969E-3</v>
      </c>
      <c r="AC21">
        <v>24.115007400512699</v>
      </c>
      <c r="AD21">
        <v>3.3600449562072798</v>
      </c>
      <c r="AE21">
        <v>3.1743915092097954E-3</v>
      </c>
      <c r="AF21">
        <v>24.114763259887699</v>
      </c>
      <c r="AG21">
        <v>1.8251081705093399</v>
      </c>
      <c r="AH21">
        <v>1.265157916555498E-3</v>
      </c>
      <c r="AI21">
        <v>20.354173660278299</v>
      </c>
      <c r="AJ21">
        <v>3.25866031646729</v>
      </c>
      <c r="AK21">
        <v>1.6769801935698117E-3</v>
      </c>
      <c r="AL21">
        <v>18.462694168090799</v>
      </c>
      <c r="AM21">
        <v>3.71939325332642</v>
      </c>
      <c r="AN21">
        <v>2.0425827707036687E-3</v>
      </c>
      <c r="AO21">
        <v>19.114048004150401</v>
      </c>
      <c r="AP21">
        <v>2.8501312732696502</v>
      </c>
      <c r="AQ21">
        <v>1.0672979118751069E-3</v>
      </c>
      <c r="AR21">
        <v>17.611396789550799</v>
      </c>
      <c r="AS21">
        <v>6.5171189308166504</v>
      </c>
      <c r="AT21">
        <v>1.3057863548085939E-3</v>
      </c>
      <c r="AU21">
        <v>17.609621047973601</v>
      </c>
      <c r="AV21">
        <v>6.5301637649536097</v>
      </c>
      <c r="AW21">
        <v>2.4231608430004409E-3</v>
      </c>
    </row>
    <row r="22" spans="2:49" x14ac:dyDescent="0.25">
      <c r="B22">
        <v>24.311271667480501</v>
      </c>
      <c r="C22">
        <v>3.1986227035522501</v>
      </c>
      <c r="D22">
        <v>5.4340701030936725E-3</v>
      </c>
      <c r="E22">
        <v>25.3979396820068</v>
      </c>
      <c r="F22">
        <v>14.392727851867701</v>
      </c>
      <c r="G22">
        <v>5.8345930957854654E-3</v>
      </c>
      <c r="H22">
        <v>25.398859024047798</v>
      </c>
      <c r="I22">
        <v>7.0289969444274902</v>
      </c>
      <c r="J22">
        <v>1.1324477561854715E-2</v>
      </c>
      <c r="K22">
        <v>21.8581428527832</v>
      </c>
      <c r="L22">
        <v>17.185316085815401</v>
      </c>
      <c r="M22">
        <v>1.8742312369775062E-2</v>
      </c>
      <c r="N22">
        <v>22.685289382934599</v>
      </c>
      <c r="O22">
        <v>2.3457343578338601</v>
      </c>
      <c r="P22">
        <v>3.4991950226244974E-3</v>
      </c>
      <c r="Q22">
        <v>25.398637771606399</v>
      </c>
      <c r="R22">
        <v>6.4708280563354501</v>
      </c>
      <c r="S22">
        <v>1.0233243110359181E-2</v>
      </c>
      <c r="T22">
        <v>24.3228969573975</v>
      </c>
      <c r="U22">
        <v>5.59783935546875</v>
      </c>
      <c r="V22">
        <v>3.0950518507495404E-3</v>
      </c>
      <c r="W22">
        <v>29.177639007568398</v>
      </c>
      <c r="X22">
        <v>75.974548339843807</v>
      </c>
      <c r="Y22">
        <v>0.11027522058311207</v>
      </c>
      <c r="Z22">
        <v>24.321771621704102</v>
      </c>
      <c r="AA22">
        <v>3.2396559715271001</v>
      </c>
      <c r="AB22">
        <v>2.6912090453209939E-3</v>
      </c>
      <c r="AC22">
        <v>24.3276462554932</v>
      </c>
      <c r="AD22">
        <v>3.77255511283875</v>
      </c>
      <c r="AE22">
        <v>3.5641091337477219E-3</v>
      </c>
      <c r="AF22">
        <v>24.325872421264599</v>
      </c>
      <c r="AG22">
        <v>9.80737209320068</v>
      </c>
      <c r="AH22">
        <v>6.7984323585903363E-3</v>
      </c>
      <c r="AI22">
        <v>21.8849582672119</v>
      </c>
      <c r="AJ22">
        <v>160.40689086914099</v>
      </c>
      <c r="AK22">
        <v>8.254900872616433E-2</v>
      </c>
      <c r="AL22">
        <v>19.111156463623001</v>
      </c>
      <c r="AM22">
        <v>2.90023994445801</v>
      </c>
      <c r="AN22">
        <v>1.5927275601090086E-3</v>
      </c>
      <c r="AO22">
        <v>20.352891921997099</v>
      </c>
      <c r="AP22">
        <v>2.90563917160034</v>
      </c>
      <c r="AQ22">
        <v>1.0880841347893089E-3</v>
      </c>
      <c r="AR22">
        <v>18.459945678710898</v>
      </c>
      <c r="AS22">
        <v>5.5780296325683603</v>
      </c>
      <c r="AT22">
        <v>1.1176280590007657E-3</v>
      </c>
      <c r="AU22">
        <v>19.1000862121582</v>
      </c>
      <c r="AV22">
        <v>2.9959645271301301</v>
      </c>
      <c r="AW22">
        <v>1.1117185097442401E-3</v>
      </c>
    </row>
    <row r="23" spans="2:49" x14ac:dyDescent="0.25">
      <c r="B23">
        <v>25.386266708373999</v>
      </c>
      <c r="C23">
        <v>3.8542046546936</v>
      </c>
      <c r="D23">
        <v>6.5478239312237278E-3</v>
      </c>
      <c r="E23">
        <v>26.0693359375</v>
      </c>
      <c r="F23">
        <v>2.83136057853699</v>
      </c>
      <c r="G23">
        <v>1.1477905406977686E-3</v>
      </c>
      <c r="H23">
        <v>26.072334289550799</v>
      </c>
      <c r="I23">
        <v>2.0510389804840101</v>
      </c>
      <c r="J23">
        <v>3.3044465798771766E-3</v>
      </c>
      <c r="K23">
        <v>22.684085845947301</v>
      </c>
      <c r="L23">
        <v>3.1277225017547599</v>
      </c>
      <c r="M23">
        <v>3.4110953700902283E-3</v>
      </c>
      <c r="N23">
        <v>23.838222503662099</v>
      </c>
      <c r="O23">
        <v>14.0755834579468</v>
      </c>
      <c r="P23">
        <v>2.0996926362141635E-2</v>
      </c>
      <c r="Q23">
        <v>26.081153869628899</v>
      </c>
      <c r="R23">
        <v>2.09416651725769</v>
      </c>
      <c r="S23">
        <v>3.3118041304915171E-3</v>
      </c>
      <c r="T23">
        <v>25.397758483886701</v>
      </c>
      <c r="U23">
        <v>6.4331722259521502</v>
      </c>
      <c r="V23">
        <v>3.55690836048589E-3</v>
      </c>
      <c r="W23">
        <v>30.117351531982401</v>
      </c>
      <c r="X23">
        <v>11.259033203125</v>
      </c>
      <c r="Y23">
        <v>1.6342214559452093E-2</v>
      </c>
      <c r="Z23">
        <v>24.718614578247099</v>
      </c>
      <c r="AA23">
        <v>1.52112364768982</v>
      </c>
      <c r="AB23">
        <v>1.2636100115855356E-3</v>
      </c>
      <c r="AC23">
        <v>24.718175888061499</v>
      </c>
      <c r="AD23">
        <v>1.5601654052734399</v>
      </c>
      <c r="AE23">
        <v>1.4739611761186641E-3</v>
      </c>
      <c r="AF23">
        <v>25.400951385498001</v>
      </c>
      <c r="AG23">
        <v>7.7922215461731001</v>
      </c>
      <c r="AH23">
        <v>5.401537802520495E-3</v>
      </c>
      <c r="AI23">
        <v>22.6833305358887</v>
      </c>
      <c r="AJ23">
        <v>4.4978880882263201</v>
      </c>
      <c r="AK23">
        <v>2.3147147920671708E-3</v>
      </c>
      <c r="AL23">
        <v>20.354740142822301</v>
      </c>
      <c r="AM23">
        <v>2.4012300968170202</v>
      </c>
      <c r="AN23">
        <v>1.3186858420703551E-3</v>
      </c>
      <c r="AO23">
        <v>21.889320373535199</v>
      </c>
      <c r="AP23">
        <v>181.18270874023401</v>
      </c>
      <c r="AQ23">
        <v>6.784807721662868E-2</v>
      </c>
      <c r="AR23">
        <v>19.131980895996101</v>
      </c>
      <c r="AS23">
        <v>2.8199772834777801</v>
      </c>
      <c r="AT23">
        <v>5.6501774737047325E-4</v>
      </c>
      <c r="AU23">
        <v>20.351478576660199</v>
      </c>
      <c r="AV23">
        <v>2.1048648357391402</v>
      </c>
      <c r="AW23">
        <v>7.8105637673971454E-4</v>
      </c>
    </row>
    <row r="24" spans="2:49" x14ac:dyDescent="0.25">
      <c r="B24">
        <v>26.055852890014702</v>
      </c>
      <c r="C24">
        <v>1.8569147586822501</v>
      </c>
      <c r="D24">
        <v>3.1546718413967465E-3</v>
      </c>
      <c r="E24">
        <v>27.113201141357401</v>
      </c>
      <c r="F24">
        <v>3.81747603416443</v>
      </c>
      <c r="G24">
        <v>1.5475467570500827E-3</v>
      </c>
      <c r="H24">
        <v>29.1959629058838</v>
      </c>
      <c r="I24">
        <v>106.10432434082</v>
      </c>
      <c r="J24">
        <v>0.1709455914852783</v>
      </c>
      <c r="K24">
        <v>23.840192794799801</v>
      </c>
      <c r="L24">
        <v>10.682579040527299</v>
      </c>
      <c r="M24">
        <v>1.165042483318833E-2</v>
      </c>
      <c r="N24">
        <v>24.111122131347699</v>
      </c>
      <c r="O24">
        <v>3.2172300815582302</v>
      </c>
      <c r="P24">
        <v>4.7992286298019554E-3</v>
      </c>
      <c r="Q24">
        <v>29.2155857086182</v>
      </c>
      <c r="R24">
        <v>163.978759765625</v>
      </c>
      <c r="S24">
        <v>0.25932299529638986</v>
      </c>
      <c r="T24">
        <v>26.096847534179702</v>
      </c>
      <c r="U24">
        <v>2.1340672969818102</v>
      </c>
      <c r="V24">
        <v>1.1799282754863067E-3</v>
      </c>
      <c r="W24">
        <v>30.659187316894499</v>
      </c>
      <c r="X24">
        <v>2.3566255569457999</v>
      </c>
      <c r="Y24">
        <v>3.4205850354191349E-3</v>
      </c>
      <c r="Z24">
        <v>25.3969535827637</v>
      </c>
      <c r="AA24">
        <v>18.038711547851602</v>
      </c>
      <c r="AB24">
        <v>1.4984907073522083E-2</v>
      </c>
      <c r="AC24">
        <v>25.402755737304702</v>
      </c>
      <c r="AD24">
        <v>4.7588033676147496</v>
      </c>
      <c r="AE24">
        <v>4.4958639545129167E-3</v>
      </c>
      <c r="AF24">
        <v>26.093061447143601</v>
      </c>
      <c r="AG24">
        <v>2.0548634529113801</v>
      </c>
      <c r="AH24">
        <v>1.4244233886509217E-3</v>
      </c>
      <c r="AI24">
        <v>23.839923858642599</v>
      </c>
      <c r="AJ24">
        <v>23.8004245758057</v>
      </c>
      <c r="AK24">
        <v>1.2248236003759917E-2</v>
      </c>
      <c r="AL24">
        <v>21.882472991943398</v>
      </c>
      <c r="AM24">
        <v>142.24221801757801</v>
      </c>
      <c r="AN24">
        <v>7.811529569494581E-2</v>
      </c>
      <c r="AO24">
        <v>22.0745143890381</v>
      </c>
      <c r="AP24">
        <v>1.87028348445892</v>
      </c>
      <c r="AQ24">
        <v>7.0037112897173182E-4</v>
      </c>
      <c r="AR24">
        <v>20.350639343261701</v>
      </c>
      <c r="AS24">
        <v>5.6632580757141104</v>
      </c>
      <c r="AT24">
        <v>1.1347046444187573E-3</v>
      </c>
      <c r="AU24">
        <v>21.886478424072301</v>
      </c>
      <c r="AV24">
        <v>180.88101196289099</v>
      </c>
      <c r="AW24">
        <v>6.7119876500353809E-2</v>
      </c>
    </row>
    <row r="25" spans="2:49" x14ac:dyDescent="0.25">
      <c r="B25">
        <v>27.429811477661101</v>
      </c>
      <c r="C25">
        <v>2.4684596061706499</v>
      </c>
      <c r="D25">
        <v>4.193611997966985E-3</v>
      </c>
      <c r="E25">
        <v>27.443149566650401</v>
      </c>
      <c r="F25">
        <v>3.74566626548767</v>
      </c>
      <c r="G25">
        <v>1.5184361683664366E-3</v>
      </c>
      <c r="H25">
        <v>29.7815971374512</v>
      </c>
      <c r="I25">
        <v>6.7794885635376003</v>
      </c>
      <c r="J25">
        <v>1.09224924588277E-2</v>
      </c>
      <c r="K25">
        <v>24.1133003234863</v>
      </c>
      <c r="L25">
        <v>1.67125844955444</v>
      </c>
      <c r="M25">
        <v>1.8226751114592062E-3</v>
      </c>
      <c r="N25">
        <v>24.323390960693398</v>
      </c>
      <c r="O25">
        <v>7.3744854927062997</v>
      </c>
      <c r="P25">
        <v>1.100071832273606E-2</v>
      </c>
      <c r="Q25">
        <v>29.783697128295898</v>
      </c>
      <c r="R25">
        <v>10.325930595398001</v>
      </c>
      <c r="S25">
        <v>1.6329866472026965E-2</v>
      </c>
      <c r="T25">
        <v>27.441688537597699</v>
      </c>
      <c r="U25">
        <v>3.9332747459411599</v>
      </c>
      <c r="V25">
        <v>2.1747121539024976E-3</v>
      </c>
      <c r="W25">
        <v>31.471170425415</v>
      </c>
      <c r="X25">
        <v>5.0613045692443901</v>
      </c>
      <c r="Y25">
        <v>7.34636124870559E-3</v>
      </c>
      <c r="Z25">
        <v>26.088670730590799</v>
      </c>
      <c r="AA25">
        <v>2.2470276355743399</v>
      </c>
      <c r="AB25">
        <v>1.8666244660211211E-3</v>
      </c>
      <c r="AC25">
        <v>26.089662551879901</v>
      </c>
      <c r="AD25">
        <v>2.1032519340515101</v>
      </c>
      <c r="AE25">
        <v>1.9870404021970238E-3</v>
      </c>
      <c r="AF25">
        <v>27.447292327880898</v>
      </c>
      <c r="AG25">
        <v>2.2778124809265101</v>
      </c>
      <c r="AH25">
        <v>1.5789707915607328E-3</v>
      </c>
      <c r="AI25">
        <v>24.1131896972656</v>
      </c>
      <c r="AJ25">
        <v>3.32869601249695</v>
      </c>
      <c r="AK25">
        <v>1.7130221444571448E-3</v>
      </c>
      <c r="AL25">
        <v>22.684106826782202</v>
      </c>
      <c r="AM25">
        <v>10.439579010009799</v>
      </c>
      <c r="AN25">
        <v>5.7331136470108223E-3</v>
      </c>
      <c r="AO25">
        <v>22.682044982910199</v>
      </c>
      <c r="AP25">
        <v>11.3543653488159</v>
      </c>
      <c r="AQ25">
        <v>4.2519060581922025E-3</v>
      </c>
      <c r="AR25">
        <v>21.9471111297607</v>
      </c>
      <c r="AS25">
        <v>541.133544921875</v>
      </c>
      <c r="AT25">
        <v>0.10842287927982373</v>
      </c>
      <c r="AU25">
        <v>22.681310653686499</v>
      </c>
      <c r="AV25">
        <v>11.8002157211304</v>
      </c>
      <c r="AW25">
        <v>4.3787294934102654E-3</v>
      </c>
    </row>
    <row r="26" spans="2:49" x14ac:dyDescent="0.25">
      <c r="B26">
        <v>29.189243316650401</v>
      </c>
      <c r="C26">
        <v>113.312538146973</v>
      </c>
      <c r="D26">
        <v>0.19250419099642613</v>
      </c>
      <c r="E26">
        <v>29.231651306152301</v>
      </c>
      <c r="F26">
        <v>206.96208190918</v>
      </c>
      <c r="G26">
        <v>8.3899282097520442E-2</v>
      </c>
      <c r="H26">
        <v>30.139139175415</v>
      </c>
      <c r="I26">
        <v>37.821292877197301</v>
      </c>
      <c r="J26">
        <v>6.0934210945661725E-2</v>
      </c>
      <c r="K26">
        <v>24.325660705566399</v>
      </c>
      <c r="L26">
        <v>5.5927891731262198</v>
      </c>
      <c r="M26">
        <v>6.0994980352759715E-3</v>
      </c>
      <c r="N26">
        <v>24.7113647460937</v>
      </c>
      <c r="O26">
        <v>1.47120213508606</v>
      </c>
      <c r="P26">
        <v>2.1946317881968332E-3</v>
      </c>
      <c r="Q26">
        <v>30.141798019409201</v>
      </c>
      <c r="R26">
        <v>45.697315216064403</v>
      </c>
      <c r="S26">
        <v>7.2267680739693668E-2</v>
      </c>
      <c r="T26">
        <v>29.229793548583999</v>
      </c>
      <c r="U26">
        <v>219.51914978027301</v>
      </c>
      <c r="V26">
        <v>0.1213723916779863</v>
      </c>
      <c r="W26">
        <v>32.091350555419901</v>
      </c>
      <c r="X26">
        <v>5.9198136329650897</v>
      </c>
      <c r="Y26">
        <v>8.5924664042231983E-3</v>
      </c>
      <c r="Z26">
        <v>27.442663192748999</v>
      </c>
      <c r="AA26">
        <v>3.1208236217498802</v>
      </c>
      <c r="AB26">
        <v>2.5924940282303199E-3</v>
      </c>
      <c r="AC26">
        <v>29.228788375854499</v>
      </c>
      <c r="AD26">
        <v>199.420166015625</v>
      </c>
      <c r="AE26">
        <v>0.18840155117441112</v>
      </c>
      <c r="AF26">
        <v>29.238706588745099</v>
      </c>
      <c r="AG26">
        <v>232.664474487305</v>
      </c>
      <c r="AH26">
        <v>0.16128211278386376</v>
      </c>
      <c r="AI26">
        <v>24.3235378265381</v>
      </c>
      <c r="AJ26">
        <v>10.103335380554199</v>
      </c>
      <c r="AK26">
        <v>5.1994045640665291E-3</v>
      </c>
      <c r="AL26">
        <v>23.839096069335898</v>
      </c>
      <c r="AM26">
        <v>12.160246849060099</v>
      </c>
      <c r="AN26">
        <v>6.6780544593341186E-3</v>
      </c>
      <c r="AO26">
        <v>23.840173721313501</v>
      </c>
      <c r="AP26">
        <v>27.911771774291999</v>
      </c>
      <c r="AQ26">
        <v>1.0452211801901085E-2</v>
      </c>
      <c r="AR26">
        <v>22.0848712921143</v>
      </c>
      <c r="AS26">
        <v>3.63414454460144</v>
      </c>
      <c r="AT26">
        <v>7.2814634934827106E-4</v>
      </c>
      <c r="AU26">
        <v>23.836055755615199</v>
      </c>
      <c r="AV26">
        <v>23.868574142456101</v>
      </c>
      <c r="AW26">
        <v>8.8569592313529552E-3</v>
      </c>
    </row>
    <row r="27" spans="2:49" x14ac:dyDescent="0.25">
      <c r="B27">
        <v>29.776716232299801</v>
      </c>
      <c r="C27">
        <v>5.7988328933715803</v>
      </c>
      <c r="D27">
        <v>9.8515102840080679E-3</v>
      </c>
      <c r="E27">
        <v>29.790021896362301</v>
      </c>
      <c r="F27">
        <v>11.5604553222656</v>
      </c>
      <c r="G27">
        <v>4.6864328639879306E-3</v>
      </c>
      <c r="H27">
        <v>30.6769714355469</v>
      </c>
      <c r="I27">
        <v>3.39649605751038</v>
      </c>
      <c r="J27">
        <v>5.4721240735063582E-3</v>
      </c>
      <c r="K27">
        <v>24.723880767822301</v>
      </c>
      <c r="L27">
        <v>2.3153452873229998</v>
      </c>
      <c r="M27">
        <v>2.5251164658363205E-3</v>
      </c>
      <c r="N27">
        <v>25.398338317871101</v>
      </c>
      <c r="O27">
        <v>8.0180416107177699</v>
      </c>
      <c r="P27">
        <v>1.1960728290362913E-2</v>
      </c>
      <c r="Q27">
        <v>30.675752639770501</v>
      </c>
      <c r="R27">
        <v>5.4546232223510698</v>
      </c>
      <c r="S27">
        <v>8.6261735010990746E-3</v>
      </c>
      <c r="T27">
        <v>29.577539443969702</v>
      </c>
      <c r="U27">
        <v>3.77373123168945</v>
      </c>
      <c r="V27">
        <v>2.0865003604401806E-3</v>
      </c>
      <c r="W27">
        <v>33.419410705566399</v>
      </c>
      <c r="X27">
        <v>5.8331775665283203</v>
      </c>
      <c r="Y27">
        <v>8.4667162478151269E-3</v>
      </c>
      <c r="Z27">
        <v>29.242069244384801</v>
      </c>
      <c r="AA27">
        <v>265.90963745117199</v>
      </c>
      <c r="AB27">
        <v>0.2208933380075212</v>
      </c>
      <c r="AC27">
        <v>30.138359069824201</v>
      </c>
      <c r="AD27">
        <v>15.896164894104</v>
      </c>
      <c r="AE27">
        <v>1.5017849917639515E-2</v>
      </c>
      <c r="AF27">
        <v>29.504266738891602</v>
      </c>
      <c r="AG27">
        <v>4.1445574760437003</v>
      </c>
      <c r="AH27">
        <v>2.8729911937069638E-3</v>
      </c>
      <c r="AI27">
        <v>25.399103164672901</v>
      </c>
      <c r="AJ27">
        <v>17.139518737793001</v>
      </c>
      <c r="AK27">
        <v>8.820383427308981E-3</v>
      </c>
      <c r="AL27">
        <v>24.3253688812256</v>
      </c>
      <c r="AM27">
        <v>9.3921651840209996</v>
      </c>
      <c r="AN27">
        <v>5.1579043886598409E-3</v>
      </c>
      <c r="AO27">
        <v>24.111452102661101</v>
      </c>
      <c r="AP27">
        <v>8.87036228179932</v>
      </c>
      <c r="AQ27">
        <v>3.3217133644792727E-3</v>
      </c>
      <c r="AR27">
        <v>22.6859016418457</v>
      </c>
      <c r="AS27">
        <v>34.555427551269503</v>
      </c>
      <c r="AT27">
        <v>6.9236124520702103E-3</v>
      </c>
      <c r="AU27">
        <v>24.109127044677699</v>
      </c>
      <c r="AV27">
        <v>7.1978440284729004</v>
      </c>
      <c r="AW27">
        <v>2.6709182849940344E-3</v>
      </c>
    </row>
    <row r="28" spans="2:49" x14ac:dyDescent="0.25">
      <c r="B28">
        <v>30.136163711547798</v>
      </c>
      <c r="C28">
        <v>69.563529968261705</v>
      </c>
      <c r="D28">
        <v>0.11817995853227294</v>
      </c>
      <c r="E28">
        <v>29.9460849761963</v>
      </c>
      <c r="F28">
        <v>7.1077437400817898</v>
      </c>
      <c r="G28">
        <v>2.8813712716114501E-3</v>
      </c>
      <c r="H28">
        <v>31.486934661865199</v>
      </c>
      <c r="I28">
        <v>2.97638034820557</v>
      </c>
      <c r="J28">
        <v>4.7952720331627119E-3</v>
      </c>
      <c r="K28">
        <v>25.400150299072301</v>
      </c>
      <c r="L28">
        <v>10.792411804199199</v>
      </c>
      <c r="M28">
        <v>1.1770208487727772E-2</v>
      </c>
      <c r="N28">
        <v>26.082574844360401</v>
      </c>
      <c r="O28">
        <v>2.60018014907837</v>
      </c>
      <c r="P28">
        <v>3.8787586519319225E-3</v>
      </c>
      <c r="Q28">
        <v>31.4873447418213</v>
      </c>
      <c r="R28">
        <v>3.8434209823608398</v>
      </c>
      <c r="S28">
        <v>6.0781496503289354E-3</v>
      </c>
      <c r="T28">
        <v>30.1410808563232</v>
      </c>
      <c r="U28">
        <v>45.429073333740199</v>
      </c>
      <c r="V28">
        <v>2.5117787162303309E-2</v>
      </c>
      <c r="W28">
        <v>34.331424713134801</v>
      </c>
      <c r="X28">
        <v>3.8719503879547101</v>
      </c>
      <c r="Y28">
        <v>5.6200424016821446E-3</v>
      </c>
      <c r="Z28">
        <v>29.786899566650401</v>
      </c>
      <c r="AA28">
        <v>4.7811250686645499</v>
      </c>
      <c r="AB28">
        <v>3.9717201902570477E-3</v>
      </c>
      <c r="AC28">
        <v>30.6817302703857</v>
      </c>
      <c r="AD28">
        <v>5.9874830245971697</v>
      </c>
      <c r="AE28">
        <v>5.6566550515065577E-3</v>
      </c>
      <c r="AF28">
        <v>29.8133659362793</v>
      </c>
      <c r="AG28">
        <v>2.7667670249939</v>
      </c>
      <c r="AH28">
        <v>1.917912188162999E-3</v>
      </c>
      <c r="AI28">
        <v>26.100072860717798</v>
      </c>
      <c r="AJ28">
        <v>2.2548081874847399</v>
      </c>
      <c r="AK28">
        <v>1.1603752166504499E-3</v>
      </c>
      <c r="AL28">
        <v>24.733209609985401</v>
      </c>
      <c r="AM28">
        <v>1.58249056339264</v>
      </c>
      <c r="AN28">
        <v>8.6905786493431342E-4</v>
      </c>
      <c r="AO28">
        <v>24.324415206909201</v>
      </c>
      <c r="AP28">
        <v>18.904220581054702</v>
      </c>
      <c r="AQ28">
        <v>7.0791248603226066E-3</v>
      </c>
      <c r="AR28">
        <v>22.954311370849599</v>
      </c>
      <c r="AS28">
        <v>7.1202406883239702</v>
      </c>
      <c r="AT28">
        <v>1.4266293484076916E-3</v>
      </c>
      <c r="AU28">
        <v>24.321386337280298</v>
      </c>
      <c r="AV28">
        <v>14.9242086410522</v>
      </c>
      <c r="AW28">
        <v>5.5379557532464763E-3</v>
      </c>
    </row>
    <row r="29" spans="2:49" x14ac:dyDescent="0.25">
      <c r="B29">
        <v>30.662155151367202</v>
      </c>
      <c r="C29">
        <v>3.1174626350402801</v>
      </c>
      <c r="D29">
        <v>5.2961890390419031E-3</v>
      </c>
      <c r="E29">
        <v>30.175657272338899</v>
      </c>
      <c r="F29">
        <v>147.43882751464801</v>
      </c>
      <c r="G29">
        <v>5.9769459543837472E-2</v>
      </c>
      <c r="H29">
        <v>32.1097221374512</v>
      </c>
      <c r="I29">
        <v>3.3182039260864298</v>
      </c>
      <c r="J29">
        <v>5.3459869457497151E-3</v>
      </c>
      <c r="K29">
        <v>26.091022491455099</v>
      </c>
      <c r="L29">
        <v>3.1679904460907</v>
      </c>
      <c r="M29">
        <v>3.4550116057570162E-3</v>
      </c>
      <c r="N29">
        <v>27.444248199462901</v>
      </c>
      <c r="O29">
        <v>2.8665516376495401</v>
      </c>
      <c r="P29">
        <v>4.2761121646451182E-3</v>
      </c>
      <c r="Q29">
        <v>32.107902526855497</v>
      </c>
      <c r="R29">
        <v>4.8600783348083496</v>
      </c>
      <c r="S29">
        <v>7.6859348915614611E-3</v>
      </c>
      <c r="T29">
        <v>30.6749668121338</v>
      </c>
      <c r="U29">
        <v>8.9241504669189506</v>
      </c>
      <c r="V29">
        <v>4.9341731094910959E-3</v>
      </c>
      <c r="W29">
        <v>38.192592620849602</v>
      </c>
      <c r="X29">
        <v>44.032272338867202</v>
      </c>
      <c r="Y29">
        <v>6.3911779023999221E-2</v>
      </c>
      <c r="Z29">
        <v>30.141435623168899</v>
      </c>
      <c r="AA29">
        <v>37.332679748535199</v>
      </c>
      <c r="AB29">
        <v>3.1012566244177628E-2</v>
      </c>
      <c r="AC29">
        <v>31.4910182952881</v>
      </c>
      <c r="AD29">
        <v>5.1517281532287598</v>
      </c>
      <c r="AE29">
        <v>4.8670783636853183E-3</v>
      </c>
      <c r="AF29">
        <v>30.141679763793999</v>
      </c>
      <c r="AG29">
        <v>22.0727863311768</v>
      </c>
      <c r="AH29">
        <v>1.530077001383048E-2</v>
      </c>
      <c r="AI29">
        <v>27.445276260376001</v>
      </c>
      <c r="AJ29">
        <v>4.1647429466247603</v>
      </c>
      <c r="AK29">
        <v>2.143270778333488E-3</v>
      </c>
      <c r="AL29">
        <v>25.403072357177699</v>
      </c>
      <c r="AM29">
        <v>29.128379821777301</v>
      </c>
      <c r="AN29">
        <v>1.5996460366019045E-2</v>
      </c>
      <c r="AO29">
        <v>24.748706817626999</v>
      </c>
      <c r="AP29">
        <v>1.5149277448654199</v>
      </c>
      <c r="AQ29">
        <v>5.6729991137624168E-4</v>
      </c>
      <c r="AR29">
        <v>23.101863861083999</v>
      </c>
      <c r="AS29">
        <v>1.86765348911285</v>
      </c>
      <c r="AT29">
        <v>3.7420775460493604E-4</v>
      </c>
      <c r="AU29">
        <v>24.732570648193398</v>
      </c>
      <c r="AV29">
        <v>1.64118659496307</v>
      </c>
      <c r="AW29">
        <v>6.089983706557147E-4</v>
      </c>
    </row>
    <row r="30" spans="2:49" x14ac:dyDescent="0.25">
      <c r="B30">
        <v>31.4704399108887</v>
      </c>
      <c r="C30">
        <v>4.2085208892822301</v>
      </c>
      <c r="D30">
        <v>7.14976402727837E-3</v>
      </c>
      <c r="E30">
        <v>30.3878364562988</v>
      </c>
      <c r="F30">
        <v>3.5454216003418</v>
      </c>
      <c r="G30">
        <v>1.4372600249172745E-3</v>
      </c>
      <c r="H30">
        <v>33.4363822937012</v>
      </c>
      <c r="I30">
        <v>16.904006958007798</v>
      </c>
      <c r="J30">
        <v>2.7234191309921978E-2</v>
      </c>
      <c r="K30">
        <v>27.112089157104499</v>
      </c>
      <c r="L30">
        <v>6.1623163223266602</v>
      </c>
      <c r="M30">
        <v>6.7206245644640247E-3</v>
      </c>
      <c r="N30">
        <v>29.2155570983887</v>
      </c>
      <c r="O30">
        <v>165.18795776367199</v>
      </c>
      <c r="P30">
        <v>0.24641531879931913</v>
      </c>
      <c r="Q30">
        <v>33.436164855957003</v>
      </c>
      <c r="R30">
        <v>6.7563815116882298</v>
      </c>
      <c r="S30">
        <v>1.0684829507677697E-2</v>
      </c>
      <c r="T30">
        <v>31.280279159545898</v>
      </c>
      <c r="U30">
        <v>2.1703851222991899</v>
      </c>
      <c r="V30">
        <v>1.2000084430877475E-3</v>
      </c>
      <c r="W30">
        <v>39.013332366943402</v>
      </c>
      <c r="X30">
        <v>99.997863769531307</v>
      </c>
      <c r="Y30">
        <v>0.14514448227712526</v>
      </c>
      <c r="Z30">
        <v>30.674299240112301</v>
      </c>
      <c r="AA30">
        <v>4.7485857009887704</v>
      </c>
      <c r="AB30">
        <v>3.9446894680483548E-3</v>
      </c>
      <c r="AC30">
        <v>32.111930847167997</v>
      </c>
      <c r="AD30">
        <v>5.1510119438171396</v>
      </c>
      <c r="AE30">
        <v>4.8664017271805408E-3</v>
      </c>
      <c r="AF30">
        <v>30.680418014526399</v>
      </c>
      <c r="AG30">
        <v>4.87955617904663</v>
      </c>
      <c r="AH30">
        <v>3.3824894485433728E-3</v>
      </c>
      <c r="AI30">
        <v>29.2601318359375</v>
      </c>
      <c r="AJ30">
        <v>326.16781616210898</v>
      </c>
      <c r="AK30">
        <v>0.16785332448420195</v>
      </c>
      <c r="AL30">
        <v>26.0999870300293</v>
      </c>
      <c r="AM30">
        <v>3.6396598815918</v>
      </c>
      <c r="AN30">
        <v>1.9987955182507074E-3</v>
      </c>
      <c r="AO30">
        <v>25.400405883789102</v>
      </c>
      <c r="AP30">
        <v>20.4957675933838</v>
      </c>
      <c r="AQ30">
        <v>7.6751166375579154E-3</v>
      </c>
      <c r="AR30">
        <v>23.8493976593018</v>
      </c>
      <c r="AS30">
        <v>55.036094665527401</v>
      </c>
      <c r="AT30">
        <v>1.1027170471967185E-2</v>
      </c>
      <c r="AU30">
        <v>25.3975830078125</v>
      </c>
      <c r="AV30">
        <v>14.1307525634766</v>
      </c>
      <c r="AW30">
        <v>5.2435264300278762E-3</v>
      </c>
    </row>
    <row r="31" spans="2:49" x14ac:dyDescent="0.25">
      <c r="B31">
        <v>32.091281890869098</v>
      </c>
      <c r="C31">
        <v>3.3210525512695299</v>
      </c>
      <c r="D31">
        <v>5.6420634917693476E-3</v>
      </c>
      <c r="E31">
        <v>30.676944732666001</v>
      </c>
      <c r="F31">
        <v>6.8386874198913601</v>
      </c>
      <c r="G31">
        <v>2.7722999291725802E-3</v>
      </c>
      <c r="H31">
        <v>34.341976165771499</v>
      </c>
      <c r="I31">
        <v>7.0745687484741202</v>
      </c>
      <c r="J31">
        <v>1.139789868814905E-2</v>
      </c>
      <c r="K31">
        <v>27.4461860656738</v>
      </c>
      <c r="L31">
        <v>4.2087430953979501</v>
      </c>
      <c r="M31">
        <v>4.5900568476125092E-3</v>
      </c>
      <c r="N31">
        <v>29.495908737182599</v>
      </c>
      <c r="O31">
        <v>3.5940690040588401</v>
      </c>
      <c r="P31">
        <v>5.3613693843769907E-3</v>
      </c>
      <c r="Q31">
        <v>34.343193054199197</v>
      </c>
      <c r="R31">
        <v>4.26538181304932</v>
      </c>
      <c r="S31">
        <v>6.7454564812153839E-3</v>
      </c>
      <c r="T31">
        <v>31.4823608398437</v>
      </c>
      <c r="U31">
        <v>4.43583059310913</v>
      </c>
      <c r="V31">
        <v>2.4525758627569972E-3</v>
      </c>
      <c r="W31">
        <v>39.396675109863303</v>
      </c>
      <c r="X31">
        <v>22.2467346191406</v>
      </c>
      <c r="Y31">
        <v>3.2290597588101815E-2</v>
      </c>
      <c r="Z31">
        <v>31.486133575439499</v>
      </c>
      <c r="AA31">
        <v>5.2488989830017099</v>
      </c>
      <c r="AB31">
        <v>4.3603038548478178E-3</v>
      </c>
      <c r="AC31">
        <v>33.440425872802699</v>
      </c>
      <c r="AD31">
        <v>6.8755187988281303</v>
      </c>
      <c r="AE31">
        <v>6.4956239517248698E-3</v>
      </c>
      <c r="AF31">
        <v>31.4888820648193</v>
      </c>
      <c r="AG31">
        <v>3.4978604316711399</v>
      </c>
      <c r="AH31">
        <v>2.4247033067086518E-3</v>
      </c>
      <c r="AI31">
        <v>29.509256362915</v>
      </c>
      <c r="AJ31">
        <v>11.9327907562256</v>
      </c>
      <c r="AK31">
        <v>6.1408836174422828E-3</v>
      </c>
      <c r="AL31">
        <v>27.1112270355225</v>
      </c>
      <c r="AM31">
        <v>3.9203372001647998</v>
      </c>
      <c r="AN31">
        <v>2.152935351281748E-3</v>
      </c>
      <c r="AO31">
        <v>26.113031387329102</v>
      </c>
      <c r="AP31">
        <v>3.3668482303619398</v>
      </c>
      <c r="AQ31">
        <v>1.2607945885044587E-3</v>
      </c>
      <c r="AR31">
        <v>24.113296508789102</v>
      </c>
      <c r="AS31">
        <v>18.163331985473601</v>
      </c>
      <c r="AT31">
        <v>3.6392509199640946E-3</v>
      </c>
      <c r="AU31">
        <v>26.100782394409201</v>
      </c>
      <c r="AV31">
        <v>2.15822458267212</v>
      </c>
      <c r="AW31">
        <v>8.0085668405426285E-4</v>
      </c>
    </row>
    <row r="32" spans="2:49" x14ac:dyDescent="0.25">
      <c r="B32">
        <v>33.418159484863303</v>
      </c>
      <c r="C32">
        <v>9.8596143722534197</v>
      </c>
      <c r="D32">
        <v>1.6750283060516579E-2</v>
      </c>
      <c r="E32">
        <v>31.484910964965799</v>
      </c>
      <c r="F32">
        <v>4.3793621063232404</v>
      </c>
      <c r="G32">
        <v>1.7753268298046983E-3</v>
      </c>
      <c r="H32">
        <v>38.206100463867202</v>
      </c>
      <c r="I32">
        <v>46.940677642822301</v>
      </c>
      <c r="J32">
        <v>7.5626530343824661E-2</v>
      </c>
      <c r="K32">
        <v>29.230491638183601</v>
      </c>
      <c r="L32">
        <v>199.88018798828099</v>
      </c>
      <c r="M32">
        <v>0.21798941032558697</v>
      </c>
      <c r="N32">
        <v>29.784299850463899</v>
      </c>
      <c r="O32">
        <v>5.5166997909545898</v>
      </c>
      <c r="P32">
        <v>8.2294094322120769E-3</v>
      </c>
      <c r="Q32">
        <v>35.831142425537102</v>
      </c>
      <c r="R32">
        <v>2.3038141727447501</v>
      </c>
      <c r="S32">
        <v>3.6433498627282779E-3</v>
      </c>
      <c r="T32">
        <v>32.111576080322301</v>
      </c>
      <c r="U32">
        <v>18.736780166626001</v>
      </c>
      <c r="V32">
        <v>1.0359587413874086E-2</v>
      </c>
      <c r="W32">
        <v>41.299205780029297</v>
      </c>
      <c r="X32">
        <v>40.697551727294901</v>
      </c>
      <c r="Y32">
        <v>5.9071512657699145E-2</v>
      </c>
      <c r="Z32">
        <v>31.6313781738281</v>
      </c>
      <c r="AA32">
        <v>1.94491362571716</v>
      </c>
      <c r="AB32">
        <v>1.6156558560231329E-3</v>
      </c>
      <c r="AC32">
        <v>34.344562530517599</v>
      </c>
      <c r="AD32">
        <v>4.0981135368347203</v>
      </c>
      <c r="AE32">
        <v>3.8716793925846925E-3</v>
      </c>
      <c r="AF32">
        <v>32.114261627197301</v>
      </c>
      <c r="AG32">
        <v>7.6913585662841797</v>
      </c>
      <c r="AH32">
        <v>5.3316199754263154E-3</v>
      </c>
      <c r="AI32">
        <v>29.828428268432599</v>
      </c>
      <c r="AJ32">
        <v>11.6052188873291</v>
      </c>
      <c r="AK32">
        <v>5.9723077357113491E-3</v>
      </c>
      <c r="AL32">
        <v>27.4473476409912</v>
      </c>
      <c r="AM32">
        <v>4.8392591476440403</v>
      </c>
      <c r="AN32">
        <v>2.6575806011121866E-3</v>
      </c>
      <c r="AO32">
        <v>26.444108963012699</v>
      </c>
      <c r="AP32">
        <v>2.2897875308990501</v>
      </c>
      <c r="AQ32">
        <v>8.5746417131257443E-4</v>
      </c>
      <c r="AR32">
        <v>24.332149505615199</v>
      </c>
      <c r="AS32">
        <v>39.962108612060497</v>
      </c>
      <c r="AT32">
        <v>8.006908679886366E-3</v>
      </c>
      <c r="AU32">
        <v>27.443525314331101</v>
      </c>
      <c r="AV32">
        <v>7.1144609451293999</v>
      </c>
      <c r="AW32">
        <v>2.6399771585844658E-3</v>
      </c>
    </row>
    <row r="33" spans="2:49" x14ac:dyDescent="0.25">
      <c r="B33">
        <v>34.325088500976598</v>
      </c>
      <c r="C33">
        <v>5.1758394241332999</v>
      </c>
      <c r="D33">
        <v>8.7931203145219256E-3</v>
      </c>
      <c r="E33">
        <v>32.107547760009801</v>
      </c>
      <c r="F33">
        <v>6.0295934677123997</v>
      </c>
      <c r="G33">
        <v>2.4443055395188813E-3</v>
      </c>
      <c r="H33">
        <v>39.025497436523402</v>
      </c>
      <c r="I33">
        <v>104.796752929688</v>
      </c>
      <c r="J33">
        <v>0.16883895191451759</v>
      </c>
      <c r="K33">
        <v>29.7935905456543</v>
      </c>
      <c r="L33">
        <v>14.55446434021</v>
      </c>
      <c r="M33">
        <v>1.5873104438510824E-2</v>
      </c>
      <c r="N33">
        <v>30.1377067565918</v>
      </c>
      <c r="O33">
        <v>27.724603652954102</v>
      </c>
      <c r="P33">
        <v>4.1357536833898007E-2</v>
      </c>
      <c r="Q33">
        <v>38.204822540283203</v>
      </c>
      <c r="R33">
        <v>50.217239379882798</v>
      </c>
      <c r="S33">
        <v>7.9415681336534566E-2</v>
      </c>
      <c r="T33">
        <v>33.436599731445298</v>
      </c>
      <c r="U33">
        <v>7.4208030700683603</v>
      </c>
      <c r="V33">
        <v>4.1029705959005104E-3</v>
      </c>
      <c r="W33">
        <v>42.627590179443402</v>
      </c>
      <c r="X33">
        <v>3.6922357082366899</v>
      </c>
      <c r="Y33">
        <v>5.3591908878399142E-3</v>
      </c>
      <c r="Z33">
        <v>32.107006072997997</v>
      </c>
      <c r="AA33">
        <v>4.9240465164184597</v>
      </c>
      <c r="AB33">
        <v>4.0904462205350062E-3</v>
      </c>
      <c r="AC33">
        <v>35.838363647460902</v>
      </c>
      <c r="AD33">
        <v>4.1309895515441903</v>
      </c>
      <c r="AE33">
        <v>3.9027389002134825E-3</v>
      </c>
      <c r="AF33">
        <v>33.4402046203613</v>
      </c>
      <c r="AG33">
        <v>5.2260060310363796</v>
      </c>
      <c r="AH33">
        <v>3.6226471444085937E-3</v>
      </c>
      <c r="AI33">
        <v>30.144224166870099</v>
      </c>
      <c r="AJ33">
        <v>33.131568908691399</v>
      </c>
      <c r="AK33">
        <v>1.7050253615265569E-2</v>
      </c>
      <c r="AL33">
        <v>29.283288955688501</v>
      </c>
      <c r="AM33">
        <v>420.22335815429699</v>
      </c>
      <c r="AN33">
        <v>0.23077446582061503</v>
      </c>
      <c r="AO33">
        <v>27.1096096038818</v>
      </c>
      <c r="AP33">
        <v>2.3966000080108598</v>
      </c>
      <c r="AQ33">
        <v>8.974625864216657E-4</v>
      </c>
      <c r="AR33">
        <v>24.7911777496338</v>
      </c>
      <c r="AS33">
        <v>1.93069195747376</v>
      </c>
      <c r="AT33">
        <v>3.8683830081523738E-4</v>
      </c>
      <c r="AU33">
        <v>29.252864837646499</v>
      </c>
      <c r="AV33">
        <v>310.42581176757801</v>
      </c>
      <c r="AW33">
        <v>0.11519032275558318</v>
      </c>
    </row>
    <row r="34" spans="2:49" x14ac:dyDescent="0.25">
      <c r="B34">
        <v>38.183372497558601</v>
      </c>
      <c r="C34">
        <v>39.851985931396499</v>
      </c>
      <c r="D34">
        <v>6.7703666661970169E-2</v>
      </c>
      <c r="E34">
        <v>32.286689758300803</v>
      </c>
      <c r="F34">
        <v>2.3278276920318599</v>
      </c>
      <c r="G34">
        <v>9.4366596241481895E-4</v>
      </c>
      <c r="H34">
        <v>39.435142517089801</v>
      </c>
      <c r="I34">
        <v>67.525459289550795</v>
      </c>
      <c r="J34">
        <v>0.10879084948026477</v>
      </c>
      <c r="K34">
        <v>30.165075302123999</v>
      </c>
      <c r="L34">
        <v>101.03378295898401</v>
      </c>
      <c r="M34">
        <v>0.11018748277084645</v>
      </c>
      <c r="N34">
        <v>30.6768684387207</v>
      </c>
      <c r="O34">
        <v>8.3366985321044904</v>
      </c>
      <c r="P34">
        <v>1.2436077389257014E-2</v>
      </c>
      <c r="Q34">
        <v>39.021148681640597</v>
      </c>
      <c r="R34">
        <v>93.630676269531307</v>
      </c>
      <c r="S34">
        <v>0.14807153961004302</v>
      </c>
      <c r="T34">
        <v>34.339767456054702</v>
      </c>
      <c r="U34">
        <v>7.7556843757629403</v>
      </c>
      <c r="V34">
        <v>4.2881268569423467E-3</v>
      </c>
      <c r="W34">
        <v>44.395542144775398</v>
      </c>
      <c r="X34">
        <v>34.657417297363303</v>
      </c>
      <c r="Y34">
        <v>5.0304403524876015E-2</v>
      </c>
      <c r="Z34">
        <v>33.436763763427699</v>
      </c>
      <c r="AA34">
        <v>16.9736652374268</v>
      </c>
      <c r="AB34">
        <v>1.4100164283086256E-2</v>
      </c>
      <c r="AC34">
        <v>38.223217010497997</v>
      </c>
      <c r="AD34">
        <v>72.211158752441406</v>
      </c>
      <c r="AE34">
        <v>6.822125662053484E-2</v>
      </c>
      <c r="AF34">
        <v>34.346492767333999</v>
      </c>
      <c r="AG34">
        <v>5.2178988456726101</v>
      </c>
      <c r="AH34">
        <v>3.6170272749073283E-3</v>
      </c>
      <c r="AI34">
        <v>30.676471710205099</v>
      </c>
      <c r="AJ34">
        <v>4.4026160240173304</v>
      </c>
      <c r="AK34">
        <v>2.2656856361678557E-3</v>
      </c>
      <c r="AL34">
        <v>29.8043823242187</v>
      </c>
      <c r="AM34">
        <v>8.1151676177978498</v>
      </c>
      <c r="AN34">
        <v>4.4566144068422051E-3</v>
      </c>
      <c r="AO34">
        <v>27.449068069458001</v>
      </c>
      <c r="AP34">
        <v>6.6753787994384801</v>
      </c>
      <c r="AQ34">
        <v>2.4997507730381619E-3</v>
      </c>
      <c r="AR34">
        <v>25.404312133789102</v>
      </c>
      <c r="AS34">
        <v>36.817893981933601</v>
      </c>
      <c r="AT34">
        <v>7.3769259215243398E-3</v>
      </c>
      <c r="AU34">
        <v>29.5841255187988</v>
      </c>
      <c r="AV34">
        <v>6.9118280410766602</v>
      </c>
      <c r="AW34">
        <v>2.5647857642676418E-3</v>
      </c>
    </row>
    <row r="35" spans="2:49" x14ac:dyDescent="0.25">
      <c r="B35">
        <v>38.9905395507812</v>
      </c>
      <c r="C35">
        <v>64.210517883300795</v>
      </c>
      <c r="D35">
        <v>0.10908584346203329</v>
      </c>
      <c r="E35">
        <v>33.434749603271499</v>
      </c>
      <c r="F35">
        <v>13.530722618103001</v>
      </c>
      <c r="G35">
        <v>5.4851492768500714E-3</v>
      </c>
      <c r="H35">
        <v>41.3095512390137</v>
      </c>
      <c r="I35">
        <v>29.557371139526399</v>
      </c>
      <c r="J35">
        <v>4.7620135405286028E-2</v>
      </c>
      <c r="K35">
        <v>30.680768966674801</v>
      </c>
      <c r="L35">
        <v>7.51218938827515</v>
      </c>
      <c r="M35">
        <v>8.1927966522637209E-3</v>
      </c>
      <c r="N35">
        <v>31.488349914550799</v>
      </c>
      <c r="O35">
        <v>10.1018581390381</v>
      </c>
      <c r="P35">
        <v>1.5069213443257451E-2</v>
      </c>
      <c r="Q35">
        <v>39.413013458252003</v>
      </c>
      <c r="R35">
        <v>25.9612846374512</v>
      </c>
      <c r="S35">
        <v>4.1056281335147077E-2</v>
      </c>
      <c r="T35">
        <v>34.890567779541001</v>
      </c>
      <c r="U35">
        <v>3.9518299102783199</v>
      </c>
      <c r="V35">
        <v>2.1849713257143118E-3</v>
      </c>
      <c r="W35">
        <v>45.813369750976598</v>
      </c>
      <c r="X35">
        <v>35.450016021728501</v>
      </c>
      <c r="Y35">
        <v>5.1454841415895729E-2</v>
      </c>
      <c r="Z35">
        <v>34.334175109863303</v>
      </c>
      <c r="AA35">
        <v>18.654455184936499</v>
      </c>
      <c r="AB35">
        <v>1.549641041223635E-2</v>
      </c>
      <c r="AC35">
        <v>39.011837005615199</v>
      </c>
      <c r="AD35">
        <v>58.476848602294901</v>
      </c>
      <c r="AE35">
        <v>5.5245811918541568E-2</v>
      </c>
      <c r="AF35">
        <v>34.897880554199197</v>
      </c>
      <c r="AG35">
        <v>4.00099849700928</v>
      </c>
      <c r="AH35">
        <v>2.7734766653339221E-3</v>
      </c>
      <c r="AI35">
        <v>31.487125396728501</v>
      </c>
      <c r="AJ35">
        <v>6.4615740776062003</v>
      </c>
      <c r="AK35">
        <v>3.3252719507680826E-3</v>
      </c>
      <c r="AL35">
        <v>29.957340240478501</v>
      </c>
      <c r="AM35">
        <v>8.4228162765502894</v>
      </c>
      <c r="AN35">
        <v>4.625566116703974E-3</v>
      </c>
      <c r="AO35">
        <v>29.284646987915</v>
      </c>
      <c r="AP35">
        <v>413.582275390625</v>
      </c>
      <c r="AQ35">
        <v>0.15487549750877994</v>
      </c>
      <c r="AR35">
        <v>25.692346572876001</v>
      </c>
      <c r="AS35">
        <v>2.2826118469238299</v>
      </c>
      <c r="AT35">
        <v>4.573498557688719E-4</v>
      </c>
      <c r="AU35">
        <v>29.792352676391602</v>
      </c>
      <c r="AV35">
        <v>3.4863417148590101</v>
      </c>
      <c r="AW35">
        <v>1.2936837471219799E-3</v>
      </c>
    </row>
    <row r="36" spans="2:49" x14ac:dyDescent="0.25">
      <c r="B36">
        <v>39.415599822997997</v>
      </c>
      <c r="C36">
        <v>61.665008544921903</v>
      </c>
      <c r="D36">
        <v>0.10476133336039836</v>
      </c>
      <c r="E36">
        <v>34.333805084228501</v>
      </c>
      <c r="F36">
        <v>6.4225835800170898</v>
      </c>
      <c r="G36">
        <v>2.6036177574364425E-3</v>
      </c>
      <c r="H36">
        <v>42.645412445068402</v>
      </c>
      <c r="I36">
        <v>4.9942727088928196</v>
      </c>
      <c r="J36">
        <v>8.0463158081862975E-3</v>
      </c>
      <c r="K36">
        <v>31.490728378295898</v>
      </c>
      <c r="L36">
        <v>8.2997655868530291</v>
      </c>
      <c r="M36">
        <v>9.0517275590353569E-3</v>
      </c>
      <c r="N36">
        <v>32.106986999511697</v>
      </c>
      <c r="O36">
        <v>9.6575012207031303</v>
      </c>
      <c r="P36">
        <v>1.4406354278615155E-2</v>
      </c>
      <c r="Q36">
        <v>41.300453186035199</v>
      </c>
      <c r="R36">
        <v>18.3134956359863</v>
      </c>
      <c r="S36">
        <v>2.896174205402724E-2</v>
      </c>
      <c r="T36">
        <v>35.849601745605497</v>
      </c>
      <c r="U36">
        <v>5.4257292747497603</v>
      </c>
      <c r="V36">
        <v>2.9998919881604942E-3</v>
      </c>
      <c r="W36">
        <v>48.5989379882813</v>
      </c>
      <c r="X36">
        <v>3.9548313617706299</v>
      </c>
      <c r="Y36">
        <v>5.7403421319129925E-3</v>
      </c>
      <c r="Z36">
        <v>35.836280822753899</v>
      </c>
      <c r="AA36">
        <v>3.6975553035736102</v>
      </c>
      <c r="AB36">
        <v>3.0715898126248537E-3</v>
      </c>
      <c r="AC36">
        <v>39.415088653564503</v>
      </c>
      <c r="AD36">
        <v>13.6911764144897</v>
      </c>
      <c r="AE36">
        <v>1.2934694245968419E-2</v>
      </c>
      <c r="AF36">
        <v>35.844303131103501</v>
      </c>
      <c r="AG36">
        <v>3.2669036388397199</v>
      </c>
      <c r="AH36">
        <v>2.2646049522361085E-3</v>
      </c>
      <c r="AI36">
        <v>32.111381530761697</v>
      </c>
      <c r="AJ36">
        <v>14.2222146987915</v>
      </c>
      <c r="AK36">
        <v>7.3190728834317273E-3</v>
      </c>
      <c r="AL36">
        <v>30.170351028442401</v>
      </c>
      <c r="AM36">
        <v>103.365516662598</v>
      </c>
      <c r="AN36">
        <v>5.676534021539139E-2</v>
      </c>
      <c r="AO36">
        <v>29.520387649536101</v>
      </c>
      <c r="AP36">
        <v>6.1375327110290501</v>
      </c>
      <c r="AQ36">
        <v>2.2983418020011744E-3</v>
      </c>
      <c r="AR36">
        <v>26.143602371215799</v>
      </c>
      <c r="AS36">
        <v>2.6248767375946001</v>
      </c>
      <c r="AT36">
        <v>5.2592691086213281E-4</v>
      </c>
      <c r="AU36">
        <v>29.9453639984131</v>
      </c>
      <c r="AV36">
        <v>3.4321632385253902</v>
      </c>
      <c r="AW36">
        <v>1.2735796322620079E-3</v>
      </c>
    </row>
    <row r="37" spans="2:49" x14ac:dyDescent="0.25">
      <c r="B37">
        <v>41.285057067871101</v>
      </c>
      <c r="C37">
        <v>15.5672960281372</v>
      </c>
      <c r="D37">
        <v>2.6446938502175669E-2</v>
      </c>
      <c r="E37">
        <v>38.203235626220703</v>
      </c>
      <c r="F37">
        <v>52.110118865966797</v>
      </c>
      <c r="G37">
        <v>2.1124650093100682E-2</v>
      </c>
      <c r="H37">
        <v>44.405006408691399</v>
      </c>
      <c r="I37">
        <v>21.057132720947301</v>
      </c>
      <c r="J37">
        <v>3.3925328023426397E-2</v>
      </c>
      <c r="K37">
        <v>32.111949920654297</v>
      </c>
      <c r="L37">
        <v>5.7083764076232901</v>
      </c>
      <c r="M37">
        <v>6.2255575179229411E-3</v>
      </c>
      <c r="N37">
        <v>33.435024261474602</v>
      </c>
      <c r="O37">
        <v>8.8256559371948207</v>
      </c>
      <c r="P37">
        <v>1.3165468299380118E-2</v>
      </c>
      <c r="Q37">
        <v>44.399105072021499</v>
      </c>
      <c r="R37">
        <v>11.669196128845201</v>
      </c>
      <c r="S37">
        <v>1.8454163802423981E-2</v>
      </c>
      <c r="T37">
        <v>38.228527069091797</v>
      </c>
      <c r="U37">
        <v>55.083370208740199</v>
      </c>
      <c r="V37">
        <v>3.045565906487278E-2</v>
      </c>
      <c r="W37">
        <v>54.193260192871101</v>
      </c>
      <c r="X37">
        <v>23.936641693115199</v>
      </c>
      <c r="Y37">
        <v>3.4743456860313889E-2</v>
      </c>
      <c r="Z37">
        <v>36.757850646972699</v>
      </c>
      <c r="AA37">
        <v>3.9716768264770499</v>
      </c>
      <c r="AB37">
        <v>3.299304831885729E-3</v>
      </c>
      <c r="AC37">
        <v>41.3383598327637</v>
      </c>
      <c r="AD37">
        <v>83.682937622070298</v>
      </c>
      <c r="AE37">
        <v>7.9059182277454482E-2</v>
      </c>
      <c r="AF37">
        <v>38.227848052978501</v>
      </c>
      <c r="AG37">
        <v>75.826431274414105</v>
      </c>
      <c r="AH37">
        <v>5.2562588541918684E-2</v>
      </c>
      <c r="AI37">
        <v>33.440525054931598</v>
      </c>
      <c r="AJ37">
        <v>17.070041656494102</v>
      </c>
      <c r="AK37">
        <v>8.7846289521780457E-3</v>
      </c>
      <c r="AL37">
        <v>30.398998260498001</v>
      </c>
      <c r="AM37">
        <v>5.3072743415832502</v>
      </c>
      <c r="AN37">
        <v>2.9146009553629258E-3</v>
      </c>
      <c r="AO37">
        <v>29.803953170776399</v>
      </c>
      <c r="AP37">
        <v>31.897647857666001</v>
      </c>
      <c r="AQ37">
        <v>1.1944815760419005E-2</v>
      </c>
      <c r="AR37">
        <v>27.4493923187256</v>
      </c>
      <c r="AS37">
        <v>10.9768218994141</v>
      </c>
      <c r="AT37">
        <v>2.1993436682032422E-3</v>
      </c>
      <c r="AU37">
        <v>30.153932571411101</v>
      </c>
      <c r="AV37">
        <v>76.604896545410199</v>
      </c>
      <c r="AW37">
        <v>2.8425931166866595E-2</v>
      </c>
    </row>
    <row r="38" spans="2:49" x14ac:dyDescent="0.25">
      <c r="B38">
        <v>44.385627746582003</v>
      </c>
      <c r="C38">
        <v>14.0176677703857</v>
      </c>
      <c r="D38">
        <v>2.3814308971657799E-2</v>
      </c>
      <c r="E38">
        <v>39.008041381835902</v>
      </c>
      <c r="F38">
        <v>70.8404541015625</v>
      </c>
      <c r="G38">
        <v>2.871764328883963E-2</v>
      </c>
      <c r="H38">
        <v>45.8255004882813</v>
      </c>
      <c r="I38">
        <v>6.1342058181762704</v>
      </c>
      <c r="J38">
        <v>9.8828718659222381E-3</v>
      </c>
      <c r="K38">
        <v>33.445640563964801</v>
      </c>
      <c r="L38">
        <v>24.440855026245099</v>
      </c>
      <c r="M38">
        <v>2.6655205944356528E-2</v>
      </c>
      <c r="N38">
        <v>34.342250823974602</v>
      </c>
      <c r="O38">
        <v>4.0243482589721697</v>
      </c>
      <c r="P38">
        <v>6.0032285199193708E-3</v>
      </c>
      <c r="Q38">
        <v>45.821964263916001</v>
      </c>
      <c r="R38">
        <v>5.60937404632568</v>
      </c>
      <c r="S38">
        <v>8.8709030456756936E-3</v>
      </c>
      <c r="T38">
        <v>39.079540252685497</v>
      </c>
      <c r="U38">
        <v>221.866943359375</v>
      </c>
      <c r="V38">
        <v>0.12267048946192477</v>
      </c>
      <c r="W38">
        <v>56.787605285644503</v>
      </c>
      <c r="X38">
        <v>3.2928738594055198</v>
      </c>
      <c r="Y38">
        <v>4.7795268169810584E-3</v>
      </c>
      <c r="Z38">
        <v>38.2236137390137</v>
      </c>
      <c r="AA38">
        <v>69.811477661132798</v>
      </c>
      <c r="AB38">
        <v>5.7992972648976682E-2</v>
      </c>
      <c r="AC38">
        <v>42.650787353515597</v>
      </c>
      <c r="AD38">
        <v>4.0001406669616699</v>
      </c>
      <c r="AE38">
        <v>3.7791198434383678E-3</v>
      </c>
      <c r="AF38">
        <v>39.018524169921903</v>
      </c>
      <c r="AG38">
        <v>61.747547149658203</v>
      </c>
      <c r="AH38">
        <v>4.2803160583338246E-2</v>
      </c>
      <c r="AI38">
        <v>34.343795776367202</v>
      </c>
      <c r="AJ38">
        <v>9.7437047958374006</v>
      </c>
      <c r="AK38">
        <v>5.0143305431493033E-3</v>
      </c>
      <c r="AL38">
        <v>30.682725906372099</v>
      </c>
      <c r="AM38">
        <v>6.6859779357910201</v>
      </c>
      <c r="AN38">
        <v>3.6717449344023656E-3</v>
      </c>
      <c r="AO38">
        <v>29.956056594848601</v>
      </c>
      <c r="AP38">
        <v>3.3835928440093999</v>
      </c>
      <c r="AQ38">
        <v>1.2670649983444193E-3</v>
      </c>
      <c r="AR38">
        <v>29.309675216674801</v>
      </c>
      <c r="AS38">
        <v>555.3544921875</v>
      </c>
      <c r="AT38">
        <v>0.11127222407298049</v>
      </c>
      <c r="AU38">
        <v>30.395706176757798</v>
      </c>
      <c r="AV38">
        <v>2.84931468963623</v>
      </c>
      <c r="AW38">
        <v>1.0573008631677885E-3</v>
      </c>
    </row>
    <row r="39" spans="2:49" x14ac:dyDescent="0.25">
      <c r="B39">
        <v>45.8096733093262</v>
      </c>
      <c r="C39">
        <v>3.7170543670654301</v>
      </c>
      <c r="D39">
        <v>6.3148223093684036E-3</v>
      </c>
      <c r="E39">
        <v>39.438209533691399</v>
      </c>
      <c r="F39">
        <v>80.814643859863295</v>
      </c>
      <c r="G39">
        <v>3.2761028205082879E-2</v>
      </c>
      <c r="H39">
        <v>54.207233428955099</v>
      </c>
      <c r="I39">
        <v>27.900413513183601</v>
      </c>
      <c r="J39">
        <v>4.495059669175179E-2</v>
      </c>
      <c r="K39">
        <v>34.339954376220703</v>
      </c>
      <c r="L39">
        <v>7.8704123497009304</v>
      </c>
      <c r="M39">
        <v>8.583474752540822E-3</v>
      </c>
      <c r="N39">
        <v>35.830905914306598</v>
      </c>
      <c r="O39">
        <v>4.5852308273315403</v>
      </c>
      <c r="P39">
        <v>6.839912130288759E-3</v>
      </c>
      <c r="Q39">
        <v>54.196643829345703</v>
      </c>
      <c r="R39">
        <v>5.6002063751220703</v>
      </c>
      <c r="S39">
        <v>8.8564048999413888E-3</v>
      </c>
      <c r="T39">
        <v>39.444236755371101</v>
      </c>
      <c r="U39">
        <v>54.434425354003899</v>
      </c>
      <c r="V39">
        <v>3.0096856704507836E-2</v>
      </c>
      <c r="W39">
        <v>57.643180847167997</v>
      </c>
      <c r="X39">
        <v>107.085243225098</v>
      </c>
      <c r="Y39">
        <v>0.15543164225236861</v>
      </c>
      <c r="Z39">
        <v>39.034370422363303</v>
      </c>
      <c r="AA39">
        <v>116.94532775878901</v>
      </c>
      <c r="AB39">
        <v>9.7147452272263166E-2</v>
      </c>
      <c r="AC39">
        <v>44.413654327392599</v>
      </c>
      <c r="AD39">
        <v>34.620670318603501</v>
      </c>
      <c r="AE39">
        <v>3.2707765323050302E-2</v>
      </c>
      <c r="AF39">
        <v>39.418411254882798</v>
      </c>
      <c r="AG39">
        <v>12.918882369995099</v>
      </c>
      <c r="AH39">
        <v>8.9553192339757327E-3</v>
      </c>
      <c r="AI39">
        <v>34.895442962646499</v>
      </c>
      <c r="AJ39">
        <v>6.3236808776855504</v>
      </c>
      <c r="AK39">
        <v>3.2543089958610234E-3</v>
      </c>
      <c r="AL39">
        <v>31.489984512329102</v>
      </c>
      <c r="AM39">
        <v>6.3640570640564</v>
      </c>
      <c r="AN39">
        <v>3.4949553396083858E-3</v>
      </c>
      <c r="AO39">
        <v>30.188524246215799</v>
      </c>
      <c r="AP39">
        <v>160.81985473632801</v>
      </c>
      <c r="AQ39">
        <v>6.022273316247418E-2</v>
      </c>
      <c r="AR39">
        <v>29.527784347534201</v>
      </c>
      <c r="AS39">
        <v>10.961519241333001</v>
      </c>
      <c r="AT39">
        <v>2.1962775891080587E-3</v>
      </c>
      <c r="AU39">
        <v>30.67844581604</v>
      </c>
      <c r="AV39">
        <v>14.0599584579468</v>
      </c>
      <c r="AW39">
        <v>5.217256720628595E-3</v>
      </c>
    </row>
    <row r="40" spans="2:49" x14ac:dyDescent="0.25">
      <c r="B40">
        <v>54.182590484619098</v>
      </c>
      <c r="C40">
        <v>6.9392414093017596</v>
      </c>
      <c r="D40">
        <v>1.1788925351701869E-2</v>
      </c>
      <c r="E40">
        <v>40.592418670654297</v>
      </c>
      <c r="F40">
        <v>3.1107523441314702</v>
      </c>
      <c r="G40">
        <v>1.261051715600435E-3</v>
      </c>
      <c r="H40">
        <v>57.619453430175803</v>
      </c>
      <c r="I40">
        <v>17.5194702148438</v>
      </c>
      <c r="J40">
        <v>2.8225769467842634E-2</v>
      </c>
      <c r="K40">
        <v>35.755989074707003</v>
      </c>
      <c r="L40">
        <v>4.4545102119445801</v>
      </c>
      <c r="M40">
        <v>4.858090559971039E-3</v>
      </c>
      <c r="N40">
        <v>38.215885162353501</v>
      </c>
      <c r="O40">
        <v>70.664779663085994</v>
      </c>
      <c r="P40">
        <v>0.10541255212728591</v>
      </c>
      <c r="Q40">
        <v>57.615821838378899</v>
      </c>
      <c r="R40">
        <v>11.411649703979499</v>
      </c>
      <c r="S40">
        <v>1.8046868916064857E-2</v>
      </c>
      <c r="T40">
        <v>40.118175506591797</v>
      </c>
      <c r="U40">
        <v>5.7026910781860396</v>
      </c>
      <c r="V40">
        <v>3.1530244894486816E-3</v>
      </c>
      <c r="W40">
        <v>66.492935180664105</v>
      </c>
      <c r="X40">
        <v>10.308570861816399</v>
      </c>
      <c r="Y40">
        <v>1.4962641444059451E-2</v>
      </c>
      <c r="Z40">
        <v>39.423744201660199</v>
      </c>
      <c r="AA40">
        <v>34.995731353759801</v>
      </c>
      <c r="AB40">
        <v>2.9071243858793807E-2</v>
      </c>
      <c r="AC40">
        <v>45.836383819580099</v>
      </c>
      <c r="AD40">
        <v>35.481739044189503</v>
      </c>
      <c r="AE40">
        <v>3.3521257192049472E-2</v>
      </c>
      <c r="AF40">
        <v>41.349365234375</v>
      </c>
      <c r="AG40">
        <v>104.644668579102</v>
      </c>
      <c r="AH40">
        <v>7.2539279050638478E-2</v>
      </c>
      <c r="AI40">
        <v>35.852920532226598</v>
      </c>
      <c r="AJ40">
        <v>15.5728616714478</v>
      </c>
      <c r="AK40">
        <v>8.0141463190407311E-3</v>
      </c>
      <c r="AL40">
        <v>32.114475250244098</v>
      </c>
      <c r="AM40">
        <v>9.0816707611084002</v>
      </c>
      <c r="AN40">
        <v>4.9873898677568283E-3</v>
      </c>
      <c r="AO40">
        <v>30.412031173706101</v>
      </c>
      <c r="AP40">
        <v>3.12877750396729</v>
      </c>
      <c r="AQ40">
        <v>1.1716434706094199E-3</v>
      </c>
      <c r="AR40">
        <v>29.808887481689499</v>
      </c>
      <c r="AS40">
        <v>11.186033248901399</v>
      </c>
      <c r="AT40">
        <v>2.2412617808434507E-3</v>
      </c>
      <c r="AU40">
        <v>31.2835884094238</v>
      </c>
      <c r="AV40">
        <v>2.9494864940643302</v>
      </c>
      <c r="AW40">
        <v>1.0944718136676177E-3</v>
      </c>
    </row>
    <row r="41" spans="2:49" x14ac:dyDescent="0.25">
      <c r="B41">
        <v>57.601573944091797</v>
      </c>
      <c r="C41">
        <v>6.4003324508667001</v>
      </c>
      <c r="D41">
        <v>1.0873384717269093E-2</v>
      </c>
      <c r="E41">
        <v>40.917457580566399</v>
      </c>
      <c r="F41">
        <v>7.6437339782714799</v>
      </c>
      <c r="G41">
        <v>3.0986535669022732E-3</v>
      </c>
      <c r="H41">
        <v>59.576385498046903</v>
      </c>
      <c r="I41">
        <v>3.4931833744049099</v>
      </c>
      <c r="J41">
        <v>5.6278978431273689E-3</v>
      </c>
      <c r="K41">
        <v>38.234344482421903</v>
      </c>
      <c r="L41">
        <v>78.649124145507798</v>
      </c>
      <c r="M41">
        <v>8.5774765211389159E-2</v>
      </c>
      <c r="N41">
        <v>39.006202697753899</v>
      </c>
      <c r="O41">
        <v>63.249870300292997</v>
      </c>
      <c r="P41">
        <v>9.4351532430470481E-2</v>
      </c>
      <c r="Q41">
        <v>70.348327636718807</v>
      </c>
      <c r="R41">
        <v>5.8977928161621103</v>
      </c>
      <c r="S41">
        <v>9.3270207733654603E-3</v>
      </c>
      <c r="T41">
        <v>41.339813232421903</v>
      </c>
      <c r="U41">
        <v>92.730361938476605</v>
      </c>
      <c r="V41">
        <v>5.1270724312224139E-2</v>
      </c>
      <c r="W41">
        <v>70.357192993164105</v>
      </c>
      <c r="X41">
        <v>48.251087188720703</v>
      </c>
      <c r="Y41">
        <v>7.0035286808288605E-2</v>
      </c>
      <c r="Z41">
        <v>40.726268768310497</v>
      </c>
      <c r="AA41">
        <v>2.71880006790161</v>
      </c>
      <c r="AB41">
        <v>2.2585297326206968E-3</v>
      </c>
      <c r="AC41">
        <v>48.074909210205099</v>
      </c>
      <c r="AD41">
        <v>3.72323441505432</v>
      </c>
      <c r="AE41">
        <v>3.5175135654396355E-3</v>
      </c>
      <c r="AF41">
        <v>42.648761749267599</v>
      </c>
      <c r="AG41">
        <v>6.6128363609314</v>
      </c>
      <c r="AH41">
        <v>4.5839925589635606E-3</v>
      </c>
      <c r="AI41">
        <v>38.234302520752003</v>
      </c>
      <c r="AJ41">
        <v>74.079833984375</v>
      </c>
      <c r="AK41">
        <v>3.8123155613044919E-2</v>
      </c>
      <c r="AL41">
        <v>33.443634033203097</v>
      </c>
      <c r="AM41">
        <v>20.182588577270501</v>
      </c>
      <c r="AN41">
        <v>1.1083691583100115E-2</v>
      </c>
      <c r="AO41">
        <v>30.685710906982401</v>
      </c>
      <c r="AP41">
        <v>17.428503036498999</v>
      </c>
      <c r="AQ41">
        <v>6.5265081199663288E-3</v>
      </c>
      <c r="AR41">
        <v>29.960811614990199</v>
      </c>
      <c r="AS41">
        <v>4.5558648109436</v>
      </c>
      <c r="AT41">
        <v>9.1282454219955881E-4</v>
      </c>
      <c r="AU41">
        <v>31.481958389282202</v>
      </c>
      <c r="AV41">
        <v>9.0239315032959002</v>
      </c>
      <c r="AW41">
        <v>3.3485281925177061E-3</v>
      </c>
    </row>
    <row r="42" spans="2:49" x14ac:dyDescent="0.25">
      <c r="B42">
        <v>79.104385375976605</v>
      </c>
      <c r="C42">
        <v>4.3981847763061497</v>
      </c>
      <c r="D42">
        <v>7.4719798537866431E-3</v>
      </c>
      <c r="E42">
        <v>41.050422668457003</v>
      </c>
      <c r="F42">
        <v>2.7896313667297399</v>
      </c>
      <c r="G42">
        <v>1.1308741525322301E-3</v>
      </c>
      <c r="H42">
        <v>79.116394042968807</v>
      </c>
      <c r="I42">
        <v>4.8180050849914604</v>
      </c>
      <c r="J42">
        <v>7.7623295200239589E-3</v>
      </c>
      <c r="K42">
        <v>39.044219970703097</v>
      </c>
      <c r="L42">
        <v>130.63356018066401</v>
      </c>
      <c r="M42">
        <v>0.14246901125680661</v>
      </c>
      <c r="N42">
        <v>39.416358947753899</v>
      </c>
      <c r="O42">
        <v>37.572345733642599</v>
      </c>
      <c r="P42">
        <v>5.6047678519274481E-2</v>
      </c>
      <c r="Q42">
        <v>79.122131347656307</v>
      </c>
      <c r="R42">
        <v>3.3299708366393999</v>
      </c>
      <c r="S42">
        <v>5.2661577197022965E-3</v>
      </c>
      <c r="T42">
        <v>42.645069122314503</v>
      </c>
      <c r="U42">
        <v>6.2479004859924299</v>
      </c>
      <c r="V42">
        <v>3.4544714012877454E-3</v>
      </c>
      <c r="W42">
        <v>79.106140136718807</v>
      </c>
      <c r="X42">
        <v>3.7182040214538601</v>
      </c>
      <c r="Y42">
        <v>5.3968832668111616E-3</v>
      </c>
      <c r="Z42">
        <v>41.3319091796875</v>
      </c>
      <c r="AA42">
        <v>80.046073913574205</v>
      </c>
      <c r="AB42">
        <v>6.6494936515465661E-2</v>
      </c>
      <c r="AC42">
        <v>48.622398376464801</v>
      </c>
      <c r="AD42">
        <v>8.1025733947753906</v>
      </c>
      <c r="AE42">
        <v>7.6548797776077983E-3</v>
      </c>
      <c r="AF42">
        <v>44.432102203369098</v>
      </c>
      <c r="AG42">
        <v>62.875732421875</v>
      </c>
      <c r="AH42">
        <v>4.3585214245444238E-2</v>
      </c>
      <c r="AI42">
        <v>39.050041198730497</v>
      </c>
      <c r="AJ42">
        <v>140.69410705566401</v>
      </c>
      <c r="AK42">
        <v>7.2404364975396651E-2</v>
      </c>
      <c r="AL42">
        <v>34.342868804931598</v>
      </c>
      <c r="AM42">
        <v>20.003932952880898</v>
      </c>
      <c r="AN42">
        <v>1.0985579102000907E-2</v>
      </c>
      <c r="AO42">
        <v>31.492874145507798</v>
      </c>
      <c r="AP42">
        <v>13.4619388580322</v>
      </c>
      <c r="AQ42">
        <v>5.0411359531820363E-3</v>
      </c>
      <c r="AR42">
        <v>30.183082580566399</v>
      </c>
      <c r="AS42">
        <v>131.53424072265599</v>
      </c>
      <c r="AT42">
        <v>2.6354531588121659E-2</v>
      </c>
      <c r="AU42">
        <v>32.1168212890625</v>
      </c>
      <c r="AV42">
        <v>31.0155944824219</v>
      </c>
      <c r="AW42">
        <v>1.150901826927141E-2</v>
      </c>
    </row>
    <row r="43" spans="2:49" x14ac:dyDescent="0.25">
      <c r="B43">
        <v>83.310874938964901</v>
      </c>
      <c r="C43">
        <v>20.022304534912099</v>
      </c>
      <c r="D43">
        <v>3.4015454947959725E-2</v>
      </c>
      <c r="E43">
        <v>41.300239562988303</v>
      </c>
      <c r="F43">
        <v>12.8184146881104</v>
      </c>
      <c r="G43">
        <v>5.1963904694035216E-3</v>
      </c>
      <c r="H43">
        <v>83.257995605468693</v>
      </c>
      <c r="I43">
        <v>9.1502494812011701</v>
      </c>
      <c r="J43">
        <v>1.474204580745843E-2</v>
      </c>
      <c r="K43">
        <v>39.457191467285199</v>
      </c>
      <c r="L43">
        <v>94.660118103027401</v>
      </c>
      <c r="M43">
        <v>0.10323636141386455</v>
      </c>
      <c r="N43">
        <v>41.300132751464801</v>
      </c>
      <c r="O43">
        <v>13.6294498443603</v>
      </c>
      <c r="P43">
        <v>2.033141685341408E-2</v>
      </c>
      <c r="Q43">
        <v>83.263374328613295</v>
      </c>
      <c r="R43">
        <v>9.608154296875</v>
      </c>
      <c r="S43">
        <v>1.5194744460177476E-2</v>
      </c>
      <c r="T43">
        <v>44.435756683349602</v>
      </c>
      <c r="U43">
        <v>85.014801025390597</v>
      </c>
      <c r="V43">
        <v>4.7004781764178653E-2</v>
      </c>
      <c r="W43">
        <v>83.280525207519503</v>
      </c>
      <c r="X43">
        <v>11.6088151931763</v>
      </c>
      <c r="Y43">
        <v>1.6849914663654993E-2</v>
      </c>
      <c r="Z43">
        <v>42.643596649169901</v>
      </c>
      <c r="AA43">
        <v>11.8985376358032</v>
      </c>
      <c r="AB43">
        <v>9.8842137538671E-3</v>
      </c>
      <c r="AC43">
        <v>49.5095024108887</v>
      </c>
      <c r="AD43">
        <v>4.49198246002197</v>
      </c>
      <c r="AE43">
        <v>4.2437857726488762E-3</v>
      </c>
      <c r="AF43">
        <v>45.857627868652301</v>
      </c>
      <c r="AG43">
        <v>86.230209350585895</v>
      </c>
      <c r="AH43">
        <v>5.9774447218482483E-2</v>
      </c>
      <c r="AI43">
        <v>39.442939758300803</v>
      </c>
      <c r="AJ43">
        <v>55.004314422607401</v>
      </c>
      <c r="AK43">
        <v>2.8306462438403974E-2</v>
      </c>
      <c r="AL43">
        <v>34.8856201171875</v>
      </c>
      <c r="AM43">
        <v>6.7935090065002504</v>
      </c>
      <c r="AN43">
        <v>3.7307978759404934E-3</v>
      </c>
      <c r="AO43">
        <v>31.636274337768601</v>
      </c>
      <c r="AP43">
        <v>3.02940726280212</v>
      </c>
      <c r="AQ43">
        <v>1.1344319737591562E-3</v>
      </c>
      <c r="AR43">
        <v>30.416179656982401</v>
      </c>
      <c r="AS43">
        <v>5.5385437011718803</v>
      </c>
      <c r="AT43">
        <v>1.109716558386495E-3</v>
      </c>
      <c r="AU43">
        <v>32.559181213378899</v>
      </c>
      <c r="AV43">
        <v>5.0637149810790998</v>
      </c>
      <c r="AW43">
        <v>1.8790027790907568E-3</v>
      </c>
    </row>
    <row r="44" spans="2:49" x14ac:dyDescent="0.25">
      <c r="B44">
        <v>84.329559326171903</v>
      </c>
      <c r="C44">
        <v>78.706024169921903</v>
      </c>
      <c r="D44">
        <v>0.13371194183051421</v>
      </c>
      <c r="E44">
        <v>44.395881652832003</v>
      </c>
      <c r="F44">
        <v>8.3770408630371094</v>
      </c>
      <c r="G44">
        <v>3.3959250314210911E-3</v>
      </c>
      <c r="H44">
        <v>84.330215454101605</v>
      </c>
      <c r="I44">
        <v>36.271541595458999</v>
      </c>
      <c r="J44">
        <v>5.8437393297958162E-2</v>
      </c>
      <c r="K44">
        <v>40.928562164306598</v>
      </c>
      <c r="L44">
        <v>5.8677687644958496</v>
      </c>
      <c r="M44">
        <v>6.3993908839746682E-3</v>
      </c>
      <c r="N44">
        <v>44.3984985351563</v>
      </c>
      <c r="O44">
        <v>10.5102882385254</v>
      </c>
      <c r="P44">
        <v>1.5678479606087474E-2</v>
      </c>
      <c r="Q44">
        <v>84.345016479492202</v>
      </c>
      <c r="R44">
        <v>44.556549072265597</v>
      </c>
      <c r="S44">
        <v>7.0463624569458913E-2</v>
      </c>
      <c r="T44">
        <v>45.854133605957003</v>
      </c>
      <c r="U44">
        <v>91.624603271484403</v>
      </c>
      <c r="V44">
        <v>5.0659349066985437E-2</v>
      </c>
      <c r="W44">
        <v>84.325691223144503</v>
      </c>
      <c r="X44">
        <v>40.285736083984403</v>
      </c>
      <c r="Y44">
        <v>5.8473772205166238E-2</v>
      </c>
      <c r="Z44">
        <v>44.427879333496101</v>
      </c>
      <c r="AA44">
        <v>73.488677978515597</v>
      </c>
      <c r="AB44">
        <v>6.1047653405999477E-2</v>
      </c>
      <c r="AC44">
        <v>52.1079292297363</v>
      </c>
      <c r="AD44">
        <v>7.1091585159301802</v>
      </c>
      <c r="AE44">
        <v>6.716354312136504E-3</v>
      </c>
      <c r="AF44">
        <v>48.077754974365199</v>
      </c>
      <c r="AG44">
        <v>13.749616622924799</v>
      </c>
      <c r="AH44">
        <v>9.5311810013111557E-3</v>
      </c>
      <c r="AI44">
        <v>41.339649200439503</v>
      </c>
      <c r="AJ44">
        <v>82.607810974121094</v>
      </c>
      <c r="AK44">
        <v>4.2511845170760856E-2</v>
      </c>
      <c r="AL44">
        <v>38.242271423339801</v>
      </c>
      <c r="AM44">
        <v>88.824256896972699</v>
      </c>
      <c r="AN44">
        <v>4.8779702602313207E-2</v>
      </c>
      <c r="AO44">
        <v>32.116672515869098</v>
      </c>
      <c r="AP44">
        <v>21.312780380248999</v>
      </c>
      <c r="AQ44">
        <v>7.981066068580487E-3</v>
      </c>
      <c r="AR44">
        <v>30.695676803588899</v>
      </c>
      <c r="AS44">
        <v>38.422901153564503</v>
      </c>
      <c r="AT44">
        <v>7.698509198787464E-3</v>
      </c>
      <c r="AU44">
        <v>33.123680114746101</v>
      </c>
      <c r="AV44">
        <v>2.5812313556671098</v>
      </c>
      <c r="AW44">
        <v>9.5782264777886743E-4</v>
      </c>
    </row>
    <row r="45" spans="2:49" x14ac:dyDescent="0.25">
      <c r="E45">
        <v>45.820865631103501</v>
      </c>
      <c r="F45">
        <v>3.4328529834747301</v>
      </c>
      <c r="G45">
        <v>1.3916264187284729E-3</v>
      </c>
      <c r="K45">
        <v>41.310970306396499</v>
      </c>
      <c r="L45">
        <v>22.636405944824201</v>
      </c>
      <c r="M45">
        <v>2.4687273078271017E-2</v>
      </c>
      <c r="N45">
        <v>45.821857452392599</v>
      </c>
      <c r="O45">
        <v>8.7805490493774396</v>
      </c>
      <c r="P45">
        <v>1.3098181141817053E-2</v>
      </c>
      <c r="T45">
        <v>48.068798065185497</v>
      </c>
      <c r="U45">
        <v>3.2172603607177699</v>
      </c>
      <c r="V45">
        <v>1.7788269725987594E-3</v>
      </c>
      <c r="Z45">
        <v>45.827743530273402</v>
      </c>
      <c r="AA45">
        <v>26.1193237304687</v>
      </c>
      <c r="AB45">
        <v>2.1697538534614941E-2</v>
      </c>
      <c r="AC45">
        <v>54.227832794189503</v>
      </c>
      <c r="AD45">
        <v>51.6778373718262</v>
      </c>
      <c r="AE45">
        <v>4.8822468242395098E-2</v>
      </c>
      <c r="AF45">
        <v>48.624404907226598</v>
      </c>
      <c r="AG45">
        <v>5.3342366218566903</v>
      </c>
      <c r="AH45">
        <v>3.6976721708713166E-3</v>
      </c>
      <c r="AI45">
        <v>42.647151947021499</v>
      </c>
      <c r="AJ45">
        <v>9.9792518615722692</v>
      </c>
      <c r="AK45">
        <v>5.1355483828531634E-3</v>
      </c>
      <c r="AL45">
        <v>39.048965454101598</v>
      </c>
      <c r="AM45">
        <v>130.83239746093699</v>
      </c>
      <c r="AN45">
        <v>7.1849353564472695E-2</v>
      </c>
      <c r="AO45">
        <v>32.568149566650398</v>
      </c>
      <c r="AP45">
        <v>8.0421247482299805</v>
      </c>
      <c r="AQ45">
        <v>3.0115605661132335E-3</v>
      </c>
      <c r="AR45">
        <v>31.504840850830099</v>
      </c>
      <c r="AS45">
        <v>38.638046264648402</v>
      </c>
      <c r="AT45">
        <v>7.7416162148384862E-3</v>
      </c>
      <c r="AU45">
        <v>33.435501098632798</v>
      </c>
      <c r="AV45">
        <v>9.0189714431762695</v>
      </c>
      <c r="AW45">
        <v>3.3466876531540041E-3</v>
      </c>
    </row>
    <row r="46" spans="2:49" x14ac:dyDescent="0.25">
      <c r="E46">
        <v>54.198226928710902</v>
      </c>
      <c r="F46">
        <v>5.5471673011779803</v>
      </c>
      <c r="G46">
        <v>2.2487373046812644E-3</v>
      </c>
      <c r="K46">
        <v>44.407352447509801</v>
      </c>
      <c r="L46">
        <v>19.434442520141602</v>
      </c>
      <c r="M46">
        <v>2.1195210528922301E-2</v>
      </c>
      <c r="N46">
        <v>48.614940643310497</v>
      </c>
      <c r="O46">
        <v>3.83944964408875</v>
      </c>
      <c r="P46">
        <v>5.7274102838392685E-3</v>
      </c>
      <c r="T46">
        <v>48.618698120117202</v>
      </c>
      <c r="U46">
        <v>5.8178248405456499</v>
      </c>
      <c r="V46">
        <v>3.2166820797521157E-3</v>
      </c>
      <c r="Z46">
        <v>48.612026214599602</v>
      </c>
      <c r="AA46">
        <v>3.8790428638458301</v>
      </c>
      <c r="AB46">
        <v>3.2223530319637288E-3</v>
      </c>
      <c r="AC46">
        <v>57.649208068847699</v>
      </c>
      <c r="AD46">
        <v>76.905845642089901</v>
      </c>
      <c r="AE46">
        <v>7.265654674168863E-2</v>
      </c>
      <c r="AF46">
        <v>49.510139465332003</v>
      </c>
      <c r="AG46">
        <v>5.3290071487426802</v>
      </c>
      <c r="AH46">
        <v>3.6940471203584162E-3</v>
      </c>
      <c r="AI46">
        <v>44.446151733398402</v>
      </c>
      <c r="AJ46">
        <v>103.629585266113</v>
      </c>
      <c r="AK46">
        <v>5.3330124984467653E-2</v>
      </c>
      <c r="AL46">
        <v>39.4481010437012</v>
      </c>
      <c r="AM46">
        <v>65.122779846191406</v>
      </c>
      <c r="AN46">
        <v>3.5763539651311169E-2</v>
      </c>
      <c r="AO46">
        <v>33.442775726318402</v>
      </c>
      <c r="AP46">
        <v>15.3318128585815</v>
      </c>
      <c r="AQ46">
        <v>5.7413537413845963E-3</v>
      </c>
      <c r="AR46">
        <v>31.807743072509801</v>
      </c>
      <c r="AS46">
        <v>3.07109498977661</v>
      </c>
      <c r="AT46">
        <v>6.1533232315415546E-4</v>
      </c>
      <c r="AU46">
        <v>33.838104248046903</v>
      </c>
      <c r="AV46">
        <v>3.4459590911865199</v>
      </c>
      <c r="AW46">
        <v>1.2786988867198616E-3</v>
      </c>
    </row>
    <row r="47" spans="2:49" x14ac:dyDescent="0.25">
      <c r="E47">
        <v>57.611865997314503</v>
      </c>
      <c r="F47">
        <v>4.35705661773682</v>
      </c>
      <c r="G47">
        <v>1.7662845237843311E-3</v>
      </c>
      <c r="K47">
        <v>45.8256225585938</v>
      </c>
      <c r="L47">
        <v>2.91251873970032</v>
      </c>
      <c r="M47">
        <v>3.1763940639615504E-3</v>
      </c>
      <c r="N47">
        <v>54.1983032226563</v>
      </c>
      <c r="O47">
        <v>6.5731148719787598</v>
      </c>
      <c r="P47">
        <v>9.8052922174899516E-3</v>
      </c>
      <c r="T47">
        <v>49.5057563781738</v>
      </c>
      <c r="U47">
        <v>5.9059152603149396</v>
      </c>
      <c r="V47">
        <v>3.2653873746752164E-3</v>
      </c>
      <c r="Z47">
        <v>49.495639801025398</v>
      </c>
      <c r="AA47">
        <v>6.1672878265380904</v>
      </c>
      <c r="AB47">
        <v>5.1232170729701579E-3</v>
      </c>
      <c r="AC47">
        <v>59.592071533203097</v>
      </c>
      <c r="AD47">
        <v>4.6322064399719203</v>
      </c>
      <c r="AE47">
        <v>4.3762619201832744E-3</v>
      </c>
      <c r="AF47">
        <v>52.108268737792997</v>
      </c>
      <c r="AG47">
        <v>8.5395288467407209</v>
      </c>
      <c r="AH47">
        <v>5.9195683295270073E-3</v>
      </c>
      <c r="AI47">
        <v>45.858943939208999</v>
      </c>
      <c r="AJ47">
        <v>94.274795532226605</v>
      </c>
      <c r="AK47">
        <v>4.8515938915591098E-2</v>
      </c>
      <c r="AL47">
        <v>41.333694458007798</v>
      </c>
      <c r="AM47">
        <v>67.440734863281193</v>
      </c>
      <c r="AN47">
        <v>3.7036493237743405E-2</v>
      </c>
      <c r="AO47">
        <v>33.844833374023402</v>
      </c>
      <c r="AP47">
        <v>5.0440187454223597</v>
      </c>
      <c r="AQ47">
        <v>1.8888500768149891E-3</v>
      </c>
      <c r="AR47">
        <v>32.131984710693402</v>
      </c>
      <c r="AS47">
        <v>48.711544036865199</v>
      </c>
      <c r="AT47">
        <v>9.7599675869389155E-3</v>
      </c>
      <c r="AU47">
        <v>34.342414855957003</v>
      </c>
      <c r="AV47">
        <v>21.553949356079102</v>
      </c>
      <c r="AW47">
        <v>7.9980668129593958E-3</v>
      </c>
    </row>
    <row r="48" spans="2:49" x14ac:dyDescent="0.25">
      <c r="E48">
        <v>64.602981567382798</v>
      </c>
      <c r="F48">
        <v>5.4967637062072798</v>
      </c>
      <c r="G48">
        <v>2.2283044534354419E-3</v>
      </c>
      <c r="K48">
        <v>48.616115570068402</v>
      </c>
      <c r="L48">
        <v>4.2489857673645002</v>
      </c>
      <c r="M48">
        <v>4.6339455212234659E-3</v>
      </c>
      <c r="N48">
        <v>57.612571716308601</v>
      </c>
      <c r="O48">
        <v>9.4281091690063494</v>
      </c>
      <c r="P48">
        <v>1.4064163986331493E-2</v>
      </c>
      <c r="T48">
        <v>52.105995178222699</v>
      </c>
      <c r="U48">
        <v>5.1246838569641104</v>
      </c>
      <c r="V48">
        <v>2.8334436286578443E-3</v>
      </c>
      <c r="Z48">
        <v>52.098381042480497</v>
      </c>
      <c r="AA48">
        <v>5.1593756675720197</v>
      </c>
      <c r="AB48">
        <v>4.2859360953174941E-3</v>
      </c>
      <c r="AC48">
        <v>66.532463073730497</v>
      </c>
      <c r="AD48">
        <v>42.1949462890625</v>
      </c>
      <c r="AE48">
        <v>3.9863537832765965E-2</v>
      </c>
      <c r="AF48">
        <v>54.229240417480497</v>
      </c>
      <c r="AG48">
        <v>52.274467468261697</v>
      </c>
      <c r="AH48">
        <v>3.6236458430152912E-2</v>
      </c>
      <c r="AI48">
        <v>48.072849273681598</v>
      </c>
      <c r="AJ48">
        <v>4.2226119041442898</v>
      </c>
      <c r="AK48">
        <v>2.173051450805662E-3</v>
      </c>
      <c r="AL48">
        <v>41.861198425292997</v>
      </c>
      <c r="AM48">
        <v>3.46758961677551</v>
      </c>
      <c r="AN48">
        <v>1.9042995254029925E-3</v>
      </c>
      <c r="AO48">
        <v>34.347747802734403</v>
      </c>
      <c r="AP48">
        <v>26.643499374389599</v>
      </c>
      <c r="AQ48">
        <v>9.9772777184082232E-3</v>
      </c>
      <c r="AR48">
        <v>32.291301727294901</v>
      </c>
      <c r="AS48">
        <v>3.9674522876739502</v>
      </c>
      <c r="AT48">
        <v>7.9492872780052295E-4</v>
      </c>
      <c r="AU48">
        <v>34.889259338378899</v>
      </c>
      <c r="AV48">
        <v>7.2014727592468297</v>
      </c>
      <c r="AW48">
        <v>2.6722648053322173E-3</v>
      </c>
    </row>
    <row r="49" spans="5:49" x14ac:dyDescent="0.25">
      <c r="E49">
        <v>79.112281799316406</v>
      </c>
      <c r="F49">
        <v>3.3370337486267099</v>
      </c>
      <c r="G49">
        <v>1.3527827574127233E-3</v>
      </c>
      <c r="K49">
        <v>51.2548637390137</v>
      </c>
      <c r="L49">
        <v>6.6656470298767099</v>
      </c>
      <c r="M49">
        <v>7.2695572287860572E-3</v>
      </c>
      <c r="N49">
        <v>59.5827445983887</v>
      </c>
      <c r="O49">
        <v>3.46906638145447</v>
      </c>
      <c r="P49">
        <v>5.1748996106912182E-3</v>
      </c>
      <c r="T49">
        <v>54.214141845703097</v>
      </c>
      <c r="U49">
        <v>34.2338676452637</v>
      </c>
      <c r="V49">
        <v>1.892794499546973E-2</v>
      </c>
      <c r="Z49">
        <v>53.432559967041001</v>
      </c>
      <c r="AA49">
        <v>4.2257266044616699</v>
      </c>
      <c r="AB49">
        <v>3.5103460864149001E-3</v>
      </c>
      <c r="AC49">
        <v>69.472900390625</v>
      </c>
      <c r="AD49">
        <v>6.4460644721984899</v>
      </c>
      <c r="AE49">
        <v>6.0898983778666727E-3</v>
      </c>
      <c r="AF49">
        <v>56.812934875488303</v>
      </c>
      <c r="AG49">
        <v>6.2723793983459499</v>
      </c>
      <c r="AH49">
        <v>4.3479891108275433E-3</v>
      </c>
      <c r="AI49">
        <v>48.621028900146499</v>
      </c>
      <c r="AJ49">
        <v>8.4036436080932599</v>
      </c>
      <c r="AK49">
        <v>4.3247047915291378E-3</v>
      </c>
      <c r="AL49">
        <v>42.653617858886697</v>
      </c>
      <c r="AM49">
        <v>11.938331604003899</v>
      </c>
      <c r="AN49">
        <v>6.5561850507409591E-3</v>
      </c>
      <c r="AO49">
        <v>34.894031524658203</v>
      </c>
      <c r="AP49">
        <v>10.8421545028687</v>
      </c>
      <c r="AQ49">
        <v>4.0600967996340595E-3</v>
      </c>
      <c r="AR49">
        <v>32.571434020996101</v>
      </c>
      <c r="AS49">
        <v>11.234301567077599</v>
      </c>
      <c r="AT49">
        <v>2.2509329425811947E-3</v>
      </c>
      <c r="AU49">
        <v>35.850536346435497</v>
      </c>
      <c r="AV49">
        <v>10.0339241027832</v>
      </c>
      <c r="AW49">
        <v>3.7233081531570602E-3</v>
      </c>
    </row>
    <row r="50" spans="5:49" x14ac:dyDescent="0.25">
      <c r="E50">
        <v>83.268844604492202</v>
      </c>
      <c r="F50">
        <v>10.8651285171509</v>
      </c>
      <c r="G50">
        <v>4.4045579464468245E-3</v>
      </c>
      <c r="K50">
        <v>54.2019653320313</v>
      </c>
      <c r="L50">
        <v>10.196672439575201</v>
      </c>
      <c r="M50">
        <v>1.1120494906260962E-2</v>
      </c>
      <c r="N50">
        <v>70.341407775878906</v>
      </c>
      <c r="O50">
        <v>5.8442668914794904</v>
      </c>
      <c r="P50">
        <v>8.7180500849374492E-3</v>
      </c>
      <c r="T50">
        <v>56.815383911132798</v>
      </c>
      <c r="U50">
        <v>8.0837373733520508</v>
      </c>
      <c r="V50">
        <v>4.4695077385391337E-3</v>
      </c>
      <c r="Z50">
        <v>54.207424163818402</v>
      </c>
      <c r="AA50">
        <v>32.6027641296387</v>
      </c>
      <c r="AB50">
        <v>2.7083386167942848E-2</v>
      </c>
      <c r="AC50">
        <v>70.424591064453097</v>
      </c>
      <c r="AD50">
        <v>116.73647308349599</v>
      </c>
      <c r="AE50">
        <v>0.11028640205743942</v>
      </c>
      <c r="AF50">
        <v>57.665157318115199</v>
      </c>
      <c r="AG50">
        <v>106.22600555419901</v>
      </c>
      <c r="AH50">
        <v>7.3635455718472673E-2</v>
      </c>
      <c r="AI50">
        <v>49.505302429199197</v>
      </c>
      <c r="AJ50">
        <v>7.1680994033813503</v>
      </c>
      <c r="AK50">
        <v>3.6888658398251837E-3</v>
      </c>
      <c r="AL50">
        <v>44.429008483886697</v>
      </c>
      <c r="AM50">
        <v>56.949516296386697</v>
      </c>
      <c r="AN50">
        <v>3.1275020645604876E-2</v>
      </c>
      <c r="AO50">
        <v>35.858074188232401</v>
      </c>
      <c r="AP50">
        <v>5.9443917274475098</v>
      </c>
      <c r="AQ50">
        <v>2.226015670777892E-3</v>
      </c>
      <c r="AR50">
        <v>32.813083648681598</v>
      </c>
      <c r="AS50">
        <v>3.49245953559875</v>
      </c>
      <c r="AT50">
        <v>6.9975798427458628E-4</v>
      </c>
      <c r="AU50">
        <v>38.231582641601598</v>
      </c>
      <c r="AV50">
        <v>64.825302124023395</v>
      </c>
      <c r="AW50">
        <v>2.4054853660124512E-2</v>
      </c>
    </row>
    <row r="51" spans="5:49" x14ac:dyDescent="0.25">
      <c r="E51">
        <v>84.322738647460895</v>
      </c>
      <c r="F51">
        <v>39.763069152832003</v>
      </c>
      <c r="G51">
        <v>1.6119343819611477E-2</v>
      </c>
      <c r="K51">
        <v>57.618812561035199</v>
      </c>
      <c r="L51">
        <v>13.1428327560425</v>
      </c>
      <c r="M51">
        <v>1.4333578486855781E-2</v>
      </c>
      <c r="N51">
        <v>79.119026184082003</v>
      </c>
      <c r="O51">
        <v>3.7548458576202401</v>
      </c>
      <c r="P51">
        <v>5.6012045404152024E-3</v>
      </c>
      <c r="T51">
        <v>57.722511291503899</v>
      </c>
      <c r="U51">
        <v>271.43185424804699</v>
      </c>
      <c r="V51">
        <v>0.1500749859893844</v>
      </c>
      <c r="Z51">
        <v>56.797134399414098</v>
      </c>
      <c r="AA51">
        <v>6.1430416107177699</v>
      </c>
      <c r="AB51">
        <v>5.1030755406889713E-3</v>
      </c>
      <c r="AC51">
        <v>72.232818603515597</v>
      </c>
      <c r="AD51">
        <v>11.776064872741699</v>
      </c>
      <c r="AE51">
        <v>1.1125398865534973E-2</v>
      </c>
      <c r="AF51">
        <v>59.5958862304687</v>
      </c>
      <c r="AG51">
        <v>3.3524196147918701</v>
      </c>
      <c r="AH51">
        <v>2.3238842956284727E-3</v>
      </c>
      <c r="AI51">
        <v>51.8292045593262</v>
      </c>
      <c r="AJ51">
        <v>3.9513523578643799</v>
      </c>
      <c r="AK51">
        <v>2.0334551620702669E-3</v>
      </c>
      <c r="AL51">
        <v>45.837490081787102</v>
      </c>
      <c r="AM51">
        <v>32.6976509094238</v>
      </c>
      <c r="AN51">
        <v>1.7956600402590128E-2</v>
      </c>
      <c r="AO51">
        <v>38.266334533691399</v>
      </c>
      <c r="AP51">
        <v>98.446968078613295</v>
      </c>
      <c r="AQ51">
        <v>3.6865755779803493E-2</v>
      </c>
      <c r="AR51">
        <v>33.130645751953097</v>
      </c>
      <c r="AS51">
        <v>4.8220162391662598</v>
      </c>
      <c r="AT51">
        <v>9.6615131235294901E-4</v>
      </c>
      <c r="AU51">
        <v>39.062408447265597</v>
      </c>
      <c r="AV51">
        <v>175.26255798339801</v>
      </c>
      <c r="AW51">
        <v>6.5035025618914374E-2</v>
      </c>
    </row>
    <row r="52" spans="5:49" x14ac:dyDescent="0.25">
      <c r="E52">
        <v>60.567901611328097</v>
      </c>
      <c r="F52">
        <v>934.32598876953102</v>
      </c>
      <c r="G52">
        <v>0.37876155370923803</v>
      </c>
      <c r="K52">
        <v>59.588504791259801</v>
      </c>
      <c r="L52">
        <v>4.78629493713379</v>
      </c>
      <c r="M52">
        <v>5.2199351095832958E-3</v>
      </c>
      <c r="N52">
        <v>83.266464233398395</v>
      </c>
      <c r="O52">
        <v>11.978878021240201</v>
      </c>
      <c r="P52">
        <v>1.7869214478001216E-2</v>
      </c>
      <c r="T52">
        <v>63.831825256347699</v>
      </c>
      <c r="U52">
        <v>6.1203022003173801</v>
      </c>
      <c r="V52">
        <v>3.3839221616341966E-3</v>
      </c>
      <c r="Z52">
        <v>57.630592346191399</v>
      </c>
      <c r="AA52">
        <v>55.271873474121101</v>
      </c>
      <c r="AB52">
        <v>4.5914803038569471E-2</v>
      </c>
      <c r="AC52">
        <v>79.129104614257798</v>
      </c>
      <c r="AD52">
        <v>4.7613420486450204</v>
      </c>
      <c r="AE52">
        <v>4.4982623651330473E-3</v>
      </c>
      <c r="AF52">
        <v>60.573375701904297</v>
      </c>
      <c r="AG52">
        <v>8.6581182479858398</v>
      </c>
      <c r="AH52">
        <v>6.0017740432644932E-3</v>
      </c>
      <c r="AI52">
        <v>52.111495971679702</v>
      </c>
      <c r="AJ52">
        <v>15.4565734863281</v>
      </c>
      <c r="AK52">
        <v>7.9543017926853934E-3</v>
      </c>
      <c r="AL52">
        <v>48.619022369384801</v>
      </c>
      <c r="AM52">
        <v>4.0047497749328604</v>
      </c>
      <c r="AN52">
        <v>2.1992922861656227E-3</v>
      </c>
      <c r="AO52">
        <v>39.117141723632798</v>
      </c>
      <c r="AP52">
        <v>325.39169311523398</v>
      </c>
      <c r="AQ52">
        <v>0.12185048382174565</v>
      </c>
      <c r="AR52">
        <v>33.446613311767599</v>
      </c>
      <c r="AS52">
        <v>18.947809219360401</v>
      </c>
      <c r="AT52">
        <v>3.7964307533447038E-3</v>
      </c>
      <c r="AU52">
        <v>39.439754486083999</v>
      </c>
      <c r="AV52">
        <v>46.434520721435597</v>
      </c>
      <c r="AW52">
        <v>1.7230549864544576E-2</v>
      </c>
    </row>
    <row r="53" spans="5:49" x14ac:dyDescent="0.25">
      <c r="E53">
        <v>60.781547546386697</v>
      </c>
      <c r="F53">
        <v>108.805168151855</v>
      </c>
      <c r="G53">
        <v>4.4107961285616143E-2</v>
      </c>
      <c r="K53">
        <v>60.558185577392599</v>
      </c>
      <c r="L53">
        <v>4.0609688758850098</v>
      </c>
      <c r="M53">
        <v>4.4288942266586086E-3</v>
      </c>
      <c r="T53">
        <v>66.517616271972699</v>
      </c>
      <c r="U53">
        <v>30.907550811767599</v>
      </c>
      <c r="V53">
        <v>1.7088820573002383E-2</v>
      </c>
      <c r="Z53">
        <v>59.583789825439503</v>
      </c>
      <c r="AA53">
        <v>5.5079913139343297</v>
      </c>
      <c r="AB53">
        <v>4.5755339998716704E-3</v>
      </c>
      <c r="AC53">
        <v>83.257827758789105</v>
      </c>
      <c r="AD53">
        <v>10.6293888092041</v>
      </c>
      <c r="AE53">
        <v>1.00420803958867E-2</v>
      </c>
      <c r="AF53">
        <v>63.837615966796903</v>
      </c>
      <c r="AG53">
        <v>4.5603981018066397</v>
      </c>
      <c r="AH53">
        <v>3.1612503052546115E-3</v>
      </c>
      <c r="AI53">
        <v>53.441246032714801</v>
      </c>
      <c r="AJ53">
        <v>6.9595170021057102</v>
      </c>
      <c r="AK53">
        <v>3.5815246254313851E-3</v>
      </c>
      <c r="AL53">
        <v>49.506496429443402</v>
      </c>
      <c r="AM53">
        <v>8.1359720230102504</v>
      </c>
      <c r="AN53">
        <v>4.4680395820649596E-3</v>
      </c>
      <c r="AO53">
        <v>39.460090637207003</v>
      </c>
      <c r="AP53">
        <v>59.205905914306697</v>
      </c>
      <c r="AQ53">
        <v>2.2171027820947379E-2</v>
      </c>
      <c r="AR53">
        <v>33.843944549560497</v>
      </c>
      <c r="AS53">
        <v>4.8699045181274396</v>
      </c>
      <c r="AT53">
        <v>9.757463284768823E-4</v>
      </c>
      <c r="AU53">
        <v>40.119178771972599</v>
      </c>
      <c r="AV53">
        <v>8.9644136428833008</v>
      </c>
      <c r="AW53">
        <v>3.3264427817987605E-3</v>
      </c>
    </row>
    <row r="54" spans="5:49" x14ac:dyDescent="0.25">
      <c r="E54">
        <v>61.234851837158203</v>
      </c>
      <c r="F54">
        <v>14.0254926681519</v>
      </c>
      <c r="G54">
        <v>5.6857215344323702E-3</v>
      </c>
      <c r="K54">
        <v>79.127029418945298</v>
      </c>
      <c r="L54">
        <v>5.5618939399719203</v>
      </c>
      <c r="M54">
        <v>6.0658036820488669E-3</v>
      </c>
      <c r="T54">
        <v>69.467643737792997</v>
      </c>
      <c r="U54">
        <v>5.7521781921386701</v>
      </c>
      <c r="V54">
        <v>3.1803859719602705E-3</v>
      </c>
      <c r="Z54">
        <v>66.515045166015597</v>
      </c>
      <c r="AA54">
        <v>31.370491027831999</v>
      </c>
      <c r="AB54">
        <v>2.6059726696988368E-2</v>
      </c>
      <c r="AC54">
        <v>84.328636169433594</v>
      </c>
      <c r="AD54">
        <v>18.061931610107401</v>
      </c>
      <c r="AE54">
        <v>1.7063950956112128E-2</v>
      </c>
      <c r="AF54">
        <v>65.793807983398395</v>
      </c>
      <c r="AG54">
        <v>3.3138387203216602</v>
      </c>
      <c r="AH54">
        <v>2.2971401689758828E-3</v>
      </c>
      <c r="AI54">
        <v>54.220691680908203</v>
      </c>
      <c r="AJ54">
        <v>47.088794708252003</v>
      </c>
      <c r="AK54">
        <v>2.4232957226551794E-2</v>
      </c>
      <c r="AL54">
        <v>52.108402252197301</v>
      </c>
      <c r="AM54">
        <v>5.11468601226807</v>
      </c>
      <c r="AN54">
        <v>2.8088370372975325E-3</v>
      </c>
      <c r="AO54">
        <v>41.347690582275398</v>
      </c>
      <c r="AP54">
        <v>85.422737121582003</v>
      </c>
      <c r="AQ54">
        <v>3.1988529725485014E-2</v>
      </c>
      <c r="AR54">
        <v>34.373985290527301</v>
      </c>
      <c r="AS54">
        <v>33.951465606689503</v>
      </c>
      <c r="AT54">
        <v>6.8026011164741907E-3</v>
      </c>
      <c r="AU54">
        <v>41.344493865966797</v>
      </c>
      <c r="AV54">
        <v>97.872207641601605</v>
      </c>
      <c r="AW54">
        <v>3.6317634551209808E-2</v>
      </c>
    </row>
    <row r="55" spans="5:49" x14ac:dyDescent="0.25">
      <c r="E55">
        <v>63.870395660400398</v>
      </c>
      <c r="F55">
        <v>6.4905147552490199</v>
      </c>
      <c r="G55">
        <v>2.631156023293764E-3</v>
      </c>
      <c r="K55">
        <v>84.336578369140597</v>
      </c>
      <c r="L55">
        <v>24.4100742340088</v>
      </c>
      <c r="M55">
        <v>2.6621636400438856E-2</v>
      </c>
      <c r="T55">
        <v>70.4677734375</v>
      </c>
      <c r="U55">
        <v>216.67552185058599</v>
      </c>
      <c r="V55">
        <v>0.1198001465084241</v>
      </c>
      <c r="Z55">
        <v>70.404045104980497</v>
      </c>
      <c r="AA55">
        <v>96.128105163574205</v>
      </c>
      <c r="AB55">
        <v>7.9854413060974794E-2</v>
      </c>
      <c r="AF55">
        <v>66.540779113769503</v>
      </c>
      <c r="AG55">
        <v>50.465450286865199</v>
      </c>
      <c r="AH55">
        <v>3.4982454724942401E-2</v>
      </c>
      <c r="AI55">
        <v>56.810523986816399</v>
      </c>
      <c r="AJ55">
        <v>17.766544342041001</v>
      </c>
      <c r="AK55">
        <v>9.1430649642189037E-3</v>
      </c>
      <c r="AL55">
        <v>53.441482543945298</v>
      </c>
      <c r="AM55">
        <v>3.9998619556427002</v>
      </c>
      <c r="AN55">
        <v>2.1966080377443338E-3</v>
      </c>
      <c r="AO55">
        <v>42.651042938232401</v>
      </c>
      <c r="AP55">
        <v>10.1820516586304</v>
      </c>
      <c r="AQ55">
        <v>3.8129059442914104E-3</v>
      </c>
      <c r="AR55">
        <v>34.897956848144503</v>
      </c>
      <c r="AS55">
        <v>15.665135383606</v>
      </c>
      <c r="AT55">
        <v>3.1387059599937016E-3</v>
      </c>
      <c r="AU55">
        <v>42.647396087646499</v>
      </c>
      <c r="AV55">
        <v>9.3482379913330096</v>
      </c>
      <c r="AW55">
        <v>3.468869245396048E-3</v>
      </c>
    </row>
    <row r="56" spans="5:49" x14ac:dyDescent="0.25">
      <c r="E56">
        <v>69.500938415527301</v>
      </c>
      <c r="F56">
        <v>33.915454864502003</v>
      </c>
      <c r="G56">
        <v>1.3748809873256117E-2</v>
      </c>
      <c r="K56">
        <v>84.937538146972699</v>
      </c>
      <c r="L56">
        <v>1.07563388347626</v>
      </c>
      <c r="M56">
        <v>1.1730867293308653E-3</v>
      </c>
      <c r="T56">
        <v>72.213317871093807</v>
      </c>
      <c r="U56">
        <v>4.0100059509277299</v>
      </c>
      <c r="V56">
        <v>2.2171369258409627E-3</v>
      </c>
      <c r="Z56">
        <v>72.229270935058594</v>
      </c>
      <c r="AA56">
        <v>13.653251647949199</v>
      </c>
      <c r="AB56">
        <v>1.1341869215725546E-2</v>
      </c>
      <c r="AF56">
        <v>69.480438232421903</v>
      </c>
      <c r="AG56">
        <v>6.7918105125427202</v>
      </c>
      <c r="AH56">
        <v>4.7080567478311576E-3</v>
      </c>
      <c r="AI56">
        <v>57.668651580810597</v>
      </c>
      <c r="AJ56">
        <v>119.829513549805</v>
      </c>
      <c r="AK56">
        <v>6.1666973944059289E-2</v>
      </c>
      <c r="AL56">
        <v>54.217235565185597</v>
      </c>
      <c r="AM56">
        <v>31.149824142456101</v>
      </c>
      <c r="AN56">
        <v>1.7106578888082445E-2</v>
      </c>
      <c r="AO56">
        <v>44.4542045593262</v>
      </c>
      <c r="AP56">
        <v>113.87939453125</v>
      </c>
      <c r="AQ56">
        <v>4.2644786620432071E-2</v>
      </c>
      <c r="AR56">
        <v>35.886760711669901</v>
      </c>
      <c r="AS56">
        <v>20.531549453735401</v>
      </c>
      <c r="AT56">
        <v>4.1137529335230384E-3</v>
      </c>
      <c r="AU56">
        <v>44.448631286621101</v>
      </c>
      <c r="AV56">
        <v>110.73259735107401</v>
      </c>
      <c r="AW56">
        <v>4.1089764912926811E-2</v>
      </c>
    </row>
    <row r="57" spans="5:49" x14ac:dyDescent="0.25">
      <c r="E57">
        <v>70.447425842285199</v>
      </c>
      <c r="F57">
        <v>128.39762878418</v>
      </c>
      <c r="G57">
        <v>5.205044701252981E-2</v>
      </c>
      <c r="T57">
        <v>83.265754699707003</v>
      </c>
      <c r="U57">
        <v>31.1340522766113</v>
      </c>
      <c r="V57">
        <v>1.7214053494750504E-2</v>
      </c>
      <c r="Z57">
        <v>79.124244689941406</v>
      </c>
      <c r="AA57">
        <v>6.1639528274536097</v>
      </c>
      <c r="AB57">
        <v>5.1204466616113055E-3</v>
      </c>
      <c r="AF57">
        <v>70.462570190429702</v>
      </c>
      <c r="AG57">
        <v>177.49142456054699</v>
      </c>
      <c r="AH57">
        <v>0.12303636821746387</v>
      </c>
      <c r="AI57">
        <v>59.597286224365298</v>
      </c>
      <c r="AJ57">
        <v>10.1941022872925</v>
      </c>
      <c r="AK57">
        <v>5.246115264185388E-3</v>
      </c>
      <c r="AL57">
        <v>56.805435180664098</v>
      </c>
      <c r="AM57">
        <v>6.1156673431396502</v>
      </c>
      <c r="AN57">
        <v>3.3585469176404493E-3</v>
      </c>
      <c r="AO57">
        <v>45.857322692871101</v>
      </c>
      <c r="AP57">
        <v>82.360504150390597</v>
      </c>
      <c r="AQ57">
        <v>3.0841805402124882E-2</v>
      </c>
      <c r="AR57">
        <v>36.068470001220703</v>
      </c>
      <c r="AS57">
        <v>3.0896813869476301</v>
      </c>
      <c r="AT57">
        <v>6.1905634047969629E-4</v>
      </c>
      <c r="AU57">
        <v>45.867149353027301</v>
      </c>
      <c r="AV57">
        <v>121.64102172851599</v>
      </c>
      <c r="AW57">
        <v>4.5137575620540306E-2</v>
      </c>
    </row>
    <row r="58" spans="5:49" x14ac:dyDescent="0.25">
      <c r="E58">
        <v>71.465171813964901</v>
      </c>
      <c r="F58">
        <v>11.5261344909668</v>
      </c>
      <c r="G58">
        <v>4.6725197206700982E-3</v>
      </c>
      <c r="T58">
        <v>84.328346252441406</v>
      </c>
      <c r="U58">
        <v>90.189392089843693</v>
      </c>
      <c r="V58">
        <v>4.9865819145549967E-2</v>
      </c>
      <c r="Z58">
        <v>83.256042480468807</v>
      </c>
      <c r="AA58">
        <v>10.799068450927701</v>
      </c>
      <c r="AB58">
        <v>8.9708755965460674E-3</v>
      </c>
      <c r="AF58">
        <v>72.229827880859403</v>
      </c>
      <c r="AG58">
        <v>9.8595094680786097</v>
      </c>
      <c r="AH58">
        <v>6.8345737849677254E-3</v>
      </c>
      <c r="AI58">
        <v>63.833255767822301</v>
      </c>
      <c r="AJ58">
        <v>4.97242975234985</v>
      </c>
      <c r="AK58">
        <v>2.5589246496388065E-3</v>
      </c>
      <c r="AL58">
        <v>57.6401176452637</v>
      </c>
      <c r="AM58">
        <v>51.859607696533203</v>
      </c>
      <c r="AN58">
        <v>2.847979064371705E-2</v>
      </c>
      <c r="AO58">
        <v>48.0750122070313</v>
      </c>
      <c r="AP58">
        <v>6.1084308624267596</v>
      </c>
      <c r="AQ58">
        <v>2.2874439382654815E-3</v>
      </c>
      <c r="AR58">
        <v>38.300979614257798</v>
      </c>
      <c r="AS58">
        <v>136.67051696777301</v>
      </c>
      <c r="AT58">
        <v>2.738364882636744E-2</v>
      </c>
      <c r="AU58">
        <v>48.073047637939503</v>
      </c>
      <c r="AV58">
        <v>10.4906158447266</v>
      </c>
      <c r="AW58">
        <v>3.8927736652377928E-3</v>
      </c>
    </row>
    <row r="59" spans="5:49" x14ac:dyDescent="0.25">
      <c r="E59">
        <v>71.739822387695298</v>
      </c>
      <c r="F59">
        <v>19.200901031494102</v>
      </c>
      <c r="G59">
        <v>7.7837534166032172E-3</v>
      </c>
      <c r="Z59">
        <v>84.331100463867202</v>
      </c>
      <c r="AA59">
        <v>20.333539962768601</v>
      </c>
      <c r="AB59">
        <v>1.6891240042813605E-2</v>
      </c>
      <c r="AF59">
        <v>79.131301879882798</v>
      </c>
      <c r="AG59">
        <v>3.9872360229492201</v>
      </c>
      <c r="AH59">
        <v>2.763936571606976E-3</v>
      </c>
      <c r="AI59">
        <v>66.522209167480497</v>
      </c>
      <c r="AJ59">
        <v>23.004713058471701</v>
      </c>
      <c r="AK59">
        <v>1.1838744886314723E-2</v>
      </c>
      <c r="AL59">
        <v>59.594871520996101</v>
      </c>
      <c r="AM59">
        <v>4.6557178497314498</v>
      </c>
      <c r="AN59">
        <v>2.5567850499847119E-3</v>
      </c>
      <c r="AO59">
        <v>48.626857757568402</v>
      </c>
      <c r="AP59">
        <v>11.2925262451172</v>
      </c>
      <c r="AQ59">
        <v>4.2287489682473114E-3</v>
      </c>
      <c r="AR59">
        <v>39.109264373779297</v>
      </c>
      <c r="AS59">
        <v>221.71733093261699</v>
      </c>
      <c r="AT59">
        <v>4.4423842564449548E-2</v>
      </c>
      <c r="AU59">
        <v>48.619834899902301</v>
      </c>
      <c r="AV59">
        <v>8.0067682266235405</v>
      </c>
      <c r="AW59">
        <v>2.9710873944479204E-3</v>
      </c>
    </row>
    <row r="60" spans="5:49" x14ac:dyDescent="0.25">
      <c r="E60">
        <v>72.323699951171903</v>
      </c>
      <c r="F60">
        <v>82.973197937011705</v>
      </c>
      <c r="G60">
        <v>3.3636073217052261E-2</v>
      </c>
      <c r="AF60">
        <v>83.267929077148395</v>
      </c>
      <c r="AG60">
        <v>9.4420318603515607</v>
      </c>
      <c r="AH60">
        <v>6.5451799238613302E-3</v>
      </c>
      <c r="AI60">
        <v>69.4822998046875</v>
      </c>
      <c r="AJ60">
        <v>11.715390205383301</v>
      </c>
      <c r="AK60">
        <v>6.0290043841293309E-3</v>
      </c>
      <c r="AL60">
        <v>60.567718505859403</v>
      </c>
      <c r="AM60">
        <v>4.1508207321167001</v>
      </c>
      <c r="AN60">
        <v>2.2795102142314613E-3</v>
      </c>
      <c r="AO60">
        <v>49.1308784484863</v>
      </c>
      <c r="AP60">
        <v>5.4267773628234899</v>
      </c>
      <c r="AQ60">
        <v>2.0321829390363777E-3</v>
      </c>
      <c r="AR60">
        <v>39.4885864257812</v>
      </c>
      <c r="AS60">
        <v>77.093688964843807</v>
      </c>
      <c r="AT60">
        <v>1.5446685592330653E-2</v>
      </c>
      <c r="AU60">
        <v>49.5081596374512</v>
      </c>
      <c r="AV60">
        <v>11.407878875732401</v>
      </c>
      <c r="AW60">
        <v>4.233144280656952E-3</v>
      </c>
    </row>
    <row r="61" spans="5:49" x14ac:dyDescent="0.25">
      <c r="E61">
        <v>72.883018493652401</v>
      </c>
      <c r="F61">
        <v>8.8327541351318395</v>
      </c>
      <c r="G61">
        <v>3.5806642648998008E-3</v>
      </c>
      <c r="AF61">
        <v>84.342666625976605</v>
      </c>
      <c r="AG61">
        <v>41.785057067871101</v>
      </c>
      <c r="AH61">
        <v>2.8965239758028827E-2</v>
      </c>
      <c r="AI61">
        <v>70.506515502929702</v>
      </c>
      <c r="AJ61">
        <v>283.421630859375</v>
      </c>
      <c r="AK61">
        <v>0.14585517213272797</v>
      </c>
      <c r="AL61">
        <v>66.553764343261705</v>
      </c>
      <c r="AM61">
        <v>74.486343383789105</v>
      </c>
      <c r="AN61">
        <v>4.0905736846292111E-2</v>
      </c>
      <c r="AO61">
        <v>49.510173797607401</v>
      </c>
      <c r="AP61">
        <v>15.1136884689331</v>
      </c>
      <c r="AQ61">
        <v>5.6596719929738653E-3</v>
      </c>
      <c r="AR61">
        <v>39.707309722900398</v>
      </c>
      <c r="AS61">
        <v>4.77221632003784</v>
      </c>
      <c r="AT61">
        <v>9.5617327519285174E-4</v>
      </c>
      <c r="AU61">
        <v>52.1070747375488</v>
      </c>
      <c r="AV61">
        <v>9.2526912689209002</v>
      </c>
      <c r="AW61">
        <v>3.4334145332694369E-3</v>
      </c>
    </row>
    <row r="62" spans="5:49" x14ac:dyDescent="0.25">
      <c r="E62">
        <v>76.403144836425795</v>
      </c>
      <c r="F62">
        <v>4.1197185516357404</v>
      </c>
      <c r="G62">
        <v>1.670071279422823E-3</v>
      </c>
      <c r="AI62">
        <v>72.238441467285199</v>
      </c>
      <c r="AJ62">
        <v>19.8152046203613</v>
      </c>
      <c r="AK62">
        <v>1.0197351811097393E-2</v>
      </c>
      <c r="AL62">
        <v>70.390266418457003</v>
      </c>
      <c r="AM62">
        <v>53.559482574462898</v>
      </c>
      <c r="AN62">
        <v>2.9413312565580489E-2</v>
      </c>
      <c r="AO62">
        <v>52.104557037353501</v>
      </c>
      <c r="AP62">
        <v>5.0232071876525897</v>
      </c>
      <c r="AQ62">
        <v>1.8810567052047536E-3</v>
      </c>
      <c r="AR62">
        <v>40.1623344421387</v>
      </c>
      <c r="AS62">
        <v>8.0468559265136701</v>
      </c>
      <c r="AT62">
        <v>1.6122883101406804E-3</v>
      </c>
      <c r="AU62">
        <v>54.216293334960902</v>
      </c>
      <c r="AV62">
        <v>39.255439758300803</v>
      </c>
      <c r="AW62">
        <v>1.4566594027485762E-2</v>
      </c>
    </row>
    <row r="63" spans="5:49" x14ac:dyDescent="0.25">
      <c r="E63">
        <v>76.556434631347699</v>
      </c>
      <c r="F63">
        <v>6.5634617805481001</v>
      </c>
      <c r="G63">
        <v>2.6607276385253319E-3</v>
      </c>
      <c r="AI63">
        <v>79.128631591796903</v>
      </c>
      <c r="AJ63">
        <v>6.0388693809509304</v>
      </c>
      <c r="AK63">
        <v>3.107738567359681E-3</v>
      </c>
      <c r="AL63">
        <v>70.975028991699205</v>
      </c>
      <c r="AM63">
        <v>7.1579422950744602</v>
      </c>
      <c r="AN63">
        <v>3.9309340555839936E-3</v>
      </c>
      <c r="AO63">
        <v>53.439670562744098</v>
      </c>
      <c r="AP63">
        <v>3.1012556552886998</v>
      </c>
      <c r="AQ63">
        <v>1.1613372745751915E-3</v>
      </c>
      <c r="AR63">
        <v>41.396579742431598</v>
      </c>
      <c r="AS63">
        <v>175.81170654296901</v>
      </c>
      <c r="AT63">
        <v>3.5226076101492032E-2</v>
      </c>
      <c r="AU63">
        <v>56.8155326843262</v>
      </c>
      <c r="AV63">
        <v>10.975848197936999</v>
      </c>
      <c r="AW63">
        <v>4.0728297986485223E-3</v>
      </c>
    </row>
    <row r="64" spans="5:49" x14ac:dyDescent="0.25">
      <c r="E64">
        <v>79.138687133789105</v>
      </c>
      <c r="F64">
        <v>5.5774884223937997</v>
      </c>
      <c r="G64">
        <v>2.2610290263286891E-3</v>
      </c>
      <c r="AI64">
        <v>81.785072326660199</v>
      </c>
      <c r="AJ64">
        <v>2.5127863883972199</v>
      </c>
      <c r="AK64">
        <v>1.2931366251092518E-3</v>
      </c>
      <c r="AL64">
        <v>72.255462646484403</v>
      </c>
      <c r="AM64">
        <v>22.1844158172607</v>
      </c>
      <c r="AN64">
        <v>1.2183036974091609E-2</v>
      </c>
      <c r="AO64">
        <v>54.217124938964901</v>
      </c>
      <c r="AP64">
        <v>40.7059516906738</v>
      </c>
      <c r="AQ64">
        <v>1.5243289896084295E-2</v>
      </c>
      <c r="AR64">
        <v>42.418468475341797</v>
      </c>
      <c r="AS64">
        <v>4.3292942047119096</v>
      </c>
      <c r="AT64">
        <v>8.6742828517882354E-4</v>
      </c>
      <c r="AU64">
        <v>57.712818145752003</v>
      </c>
      <c r="AV64">
        <v>245.37379455566401</v>
      </c>
      <c r="AW64">
        <v>9.1051341477336387E-2</v>
      </c>
    </row>
    <row r="65" spans="5:49" x14ac:dyDescent="0.25">
      <c r="E65">
        <v>80.292282104492202</v>
      </c>
      <c r="F65">
        <v>3.70105981826782</v>
      </c>
      <c r="G65">
        <v>1.5003533926997877E-3</v>
      </c>
      <c r="AI65">
        <v>83.276580810546903</v>
      </c>
      <c r="AJ65">
        <v>8.8735704421997106</v>
      </c>
      <c r="AK65">
        <v>4.5665397533510618E-3</v>
      </c>
      <c r="AL65">
        <v>79.136032104492202</v>
      </c>
      <c r="AM65">
        <v>6.6355834007263201</v>
      </c>
      <c r="AN65">
        <v>3.644069719105161E-3</v>
      </c>
      <c r="AO65">
        <v>56.807823181152301</v>
      </c>
      <c r="AP65">
        <v>8.4833459854125994</v>
      </c>
      <c r="AQ65">
        <v>3.1767861153840678E-3</v>
      </c>
      <c r="AR65">
        <v>42.675460815429702</v>
      </c>
      <c r="AS65">
        <v>44.431545257568402</v>
      </c>
      <c r="AT65">
        <v>8.9024162572898056E-3</v>
      </c>
      <c r="AU65">
        <v>59.593338012695298</v>
      </c>
      <c r="AV65">
        <v>5.9725089073181197</v>
      </c>
      <c r="AW65">
        <v>2.2162307469768988E-3</v>
      </c>
    </row>
    <row r="66" spans="5:49" x14ac:dyDescent="0.25">
      <c r="E66">
        <v>82.288536071777401</v>
      </c>
      <c r="F66">
        <v>10.548753738403301</v>
      </c>
      <c r="G66">
        <v>4.2763044201688397E-3</v>
      </c>
      <c r="AI66">
        <v>84.329978942871094</v>
      </c>
      <c r="AJ66">
        <v>44.378444671630902</v>
      </c>
      <c r="AK66">
        <v>2.2838149886220523E-2</v>
      </c>
      <c r="AL66">
        <v>83.2860107421875</v>
      </c>
      <c r="AM66">
        <v>20.883949279785199</v>
      </c>
      <c r="AN66">
        <v>1.1468858514755948E-2</v>
      </c>
      <c r="AO66">
        <v>57.680152893066399</v>
      </c>
      <c r="AP66">
        <v>149.53596496582</v>
      </c>
      <c r="AQ66">
        <v>5.5997218322915189E-2</v>
      </c>
      <c r="AR66">
        <v>44.5145874023437</v>
      </c>
      <c r="AS66">
        <v>222.80328369140599</v>
      </c>
      <c r="AT66">
        <v>4.464142679291716E-2</v>
      </c>
      <c r="AU66">
        <v>60.567359924316399</v>
      </c>
      <c r="AV66">
        <v>4.6460270881652797</v>
      </c>
      <c r="AW66">
        <v>1.7240105027659194E-3</v>
      </c>
    </row>
    <row r="67" spans="5:49" x14ac:dyDescent="0.25">
      <c r="E67">
        <v>83.164085388183594</v>
      </c>
      <c r="F67">
        <v>91.178634643554702</v>
      </c>
      <c r="G67">
        <v>3.6962432531884144E-2</v>
      </c>
      <c r="AL67">
        <v>84.103965759277301</v>
      </c>
      <c r="AM67">
        <v>32.495090484619098</v>
      </c>
      <c r="AN67">
        <v>1.7845360099252354E-2</v>
      </c>
      <c r="AO67">
        <v>59.597438812255902</v>
      </c>
      <c r="AP67">
        <v>9.3276100158691406</v>
      </c>
      <c r="AQ67">
        <v>3.4929404080752302E-3</v>
      </c>
      <c r="AR67">
        <v>45.991992950439503</v>
      </c>
      <c r="AS67">
        <v>534.72009277343795</v>
      </c>
      <c r="AT67">
        <v>0.10713786386249767</v>
      </c>
      <c r="AU67">
        <v>63.827835083007798</v>
      </c>
      <c r="AV67">
        <v>7.04528903961182</v>
      </c>
      <c r="AW67">
        <v>2.6143094021668571E-3</v>
      </c>
    </row>
    <row r="68" spans="5:49" x14ac:dyDescent="0.25">
      <c r="E68">
        <v>83.698478698730497</v>
      </c>
      <c r="F68">
        <v>38.359222412109403</v>
      </c>
      <c r="G68">
        <v>1.5550245689968312E-2</v>
      </c>
      <c r="AL68">
        <v>84.335731506347699</v>
      </c>
      <c r="AM68">
        <v>57.300140380859403</v>
      </c>
      <c r="AN68">
        <v>3.1467573211348548E-2</v>
      </c>
      <c r="AO68">
        <v>60.565910339355497</v>
      </c>
      <c r="AP68">
        <v>4.8413448333740199</v>
      </c>
      <c r="AQ68">
        <v>1.8129541189166713E-3</v>
      </c>
      <c r="AR68">
        <v>48.109714508056598</v>
      </c>
      <c r="AS68">
        <v>66.759353637695298</v>
      </c>
      <c r="AT68">
        <v>1.3376072151106257E-2</v>
      </c>
      <c r="AU68">
        <v>66.538757324218807</v>
      </c>
      <c r="AV68">
        <v>53.0692749023438</v>
      </c>
      <c r="AW68">
        <v>1.9692521281003291E-2</v>
      </c>
    </row>
    <row r="69" spans="5:49" x14ac:dyDescent="0.25">
      <c r="E69">
        <v>84.308334350585895</v>
      </c>
      <c r="F69">
        <v>43.378543853759801</v>
      </c>
      <c r="G69">
        <v>1.758500230667048E-2</v>
      </c>
      <c r="AL69">
        <v>84.942512512207003</v>
      </c>
      <c r="AM69">
        <v>40.343276977539098</v>
      </c>
      <c r="AN69">
        <v>2.2155356224929784E-2</v>
      </c>
      <c r="AO69">
        <v>63.833732604980497</v>
      </c>
      <c r="AP69">
        <v>4.6519589424133301</v>
      </c>
      <c r="AQ69">
        <v>1.7420341694193741E-3</v>
      </c>
      <c r="AR69">
        <v>48.646354675292997</v>
      </c>
      <c r="AS69">
        <v>30.022869110107401</v>
      </c>
      <c r="AT69">
        <v>6.0154576327902222E-3</v>
      </c>
      <c r="AU69">
        <v>69.489059448242202</v>
      </c>
      <c r="AV69">
        <v>13.579460144043001</v>
      </c>
      <c r="AW69">
        <v>5.0389572565893966E-3</v>
      </c>
    </row>
    <row r="70" spans="5:49" x14ac:dyDescent="0.25">
      <c r="E70">
        <v>84.527565002441406</v>
      </c>
      <c r="F70">
        <v>36.074623107910199</v>
      </c>
      <c r="G70">
        <v>1.4624103858891641E-2</v>
      </c>
      <c r="AO70">
        <v>66.5296630859375</v>
      </c>
      <c r="AP70">
        <v>43.5711059570312</v>
      </c>
      <c r="AQ70">
        <v>1.631621351695851E-2</v>
      </c>
      <c r="AR70">
        <v>49.140647888183601</v>
      </c>
      <c r="AS70">
        <v>3.23195481300354</v>
      </c>
      <c r="AT70">
        <v>6.4756260227541234E-4</v>
      </c>
      <c r="AU70">
        <v>70.531829833984403</v>
      </c>
      <c r="AV70">
        <v>354.55352783203102</v>
      </c>
      <c r="AW70">
        <v>0.13156488203268635</v>
      </c>
    </row>
    <row r="71" spans="5:49" x14ac:dyDescent="0.25">
      <c r="E71">
        <v>84.848014831542997</v>
      </c>
      <c r="F71">
        <v>23.102939605712901</v>
      </c>
      <c r="G71">
        <v>9.3655805420060773E-3</v>
      </c>
      <c r="AO71">
        <v>69.472076416015597</v>
      </c>
      <c r="AP71">
        <v>7.8065938949584996</v>
      </c>
      <c r="AQ71">
        <v>2.9233605627532371E-3</v>
      </c>
      <c r="AR71">
        <v>49.521743774414098</v>
      </c>
      <c r="AS71">
        <v>16.006044387817401</v>
      </c>
      <c r="AT71">
        <v>3.2070113462627308E-3</v>
      </c>
      <c r="AU71">
        <v>72.23974609375</v>
      </c>
      <c r="AV71">
        <v>21.9235649108887</v>
      </c>
      <c r="AW71">
        <v>8.13522079126929E-3</v>
      </c>
    </row>
    <row r="72" spans="5:49" x14ac:dyDescent="0.25">
      <c r="AO72">
        <v>70.461418151855497</v>
      </c>
      <c r="AP72">
        <v>193.51583862304699</v>
      </c>
      <c r="AQ72">
        <v>7.2466504407777022E-2</v>
      </c>
      <c r="AR72">
        <v>50.055469512939503</v>
      </c>
      <c r="AS72">
        <v>3.7612946033477801</v>
      </c>
      <c r="AT72">
        <v>7.5362245519912396E-4</v>
      </c>
      <c r="AU72">
        <v>79.126441955566406</v>
      </c>
      <c r="AV72">
        <v>6.0579800605773899</v>
      </c>
      <c r="AW72">
        <v>2.247946697638884E-3</v>
      </c>
    </row>
    <row r="73" spans="5:49" x14ac:dyDescent="0.25">
      <c r="AO73">
        <v>72.241912841796903</v>
      </c>
      <c r="AP73">
        <v>20.1282444000244</v>
      </c>
      <c r="AQ73">
        <v>7.5374890340447042E-3</v>
      </c>
      <c r="AR73">
        <v>52.115886688232401</v>
      </c>
      <c r="AS73">
        <v>16.924345016479499</v>
      </c>
      <c r="AT73">
        <v>3.3910043719000368E-3</v>
      </c>
      <c r="AU73">
        <v>81.133682250976605</v>
      </c>
      <c r="AV73">
        <v>10.502037048339799</v>
      </c>
      <c r="AW73">
        <v>3.8970117539552564E-3</v>
      </c>
    </row>
    <row r="74" spans="5:49" x14ac:dyDescent="0.25">
      <c r="AO74">
        <v>72.849807739257798</v>
      </c>
      <c r="AP74">
        <v>4.8891301155090297</v>
      </c>
      <c r="AQ74">
        <v>1.8308484286698324E-3</v>
      </c>
      <c r="AR74">
        <v>53.451953887939503</v>
      </c>
      <c r="AS74">
        <v>5.3156828880310103</v>
      </c>
      <c r="AT74">
        <v>1.0650636048482617E-3</v>
      </c>
      <c r="AU74">
        <v>81.783630371093693</v>
      </c>
      <c r="AV74">
        <v>3.45860052108765</v>
      </c>
      <c r="AW74">
        <v>1.2833897672304472E-3</v>
      </c>
    </row>
    <row r="75" spans="5:49" x14ac:dyDescent="0.25">
      <c r="AO75">
        <v>79.124504089355497</v>
      </c>
      <c r="AP75">
        <v>4.2708654403686497</v>
      </c>
      <c r="AQ75">
        <v>1.5993248483519098E-3</v>
      </c>
      <c r="AR75">
        <v>54.2326469421387</v>
      </c>
      <c r="AS75">
        <v>57.928989410400398</v>
      </c>
      <c r="AT75">
        <v>1.1606798145461138E-2</v>
      </c>
      <c r="AU75">
        <v>83.300529479980497</v>
      </c>
      <c r="AV75">
        <v>33.163818359375</v>
      </c>
      <c r="AW75">
        <v>1.2306163971584181E-2</v>
      </c>
    </row>
    <row r="76" spans="5:49" x14ac:dyDescent="0.25">
      <c r="AO76">
        <v>81.782897949218807</v>
      </c>
      <c r="AP76">
        <v>2.4545352458953902</v>
      </c>
      <c r="AQ76">
        <v>9.1915778305982302E-4</v>
      </c>
      <c r="AR76">
        <v>56.825942993164098</v>
      </c>
      <c r="AS76">
        <v>20.29616355896</v>
      </c>
      <c r="AT76">
        <v>4.0665904230985719E-3</v>
      </c>
      <c r="AU76">
        <v>83.566535949707003</v>
      </c>
      <c r="AV76">
        <v>13.7368011474609</v>
      </c>
      <c r="AW76">
        <v>5.0973420953474733E-3</v>
      </c>
    </row>
    <row r="77" spans="5:49" x14ac:dyDescent="0.25">
      <c r="AO77">
        <v>83.278411865234403</v>
      </c>
      <c r="AP77">
        <v>36.202301025390597</v>
      </c>
      <c r="AQ77">
        <v>1.3556793208737875E-2</v>
      </c>
      <c r="AR77">
        <v>57.718170166015597</v>
      </c>
      <c r="AS77">
        <v>238.759353637695</v>
      </c>
      <c r="AT77">
        <v>4.7838425134272403E-2</v>
      </c>
      <c r="AU77">
        <v>83.835563659667997</v>
      </c>
      <c r="AV77">
        <v>20.900886535644499</v>
      </c>
      <c r="AW77">
        <v>7.7557334946145376E-3</v>
      </c>
    </row>
    <row r="78" spans="5:49" x14ac:dyDescent="0.25">
      <c r="AO78">
        <v>83.988800048828097</v>
      </c>
      <c r="AP78">
        <v>14.754249572753899</v>
      </c>
      <c r="AQ78">
        <v>5.525071742474295E-3</v>
      </c>
      <c r="AR78">
        <v>59.620800018310597</v>
      </c>
      <c r="AS78">
        <v>14.754040718078601</v>
      </c>
      <c r="AT78">
        <v>2.9561567392699518E-3</v>
      </c>
      <c r="AU78">
        <v>84.336952209472699</v>
      </c>
      <c r="AV78">
        <v>112.894317626953</v>
      </c>
      <c r="AW78">
        <v>4.1891918750804918E-2</v>
      </c>
    </row>
    <row r="79" spans="5:49" x14ac:dyDescent="0.25">
      <c r="AO79">
        <v>84.345230102539105</v>
      </c>
      <c r="AP79">
        <v>113.30207824707</v>
      </c>
      <c r="AQ79">
        <v>4.2428597117030724E-2</v>
      </c>
      <c r="AR79">
        <v>60.5852241516113</v>
      </c>
      <c r="AS79">
        <v>5.5684051513671902</v>
      </c>
      <c r="AT79">
        <v>1.1156996737191694E-3</v>
      </c>
    </row>
    <row r="80" spans="5:49" x14ac:dyDescent="0.25">
      <c r="AO80">
        <v>84.834159851074205</v>
      </c>
      <c r="AP80">
        <v>14.950131416320801</v>
      </c>
      <c r="AQ80">
        <v>5.5984242524354808E-3</v>
      </c>
      <c r="AR80">
        <v>63.840175628662102</v>
      </c>
      <c r="AS80">
        <v>16.3062648773193</v>
      </c>
      <c r="AT80">
        <v>3.2671642792975763E-3</v>
      </c>
    </row>
    <row r="81" spans="44:46" x14ac:dyDescent="0.25">
      <c r="AR81">
        <v>65.822326660156307</v>
      </c>
      <c r="AS81">
        <v>4.9937610626220703</v>
      </c>
      <c r="AT81">
        <v>1.0005625375213542E-3</v>
      </c>
    </row>
    <row r="82" spans="44:46" x14ac:dyDescent="0.25">
      <c r="AR82">
        <v>66.195487976074205</v>
      </c>
      <c r="AS82">
        <v>6.9523863792419398</v>
      </c>
      <c r="AT82">
        <v>1.3929976364929801E-3</v>
      </c>
    </row>
    <row r="83" spans="44:46" x14ac:dyDescent="0.25">
      <c r="AR83">
        <v>66.591636657714901</v>
      </c>
      <c r="AS83">
        <v>143.76286315918</v>
      </c>
      <c r="AT83">
        <v>2.8804689163152802E-2</v>
      </c>
    </row>
    <row r="84" spans="44:46" x14ac:dyDescent="0.25">
      <c r="AR84">
        <v>69.529449462890597</v>
      </c>
      <c r="AS84">
        <v>21.1016845703125</v>
      </c>
      <c r="AT84">
        <v>4.2279866407066349E-3</v>
      </c>
    </row>
    <row r="85" spans="44:46" x14ac:dyDescent="0.25">
      <c r="AR85">
        <v>70.625183105468807</v>
      </c>
      <c r="AS85">
        <v>586.10412597656295</v>
      </c>
      <c r="AT85">
        <v>0.11743329810636294</v>
      </c>
    </row>
    <row r="86" spans="44:46" x14ac:dyDescent="0.25">
      <c r="AR86">
        <v>72.253723144531307</v>
      </c>
      <c r="AS86">
        <v>27.589826583862301</v>
      </c>
      <c r="AT86">
        <v>5.5279671074267749E-3</v>
      </c>
    </row>
    <row r="87" spans="44:46" x14ac:dyDescent="0.25">
      <c r="AR87">
        <v>79.144577026367202</v>
      </c>
      <c r="AS87">
        <v>7.1441168785095197</v>
      </c>
      <c r="AT87">
        <v>1.4314132419778521E-3</v>
      </c>
    </row>
    <row r="88" spans="44:46" x14ac:dyDescent="0.25">
      <c r="AR88">
        <v>80.275459289550795</v>
      </c>
      <c r="AS88">
        <v>8.9012098312377894</v>
      </c>
      <c r="AT88">
        <v>1.7834688091938719E-3</v>
      </c>
    </row>
    <row r="89" spans="44:46" x14ac:dyDescent="0.25">
      <c r="AR89">
        <v>81.139259338378906</v>
      </c>
      <c r="AS89">
        <v>9.74699211120606</v>
      </c>
      <c r="AT89">
        <v>1.9529318759332536E-3</v>
      </c>
    </row>
    <row r="90" spans="44:46" x14ac:dyDescent="0.25">
      <c r="AR90">
        <v>81.424034118652401</v>
      </c>
      <c r="AS90">
        <v>5.4693636894226101</v>
      </c>
      <c r="AT90">
        <v>1.0958554770825245E-3</v>
      </c>
    </row>
    <row r="91" spans="44:46" x14ac:dyDescent="0.25">
      <c r="AR91">
        <v>81.795959472656307</v>
      </c>
      <c r="AS91">
        <v>11.593677520751999</v>
      </c>
      <c r="AT91">
        <v>2.3229384133322943E-3</v>
      </c>
    </row>
    <row r="92" spans="44:46" x14ac:dyDescent="0.25">
      <c r="AR92">
        <v>82.330589294433594</v>
      </c>
      <c r="AS92">
        <v>9.7405757904052699</v>
      </c>
      <c r="AT92">
        <v>1.9516462857455208E-3</v>
      </c>
    </row>
    <row r="93" spans="44:46" x14ac:dyDescent="0.25">
      <c r="AR93">
        <v>83.291564941406193</v>
      </c>
      <c r="AS93">
        <v>45.829074859619098</v>
      </c>
      <c r="AT93">
        <v>9.1824288064194272E-3</v>
      </c>
    </row>
    <row r="94" spans="44:46" x14ac:dyDescent="0.25">
      <c r="AR94">
        <v>83.985130310058594</v>
      </c>
      <c r="AS94">
        <v>41.100975036621101</v>
      </c>
      <c r="AT94">
        <v>8.2350948236298779E-3</v>
      </c>
    </row>
    <row r="95" spans="44:46" x14ac:dyDescent="0.25">
      <c r="AR95">
        <v>84.363906860351605</v>
      </c>
      <c r="AS95">
        <v>179.26602172851599</v>
      </c>
      <c r="AT95">
        <v>3.5918191387767799E-2</v>
      </c>
    </row>
    <row r="96" spans="44:46" x14ac:dyDescent="0.25">
      <c r="AR96">
        <v>84.833328247070298</v>
      </c>
      <c r="AS96">
        <v>15.441798210144</v>
      </c>
      <c r="AT96">
        <v>3.0939575617023644E-3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Mike</cp:lastModifiedBy>
  <dcterms:created xsi:type="dcterms:W3CDTF">2015-07-24T21:27:02Z</dcterms:created>
  <dcterms:modified xsi:type="dcterms:W3CDTF">2015-08-01T19:19:40Z</dcterms:modified>
</cp:coreProperties>
</file>