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30 - Composición Física según " sheetId="1" r:id="rId4"/>
    <sheet state="visible" name="t31 - Comp Física x Comunas CAB" sheetId="2" r:id="rId5"/>
    <sheet state="visible" name="t31 - Comp Física según x Comun" sheetId="3" r:id="rId6"/>
    <sheet state="visible" name="t32 - Composición Física x Barr" sheetId="4" r:id="rId7"/>
    <sheet state="visible" name="Segun barrios sin desgloce" sheetId="5" r:id="rId8"/>
    <sheet state="visible" name="barrios sin desgloce unstacked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(</t>
      </text>
    </comment>
  </commentList>
</comments>
</file>

<file path=xl/sharedStrings.xml><?xml version="1.0" encoding="utf-8"?>
<sst xmlns="http://schemas.openxmlformats.org/spreadsheetml/2006/main" count="1715" uniqueCount="172">
  <si>
    <t>Tabla 30 - Composición Física según Nivel Socioeconomico (NSE) y Uso del Suelo Predominante (UDS)</t>
  </si>
  <si>
    <t/>
  </si>
  <si>
    <t>C</t>
  </si>
  <si>
    <t>RC_A</t>
  </si>
  <si>
    <t>RC_B</t>
  </si>
  <si>
    <t>RC_C</t>
  </si>
  <si>
    <t>R_A</t>
  </si>
  <si>
    <t>R_B</t>
  </si>
  <si>
    <t>R_C</t>
  </si>
  <si>
    <t>RI_B</t>
  </si>
  <si>
    <t>Composición Física según NSE</t>
  </si>
  <si>
    <t>Central</t>
  </si>
  <si>
    <t>Residencial comercial (RC) Alto y medio Alto (A)</t>
  </si>
  <si>
    <t>Residencial comercial (RC) Medio (B)</t>
  </si>
  <si>
    <t>Residencial comercial (RC) Medio Bajo (C)</t>
  </si>
  <si>
    <t>Residencial (R) Alto y medio Alto (A)</t>
  </si>
  <si>
    <t>Residencial (R) Medio (B)</t>
  </si>
  <si>
    <t>Residencial (R) Medio Bajo  (C)</t>
  </si>
  <si>
    <t>Mixtro (RI) Bajo (B)</t>
  </si>
  <si>
    <t>Papeles y Cartones</t>
  </si>
  <si>
    <t>Diarios y Revistas</t>
  </si>
  <si>
    <t>Papel de Oficina (Alta Calidad)</t>
  </si>
  <si>
    <t>Papel Mezclado</t>
  </si>
  <si>
    <t>Cartón</t>
  </si>
  <si>
    <t>Envases Tetrabrick</t>
  </si>
  <si>
    <t>Plasticos</t>
  </si>
  <si>
    <t>PET (1)</t>
  </si>
  <si>
    <t>PEAD (2)</t>
  </si>
  <si>
    <t>PVC (3)</t>
  </si>
  <si>
    <t>PEBD (4)</t>
  </si>
  <si>
    <t>PP (5)</t>
  </si>
  <si>
    <t>PS (6)</t>
  </si>
  <si>
    <t>Otros (7)</t>
  </si>
  <si>
    <t>Vidrio</t>
  </si>
  <si>
    <t>Verde</t>
  </si>
  <si>
    <t>Ambar</t>
  </si>
  <si>
    <t>Blanco</t>
  </si>
  <si>
    <t>Plano</t>
  </si>
  <si>
    <t>Metales Ferrosos</t>
  </si>
  <si>
    <t>Metales No Ferrosos</t>
  </si>
  <si>
    <t>Materiales Textiles</t>
  </si>
  <si>
    <t>Madera</t>
  </si>
  <si>
    <t>Goma, cuero, corcho</t>
  </si>
  <si>
    <t>Pañales Descartables y Apositos</t>
  </si>
  <si>
    <t>Materiales de Construcción y Demolición</t>
  </si>
  <si>
    <t>Residuos de Poda y Jardin</t>
  </si>
  <si>
    <t>Residuos Peligrosos</t>
  </si>
  <si>
    <t>Residuos Patógenos</t>
  </si>
  <si>
    <t>Medicamentos</t>
  </si>
  <si>
    <t>Desechos Alimenticios</t>
  </si>
  <si>
    <t>Miscelaneos Menores a 25,4 mm</t>
  </si>
  <si>
    <t>Aerosoles</t>
  </si>
  <si>
    <t>Pilas</t>
  </si>
  <si>
    <t>Material Electronico</t>
  </si>
  <si>
    <t>Otros</t>
  </si>
  <si>
    <t>Peso Volumetrico (kg/m3)</t>
  </si>
  <si>
    <t>t31.Composición Física según Comunas de la CABA</t>
  </si>
  <si>
    <t>Check Totales por Comuna</t>
  </si>
  <si>
    <r>
      <rPr/>
      <t xml:space="preserve">fuente 
</t>
    </r>
    <r>
      <rPr>
        <color rgb="FF1155CC"/>
        <u/>
      </rPr>
      <t>https://www.ceamse.gov.ar/wp-content/uploads/2017/10/I.Final-ECRSU-CABA-FIUBA-2015-NOV-16.pdf</t>
    </r>
  </si>
  <si>
    <t>Composición Física según Comunas de la CABA</t>
  </si>
  <si>
    <t>Tabla 32 - Composición Física según Barrios de la CABA</t>
  </si>
  <si>
    <t xml:space="preserve">Componentes </t>
  </si>
  <si>
    <t>Agronomia</t>
  </si>
  <si>
    <t>Almagro</t>
  </si>
  <si>
    <t>Balvanera</t>
  </si>
  <si>
    <t>Barracas</t>
  </si>
  <si>
    <t>Belgrano</t>
  </si>
  <si>
    <t>Boca</t>
  </si>
  <si>
    <t>Boedo</t>
  </si>
  <si>
    <t>Caballito</t>
  </si>
  <si>
    <t>Chacarita</t>
  </si>
  <si>
    <t>Coghlam</t>
  </si>
  <si>
    <t>Colegiales</t>
  </si>
  <si>
    <t>Constitución</t>
  </si>
  <si>
    <t>Flores</t>
  </si>
  <si>
    <t>Velez Sarsfield</t>
  </si>
  <si>
    <t>Floresta</t>
  </si>
  <si>
    <t>Liniers</t>
  </si>
  <si>
    <t>Mataderos</t>
  </si>
  <si>
    <t>Montserrat</t>
  </si>
  <si>
    <t>Montecastro</t>
  </si>
  <si>
    <t>Recoleta</t>
  </si>
  <si>
    <t>Pompeya Nueva</t>
  </si>
  <si>
    <t>Nuñez</t>
  </si>
  <si>
    <t>Palermo</t>
  </si>
  <si>
    <t>Parque Avellaneda</t>
  </si>
  <si>
    <t>Parque Chacabuco</t>
  </si>
  <si>
    <t>Parque Patricios</t>
  </si>
  <si>
    <t>Paternal</t>
  </si>
  <si>
    <t>Puerto Madero</t>
  </si>
  <si>
    <t>Villa Ortuzar</t>
  </si>
  <si>
    <t>Villa Pueyrredon</t>
  </si>
  <si>
    <t>Villa Riachuelo</t>
  </si>
  <si>
    <t>Villa Santa Rita</t>
  </si>
  <si>
    <t>Villa Soldati</t>
  </si>
  <si>
    <t>Villa Urquiza</t>
  </si>
  <si>
    <t>Retiro</t>
  </si>
  <si>
    <t>Saavedra</t>
  </si>
  <si>
    <t>Villa Luro Cristobal San</t>
  </si>
  <si>
    <t>San Nicolás</t>
  </si>
  <si>
    <t>San Telmo</t>
  </si>
  <si>
    <t>Versailles</t>
  </si>
  <si>
    <t>Villa Real</t>
  </si>
  <si>
    <t>Villa Crespo</t>
  </si>
  <si>
    <t>Villa del Parque</t>
  </si>
  <si>
    <t>Villa Devoto</t>
  </si>
  <si>
    <t>Villa Gral. Mitre</t>
  </si>
  <si>
    <t>Villa Lugano</t>
  </si>
  <si>
    <t>Peso Volumetrico (kg/m3) 0</t>
  </si>
  <si>
    <r>
      <rPr/>
      <t xml:space="preserve">fuente 
</t>
    </r>
    <r>
      <rPr>
        <color rgb="FF1155CC"/>
        <u/>
      </rPr>
      <t>https://www.ceamse.gov.ar/wp-content/uploads/2017/10/I.Final-ECRSU-CABA-FIUBA-2015-NOV-16.pdf</t>
    </r>
  </si>
  <si>
    <t>id</t>
  </si>
  <si>
    <t>AGRONOMIA</t>
  </si>
  <si>
    <t>ALMAGRO</t>
  </si>
  <si>
    <t>BALVANERA</t>
  </si>
  <si>
    <t>BARRACAS</t>
  </si>
  <si>
    <t>BELGRANO</t>
  </si>
  <si>
    <t>BOCA</t>
  </si>
  <si>
    <t>BOEDO</t>
  </si>
  <si>
    <t>CABALLITO</t>
  </si>
  <si>
    <t>CHACARITA</t>
  </si>
  <si>
    <t>COGHLAN</t>
  </si>
  <si>
    <t>COLEGIALES</t>
  </si>
  <si>
    <t>CONSTITUCIÓN</t>
  </si>
  <si>
    <t>FLORES</t>
  </si>
  <si>
    <t>FLORESTA</t>
  </si>
  <si>
    <t>RETIRO</t>
  </si>
  <si>
    <t>SAAVEDRA</t>
  </si>
  <si>
    <t>SAN CRISTOBAL</t>
  </si>
  <si>
    <t>SAN NICOLÁS</t>
  </si>
  <si>
    <t>SAN TELMO</t>
  </si>
  <si>
    <t>VELEZ SARSFIELD</t>
  </si>
  <si>
    <t>VERSAILLES</t>
  </si>
  <si>
    <t>VILLA CRESPO</t>
  </si>
  <si>
    <t>VILLA DEL PARQUE</t>
  </si>
  <si>
    <t>VILLA DEVOTO</t>
  </si>
  <si>
    <t>VILLA GRAL. MITRE</t>
  </si>
  <si>
    <t>VILLA LUGANO</t>
  </si>
  <si>
    <t>VILLA LURO</t>
  </si>
  <si>
    <t>VILLA ORTUZAR</t>
  </si>
  <si>
    <t>VILLA PUEYRREDON</t>
  </si>
  <si>
    <t>VILLA REAL</t>
  </si>
  <si>
    <t>VILLA RIACHUELO</t>
  </si>
  <si>
    <t>VILLA SANTA RITA</t>
  </si>
  <si>
    <t>VILLA SOLDATI</t>
  </si>
  <si>
    <t>VILLA URQUIZA</t>
  </si>
  <si>
    <t>Nombre</t>
  </si>
  <si>
    <t>comuna</t>
  </si>
  <si>
    <t>perimetro</t>
  </si>
  <si>
    <t>superficie</t>
  </si>
  <si>
    <t>POBLACION</t>
  </si>
  <si>
    <t>CONSTITUCION</t>
  </si>
  <si>
    <t>LINIERS</t>
  </si>
  <si>
    <t>MATADEROS</t>
  </si>
  <si>
    <t>MONSERRAT</t>
  </si>
  <si>
    <t>MONTE CASTRO</t>
  </si>
  <si>
    <t>NUEVA POMPEYA</t>
  </si>
  <si>
    <t>NUÑEZ</t>
  </si>
  <si>
    <t>PALERMO</t>
  </si>
  <si>
    <t>PARQUE AVELLANEDA</t>
  </si>
  <si>
    <t>PARQUE CHACABUCO</t>
  </si>
  <si>
    <t>PARQUE CHAS</t>
  </si>
  <si>
    <t>PARQUE PATRICIOS</t>
  </si>
  <si>
    <t>PATERNAL</t>
  </si>
  <si>
    <t>PUERTO MADERO</t>
  </si>
  <si>
    <t>RECOLETA</t>
  </si>
  <si>
    <t>SAN NICOLAS</t>
  </si>
  <si>
    <t>VERSALLES</t>
  </si>
  <si>
    <t>Componentes</t>
  </si>
  <si>
    <t>column</t>
  </si>
  <si>
    <t>value</t>
  </si>
  <si>
    <t>San Cristobal</t>
  </si>
  <si>
    <t>Villa Luro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</si>
</sst>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00"/>
  </numFmts>
  <fonts count="9">
    <font>
      <sz val="10.0"/>
      <color rgb="FF000000"/>
      <name val="Arial"/>
    </font>
    <font>
      <color theme="1"/>
      <name val="Arial"/>
    </font>
    <font/>
    <font>
      <sz val="12.0"/>
      <color rgb="FF000000"/>
      <name val="&quot;Arial&quot;"/>
    </font>
    <font>
      <color rgb="FF000000"/>
      <name val="&quot;Arial&quot;"/>
    </font>
    <font>
      <b/>
      <color theme="1"/>
      <name val="Arial"/>
    </font>
    <font>
      <sz val="12.0"/>
      <color theme="1"/>
      <name val="Arial"/>
    </font>
    <font>
      <u/>
      <color rgb="FF0000FF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2" fontId="5" numFmtId="10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3" fontId="1" numFmtId="164" xfId="0" applyFill="1" applyFont="1" applyNumberForma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0" xfId="0" applyFont="1"/>
    <xf borderId="0" fillId="4" fontId="8" numFmtId="0" xfId="0" applyAlignment="1" applyFill="1" applyFont="1">
      <alignment horizontal="left"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't31 - Comp Física x Comunas CAB'!$B$1:$P$1</c:f>
            </c:strRef>
          </c:cat>
          <c:val>
            <c:numRef>
              <c:f>'t31 - Comp Física x Comunas CAB'!$B$45:$P$45</c:f>
              <c:numCache/>
            </c:numRef>
          </c:val>
        </c:ser>
        <c:axId val="133071132"/>
        <c:axId val="106779592"/>
      </c:areaChart>
      <c:catAx>
        <c:axId val="133071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79592"/>
      </c:catAx>
      <c:valAx>
        <c:axId val="106779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71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46</xdr:row>
      <xdr:rowOff>161925</xdr:rowOff>
    </xdr:from>
    <xdr:ext cx="5715000" cy="3295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eamse.gov.ar/wp-content/uploads/2017/10/I.Final-ECRSU-CABA-FIUBA-2015-NOV-16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eamse.gov.ar/wp-content/uploads/2017/10/I.Final-ECRSU-CABA-FIUBA-2015-NOV-16.pdf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14"/>
    <col customWidth="1" min="2" max="2" width="7.14"/>
    <col customWidth="1" min="3" max="3" width="41.43"/>
    <col customWidth="1" min="4" max="4" width="32.14"/>
    <col customWidth="1" min="5" max="5" width="36.43"/>
    <col customWidth="1" min="6" max="6" width="31.57"/>
    <col customWidth="1" min="7" max="7" width="22.29"/>
    <col customWidth="1" min="8" max="8" width="27.14"/>
    <col customWidth="1" min="9" max="9" width="17.0"/>
  </cols>
  <sheetData>
    <row r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</row>
    <row r="2">
      <c r="B2" s="2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1"/>
      <c r="K2" s="1"/>
    </row>
    <row r="3">
      <c r="A3" s="3" t="s">
        <v>10</v>
      </c>
      <c r="B3" s="1" t="s">
        <v>11</v>
      </c>
      <c r="C3" s="1" t="s">
        <v>12</v>
      </c>
      <c r="D3" s="4" t="s">
        <v>13</v>
      </c>
      <c r="E3" s="4" t="s">
        <v>14</v>
      </c>
      <c r="F3" s="2" t="s">
        <v>15</v>
      </c>
      <c r="G3" s="2" t="s">
        <v>16</v>
      </c>
      <c r="H3" s="4" t="s">
        <v>17</v>
      </c>
      <c r="I3" s="4" t="s">
        <v>18</v>
      </c>
      <c r="J3" s="1"/>
      <c r="K3" s="1"/>
    </row>
    <row r="4">
      <c r="A4" s="5" t="s">
        <v>19</v>
      </c>
      <c r="B4" s="6">
        <v>0.1272</v>
      </c>
      <c r="C4" s="6">
        <v>0.1472</v>
      </c>
      <c r="D4" s="6">
        <v>0.1399</v>
      </c>
      <c r="E4" s="6">
        <v>0.133</v>
      </c>
      <c r="F4" s="6">
        <v>0.1741</v>
      </c>
      <c r="G4" s="6">
        <v>0.1531</v>
      </c>
      <c r="H4" s="6">
        <v>0.133</v>
      </c>
      <c r="I4" s="6">
        <v>0.107</v>
      </c>
      <c r="J4" s="5"/>
      <c r="K4" s="5"/>
    </row>
    <row r="5">
      <c r="A5" s="1" t="s">
        <v>20</v>
      </c>
      <c r="B5" s="7">
        <v>0.0055</v>
      </c>
      <c r="C5" s="7">
        <v>0.0401</v>
      </c>
      <c r="D5" s="7">
        <v>0.0315</v>
      </c>
      <c r="E5" s="7">
        <v>0.029</v>
      </c>
      <c r="F5" s="7">
        <v>0.0575</v>
      </c>
      <c r="G5" s="7">
        <v>0.033</v>
      </c>
      <c r="H5" s="7">
        <v>0.029</v>
      </c>
      <c r="I5" s="7">
        <v>0.0096</v>
      </c>
      <c r="J5" s="1"/>
      <c r="K5" s="1"/>
    </row>
    <row r="6">
      <c r="A6" s="1" t="s">
        <v>21</v>
      </c>
      <c r="B6" s="7">
        <v>0.014</v>
      </c>
      <c r="C6" s="7">
        <v>0.0186</v>
      </c>
      <c r="D6" s="7">
        <v>0.0119</v>
      </c>
      <c r="E6" s="7">
        <v>0.0124</v>
      </c>
      <c r="F6" s="7">
        <v>0.0205</v>
      </c>
      <c r="G6" s="7">
        <v>0.016</v>
      </c>
      <c r="H6" s="7">
        <v>0.0124</v>
      </c>
      <c r="I6" s="7">
        <v>0.0124</v>
      </c>
      <c r="J6" s="1"/>
      <c r="K6" s="1"/>
    </row>
    <row r="7">
      <c r="A7" s="1" t="s">
        <v>22</v>
      </c>
      <c r="B7" s="7">
        <v>0.0646</v>
      </c>
      <c r="C7" s="7">
        <v>0.0582</v>
      </c>
      <c r="D7" s="7">
        <v>0.0603</v>
      </c>
      <c r="E7" s="7">
        <v>0.0612</v>
      </c>
      <c r="F7" s="7">
        <v>0.0599</v>
      </c>
      <c r="G7" s="7">
        <v>0.0668</v>
      </c>
      <c r="H7" s="7">
        <v>0.0612</v>
      </c>
      <c r="I7" s="7">
        <v>0.064</v>
      </c>
      <c r="J7" s="1"/>
      <c r="K7" s="1"/>
    </row>
    <row r="8">
      <c r="A8" s="1" t="s">
        <v>23</v>
      </c>
      <c r="B8" s="7">
        <v>0.0309</v>
      </c>
      <c r="C8" s="7">
        <v>0.0251</v>
      </c>
      <c r="D8" s="7">
        <v>0.031</v>
      </c>
      <c r="E8" s="7">
        <v>0.0265</v>
      </c>
      <c r="F8" s="7">
        <v>0.0306</v>
      </c>
      <c r="G8" s="7">
        <v>0.0313</v>
      </c>
      <c r="H8" s="7">
        <v>0.0265</v>
      </c>
      <c r="I8" s="7">
        <v>0.017</v>
      </c>
      <c r="J8" s="1"/>
      <c r="K8" s="1"/>
    </row>
    <row r="9">
      <c r="A9" s="1" t="s">
        <v>24</v>
      </c>
      <c r="B9" s="7">
        <v>0.0122</v>
      </c>
      <c r="C9" s="7">
        <v>0.0051</v>
      </c>
      <c r="D9" s="7">
        <v>0.0052</v>
      </c>
      <c r="E9" s="7">
        <v>0.004</v>
      </c>
      <c r="F9" s="7">
        <v>0.0055</v>
      </c>
      <c r="G9" s="7">
        <v>0.006</v>
      </c>
      <c r="H9" s="7">
        <v>0.004</v>
      </c>
      <c r="I9" s="7">
        <v>0.004</v>
      </c>
      <c r="J9" s="1"/>
      <c r="K9" s="1"/>
    </row>
    <row r="10">
      <c r="A10" s="5" t="s">
        <v>25</v>
      </c>
      <c r="B10" s="6">
        <v>0.1122</v>
      </c>
      <c r="C10" s="6">
        <v>0.1329</v>
      </c>
      <c r="D10" s="6">
        <v>0.1279</v>
      </c>
      <c r="E10" s="6">
        <v>0.1029</v>
      </c>
      <c r="F10" s="6">
        <v>0.1432</v>
      </c>
      <c r="G10" s="6">
        <v>0.1392</v>
      </c>
      <c r="H10" s="6">
        <v>0.1029</v>
      </c>
      <c r="I10" s="6">
        <v>0.1094</v>
      </c>
      <c r="J10" s="5"/>
      <c r="K10" s="5"/>
    </row>
    <row r="11">
      <c r="A11" s="1" t="s">
        <v>26</v>
      </c>
      <c r="B11" s="7">
        <v>0.0124</v>
      </c>
      <c r="C11" s="7">
        <v>0.0158</v>
      </c>
      <c r="D11" s="7">
        <v>0.0181</v>
      </c>
      <c r="E11" s="7">
        <v>0.0121</v>
      </c>
      <c r="F11" s="7">
        <v>0.0163</v>
      </c>
      <c r="G11" s="7">
        <v>0.0196</v>
      </c>
      <c r="H11" s="7">
        <v>0.0121</v>
      </c>
      <c r="I11" s="7">
        <v>0.0127</v>
      </c>
      <c r="J11" s="1"/>
      <c r="K11" s="1"/>
    </row>
    <row r="12">
      <c r="A12" s="1" t="s">
        <v>27</v>
      </c>
      <c r="B12" s="7">
        <v>0.0098</v>
      </c>
      <c r="C12" s="7">
        <v>0.0114</v>
      </c>
      <c r="D12" s="7">
        <v>0.0127</v>
      </c>
      <c r="E12" s="7">
        <v>0.0094</v>
      </c>
      <c r="F12" s="7">
        <v>0.0117</v>
      </c>
      <c r="G12" s="7">
        <v>0.0129</v>
      </c>
      <c r="H12" s="7">
        <v>0.0094</v>
      </c>
      <c r="I12" s="7">
        <v>0.0082</v>
      </c>
      <c r="J12" s="1"/>
      <c r="K12" s="1"/>
    </row>
    <row r="13">
      <c r="A13" s="1" t="s">
        <v>28</v>
      </c>
      <c r="B13" s="7">
        <v>0.0026</v>
      </c>
      <c r="C13" s="7">
        <v>0.0033</v>
      </c>
      <c r="D13" s="7">
        <v>0.0029</v>
      </c>
      <c r="E13" s="7">
        <v>0.0015</v>
      </c>
      <c r="F13" s="7">
        <v>0.0161</v>
      </c>
      <c r="G13" s="7">
        <v>0.0053</v>
      </c>
      <c r="H13" s="7">
        <v>0.0015</v>
      </c>
      <c r="I13" s="7">
        <v>9.0E-4</v>
      </c>
      <c r="J13" s="1"/>
      <c r="K13" s="1"/>
    </row>
    <row r="14">
      <c r="A14" s="1" t="s">
        <v>29</v>
      </c>
      <c r="B14" s="7">
        <v>0.0454</v>
      </c>
      <c r="C14" s="7">
        <v>0.0603</v>
      </c>
      <c r="D14" s="7">
        <v>0.0518</v>
      </c>
      <c r="E14" s="7">
        <v>0.0462</v>
      </c>
      <c r="F14" s="7">
        <v>0.0549</v>
      </c>
      <c r="G14" s="7">
        <v>0.0541</v>
      </c>
      <c r="H14" s="7">
        <v>0.0462</v>
      </c>
      <c r="I14" s="7">
        <v>0.0504</v>
      </c>
      <c r="J14" s="1"/>
      <c r="K14" s="1"/>
    </row>
    <row r="15">
      <c r="A15" s="1" t="s">
        <v>30</v>
      </c>
      <c r="B15" s="7">
        <v>0.0315</v>
      </c>
      <c r="C15" s="7">
        <v>0.0222</v>
      </c>
      <c r="D15" s="7">
        <v>0.0186</v>
      </c>
      <c r="E15" s="7">
        <v>0.0208</v>
      </c>
      <c r="F15" s="7">
        <v>0.025</v>
      </c>
      <c r="G15" s="7">
        <v>0.0215</v>
      </c>
      <c r="H15" s="7">
        <v>0.0208</v>
      </c>
      <c r="I15" s="7">
        <v>0.02</v>
      </c>
      <c r="J15" s="1"/>
      <c r="K15" s="1"/>
    </row>
    <row r="16">
      <c r="A16" s="1" t="s">
        <v>31</v>
      </c>
      <c r="B16" s="7">
        <v>0.0092</v>
      </c>
      <c r="C16" s="7">
        <v>0.0181</v>
      </c>
      <c r="D16" s="7">
        <v>0.0199</v>
      </c>
      <c r="E16" s="7">
        <v>0.0083</v>
      </c>
      <c r="F16" s="7">
        <v>0.0173</v>
      </c>
      <c r="G16" s="7">
        <v>0.0196</v>
      </c>
      <c r="H16" s="7">
        <v>0.0083</v>
      </c>
      <c r="I16" s="7">
        <v>0.0146</v>
      </c>
      <c r="J16" s="1"/>
      <c r="K16" s="1"/>
    </row>
    <row r="17">
      <c r="A17" s="1" t="s">
        <v>32</v>
      </c>
      <c r="B17" s="7">
        <v>0.0011</v>
      </c>
      <c r="C17" s="7">
        <v>0.0018</v>
      </c>
      <c r="D17" s="7">
        <v>0.0038</v>
      </c>
      <c r="E17" s="7">
        <v>0.0047</v>
      </c>
      <c r="F17" s="7">
        <v>0.0019</v>
      </c>
      <c r="G17" s="7">
        <v>0.0062</v>
      </c>
      <c r="H17" s="7">
        <v>0.0047</v>
      </c>
      <c r="I17" s="7">
        <v>0.0025</v>
      </c>
      <c r="J17" s="1"/>
      <c r="K17" s="1"/>
    </row>
    <row r="18">
      <c r="A18" s="5" t="s">
        <v>33</v>
      </c>
      <c r="B18" s="6">
        <v>0.0279</v>
      </c>
      <c r="C18" s="6">
        <v>0.0359</v>
      </c>
      <c r="D18" s="6">
        <v>0.0336</v>
      </c>
      <c r="E18" s="6">
        <v>0.0408</v>
      </c>
      <c r="F18" s="6">
        <v>0.036</v>
      </c>
      <c r="G18" s="6">
        <v>0.0474</v>
      </c>
      <c r="H18" s="6">
        <v>0.0408</v>
      </c>
      <c r="I18" s="6">
        <v>0.0265</v>
      </c>
      <c r="J18" s="5"/>
      <c r="K18" s="5"/>
    </row>
    <row r="19">
      <c r="A19" s="1" t="s">
        <v>34</v>
      </c>
      <c r="B19" s="7">
        <v>0.0141</v>
      </c>
      <c r="C19" s="7">
        <v>0.0198</v>
      </c>
      <c r="D19" s="7">
        <v>0.0209</v>
      </c>
      <c r="E19" s="7">
        <v>0.0209</v>
      </c>
      <c r="F19" s="7">
        <v>0.0223</v>
      </c>
      <c r="G19" s="7">
        <v>0.0283</v>
      </c>
      <c r="H19" s="7">
        <v>0.0209</v>
      </c>
      <c r="I19" s="7">
        <v>0.0172</v>
      </c>
      <c r="J19" s="1"/>
      <c r="K19" s="1"/>
    </row>
    <row r="20">
      <c r="A20" s="1" t="s">
        <v>35</v>
      </c>
      <c r="B20" s="7">
        <v>0.001</v>
      </c>
      <c r="C20" s="7">
        <v>0.0035</v>
      </c>
      <c r="D20" s="7">
        <v>0.0018</v>
      </c>
      <c r="E20" s="7">
        <v>0.0017</v>
      </c>
      <c r="F20" s="7">
        <v>0.0026</v>
      </c>
      <c r="G20" s="7">
        <v>0.0046</v>
      </c>
      <c r="H20" s="7">
        <v>0.0017</v>
      </c>
      <c r="I20" s="7">
        <v>0.002</v>
      </c>
      <c r="J20" s="1"/>
      <c r="K20" s="1"/>
    </row>
    <row r="21">
      <c r="A21" s="1" t="s">
        <v>36</v>
      </c>
      <c r="B21" s="7">
        <v>0.0127</v>
      </c>
      <c r="C21" s="7">
        <v>0.0125</v>
      </c>
      <c r="D21" s="7">
        <v>0.0105</v>
      </c>
      <c r="E21" s="7">
        <v>0.0182</v>
      </c>
      <c r="F21" s="7">
        <v>0.0112</v>
      </c>
      <c r="G21" s="7">
        <v>0.0144</v>
      </c>
      <c r="H21" s="7">
        <v>0.0182</v>
      </c>
      <c r="I21" s="7">
        <v>0.0073</v>
      </c>
      <c r="J21" s="1"/>
      <c r="K21" s="1"/>
    </row>
    <row r="22">
      <c r="A22" s="1" t="s">
        <v>37</v>
      </c>
      <c r="B22" s="7">
        <v>0.0</v>
      </c>
      <c r="C22" s="7">
        <v>0.0</v>
      </c>
      <c r="D22" s="7">
        <v>4.0E-4</v>
      </c>
      <c r="E22" s="7">
        <v>0.0</v>
      </c>
      <c r="F22" s="7">
        <v>0.0</v>
      </c>
      <c r="G22" s="7">
        <v>1.0E-4</v>
      </c>
      <c r="H22" s="7">
        <v>0.0</v>
      </c>
      <c r="I22" s="7">
        <v>0.0</v>
      </c>
      <c r="J22" s="1"/>
      <c r="K22" s="1"/>
    </row>
    <row r="23">
      <c r="A23" s="5" t="s">
        <v>38</v>
      </c>
      <c r="B23" s="6">
        <v>0.0161</v>
      </c>
      <c r="C23" s="6">
        <v>0.0094</v>
      </c>
      <c r="D23" s="6">
        <v>0.0131</v>
      </c>
      <c r="E23" s="6">
        <v>0.0154</v>
      </c>
      <c r="F23" s="6">
        <v>0.0072</v>
      </c>
      <c r="G23" s="6">
        <v>0.0149</v>
      </c>
      <c r="H23" s="6">
        <v>0.0154</v>
      </c>
      <c r="I23" s="6">
        <v>0.0119</v>
      </c>
      <c r="J23" s="5"/>
      <c r="K23" s="5"/>
    </row>
    <row r="24">
      <c r="A24" s="5" t="s">
        <v>39</v>
      </c>
      <c r="B24" s="6">
        <v>0.0052</v>
      </c>
      <c r="C24" s="6">
        <v>0.0033</v>
      </c>
      <c r="D24" s="6">
        <v>0.0048</v>
      </c>
      <c r="E24" s="6">
        <v>0.0022</v>
      </c>
      <c r="F24" s="6">
        <v>0.0055</v>
      </c>
      <c r="G24" s="6">
        <v>0.0056</v>
      </c>
      <c r="H24" s="6">
        <v>0.0022</v>
      </c>
      <c r="I24" s="6">
        <v>0.0055</v>
      </c>
      <c r="J24" s="5"/>
      <c r="K24" s="5"/>
    </row>
    <row r="25">
      <c r="A25" s="5" t="s">
        <v>40</v>
      </c>
      <c r="B25" s="6">
        <v>0.0192</v>
      </c>
      <c r="C25" s="6">
        <v>0.0187</v>
      </c>
      <c r="D25" s="6">
        <v>0.0507</v>
      </c>
      <c r="E25" s="6">
        <v>0.0802</v>
      </c>
      <c r="F25" s="6">
        <v>0.0236</v>
      </c>
      <c r="G25" s="6">
        <v>0.0373</v>
      </c>
      <c r="H25" s="6">
        <v>0.0802</v>
      </c>
      <c r="I25" s="6">
        <v>0.0557</v>
      </c>
      <c r="J25" s="5"/>
      <c r="K25" s="5"/>
    </row>
    <row r="26">
      <c r="A26" s="5" t="s">
        <v>41</v>
      </c>
      <c r="B26" s="6">
        <v>0.0065</v>
      </c>
      <c r="C26" s="6">
        <v>0.0083</v>
      </c>
      <c r="D26" s="6">
        <v>0.0111</v>
      </c>
      <c r="E26" s="6">
        <v>0.0172</v>
      </c>
      <c r="F26" s="6">
        <v>0.0091</v>
      </c>
      <c r="G26" s="6">
        <v>0.0054</v>
      </c>
      <c r="H26" s="6">
        <v>0.0172</v>
      </c>
      <c r="I26" s="6">
        <v>0.0129</v>
      </c>
      <c r="J26" s="5"/>
      <c r="K26" s="5"/>
    </row>
    <row r="27">
      <c r="A27" s="5" t="s">
        <v>42</v>
      </c>
      <c r="B27" s="6">
        <v>0.0326</v>
      </c>
      <c r="C27" s="6">
        <v>0.0028</v>
      </c>
      <c r="D27" s="6">
        <v>0.0048</v>
      </c>
      <c r="E27" s="6">
        <v>0.0097</v>
      </c>
      <c r="F27" s="6">
        <v>0.0238</v>
      </c>
      <c r="G27" s="6">
        <v>0.0102</v>
      </c>
      <c r="H27" s="6">
        <v>0.0097</v>
      </c>
      <c r="I27" s="6">
        <v>0.0067</v>
      </c>
    </row>
    <row r="28">
      <c r="A28" s="5" t="s">
        <v>43</v>
      </c>
      <c r="B28" s="6">
        <v>0.0415</v>
      </c>
      <c r="C28" s="6">
        <v>0.0547</v>
      </c>
      <c r="D28" s="6">
        <v>0.0552</v>
      </c>
      <c r="E28" s="6">
        <v>0.0508</v>
      </c>
      <c r="F28" s="6">
        <v>0.0525</v>
      </c>
      <c r="G28" s="6">
        <v>0.0515</v>
      </c>
      <c r="H28" s="6">
        <v>0.0508</v>
      </c>
      <c r="I28" s="6">
        <v>0.0456</v>
      </c>
      <c r="J28" s="5"/>
      <c r="K28" s="5"/>
    </row>
    <row r="29">
      <c r="A29" s="5" t="s">
        <v>44</v>
      </c>
      <c r="B29" s="6">
        <v>0.0235</v>
      </c>
      <c r="C29" s="6">
        <v>0.0661</v>
      </c>
      <c r="D29" s="6">
        <v>0.0607</v>
      </c>
      <c r="E29" s="6">
        <v>0.023</v>
      </c>
      <c r="F29" s="6">
        <v>0.064</v>
      </c>
      <c r="G29" s="6">
        <v>0.0343</v>
      </c>
      <c r="H29" s="6">
        <v>0.023</v>
      </c>
      <c r="I29" s="6">
        <v>0.0894</v>
      </c>
      <c r="J29" s="5"/>
      <c r="K29" s="5"/>
    </row>
    <row r="30">
      <c r="A30" s="5" t="s">
        <v>45</v>
      </c>
      <c r="B30" s="6">
        <v>0.0721</v>
      </c>
      <c r="C30" s="6">
        <v>0.0464</v>
      </c>
      <c r="D30" s="6">
        <v>0.0425</v>
      </c>
      <c r="E30" s="6">
        <v>0.0764</v>
      </c>
      <c r="F30" s="6">
        <v>0.0236</v>
      </c>
      <c r="G30" s="6">
        <v>0.0429</v>
      </c>
      <c r="H30" s="6">
        <v>0.0764</v>
      </c>
      <c r="I30" s="6">
        <v>0.0486</v>
      </c>
      <c r="J30" s="5"/>
      <c r="K30" s="5"/>
    </row>
    <row r="31">
      <c r="A31" s="5" t="s">
        <v>46</v>
      </c>
      <c r="B31" s="6">
        <v>0.0</v>
      </c>
      <c r="C31" s="6">
        <v>0.0017</v>
      </c>
      <c r="D31" s="6">
        <v>0.0071</v>
      </c>
      <c r="E31" s="6">
        <v>0.0021</v>
      </c>
      <c r="F31" s="6">
        <v>2.0E-4</v>
      </c>
      <c r="G31" s="6">
        <v>0.0028</v>
      </c>
      <c r="H31" s="6">
        <v>0.0021</v>
      </c>
      <c r="I31" s="6">
        <v>5.0E-4</v>
      </c>
      <c r="J31" s="5"/>
      <c r="K31" s="5"/>
    </row>
    <row r="32">
      <c r="A32" s="5" t="s">
        <v>47</v>
      </c>
      <c r="B32" s="6">
        <v>3.0E-4</v>
      </c>
      <c r="C32" s="6">
        <v>8.0E-4</v>
      </c>
      <c r="D32" s="6">
        <v>0.0039</v>
      </c>
      <c r="E32" s="6">
        <v>9.0E-4</v>
      </c>
      <c r="F32" s="6">
        <v>0.0101</v>
      </c>
      <c r="G32" s="6">
        <v>0.0073</v>
      </c>
      <c r="H32" s="6">
        <v>9.0E-4</v>
      </c>
      <c r="I32" s="6">
        <v>0.0</v>
      </c>
      <c r="J32" s="5"/>
      <c r="K32" s="5"/>
    </row>
    <row r="33">
      <c r="A33" s="5" t="s">
        <v>48</v>
      </c>
      <c r="B33" s="6">
        <v>0.0</v>
      </c>
      <c r="C33" s="6">
        <v>6.0E-4</v>
      </c>
      <c r="D33" s="6">
        <v>0.0051</v>
      </c>
      <c r="E33" s="6">
        <v>0.0</v>
      </c>
      <c r="F33" s="6">
        <v>0.0</v>
      </c>
      <c r="G33" s="6">
        <v>0.0103</v>
      </c>
      <c r="H33" s="6">
        <v>0.0</v>
      </c>
      <c r="I33" s="6">
        <v>0.0</v>
      </c>
      <c r="J33" s="5"/>
      <c r="K33" s="5"/>
    </row>
    <row r="34">
      <c r="A34" s="5" t="s">
        <v>49</v>
      </c>
      <c r="B34" s="6">
        <v>0.5128</v>
      </c>
      <c r="C34" s="6">
        <v>0.4598</v>
      </c>
      <c r="D34" s="6">
        <v>0.4121</v>
      </c>
      <c r="E34" s="6">
        <v>0.4336</v>
      </c>
      <c r="F34" s="6">
        <v>0.4271</v>
      </c>
      <c r="G34" s="6">
        <v>0.4327</v>
      </c>
      <c r="H34" s="6">
        <v>0.4336</v>
      </c>
      <c r="I34" s="6">
        <v>0.4682</v>
      </c>
      <c r="J34" s="5"/>
      <c r="K34" s="5"/>
    </row>
    <row r="35">
      <c r="A35" s="5" t="s">
        <v>50</v>
      </c>
      <c r="B35" s="6">
        <v>0.0</v>
      </c>
      <c r="C35" s="6">
        <v>0.0</v>
      </c>
      <c r="D35" s="6">
        <v>0.0093</v>
      </c>
      <c r="E35" s="6">
        <v>0.0</v>
      </c>
      <c r="F35" s="6">
        <v>0.0</v>
      </c>
      <c r="G35" s="6">
        <v>0.0</v>
      </c>
      <c r="H35" s="6">
        <v>0.0</v>
      </c>
      <c r="I35" s="6">
        <v>0.0</v>
      </c>
      <c r="K35" s="5"/>
    </row>
    <row r="36">
      <c r="A36" s="5" t="s">
        <v>51</v>
      </c>
      <c r="B36" s="6">
        <v>0.0</v>
      </c>
      <c r="C36" s="6">
        <v>0.0</v>
      </c>
      <c r="D36" s="6">
        <v>0.0</v>
      </c>
      <c r="E36" s="6">
        <v>0.0</v>
      </c>
      <c r="F36" s="6">
        <v>0.0</v>
      </c>
      <c r="G36" s="6">
        <v>0.0</v>
      </c>
      <c r="H36" s="6">
        <v>0.0</v>
      </c>
      <c r="I36" s="6">
        <v>0.0</v>
      </c>
      <c r="J36" s="5"/>
      <c r="K36" s="5"/>
    </row>
    <row r="37">
      <c r="A37" s="5" t="s">
        <v>52</v>
      </c>
      <c r="B37" s="6">
        <v>0.0</v>
      </c>
      <c r="C37" s="6">
        <v>0.0</v>
      </c>
      <c r="D37" s="6">
        <v>0.0</v>
      </c>
      <c r="E37" s="6">
        <v>0.0</v>
      </c>
      <c r="F37" s="6">
        <v>0.0</v>
      </c>
      <c r="G37" s="6">
        <v>0.0</v>
      </c>
      <c r="H37" s="6">
        <v>0.0</v>
      </c>
      <c r="I37" s="6">
        <v>0.0</v>
      </c>
      <c r="J37" s="5"/>
      <c r="K37" s="5"/>
    </row>
    <row r="38">
      <c r="A38" s="5" t="s">
        <v>53</v>
      </c>
      <c r="B38" s="6">
        <v>0.0</v>
      </c>
      <c r="C38" s="6">
        <v>0.0</v>
      </c>
      <c r="D38" s="6">
        <v>0.0</v>
      </c>
      <c r="E38" s="6">
        <v>1.0E-4</v>
      </c>
      <c r="F38" s="6">
        <v>0.0</v>
      </c>
      <c r="G38" s="6">
        <v>0.0015</v>
      </c>
      <c r="H38" s="6">
        <v>1.0E-4</v>
      </c>
      <c r="I38" s="6">
        <v>1.0E-4</v>
      </c>
      <c r="J38" s="5"/>
      <c r="K38" s="5"/>
    </row>
    <row r="39">
      <c r="A39" s="5" t="s">
        <v>54</v>
      </c>
      <c r="B39" s="6">
        <v>0.003</v>
      </c>
      <c r="C39" s="6">
        <v>0.0114</v>
      </c>
      <c r="D39" s="6">
        <v>0.0186</v>
      </c>
      <c r="E39" s="6">
        <v>0.0117</v>
      </c>
      <c r="F39" s="6">
        <v>0.0</v>
      </c>
      <c r="G39" s="6">
        <v>0.0036</v>
      </c>
      <c r="H39" s="6">
        <v>0.0117</v>
      </c>
      <c r="I39" s="6">
        <v>0.0122</v>
      </c>
      <c r="J39" s="5"/>
      <c r="K39" s="5"/>
    </row>
    <row r="40">
      <c r="A40" s="1" t="s">
        <v>55</v>
      </c>
      <c r="B40" s="2">
        <v>0.398</v>
      </c>
      <c r="C40" s="2">
        <v>0.354</v>
      </c>
      <c r="D40" s="2">
        <v>0.382</v>
      </c>
      <c r="E40" s="2">
        <v>0.386</v>
      </c>
      <c r="F40" s="2">
        <v>0.322</v>
      </c>
      <c r="G40" s="2">
        <v>0.339</v>
      </c>
      <c r="H40" s="1">
        <v>0.386</v>
      </c>
      <c r="I40" s="1">
        <v>0.408</v>
      </c>
    </row>
    <row r="41">
      <c r="B41" s="1" t="s">
        <v>1</v>
      </c>
      <c r="C41" s="1"/>
      <c r="D41" s="1"/>
      <c r="E41" s="1"/>
      <c r="F41" s="1"/>
      <c r="G41" s="1"/>
      <c r="H41" s="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86"/>
  </cols>
  <sheetData>
    <row r="1">
      <c r="A1" s="3" t="s">
        <v>56</v>
      </c>
      <c r="B1" s="8">
        <v>1.0</v>
      </c>
      <c r="C1" s="8">
        <v>2.0</v>
      </c>
      <c r="D1" s="8">
        <v>3.0</v>
      </c>
      <c r="E1" s="8">
        <v>4.0</v>
      </c>
      <c r="F1" s="8">
        <v>5.0</v>
      </c>
      <c r="G1" s="8">
        <v>6.0</v>
      </c>
      <c r="H1" s="8">
        <v>7.0</v>
      </c>
      <c r="I1" s="8">
        <v>8.0</v>
      </c>
      <c r="J1" s="8">
        <v>9.0</v>
      </c>
      <c r="K1" s="8">
        <v>10.0</v>
      </c>
      <c r="L1" s="8">
        <v>11.0</v>
      </c>
      <c r="M1" s="8">
        <v>12.0</v>
      </c>
      <c r="N1" s="8">
        <v>13.0</v>
      </c>
      <c r="O1" s="8">
        <v>14.0</v>
      </c>
      <c r="P1" s="8">
        <v>15.0</v>
      </c>
      <c r="Q1" s="9"/>
      <c r="R1" s="8"/>
      <c r="S1" s="8"/>
      <c r="T1" s="9"/>
      <c r="U1" s="9"/>
      <c r="V1" s="9"/>
      <c r="W1" s="9"/>
      <c r="X1" s="9"/>
      <c r="Y1" s="9"/>
      <c r="Z1" s="9"/>
    </row>
    <row r="2">
      <c r="A2" s="5" t="s">
        <v>19</v>
      </c>
      <c r="B2" s="6">
        <v>0.1405</v>
      </c>
      <c r="C2" s="6">
        <v>0.1629</v>
      </c>
      <c r="D2" s="6">
        <v>0.1393</v>
      </c>
      <c r="E2" s="6">
        <v>0.121</v>
      </c>
      <c r="F2" s="6">
        <v>0.138</v>
      </c>
      <c r="G2" s="6">
        <v>0.148</v>
      </c>
      <c r="H2" s="6">
        <v>0.1398</v>
      </c>
      <c r="I2" s="6">
        <v>0.1243</v>
      </c>
      <c r="J2" s="6">
        <v>0.1243</v>
      </c>
      <c r="K2" s="6">
        <v>0.1353</v>
      </c>
      <c r="L2" s="6">
        <v>0.1484</v>
      </c>
      <c r="M2" s="6">
        <v>0.1471</v>
      </c>
      <c r="N2" s="6">
        <v>0.1612</v>
      </c>
      <c r="O2" s="6">
        <v>0.16</v>
      </c>
      <c r="P2" s="6">
        <v>0.1441</v>
      </c>
    </row>
    <row r="3">
      <c r="A3" s="1" t="s">
        <v>20</v>
      </c>
      <c r="B3" s="7">
        <v>0.0277</v>
      </c>
      <c r="C3" s="7">
        <v>0.0503</v>
      </c>
      <c r="D3" s="7">
        <v>0.0318</v>
      </c>
      <c r="E3" s="7">
        <v>0.0195</v>
      </c>
      <c r="F3" s="7">
        <v>0.0308</v>
      </c>
      <c r="G3" s="7">
        <v>0.036</v>
      </c>
      <c r="H3" s="7">
        <v>0.0305</v>
      </c>
      <c r="I3" s="7">
        <v>0.0225</v>
      </c>
      <c r="J3" s="7">
        <v>0.0225</v>
      </c>
      <c r="K3" s="7">
        <v>0.0298</v>
      </c>
      <c r="L3" s="7">
        <v>0.0324</v>
      </c>
      <c r="M3" s="7">
        <v>0.0321</v>
      </c>
      <c r="N3" s="7">
        <v>0.0473</v>
      </c>
      <c r="O3" s="7">
        <v>0.0454</v>
      </c>
      <c r="P3" s="7">
        <v>0.0315</v>
      </c>
      <c r="Q3" s="1"/>
      <c r="R3" s="1"/>
      <c r="S3" s="1"/>
    </row>
    <row r="4">
      <c r="A4" s="1" t="s">
        <v>21</v>
      </c>
      <c r="B4" s="7">
        <v>0.0149</v>
      </c>
      <c r="C4" s="7">
        <v>0.0197</v>
      </c>
      <c r="D4" s="7">
        <v>0.0126</v>
      </c>
      <c r="E4" s="7">
        <v>0.0126</v>
      </c>
      <c r="F4" s="7">
        <v>0.012</v>
      </c>
      <c r="G4" s="7">
        <v>0.0165</v>
      </c>
      <c r="H4" s="7">
        <v>0.0133</v>
      </c>
      <c r="I4" s="7">
        <v>0.0124</v>
      </c>
      <c r="J4" s="7">
        <v>0.0124</v>
      </c>
      <c r="K4" s="7">
        <v>0.0122</v>
      </c>
      <c r="L4" s="7">
        <v>0.0147</v>
      </c>
      <c r="M4" s="7">
        <v>0.0145</v>
      </c>
      <c r="N4" s="7">
        <v>0.0189</v>
      </c>
      <c r="O4" s="7">
        <v>0.0184</v>
      </c>
      <c r="P4" s="7">
        <v>0.014</v>
      </c>
      <c r="Q4" s="1"/>
      <c r="R4" s="1"/>
      <c r="S4" s="1"/>
    </row>
    <row r="5">
      <c r="A5" s="1" t="s">
        <v>22</v>
      </c>
      <c r="B5" s="7">
        <v>0.0621</v>
      </c>
      <c r="C5" s="7">
        <v>0.0592</v>
      </c>
      <c r="D5" s="7">
        <v>0.0603</v>
      </c>
      <c r="E5" s="7">
        <v>0.0629</v>
      </c>
      <c r="F5" s="7">
        <v>0.0605</v>
      </c>
      <c r="G5" s="7">
        <v>0.0617</v>
      </c>
      <c r="H5" s="7">
        <v>0.0625</v>
      </c>
      <c r="I5" s="7">
        <v>0.0621</v>
      </c>
      <c r="J5" s="7">
        <v>0.0621</v>
      </c>
      <c r="K5" s="7">
        <v>0.0609</v>
      </c>
      <c r="L5" s="7">
        <v>0.0647</v>
      </c>
      <c r="M5" s="7">
        <v>0.0644</v>
      </c>
      <c r="N5" s="7">
        <v>0.0604</v>
      </c>
      <c r="O5" s="7">
        <v>0.0612</v>
      </c>
      <c r="P5" s="7">
        <v>0.0636</v>
      </c>
      <c r="Q5" s="1"/>
      <c r="R5" s="1"/>
      <c r="S5" s="1"/>
    </row>
    <row r="6">
      <c r="A6" s="1" t="s">
        <v>23</v>
      </c>
      <c r="B6" s="7">
        <v>0.0289</v>
      </c>
      <c r="C6" s="7">
        <v>0.0283</v>
      </c>
      <c r="D6" s="7">
        <v>0.0296</v>
      </c>
      <c r="E6" s="7">
        <v>0.022</v>
      </c>
      <c r="F6" s="7">
        <v>0.0297</v>
      </c>
      <c r="G6" s="7">
        <v>0.0284</v>
      </c>
      <c r="H6" s="7">
        <v>0.0287</v>
      </c>
      <c r="I6" s="7">
        <v>0.0233</v>
      </c>
      <c r="J6" s="7">
        <v>0.0233</v>
      </c>
      <c r="K6" s="7">
        <v>0.028</v>
      </c>
      <c r="L6" s="7">
        <v>0.031</v>
      </c>
      <c r="M6" s="7">
        <v>0.0306</v>
      </c>
      <c r="N6" s="7">
        <v>0.0291</v>
      </c>
      <c r="O6" s="7">
        <v>0.0294</v>
      </c>
      <c r="P6" s="7">
        <v>0.0298</v>
      </c>
      <c r="Q6" s="1"/>
      <c r="R6" s="1"/>
      <c r="S6" s="1"/>
    </row>
    <row r="7">
      <c r="A7" s="1" t="s">
        <v>24</v>
      </c>
      <c r="B7" s="7">
        <v>0.0068</v>
      </c>
      <c r="C7" s="7">
        <v>0.0054</v>
      </c>
      <c r="D7" s="7">
        <v>0.005</v>
      </c>
      <c r="E7" s="7">
        <v>0.0041</v>
      </c>
      <c r="F7" s="7">
        <v>0.0049</v>
      </c>
      <c r="G7" s="7">
        <v>0.0055</v>
      </c>
      <c r="H7" s="7">
        <v>0.0047</v>
      </c>
      <c r="I7" s="7">
        <v>0.004</v>
      </c>
      <c r="J7" s="7">
        <v>0.004</v>
      </c>
      <c r="K7" s="7">
        <v>0.0044</v>
      </c>
      <c r="L7" s="7">
        <v>0.0057</v>
      </c>
      <c r="M7" s="7">
        <v>0.0055</v>
      </c>
      <c r="N7" s="7">
        <v>0.0055</v>
      </c>
      <c r="O7" s="7">
        <v>0.0055</v>
      </c>
      <c r="P7" s="7">
        <v>0.0052</v>
      </c>
      <c r="Q7" s="1"/>
      <c r="R7" s="1"/>
      <c r="S7" s="1"/>
    </row>
    <row r="8">
      <c r="A8" s="5" t="s">
        <v>25</v>
      </c>
      <c r="B8" s="6">
        <v>0.1224</v>
      </c>
      <c r="C8" s="6">
        <v>0.1389</v>
      </c>
      <c r="D8" s="6">
        <v>0.1238</v>
      </c>
      <c r="E8" s="6">
        <v>0.1079</v>
      </c>
      <c r="F8" s="6">
        <v>0.121</v>
      </c>
      <c r="G8" s="6">
        <v>0.1343</v>
      </c>
      <c r="H8" s="6">
        <v>0.1176</v>
      </c>
      <c r="I8" s="6">
        <v>0.1051</v>
      </c>
      <c r="J8" s="6">
        <v>0.1051</v>
      </c>
      <c r="K8" s="6">
        <v>0.1112</v>
      </c>
      <c r="L8" s="6">
        <v>0.1342</v>
      </c>
      <c r="M8" s="6">
        <v>0.1315</v>
      </c>
      <c r="N8" s="6">
        <v>0.1388</v>
      </c>
      <c r="O8" s="6">
        <v>0.1387</v>
      </c>
      <c r="P8" s="6">
        <v>0.1258</v>
      </c>
      <c r="Q8" s="1"/>
      <c r="R8" s="1"/>
      <c r="S8" s="1"/>
    </row>
    <row r="9">
      <c r="A9" s="1" t="s">
        <v>26</v>
      </c>
      <c r="B9" s="7">
        <v>0.0151</v>
      </c>
      <c r="C9" s="7">
        <v>0.0161</v>
      </c>
      <c r="D9" s="7">
        <v>0.0168</v>
      </c>
      <c r="E9" s="7">
        <v>0.0128</v>
      </c>
      <c r="F9" s="7">
        <v>0.0164</v>
      </c>
      <c r="G9" s="7">
        <v>0.0176</v>
      </c>
      <c r="H9" s="7">
        <v>0.0153</v>
      </c>
      <c r="I9" s="7">
        <v>0.0123</v>
      </c>
      <c r="J9" s="7">
        <v>0.0123</v>
      </c>
      <c r="K9" s="7">
        <v>0.0141</v>
      </c>
      <c r="L9" s="7">
        <v>0.0188</v>
      </c>
      <c r="M9" s="7">
        <v>0.0182</v>
      </c>
      <c r="N9" s="7">
        <v>0.0167</v>
      </c>
      <c r="O9" s="7">
        <v>0.0171</v>
      </c>
      <c r="P9" s="7">
        <v>0.017</v>
      </c>
      <c r="Q9" s="1"/>
      <c r="R9" s="1"/>
      <c r="S9" s="1"/>
    </row>
    <row r="10">
      <c r="A10" s="1" t="s">
        <v>27</v>
      </c>
      <c r="B10" s="7">
        <v>0.011</v>
      </c>
      <c r="C10" s="7">
        <v>0.0115</v>
      </c>
      <c r="D10" s="7">
        <v>0.012</v>
      </c>
      <c r="E10" s="7">
        <v>0.009</v>
      </c>
      <c r="F10" s="7">
        <v>0.0118</v>
      </c>
      <c r="G10" s="7">
        <v>0.0122</v>
      </c>
      <c r="H10" s="7">
        <v>0.011</v>
      </c>
      <c r="I10" s="7">
        <v>0.009</v>
      </c>
      <c r="J10" s="7">
        <v>0.009</v>
      </c>
      <c r="K10" s="7">
        <v>0.0105</v>
      </c>
      <c r="L10" s="7">
        <v>0.0127</v>
      </c>
      <c r="M10" s="7">
        <v>0.0124</v>
      </c>
      <c r="N10" s="7">
        <v>0.0118</v>
      </c>
      <c r="O10" s="7">
        <v>0.012</v>
      </c>
      <c r="P10" s="7">
        <v>0.0118</v>
      </c>
      <c r="Q10" s="1"/>
      <c r="R10" s="1"/>
      <c r="S10" s="1"/>
    </row>
    <row r="11">
      <c r="A11" s="1" t="s">
        <v>28</v>
      </c>
      <c r="B11" s="7">
        <v>0.0037</v>
      </c>
      <c r="C11" s="7">
        <v>0.0107</v>
      </c>
      <c r="D11" s="7">
        <v>0.0027</v>
      </c>
      <c r="E11" s="7">
        <v>0.0014</v>
      </c>
      <c r="F11" s="7">
        <v>0.0026</v>
      </c>
      <c r="G11" s="7">
        <v>0.004</v>
      </c>
      <c r="H11" s="7">
        <v>0.0028</v>
      </c>
      <c r="I11" s="7">
        <v>0.0013</v>
      </c>
      <c r="J11" s="7">
        <v>0.0013</v>
      </c>
      <c r="K11" s="7">
        <v>0.002</v>
      </c>
      <c r="L11" s="7">
        <v>0.0044</v>
      </c>
      <c r="M11" s="7">
        <v>0.0042</v>
      </c>
      <c r="N11" s="7">
        <v>0.01</v>
      </c>
      <c r="O11" s="7">
        <v>0.0094</v>
      </c>
      <c r="P11" s="7">
        <v>0.0036</v>
      </c>
      <c r="Q11" s="1"/>
      <c r="R11" s="1"/>
      <c r="S11" s="1"/>
    </row>
    <row r="12">
      <c r="A12" s="1" t="s">
        <v>29</v>
      </c>
      <c r="B12" s="7">
        <v>0.0513</v>
      </c>
      <c r="C12" s="7">
        <v>0.0572</v>
      </c>
      <c r="D12" s="7">
        <v>0.0516</v>
      </c>
      <c r="E12" s="7">
        <v>0.0487</v>
      </c>
      <c r="F12" s="7">
        <v>0.0503</v>
      </c>
      <c r="G12" s="7">
        <v>0.0565</v>
      </c>
      <c r="H12" s="7">
        <v>0.0494</v>
      </c>
      <c r="I12" s="7">
        <v>0.0476</v>
      </c>
      <c r="J12" s="7">
        <v>0.0476</v>
      </c>
      <c r="K12" s="7">
        <v>0.0481</v>
      </c>
      <c r="L12" s="7">
        <v>0.0531</v>
      </c>
      <c r="M12" s="7">
        <v>0.0525</v>
      </c>
      <c r="N12" s="7">
        <v>0.0563</v>
      </c>
      <c r="O12" s="7">
        <v>0.0559</v>
      </c>
      <c r="P12" s="7">
        <v>0.0512</v>
      </c>
      <c r="Q12" s="1"/>
      <c r="R12" s="1"/>
      <c r="S12" s="1"/>
    </row>
    <row r="13">
      <c r="A13" s="1" t="s">
        <v>30</v>
      </c>
      <c r="B13" s="7">
        <v>0.0238</v>
      </c>
      <c r="C13" s="7">
        <v>0.0238</v>
      </c>
      <c r="D13" s="7">
        <v>0.0193</v>
      </c>
      <c r="E13" s="7">
        <v>0.0204</v>
      </c>
      <c r="F13" s="7">
        <v>0.0192</v>
      </c>
      <c r="G13" s="7">
        <v>0.0213</v>
      </c>
      <c r="H13" s="7">
        <v>0.0206</v>
      </c>
      <c r="I13" s="7">
        <v>0.0205</v>
      </c>
      <c r="J13" s="7">
        <v>0.0205</v>
      </c>
      <c r="K13" s="7">
        <v>0.0201</v>
      </c>
      <c r="L13" s="7">
        <v>0.0207</v>
      </c>
      <c r="M13" s="7">
        <v>0.0207</v>
      </c>
      <c r="N13" s="7">
        <v>0.0233</v>
      </c>
      <c r="O13" s="7">
        <v>0.023</v>
      </c>
      <c r="P13" s="7">
        <v>0.0206</v>
      </c>
      <c r="Q13" s="1"/>
      <c r="R13" s="1"/>
      <c r="S13" s="1"/>
    </row>
    <row r="14">
      <c r="A14" s="1" t="s">
        <v>31</v>
      </c>
      <c r="B14" s="7">
        <v>0.0144</v>
      </c>
      <c r="C14" s="7">
        <v>0.0177</v>
      </c>
      <c r="D14" s="7">
        <v>0.0176</v>
      </c>
      <c r="E14" s="7">
        <v>0.012</v>
      </c>
      <c r="F14" s="7">
        <v>0.0167</v>
      </c>
      <c r="G14" s="7">
        <v>0.019</v>
      </c>
      <c r="H14" s="7">
        <v>0.0136</v>
      </c>
      <c r="I14" s="7">
        <v>0.0104</v>
      </c>
      <c r="J14" s="7">
        <v>0.0104</v>
      </c>
      <c r="K14" s="7">
        <v>0.0121</v>
      </c>
      <c r="L14" s="7">
        <v>0.0191</v>
      </c>
      <c r="M14" s="7">
        <v>0.0182</v>
      </c>
      <c r="N14" s="7">
        <v>0.018</v>
      </c>
      <c r="O14" s="7">
        <v>0.0182</v>
      </c>
      <c r="P14" s="7">
        <v>0.0163</v>
      </c>
      <c r="Q14" s="1"/>
      <c r="R14" s="1"/>
      <c r="S14" s="1"/>
    </row>
    <row r="15">
      <c r="A15" s="1" t="s">
        <v>32</v>
      </c>
      <c r="B15" s="7">
        <v>0.0032</v>
      </c>
      <c r="C15" s="7">
        <v>0.0019</v>
      </c>
      <c r="D15" s="7">
        <v>0.0038</v>
      </c>
      <c r="E15" s="7">
        <v>0.0037</v>
      </c>
      <c r="F15" s="7">
        <v>0.004</v>
      </c>
      <c r="G15" s="7">
        <v>0.0038</v>
      </c>
      <c r="H15" s="7">
        <v>0.0049</v>
      </c>
      <c r="I15" s="7">
        <v>0.004</v>
      </c>
      <c r="J15" s="7">
        <v>0.004</v>
      </c>
      <c r="K15" s="7">
        <v>0.0044</v>
      </c>
      <c r="L15" s="7">
        <v>0.0054</v>
      </c>
      <c r="M15" s="7">
        <v>0.0054</v>
      </c>
      <c r="N15" s="7">
        <v>0.0026</v>
      </c>
      <c r="O15" s="7">
        <v>0.0031</v>
      </c>
      <c r="P15" s="7">
        <v>0.0052</v>
      </c>
      <c r="Q15" s="1"/>
      <c r="R15" s="1"/>
      <c r="S15" s="1"/>
    </row>
    <row r="16">
      <c r="A16" s="5" t="s">
        <v>33</v>
      </c>
      <c r="B16" s="6">
        <v>0.0363</v>
      </c>
      <c r="C16" s="6">
        <v>0.0359</v>
      </c>
      <c r="D16" s="6">
        <v>0.0351</v>
      </c>
      <c r="E16" s="6">
        <v>0.034</v>
      </c>
      <c r="F16" s="6">
        <v>0.0356</v>
      </c>
      <c r="G16" s="6">
        <v>0.0396</v>
      </c>
      <c r="H16" s="6">
        <v>0.0411</v>
      </c>
      <c r="I16" s="6">
        <v>0.036</v>
      </c>
      <c r="J16" s="6">
        <v>0.036</v>
      </c>
      <c r="K16" s="6">
        <v>0.0384</v>
      </c>
      <c r="L16" s="6">
        <v>0.0431</v>
      </c>
      <c r="M16" s="6">
        <v>0.0429</v>
      </c>
      <c r="N16" s="6">
        <v>0.0376</v>
      </c>
      <c r="O16" s="6">
        <v>0.0387</v>
      </c>
      <c r="P16" s="6">
        <v>0.0422</v>
      </c>
      <c r="Q16" s="1"/>
      <c r="R16" s="1"/>
      <c r="S16" s="1"/>
    </row>
    <row r="17">
      <c r="A17" s="1" t="s">
        <v>34</v>
      </c>
      <c r="B17" s="7">
        <v>0.0202</v>
      </c>
      <c r="C17" s="7">
        <v>0.0213</v>
      </c>
      <c r="D17" s="7">
        <v>0.0208</v>
      </c>
      <c r="E17" s="7">
        <v>0.0194</v>
      </c>
      <c r="F17" s="7">
        <v>0.0209</v>
      </c>
      <c r="G17" s="7">
        <v>0.0231</v>
      </c>
      <c r="H17" s="7">
        <v>0.0229</v>
      </c>
      <c r="I17" s="7">
        <v>0.0196</v>
      </c>
      <c r="J17" s="7">
        <v>0.0196</v>
      </c>
      <c r="K17" s="7">
        <v>0.0209</v>
      </c>
      <c r="L17" s="7">
        <v>0.0258</v>
      </c>
      <c r="M17" s="7">
        <v>0.0254</v>
      </c>
      <c r="N17" s="7">
        <v>0.0224</v>
      </c>
      <c r="O17" s="7">
        <v>0.0231</v>
      </c>
      <c r="P17" s="7">
        <v>0.0244</v>
      </c>
      <c r="Q17" s="1"/>
      <c r="R17" s="1"/>
      <c r="S17" s="1"/>
    </row>
    <row r="18">
      <c r="A18" s="1" t="s">
        <v>35</v>
      </c>
      <c r="B18" s="7">
        <v>0.0024</v>
      </c>
      <c r="C18" s="7">
        <v>0.003</v>
      </c>
      <c r="D18" s="7">
        <v>0.002</v>
      </c>
      <c r="E18" s="7">
        <v>0.002</v>
      </c>
      <c r="F18" s="7">
        <v>0.0018</v>
      </c>
      <c r="G18" s="7">
        <v>0.0036</v>
      </c>
      <c r="H18" s="7">
        <v>0.0025</v>
      </c>
      <c r="I18" s="7">
        <v>0.0018</v>
      </c>
      <c r="J18" s="7">
        <v>0.0018</v>
      </c>
      <c r="K18" s="7">
        <v>0.0018</v>
      </c>
      <c r="L18" s="7">
        <v>0.0037</v>
      </c>
      <c r="M18" s="7">
        <v>0.0035</v>
      </c>
      <c r="N18" s="7">
        <v>0.0031</v>
      </c>
      <c r="O18" s="7">
        <v>0.0033</v>
      </c>
      <c r="P18" s="7">
        <v>0.0031</v>
      </c>
      <c r="Q18" s="1"/>
      <c r="R18" s="1"/>
      <c r="S18" s="1"/>
    </row>
    <row r="19">
      <c r="A19" s="1" t="s">
        <v>36</v>
      </c>
      <c r="B19" s="7">
        <v>0.0136</v>
      </c>
      <c r="C19" s="7">
        <v>0.0117</v>
      </c>
      <c r="D19" s="7">
        <v>0.0121</v>
      </c>
      <c r="E19" s="7">
        <v>0.0126</v>
      </c>
      <c r="F19" s="7">
        <v>0.0126</v>
      </c>
      <c r="G19" s="7">
        <v>0.0128</v>
      </c>
      <c r="H19" s="7">
        <v>0.0157</v>
      </c>
      <c r="I19" s="7">
        <v>0.0146</v>
      </c>
      <c r="J19" s="7">
        <v>0.0146</v>
      </c>
      <c r="K19" s="7">
        <v>0.0156</v>
      </c>
      <c r="L19" s="7">
        <v>0.0135</v>
      </c>
      <c r="M19" s="7">
        <v>0.0139</v>
      </c>
      <c r="N19" s="7">
        <v>0.012</v>
      </c>
      <c r="O19" s="7">
        <v>0.0123</v>
      </c>
      <c r="P19" s="7">
        <v>0.0146</v>
      </c>
      <c r="Q19" s="1"/>
      <c r="R19" s="1"/>
      <c r="S19" s="1"/>
    </row>
    <row r="20">
      <c r="A20" s="1" t="s">
        <v>37</v>
      </c>
      <c r="B20" s="7">
        <v>1.0E-4</v>
      </c>
      <c r="C20" s="7">
        <v>0.0</v>
      </c>
      <c r="D20" s="7">
        <v>3.0E-4</v>
      </c>
      <c r="E20" s="7">
        <v>0.0</v>
      </c>
      <c r="F20" s="7">
        <v>3.0E-4</v>
      </c>
      <c r="G20" s="7">
        <v>1.0E-4</v>
      </c>
      <c r="H20" s="7">
        <v>1.0E-4</v>
      </c>
      <c r="I20" s="7">
        <v>0.0</v>
      </c>
      <c r="J20" s="7">
        <v>0.0</v>
      </c>
      <c r="K20" s="7">
        <v>1.0E-4</v>
      </c>
      <c r="L20" s="7">
        <v>2.0E-4</v>
      </c>
      <c r="M20" s="7">
        <v>1.0E-4</v>
      </c>
      <c r="N20" s="7">
        <v>0.0</v>
      </c>
      <c r="O20" s="7">
        <v>0.0</v>
      </c>
      <c r="P20" s="7">
        <v>1.0E-4</v>
      </c>
      <c r="Q20" s="1"/>
      <c r="R20" s="1"/>
      <c r="S20" s="1"/>
    </row>
    <row r="21">
      <c r="A21" s="5" t="s">
        <v>38</v>
      </c>
      <c r="B21" s="6">
        <v>0.0135</v>
      </c>
      <c r="C21" s="6">
        <v>0.0081</v>
      </c>
      <c r="D21" s="6">
        <v>0.0132</v>
      </c>
      <c r="E21" s="6">
        <v>0.0136</v>
      </c>
      <c r="F21" s="6">
        <v>0.0137</v>
      </c>
      <c r="G21" s="6">
        <v>0.0121</v>
      </c>
      <c r="H21" s="6">
        <v>0.0148</v>
      </c>
      <c r="I21" s="6">
        <v>0.0142</v>
      </c>
      <c r="J21" s="6">
        <v>0.0142</v>
      </c>
      <c r="K21" s="6">
        <v>0.0146</v>
      </c>
      <c r="L21" s="6">
        <v>0.0144</v>
      </c>
      <c r="M21" s="6">
        <v>0.0145</v>
      </c>
      <c r="N21" s="6">
        <v>0.0093</v>
      </c>
      <c r="O21" s="6">
        <v>0.0101</v>
      </c>
      <c r="P21" s="6">
        <v>0.0146</v>
      </c>
      <c r="Q21" s="1"/>
      <c r="R21" s="1"/>
      <c r="S21" s="1"/>
    </row>
    <row r="22">
      <c r="A22" s="5" t="s">
        <v>39</v>
      </c>
      <c r="B22" s="6">
        <v>0.0042</v>
      </c>
      <c r="C22" s="6">
        <v>0.0046</v>
      </c>
      <c r="D22" s="6">
        <v>0.0042</v>
      </c>
      <c r="E22" s="6">
        <v>0.004</v>
      </c>
      <c r="F22" s="6">
        <v>0.0041</v>
      </c>
      <c r="G22" s="6">
        <v>0.0044</v>
      </c>
      <c r="H22" s="6">
        <v>0.0036</v>
      </c>
      <c r="I22" s="6">
        <v>0.0033</v>
      </c>
      <c r="J22" s="6">
        <v>0.0033</v>
      </c>
      <c r="K22" s="6">
        <v>0.003</v>
      </c>
      <c r="L22" s="6">
        <v>0.0052</v>
      </c>
      <c r="M22" s="6">
        <v>0.0049</v>
      </c>
      <c r="N22" s="6">
        <v>0.0048</v>
      </c>
      <c r="O22" s="6">
        <v>0.0049</v>
      </c>
      <c r="P22" s="6">
        <v>0.0044</v>
      </c>
      <c r="Q22" s="1"/>
      <c r="R22" s="1"/>
      <c r="S22" s="1"/>
    </row>
    <row r="23">
      <c r="A23" s="5" t="s">
        <v>40</v>
      </c>
      <c r="B23" s="6">
        <v>0.039</v>
      </c>
      <c r="C23" s="6">
        <v>0.0216</v>
      </c>
      <c r="D23" s="6">
        <v>0.0532</v>
      </c>
      <c r="E23" s="6">
        <v>0.0658</v>
      </c>
      <c r="F23" s="6">
        <v>0.0588</v>
      </c>
      <c r="G23" s="6">
        <v>0.0313</v>
      </c>
      <c r="H23" s="6">
        <v>0.0629</v>
      </c>
      <c r="I23" s="6">
        <v>0.072</v>
      </c>
      <c r="J23" s="6">
        <v>0.072</v>
      </c>
      <c r="K23" s="6">
        <v>0.0704</v>
      </c>
      <c r="L23" s="6">
        <v>0.0432</v>
      </c>
      <c r="M23" s="6">
        <v>0.0464</v>
      </c>
      <c r="N23" s="6">
        <v>0.0255</v>
      </c>
      <c r="O23" s="6">
        <v>0.0275</v>
      </c>
      <c r="P23" s="6">
        <v>0.0531</v>
      </c>
      <c r="Q23" s="1"/>
      <c r="R23" s="1"/>
      <c r="S23" s="1"/>
    </row>
    <row r="24">
      <c r="A24" s="5" t="s">
        <v>41</v>
      </c>
      <c r="B24" s="6">
        <v>0.0097</v>
      </c>
      <c r="C24" s="6">
        <v>0.0088</v>
      </c>
      <c r="D24" s="6">
        <v>0.012</v>
      </c>
      <c r="E24" s="6">
        <v>0.0145</v>
      </c>
      <c r="F24" s="6">
        <v>0.0128</v>
      </c>
      <c r="G24" s="6">
        <v>0.0078</v>
      </c>
      <c r="H24" s="6">
        <v>0.0129</v>
      </c>
      <c r="I24" s="6">
        <v>0.0158</v>
      </c>
      <c r="J24" s="6">
        <v>0.0158</v>
      </c>
      <c r="K24" s="6">
        <v>0.0152</v>
      </c>
      <c r="L24" s="6">
        <v>0.0076</v>
      </c>
      <c r="M24" s="6">
        <v>0.0085</v>
      </c>
      <c r="N24" s="6">
        <v>0.0084</v>
      </c>
      <c r="O24" s="6">
        <v>0.0081</v>
      </c>
      <c r="P24" s="6">
        <v>0.0102</v>
      </c>
      <c r="Q24" s="1"/>
      <c r="R24" s="1"/>
      <c r="S24" s="1"/>
    </row>
    <row r="25">
      <c r="A25" s="5" t="s">
        <v>42</v>
      </c>
      <c r="B25" s="6">
        <v>0.0141</v>
      </c>
      <c r="C25" s="6">
        <v>0.015</v>
      </c>
      <c r="D25" s="6">
        <v>0.0055</v>
      </c>
      <c r="E25" s="6">
        <v>0.0082</v>
      </c>
      <c r="F25" s="6">
        <v>0.0061</v>
      </c>
      <c r="G25" s="6">
        <v>0.0058</v>
      </c>
      <c r="H25" s="6">
        <v>0.0088</v>
      </c>
      <c r="I25" s="6">
        <v>0.0087</v>
      </c>
      <c r="J25" s="6">
        <v>0.0087</v>
      </c>
      <c r="K25" s="6">
        <v>0.008</v>
      </c>
      <c r="L25" s="6">
        <v>0.0086</v>
      </c>
      <c r="M25" s="6">
        <v>0.0087</v>
      </c>
      <c r="N25" s="6">
        <v>0.0145</v>
      </c>
      <c r="O25" s="6">
        <v>0.0139</v>
      </c>
      <c r="P25" s="6">
        <v>0.0087</v>
      </c>
      <c r="Q25" s="1"/>
      <c r="R25" s="1"/>
      <c r="S25" s="1"/>
    </row>
    <row r="26">
      <c r="A26" s="5" t="s">
        <v>43</v>
      </c>
      <c r="B26" s="6">
        <v>0.0501</v>
      </c>
      <c r="C26" s="6">
        <v>0.0534</v>
      </c>
      <c r="D26" s="6">
        <v>0.0543</v>
      </c>
      <c r="E26" s="6">
        <v>0.0482</v>
      </c>
      <c r="F26" s="6">
        <v>0.054</v>
      </c>
      <c r="G26" s="6">
        <v>0.0536</v>
      </c>
      <c r="H26" s="6">
        <v>0.0519</v>
      </c>
      <c r="I26" s="6">
        <v>0.0491</v>
      </c>
      <c r="J26" s="6">
        <v>0.0491</v>
      </c>
      <c r="K26" s="6">
        <v>0.0523</v>
      </c>
      <c r="L26" s="6">
        <v>0.0525</v>
      </c>
      <c r="M26" s="6">
        <v>0.0524</v>
      </c>
      <c r="N26" s="6">
        <v>0.0531</v>
      </c>
      <c r="O26" s="6">
        <v>0.0529</v>
      </c>
      <c r="P26" s="6">
        <v>0.0521</v>
      </c>
      <c r="Q26" s="1"/>
      <c r="R26" s="1"/>
      <c r="S26" s="1"/>
    </row>
    <row r="27">
      <c r="A27" s="5" t="s">
        <v>44</v>
      </c>
      <c r="B27" s="6">
        <v>0.0411</v>
      </c>
      <c r="C27" s="6">
        <v>0.0649</v>
      </c>
      <c r="D27" s="6">
        <v>0.0543</v>
      </c>
      <c r="E27" s="6">
        <v>0.0567</v>
      </c>
      <c r="F27" s="6">
        <v>0.0504</v>
      </c>
      <c r="G27" s="6">
        <v>0.0535</v>
      </c>
      <c r="H27" s="6">
        <v>0.0335</v>
      </c>
      <c r="I27" s="6">
        <v>0.0451</v>
      </c>
      <c r="J27" s="6">
        <v>0.0451</v>
      </c>
      <c r="K27" s="6">
        <v>0.0355</v>
      </c>
      <c r="L27" s="6">
        <v>0.0413</v>
      </c>
      <c r="M27" s="6">
        <v>0.0397</v>
      </c>
      <c r="N27" s="6">
        <v>0.06</v>
      </c>
      <c r="O27" s="6">
        <v>0.0569</v>
      </c>
      <c r="P27" s="6">
        <v>0.0372</v>
      </c>
      <c r="Q27" s="1"/>
      <c r="R27" s="1"/>
      <c r="S27" s="1"/>
    </row>
    <row r="28">
      <c r="A28" s="5" t="s">
        <v>45</v>
      </c>
      <c r="B28" s="6">
        <v>0.0566</v>
      </c>
      <c r="C28" s="6">
        <v>0.0331</v>
      </c>
      <c r="D28" s="6">
        <v>0.049</v>
      </c>
      <c r="E28" s="6">
        <v>0.0608</v>
      </c>
      <c r="F28" s="6">
        <v>0.0517</v>
      </c>
      <c r="G28" s="6">
        <v>0.0444</v>
      </c>
      <c r="H28" s="6">
        <v>0.0607</v>
      </c>
      <c r="I28" s="6">
        <v>0.0671</v>
      </c>
      <c r="J28" s="6">
        <v>0.0671</v>
      </c>
      <c r="K28" s="6">
        <v>0.0651</v>
      </c>
      <c r="L28" s="6">
        <v>0.0444</v>
      </c>
      <c r="M28" s="6">
        <v>0.0471</v>
      </c>
      <c r="N28" s="6">
        <v>0.0343</v>
      </c>
      <c r="O28" s="6">
        <v>0.0353</v>
      </c>
      <c r="P28" s="6">
        <v>0.0526</v>
      </c>
      <c r="Q28" s="1"/>
      <c r="R28" s="1"/>
      <c r="S28" s="1"/>
    </row>
    <row r="29">
      <c r="A29" s="5" t="s">
        <v>46</v>
      </c>
      <c r="B29" s="6">
        <v>0.0022</v>
      </c>
      <c r="C29" s="6">
        <v>8.0E-4</v>
      </c>
      <c r="D29" s="6">
        <v>0.0057</v>
      </c>
      <c r="E29" s="6">
        <v>0.0013</v>
      </c>
      <c r="F29" s="6">
        <v>0.0057</v>
      </c>
      <c r="G29" s="6">
        <v>0.0031</v>
      </c>
      <c r="H29" s="6">
        <v>0.0033</v>
      </c>
      <c r="I29" s="6">
        <v>0.0016</v>
      </c>
      <c r="J29" s="6">
        <v>0.0016</v>
      </c>
      <c r="K29" s="6">
        <v>0.0038</v>
      </c>
      <c r="L29" s="6">
        <v>0.004</v>
      </c>
      <c r="M29" s="6">
        <v>0.0038</v>
      </c>
      <c r="N29" s="6">
        <v>0.0014</v>
      </c>
      <c r="O29" s="6">
        <v>0.0016</v>
      </c>
      <c r="P29" s="6">
        <v>0.0036</v>
      </c>
      <c r="Q29" s="1"/>
      <c r="R29" s="1"/>
      <c r="S29" s="1"/>
    </row>
    <row r="30">
      <c r="A30" s="5" t="s">
        <v>47</v>
      </c>
      <c r="B30" s="6">
        <v>0.0026</v>
      </c>
      <c r="C30" s="6">
        <v>0.0062</v>
      </c>
      <c r="D30" s="6">
        <v>0.0031</v>
      </c>
      <c r="E30" s="6">
        <v>8.0E-4</v>
      </c>
      <c r="F30" s="6">
        <v>0.0031</v>
      </c>
      <c r="G30" s="6">
        <v>0.0037</v>
      </c>
      <c r="H30" s="6">
        <v>0.0032</v>
      </c>
      <c r="I30" s="6">
        <v>6.0E-4</v>
      </c>
      <c r="J30" s="6">
        <v>6.0E-4</v>
      </c>
      <c r="K30" s="6">
        <v>0.0019</v>
      </c>
      <c r="L30" s="6">
        <v>0.006</v>
      </c>
      <c r="M30" s="6">
        <v>0.0056</v>
      </c>
      <c r="N30" s="6">
        <v>0.0066</v>
      </c>
      <c r="O30" s="6">
        <v>0.0067</v>
      </c>
      <c r="P30" s="6">
        <v>0.0046</v>
      </c>
      <c r="Q30" s="1"/>
      <c r="R30" s="1"/>
      <c r="S30" s="1"/>
    </row>
    <row r="31">
      <c r="A31" s="5" t="s">
        <v>48</v>
      </c>
      <c r="B31" s="6">
        <v>0.0024</v>
      </c>
      <c r="C31" s="6">
        <v>3.0E-4</v>
      </c>
      <c r="D31" s="6">
        <v>0.0038</v>
      </c>
      <c r="E31" s="6">
        <v>5.0E-4</v>
      </c>
      <c r="F31" s="6">
        <v>0.0037</v>
      </c>
      <c r="G31" s="6">
        <v>0.005</v>
      </c>
      <c r="H31" s="6">
        <v>0.0038</v>
      </c>
      <c r="I31" s="6">
        <v>0.0</v>
      </c>
      <c r="J31" s="6">
        <v>0.0</v>
      </c>
      <c r="K31" s="6">
        <v>0.0017</v>
      </c>
      <c r="L31" s="6">
        <v>0.0083</v>
      </c>
      <c r="M31" s="6">
        <v>0.0076</v>
      </c>
      <c r="N31" s="6">
        <v>0.002</v>
      </c>
      <c r="O31" s="6">
        <v>0.0031</v>
      </c>
      <c r="P31" s="6">
        <v>0.0061</v>
      </c>
      <c r="Q31" s="1"/>
      <c r="R31" s="1"/>
      <c r="S31" s="1"/>
    </row>
    <row r="32">
      <c r="A32" s="5" t="s">
        <v>49</v>
      </c>
      <c r="B32" s="6">
        <v>0.455</v>
      </c>
      <c r="C32" s="6">
        <v>0.4407</v>
      </c>
      <c r="D32" s="6">
        <v>0.4204</v>
      </c>
      <c r="E32" s="6">
        <v>0.4509</v>
      </c>
      <c r="F32" s="6">
        <v>0.418</v>
      </c>
      <c r="G32" s="6">
        <v>0.4413</v>
      </c>
      <c r="H32" s="6">
        <v>0.4291</v>
      </c>
      <c r="I32" s="6">
        <v>0.4451</v>
      </c>
      <c r="J32" s="6">
        <v>0.4451</v>
      </c>
      <c r="K32" s="6">
        <v>0.4264</v>
      </c>
      <c r="L32" s="6">
        <v>0.4269</v>
      </c>
      <c r="M32" s="6">
        <v>0.4274</v>
      </c>
      <c r="N32" s="6">
        <v>0.437</v>
      </c>
      <c r="O32" s="6">
        <v>0.4357</v>
      </c>
      <c r="P32" s="6">
        <v>0.4281</v>
      </c>
      <c r="Q32" s="1"/>
      <c r="R32" s="1"/>
      <c r="S32" s="1"/>
    </row>
    <row r="33">
      <c r="A33" s="5" t="s">
        <v>50</v>
      </c>
      <c r="B33" s="6">
        <v>0.0014</v>
      </c>
      <c r="C33" s="6">
        <v>0.0</v>
      </c>
      <c r="D33" s="6">
        <v>0.0067</v>
      </c>
      <c r="E33" s="6">
        <v>0.0</v>
      </c>
      <c r="F33" s="6">
        <v>0.0067</v>
      </c>
      <c r="G33" s="6">
        <v>0.0017</v>
      </c>
      <c r="H33" s="6">
        <v>0.0019</v>
      </c>
      <c r="I33" s="6">
        <v>0.0</v>
      </c>
      <c r="J33" s="6">
        <v>0.0</v>
      </c>
      <c r="K33" s="6">
        <v>0.0031</v>
      </c>
      <c r="L33" s="6">
        <v>0.0026</v>
      </c>
      <c r="M33" s="6">
        <v>0.0024</v>
      </c>
      <c r="N33" s="6">
        <v>5.0E-4</v>
      </c>
      <c r="O33" s="6">
        <v>6.0E-4</v>
      </c>
      <c r="P33" s="6">
        <v>0.0022</v>
      </c>
      <c r="Q33" s="1"/>
      <c r="R33" s="1"/>
      <c r="S33" s="1"/>
    </row>
    <row r="34">
      <c r="A34" s="5" t="s">
        <v>51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  <c r="Q34" s="1"/>
      <c r="R34" s="1"/>
      <c r="S34" s="1"/>
    </row>
    <row r="35">
      <c r="A35" s="5" t="s">
        <v>52</v>
      </c>
      <c r="B35" s="6">
        <v>0.0</v>
      </c>
      <c r="C35" s="6">
        <v>0.0</v>
      </c>
      <c r="D35" s="6">
        <v>0.0</v>
      </c>
      <c r="E35" s="6">
        <v>0.0</v>
      </c>
      <c r="F35" s="6">
        <v>0.0</v>
      </c>
      <c r="G35" s="6">
        <v>0.0</v>
      </c>
      <c r="H35" s="6">
        <v>0.0</v>
      </c>
      <c r="I35" s="6">
        <v>0.0</v>
      </c>
      <c r="J35" s="6">
        <v>0.0</v>
      </c>
      <c r="K35" s="6">
        <v>0.0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  <c r="Q35" s="1"/>
      <c r="R35" s="1"/>
      <c r="S35" s="1"/>
    </row>
    <row r="36">
      <c r="A36" s="5" t="s">
        <v>53</v>
      </c>
      <c r="B36" s="6">
        <v>3.0E-4</v>
      </c>
      <c r="C36" s="6">
        <v>0.0</v>
      </c>
      <c r="D36" s="6">
        <v>0.0</v>
      </c>
      <c r="E36" s="6">
        <v>2.0E-4</v>
      </c>
      <c r="F36" s="6">
        <v>0.0</v>
      </c>
      <c r="G36" s="6">
        <v>6.0E-4</v>
      </c>
      <c r="H36" s="6">
        <v>5.0E-4</v>
      </c>
      <c r="I36" s="6">
        <v>1.0E-4</v>
      </c>
      <c r="J36" s="6">
        <v>1.0E-4</v>
      </c>
      <c r="K36" s="6">
        <v>1.0E-4</v>
      </c>
      <c r="L36" s="6">
        <v>0.001</v>
      </c>
      <c r="M36" s="6">
        <v>9.0E-4</v>
      </c>
      <c r="N36" s="6">
        <v>2.0E-4</v>
      </c>
      <c r="O36" s="6">
        <v>4.0E-4</v>
      </c>
      <c r="P36" s="6">
        <v>8.0E-4</v>
      </c>
      <c r="Q36" s="1"/>
      <c r="R36" s="1"/>
      <c r="S36" s="1"/>
    </row>
    <row r="37">
      <c r="A37" s="5" t="s">
        <v>54</v>
      </c>
      <c r="B37" s="6">
        <v>0.0087</v>
      </c>
      <c r="C37" s="6">
        <v>0.0048</v>
      </c>
      <c r="D37" s="6">
        <v>0.0167</v>
      </c>
      <c r="E37" s="6">
        <v>0.0116</v>
      </c>
      <c r="F37" s="6">
        <v>0.0167</v>
      </c>
      <c r="G37" s="6">
        <v>0.0099</v>
      </c>
      <c r="H37" s="6">
        <v>0.0109</v>
      </c>
      <c r="I37" s="6">
        <v>0.0119</v>
      </c>
      <c r="J37" s="6">
        <v>0.0119</v>
      </c>
      <c r="K37" s="6">
        <v>0.014</v>
      </c>
      <c r="L37" s="6">
        <v>0.0083</v>
      </c>
      <c r="M37" s="6">
        <v>0.0086</v>
      </c>
      <c r="N37" s="6">
        <v>0.0049</v>
      </c>
      <c r="O37" s="6">
        <v>0.0049</v>
      </c>
      <c r="P37" s="6">
        <v>0.0095</v>
      </c>
      <c r="Q37" s="1"/>
      <c r="R37" s="1"/>
      <c r="S37" s="1"/>
    </row>
    <row r="38">
      <c r="A38" s="1" t="s">
        <v>57</v>
      </c>
      <c r="B38" s="10">
        <f t="shared" ref="B38:P38" si="1">B2+B8+B16+SUM(B21:B37)</f>
        <v>1.0001</v>
      </c>
      <c r="C38" s="10">
        <f t="shared" si="1"/>
        <v>1</v>
      </c>
      <c r="D38" s="10">
        <f t="shared" si="1"/>
        <v>1.0003</v>
      </c>
      <c r="E38" s="10">
        <f t="shared" si="1"/>
        <v>1</v>
      </c>
      <c r="F38" s="10">
        <f t="shared" si="1"/>
        <v>1.0001</v>
      </c>
      <c r="G38" s="10">
        <f t="shared" si="1"/>
        <v>1.0001</v>
      </c>
      <c r="H38" s="10">
        <f t="shared" si="1"/>
        <v>1.0003</v>
      </c>
      <c r="I38" s="10">
        <f t="shared" si="1"/>
        <v>1</v>
      </c>
      <c r="J38" s="10">
        <f t="shared" si="1"/>
        <v>1</v>
      </c>
      <c r="K38" s="10">
        <f t="shared" si="1"/>
        <v>1</v>
      </c>
      <c r="L38" s="10">
        <f t="shared" si="1"/>
        <v>1</v>
      </c>
      <c r="M38" s="10">
        <f t="shared" si="1"/>
        <v>1</v>
      </c>
      <c r="N38" s="10">
        <f t="shared" si="1"/>
        <v>1.0001</v>
      </c>
      <c r="O38" s="10">
        <f t="shared" si="1"/>
        <v>1</v>
      </c>
      <c r="P38" s="10">
        <f t="shared" si="1"/>
        <v>0.9999</v>
      </c>
      <c r="Q38" s="1"/>
      <c r="R38" s="1"/>
      <c r="S38" s="1"/>
    </row>
    <row r="39">
      <c r="A39" s="1" t="s">
        <v>55</v>
      </c>
      <c r="B39" s="11">
        <v>0.372</v>
      </c>
      <c r="C39" s="1">
        <v>0.335</v>
      </c>
      <c r="D39" s="1">
        <v>0.38</v>
      </c>
      <c r="E39" s="1">
        <v>0.395</v>
      </c>
      <c r="F39" s="1">
        <v>0.383</v>
      </c>
      <c r="G39" s="1">
        <v>0.354</v>
      </c>
      <c r="H39" s="1">
        <v>0.373</v>
      </c>
      <c r="I39" s="1">
        <v>0.393</v>
      </c>
      <c r="J39" s="1">
        <v>0.393</v>
      </c>
      <c r="K39" s="1">
        <v>0.384</v>
      </c>
      <c r="L39" s="1">
        <v>0.354</v>
      </c>
      <c r="M39" s="1">
        <v>0.357</v>
      </c>
      <c r="N39" s="1">
        <v>0.337</v>
      </c>
      <c r="O39" s="1">
        <v>0.338</v>
      </c>
      <c r="P39" s="1">
        <v>0.363</v>
      </c>
      <c r="Q39" s="1"/>
      <c r="R39" s="1"/>
      <c r="S39" s="1"/>
    </row>
    <row r="40">
      <c r="A40" s="12" t="s">
        <v>58</v>
      </c>
      <c r="B40" s="1" t="s">
        <v>1</v>
      </c>
      <c r="C40" s="1" t="s">
        <v>1</v>
      </c>
      <c r="D40" s="1" t="s">
        <v>1</v>
      </c>
      <c r="E40" s="1" t="s">
        <v>1</v>
      </c>
      <c r="F40" s="1" t="s">
        <v>1</v>
      </c>
      <c r="G40" s="1" t="s">
        <v>1</v>
      </c>
      <c r="H40" s="1" t="s">
        <v>1</v>
      </c>
      <c r="I40" s="1" t="s">
        <v>1</v>
      </c>
      <c r="J40" s="1" t="s">
        <v>1</v>
      </c>
      <c r="K40" s="1" t="s">
        <v>1</v>
      </c>
      <c r="L40" s="1" t="s">
        <v>1</v>
      </c>
      <c r="M40" s="1" t="s">
        <v>1</v>
      </c>
      <c r="N40" s="1" t="s">
        <v>1</v>
      </c>
      <c r="O40" s="1" t="s">
        <v>1</v>
      </c>
      <c r="P40" s="1"/>
      <c r="Q40" s="1"/>
      <c r="R40" s="1"/>
      <c r="S40" s="1"/>
    </row>
    <row r="45">
      <c r="B45" s="13">
        <f t="shared" ref="B45:P45" si="2">B39*100</f>
        <v>37.2</v>
      </c>
      <c r="C45" s="13">
        <f t="shared" si="2"/>
        <v>33.5</v>
      </c>
      <c r="D45" s="13">
        <f t="shared" si="2"/>
        <v>38</v>
      </c>
      <c r="E45" s="13">
        <f t="shared" si="2"/>
        <v>39.5</v>
      </c>
      <c r="F45" s="13">
        <f t="shared" si="2"/>
        <v>38.3</v>
      </c>
      <c r="G45" s="13">
        <f t="shared" si="2"/>
        <v>35.4</v>
      </c>
      <c r="H45" s="13">
        <f t="shared" si="2"/>
        <v>37.3</v>
      </c>
      <c r="I45" s="13">
        <f t="shared" si="2"/>
        <v>39.3</v>
      </c>
      <c r="J45" s="13">
        <f t="shared" si="2"/>
        <v>39.3</v>
      </c>
      <c r="K45" s="13">
        <f t="shared" si="2"/>
        <v>38.4</v>
      </c>
      <c r="L45" s="13">
        <f t="shared" si="2"/>
        <v>35.4</v>
      </c>
      <c r="M45" s="13">
        <f t="shared" si="2"/>
        <v>35.7</v>
      </c>
      <c r="N45" s="13">
        <f t="shared" si="2"/>
        <v>33.7</v>
      </c>
      <c r="O45" s="13">
        <f t="shared" si="2"/>
        <v>33.8</v>
      </c>
      <c r="P45" s="13">
        <f t="shared" si="2"/>
        <v>36.3</v>
      </c>
    </row>
  </sheetData>
  <hyperlinks>
    <hyperlink r:id="rId1" ref="A4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86"/>
  </cols>
  <sheetData>
    <row r="1">
      <c r="A1" s="3" t="s">
        <v>59</v>
      </c>
      <c r="B1" s="8">
        <v>1.0</v>
      </c>
      <c r="C1" s="8">
        <v>2.0</v>
      </c>
      <c r="D1" s="8">
        <v>3.0</v>
      </c>
      <c r="E1" s="8">
        <v>4.0</v>
      </c>
      <c r="F1" s="8">
        <v>5.0</v>
      </c>
      <c r="G1" s="8">
        <v>6.0</v>
      </c>
      <c r="H1" s="8">
        <v>7.0</v>
      </c>
      <c r="I1" s="8">
        <v>8.0</v>
      </c>
      <c r="J1" s="8">
        <v>9.0</v>
      </c>
      <c r="K1" s="8">
        <v>10.0</v>
      </c>
      <c r="L1" s="8">
        <v>11.0</v>
      </c>
      <c r="M1" s="8">
        <v>12.0</v>
      </c>
      <c r="N1" s="8">
        <v>13.0</v>
      </c>
      <c r="O1" s="8">
        <v>14.0</v>
      </c>
      <c r="P1" s="8">
        <v>15.0</v>
      </c>
      <c r="Q1" s="9"/>
      <c r="R1" s="8"/>
      <c r="S1" s="8"/>
      <c r="T1" s="9"/>
      <c r="U1" s="9"/>
      <c r="V1" s="9"/>
      <c r="W1" s="9"/>
      <c r="X1" s="9"/>
      <c r="Y1" s="9"/>
      <c r="Z1" s="9"/>
    </row>
    <row r="2">
      <c r="A2" s="5" t="s">
        <v>19</v>
      </c>
      <c r="B2" s="5">
        <v>14.05</v>
      </c>
      <c r="C2" s="5">
        <v>16.29</v>
      </c>
      <c r="D2" s="5">
        <v>13.93</v>
      </c>
      <c r="E2" s="5">
        <v>12.1</v>
      </c>
      <c r="F2" s="5">
        <v>13.8</v>
      </c>
      <c r="G2" s="5">
        <v>14.8</v>
      </c>
      <c r="H2" s="5">
        <v>13.98</v>
      </c>
      <c r="I2" s="5">
        <v>12.43</v>
      </c>
      <c r="J2" s="5">
        <v>12.43</v>
      </c>
      <c r="K2" s="5">
        <v>13.53</v>
      </c>
      <c r="L2" s="5">
        <v>14.84</v>
      </c>
      <c r="M2" s="5">
        <v>14.71</v>
      </c>
      <c r="N2" s="5">
        <v>16.12</v>
      </c>
      <c r="O2" s="5">
        <v>16.0</v>
      </c>
      <c r="P2" s="5">
        <v>14.41</v>
      </c>
    </row>
    <row r="3">
      <c r="A3" s="5" t="s">
        <v>25</v>
      </c>
      <c r="B3" s="5">
        <v>12.24</v>
      </c>
      <c r="C3" s="5">
        <v>13.89</v>
      </c>
      <c r="D3" s="5">
        <v>12.38</v>
      </c>
      <c r="E3" s="5">
        <v>10.79</v>
      </c>
      <c r="F3" s="5">
        <v>12.1</v>
      </c>
      <c r="G3" s="5">
        <v>13.43</v>
      </c>
      <c r="H3" s="5">
        <v>11.76</v>
      </c>
      <c r="I3" s="5">
        <v>10.51</v>
      </c>
      <c r="J3" s="5">
        <v>10.51</v>
      </c>
      <c r="K3" s="5">
        <v>11.12</v>
      </c>
      <c r="L3" s="5">
        <v>13.42</v>
      </c>
      <c r="M3" s="5">
        <v>13.15</v>
      </c>
      <c r="N3" s="5">
        <v>13.88</v>
      </c>
      <c r="O3" s="5">
        <v>13.87</v>
      </c>
      <c r="P3" s="5">
        <v>12.58</v>
      </c>
      <c r="Q3" s="1"/>
      <c r="R3" s="1"/>
      <c r="S3" s="1"/>
    </row>
    <row r="4">
      <c r="A4" s="5" t="s">
        <v>33</v>
      </c>
      <c r="B4" s="5">
        <v>3.63</v>
      </c>
      <c r="C4" s="5">
        <v>3.59</v>
      </c>
      <c r="D4" s="5">
        <v>3.51</v>
      </c>
      <c r="E4" s="5">
        <v>3.4</v>
      </c>
      <c r="F4" s="5">
        <v>3.56</v>
      </c>
      <c r="G4" s="5">
        <v>3.96</v>
      </c>
      <c r="H4" s="5">
        <v>4.11</v>
      </c>
      <c r="I4" s="5">
        <v>3.6</v>
      </c>
      <c r="J4" s="5">
        <v>3.6</v>
      </c>
      <c r="K4" s="5">
        <v>3.84</v>
      </c>
      <c r="L4" s="5">
        <v>4.31</v>
      </c>
      <c r="M4" s="5">
        <v>4.29</v>
      </c>
      <c r="N4" s="5">
        <v>3.76</v>
      </c>
      <c r="O4" s="5">
        <v>3.87</v>
      </c>
      <c r="P4" s="5">
        <v>4.22</v>
      </c>
      <c r="Q4" s="1"/>
      <c r="R4" s="1"/>
      <c r="S4" s="1"/>
    </row>
    <row r="5">
      <c r="A5" s="5" t="s">
        <v>38</v>
      </c>
      <c r="B5" s="5">
        <v>1.35</v>
      </c>
      <c r="C5" s="5">
        <v>0.81</v>
      </c>
      <c r="D5" s="5">
        <v>1.32</v>
      </c>
      <c r="E5" s="5">
        <v>1.36</v>
      </c>
      <c r="F5" s="5">
        <v>1.37</v>
      </c>
      <c r="G5" s="5">
        <v>1.21</v>
      </c>
      <c r="H5" s="5">
        <v>1.48</v>
      </c>
      <c r="I5" s="5">
        <v>1.42</v>
      </c>
      <c r="J5" s="5">
        <v>1.42</v>
      </c>
      <c r="K5" s="5">
        <v>1.46</v>
      </c>
      <c r="L5" s="5">
        <v>1.44</v>
      </c>
      <c r="M5" s="5">
        <v>1.45</v>
      </c>
      <c r="N5" s="5">
        <v>0.93</v>
      </c>
      <c r="O5" s="5">
        <v>1.01</v>
      </c>
      <c r="P5" s="5">
        <v>1.46</v>
      </c>
      <c r="Q5" s="1"/>
      <c r="R5" s="1"/>
      <c r="S5" s="1"/>
    </row>
    <row r="6">
      <c r="A6" s="5" t="s">
        <v>39</v>
      </c>
      <c r="B6" s="5">
        <v>0.42</v>
      </c>
      <c r="C6" s="5">
        <v>0.46</v>
      </c>
      <c r="D6" s="5">
        <v>0.42</v>
      </c>
      <c r="E6" s="5">
        <v>0.4</v>
      </c>
      <c r="F6" s="5">
        <v>0.41</v>
      </c>
      <c r="G6" s="5">
        <v>0.44</v>
      </c>
      <c r="H6" s="5">
        <v>0.36</v>
      </c>
      <c r="I6" s="5">
        <v>0.33</v>
      </c>
      <c r="J6" s="5">
        <v>0.33</v>
      </c>
      <c r="K6" s="5">
        <v>0.3</v>
      </c>
      <c r="L6" s="5">
        <v>0.52</v>
      </c>
      <c r="M6" s="5">
        <v>0.49</v>
      </c>
      <c r="N6" s="5">
        <v>0.48</v>
      </c>
      <c r="O6" s="5">
        <v>0.49</v>
      </c>
      <c r="P6" s="5">
        <v>0.44</v>
      </c>
      <c r="Q6" s="1"/>
      <c r="R6" s="1"/>
      <c r="S6" s="1"/>
    </row>
    <row r="7">
      <c r="A7" s="5" t="s">
        <v>40</v>
      </c>
      <c r="B7" s="5">
        <v>3.9</v>
      </c>
      <c r="C7" s="5">
        <v>2.16</v>
      </c>
      <c r="D7" s="5">
        <v>5.32</v>
      </c>
      <c r="E7" s="5">
        <v>6.58</v>
      </c>
      <c r="F7" s="5">
        <v>5.88</v>
      </c>
      <c r="G7" s="5">
        <v>3.13</v>
      </c>
      <c r="H7" s="5">
        <v>6.29</v>
      </c>
      <c r="I7" s="5">
        <v>7.2</v>
      </c>
      <c r="J7" s="5">
        <v>7.2</v>
      </c>
      <c r="K7" s="5">
        <v>7.04</v>
      </c>
      <c r="L7" s="5">
        <v>4.32</v>
      </c>
      <c r="M7" s="5">
        <v>4.64</v>
      </c>
      <c r="N7" s="5">
        <v>2.55</v>
      </c>
      <c r="O7" s="5">
        <v>2.75</v>
      </c>
      <c r="P7" s="5">
        <v>5.31</v>
      </c>
      <c r="Q7" s="1"/>
      <c r="R7" s="1"/>
      <c r="S7" s="1"/>
    </row>
    <row r="8">
      <c r="A8" s="5" t="s">
        <v>41</v>
      </c>
      <c r="B8" s="5">
        <v>0.97</v>
      </c>
      <c r="C8" s="5">
        <v>0.88</v>
      </c>
      <c r="D8" s="5">
        <v>1.2</v>
      </c>
      <c r="E8" s="5">
        <v>1.45</v>
      </c>
      <c r="F8" s="5">
        <v>1.28</v>
      </c>
      <c r="G8" s="5">
        <v>0.78</v>
      </c>
      <c r="H8" s="5">
        <v>1.29</v>
      </c>
      <c r="I8" s="5">
        <v>1.58</v>
      </c>
      <c r="J8" s="5">
        <v>1.58</v>
      </c>
      <c r="K8" s="5">
        <v>1.52</v>
      </c>
      <c r="L8" s="5">
        <v>0.76</v>
      </c>
      <c r="M8" s="5">
        <v>0.85</v>
      </c>
      <c r="N8" s="5">
        <v>0.84</v>
      </c>
      <c r="O8" s="5">
        <v>0.81</v>
      </c>
      <c r="P8" s="5">
        <v>1.02</v>
      </c>
      <c r="Q8" s="1"/>
      <c r="R8" s="1"/>
      <c r="S8" s="1"/>
    </row>
    <row r="9">
      <c r="A9" s="5" t="s">
        <v>42</v>
      </c>
      <c r="B9" s="5">
        <v>1.41</v>
      </c>
      <c r="C9" s="5">
        <v>1.5</v>
      </c>
      <c r="D9" s="5">
        <v>0.55</v>
      </c>
      <c r="E9" s="5">
        <v>0.82</v>
      </c>
      <c r="F9" s="5">
        <v>0.61</v>
      </c>
      <c r="G9" s="5">
        <v>0.58</v>
      </c>
      <c r="H9" s="5">
        <v>0.88</v>
      </c>
      <c r="I9" s="5">
        <v>0.87</v>
      </c>
      <c r="J9" s="5">
        <v>0.87</v>
      </c>
      <c r="K9" s="5">
        <v>0.8</v>
      </c>
      <c r="L9" s="5">
        <v>0.86</v>
      </c>
      <c r="M9" s="5">
        <v>0.87</v>
      </c>
      <c r="N9" s="5">
        <v>1.45</v>
      </c>
      <c r="O9" s="5">
        <v>1.39</v>
      </c>
      <c r="P9" s="5">
        <v>0.87</v>
      </c>
      <c r="Q9" s="1"/>
      <c r="R9" s="1"/>
      <c r="S9" s="1"/>
    </row>
    <row r="10">
      <c r="A10" s="5" t="s">
        <v>43</v>
      </c>
      <c r="B10" s="5">
        <v>5.01</v>
      </c>
      <c r="C10" s="5">
        <v>5.34</v>
      </c>
      <c r="D10" s="5">
        <v>5.43</v>
      </c>
      <c r="E10" s="5">
        <v>4.82</v>
      </c>
      <c r="F10" s="5">
        <v>5.4</v>
      </c>
      <c r="G10" s="5">
        <v>5.36</v>
      </c>
      <c r="H10" s="5">
        <v>5.19</v>
      </c>
      <c r="I10" s="5">
        <v>4.91</v>
      </c>
      <c r="J10" s="5">
        <v>4.91</v>
      </c>
      <c r="K10" s="5">
        <v>5.23</v>
      </c>
      <c r="L10" s="5">
        <v>5.25</v>
      </c>
      <c r="M10" s="5">
        <v>5.24</v>
      </c>
      <c r="N10" s="5">
        <v>5.31</v>
      </c>
      <c r="O10" s="5">
        <v>5.29</v>
      </c>
      <c r="P10" s="5">
        <v>5.21</v>
      </c>
      <c r="Q10" s="1"/>
      <c r="R10" s="1"/>
      <c r="S10" s="1"/>
    </row>
    <row r="11">
      <c r="A11" s="5" t="s">
        <v>44</v>
      </c>
      <c r="B11" s="5">
        <v>4.11</v>
      </c>
      <c r="C11" s="5">
        <v>6.49</v>
      </c>
      <c r="D11" s="5">
        <v>5.43</v>
      </c>
      <c r="E11" s="5">
        <v>5.67</v>
      </c>
      <c r="F11" s="5">
        <v>5.04</v>
      </c>
      <c r="G11" s="5">
        <v>5.35</v>
      </c>
      <c r="H11" s="5">
        <v>3.35</v>
      </c>
      <c r="I11" s="5">
        <v>4.51</v>
      </c>
      <c r="J11" s="5">
        <v>4.51</v>
      </c>
      <c r="K11" s="5">
        <v>3.55</v>
      </c>
      <c r="L11" s="5">
        <v>4.13</v>
      </c>
      <c r="M11" s="5">
        <v>3.97</v>
      </c>
      <c r="N11" s="5">
        <v>6.0</v>
      </c>
      <c r="O11" s="5">
        <v>5.69</v>
      </c>
      <c r="P11" s="5">
        <v>3.72</v>
      </c>
      <c r="Q11" s="1"/>
      <c r="R11" s="1"/>
      <c r="S11" s="1"/>
    </row>
    <row r="12">
      <c r="A12" s="5" t="s">
        <v>45</v>
      </c>
      <c r="B12" s="5">
        <v>5.66</v>
      </c>
      <c r="C12" s="5">
        <v>3.31</v>
      </c>
      <c r="D12" s="5">
        <v>4.9</v>
      </c>
      <c r="E12" s="5">
        <v>6.08</v>
      </c>
      <c r="F12" s="5">
        <v>5.17</v>
      </c>
      <c r="G12" s="5">
        <v>4.44</v>
      </c>
      <c r="H12" s="5">
        <v>6.07</v>
      </c>
      <c r="I12" s="5">
        <v>6.71</v>
      </c>
      <c r="J12" s="5">
        <v>6.71</v>
      </c>
      <c r="K12" s="5">
        <v>6.51</v>
      </c>
      <c r="L12" s="5">
        <v>4.44</v>
      </c>
      <c r="M12" s="5">
        <v>4.71</v>
      </c>
      <c r="N12" s="5">
        <v>3.43</v>
      </c>
      <c r="O12" s="5">
        <v>3.53</v>
      </c>
      <c r="P12" s="5">
        <v>5.26</v>
      </c>
      <c r="Q12" s="1"/>
      <c r="R12" s="1"/>
      <c r="S12" s="1"/>
    </row>
    <row r="13">
      <c r="A13" s="5" t="s">
        <v>46</v>
      </c>
      <c r="B13" s="5">
        <v>0.22</v>
      </c>
      <c r="C13" s="5">
        <v>0.08</v>
      </c>
      <c r="D13" s="5">
        <v>0.57</v>
      </c>
      <c r="E13" s="5">
        <v>0.13</v>
      </c>
      <c r="F13" s="5">
        <v>0.57</v>
      </c>
      <c r="G13" s="5">
        <v>0.31</v>
      </c>
      <c r="H13" s="5">
        <v>0.33</v>
      </c>
      <c r="I13" s="5">
        <v>0.16</v>
      </c>
      <c r="J13" s="5">
        <v>0.16</v>
      </c>
      <c r="K13" s="5">
        <v>0.38</v>
      </c>
      <c r="L13" s="5">
        <v>0.4</v>
      </c>
      <c r="M13" s="5">
        <v>0.38</v>
      </c>
      <c r="N13" s="5">
        <v>0.14</v>
      </c>
      <c r="O13" s="5">
        <v>0.16</v>
      </c>
      <c r="P13" s="5">
        <v>0.36</v>
      </c>
      <c r="Q13" s="1"/>
      <c r="R13" s="1"/>
      <c r="S13" s="1"/>
    </row>
    <row r="14">
      <c r="A14" s="5" t="s">
        <v>47</v>
      </c>
      <c r="B14" s="5">
        <v>0.26</v>
      </c>
      <c r="C14" s="5">
        <v>0.62</v>
      </c>
      <c r="D14" s="5">
        <v>0.31</v>
      </c>
      <c r="E14" s="5">
        <v>0.08</v>
      </c>
      <c r="F14" s="5">
        <v>0.31</v>
      </c>
      <c r="G14" s="5">
        <v>0.37</v>
      </c>
      <c r="H14" s="5">
        <v>0.32</v>
      </c>
      <c r="I14" s="5">
        <v>0.06</v>
      </c>
      <c r="J14" s="5">
        <v>0.06</v>
      </c>
      <c r="K14" s="5">
        <v>0.19</v>
      </c>
      <c r="L14" s="5">
        <v>0.6</v>
      </c>
      <c r="M14" s="5">
        <v>0.56</v>
      </c>
      <c r="N14" s="5">
        <v>0.66</v>
      </c>
      <c r="O14" s="5">
        <v>0.67</v>
      </c>
      <c r="P14" s="5">
        <v>0.46</v>
      </c>
      <c r="Q14" s="1"/>
      <c r="R14" s="1"/>
      <c r="S14" s="1"/>
    </row>
    <row r="15">
      <c r="A15" s="5" t="s">
        <v>48</v>
      </c>
      <c r="B15" s="5">
        <v>0.24</v>
      </c>
      <c r="C15" s="5">
        <v>0.03</v>
      </c>
      <c r="D15" s="5">
        <v>0.38</v>
      </c>
      <c r="E15" s="5">
        <v>0.05</v>
      </c>
      <c r="F15" s="5">
        <v>0.37</v>
      </c>
      <c r="G15" s="5">
        <v>0.5</v>
      </c>
      <c r="H15" s="5">
        <v>0.38</v>
      </c>
      <c r="I15" s="5">
        <v>0.0</v>
      </c>
      <c r="J15" s="5">
        <v>0.0</v>
      </c>
      <c r="K15" s="5">
        <v>0.17</v>
      </c>
      <c r="L15" s="5">
        <v>0.83</v>
      </c>
      <c r="M15" s="5">
        <v>0.76</v>
      </c>
      <c r="N15" s="5">
        <v>0.2</v>
      </c>
      <c r="O15" s="5">
        <v>0.31</v>
      </c>
      <c r="P15" s="5">
        <v>0.61</v>
      </c>
      <c r="Q15" s="1"/>
      <c r="R15" s="1"/>
      <c r="S15" s="1"/>
    </row>
    <row r="16">
      <c r="A16" s="5" t="s">
        <v>49</v>
      </c>
      <c r="B16" s="5">
        <v>45.5</v>
      </c>
      <c r="C16" s="5">
        <v>44.07</v>
      </c>
      <c r="D16" s="5">
        <v>42.04</v>
      </c>
      <c r="E16" s="5">
        <v>45.09</v>
      </c>
      <c r="F16" s="5">
        <v>41.8</v>
      </c>
      <c r="G16" s="5">
        <v>44.13</v>
      </c>
      <c r="H16" s="5">
        <v>42.91</v>
      </c>
      <c r="I16" s="5">
        <v>44.51</v>
      </c>
      <c r="J16" s="5">
        <v>44.51</v>
      </c>
      <c r="K16" s="5">
        <v>42.64</v>
      </c>
      <c r="L16" s="5">
        <v>42.69</v>
      </c>
      <c r="M16" s="5">
        <v>42.74</v>
      </c>
      <c r="N16" s="5">
        <v>43.7</v>
      </c>
      <c r="O16" s="5">
        <v>43.57</v>
      </c>
      <c r="P16" s="5">
        <v>42.81</v>
      </c>
      <c r="Q16" s="1"/>
      <c r="R16" s="1"/>
      <c r="S16" s="1"/>
    </row>
    <row r="17">
      <c r="A17" s="5" t="s">
        <v>50</v>
      </c>
      <c r="B17" s="5">
        <v>0.14</v>
      </c>
      <c r="C17" s="5">
        <v>0.0</v>
      </c>
      <c r="D17" s="5">
        <v>0.67</v>
      </c>
      <c r="E17" s="5">
        <v>0.0</v>
      </c>
      <c r="F17" s="5">
        <v>0.67</v>
      </c>
      <c r="G17" s="5">
        <v>0.17</v>
      </c>
      <c r="H17" s="5">
        <v>0.19</v>
      </c>
      <c r="I17" s="5">
        <v>0.0</v>
      </c>
      <c r="J17" s="5">
        <v>0.0</v>
      </c>
      <c r="K17" s="5">
        <v>0.31</v>
      </c>
      <c r="L17" s="5">
        <v>0.26</v>
      </c>
      <c r="M17" s="5">
        <v>0.24</v>
      </c>
      <c r="N17" s="5">
        <v>0.05</v>
      </c>
      <c r="O17" s="5">
        <v>0.06</v>
      </c>
      <c r="P17" s="5">
        <v>0.22</v>
      </c>
      <c r="Q17" s="1"/>
      <c r="R17" s="1"/>
      <c r="S17" s="1"/>
    </row>
    <row r="18">
      <c r="A18" s="5" t="s">
        <v>51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1"/>
      <c r="R18" s="1"/>
      <c r="S18" s="1"/>
    </row>
    <row r="19">
      <c r="A19" s="5" t="s">
        <v>52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1"/>
      <c r="R19" s="1"/>
      <c r="S19" s="1"/>
    </row>
    <row r="20">
      <c r="A20" s="5" t="s">
        <v>53</v>
      </c>
      <c r="B20" s="5">
        <v>0.03</v>
      </c>
      <c r="C20" s="5">
        <v>0.0</v>
      </c>
      <c r="D20" s="5">
        <v>0.0</v>
      </c>
      <c r="E20" s="5">
        <v>0.02</v>
      </c>
      <c r="F20" s="5">
        <v>0.0</v>
      </c>
      <c r="G20" s="5">
        <v>0.06</v>
      </c>
      <c r="H20" s="5">
        <v>0.05</v>
      </c>
      <c r="I20" s="5">
        <v>0.01</v>
      </c>
      <c r="J20" s="5">
        <v>0.01</v>
      </c>
      <c r="K20" s="5">
        <v>0.01</v>
      </c>
      <c r="L20" s="5">
        <v>0.1</v>
      </c>
      <c r="M20" s="5">
        <v>0.09</v>
      </c>
      <c r="N20" s="5">
        <v>0.02</v>
      </c>
      <c r="O20" s="5">
        <v>0.04</v>
      </c>
      <c r="P20" s="5">
        <v>0.08</v>
      </c>
      <c r="Q20" s="1"/>
      <c r="R20" s="1"/>
      <c r="S20" s="1"/>
    </row>
    <row r="21">
      <c r="A21" s="5" t="s">
        <v>54</v>
      </c>
      <c r="B21" s="5">
        <v>0.87</v>
      </c>
      <c r="C21" s="5">
        <v>0.48</v>
      </c>
      <c r="D21" s="5">
        <v>1.67</v>
      </c>
      <c r="E21" s="5">
        <v>1.16</v>
      </c>
      <c r="F21" s="5">
        <v>1.67</v>
      </c>
      <c r="G21" s="5">
        <v>0.99</v>
      </c>
      <c r="H21" s="5">
        <v>1.09</v>
      </c>
      <c r="I21" s="5">
        <v>1.19</v>
      </c>
      <c r="J21" s="5">
        <v>1.19</v>
      </c>
      <c r="K21" s="5">
        <v>1.4</v>
      </c>
      <c r="L21" s="5">
        <v>0.83</v>
      </c>
      <c r="M21" s="5">
        <v>0.86</v>
      </c>
      <c r="N21" s="5">
        <v>0.49</v>
      </c>
      <c r="O21" s="5">
        <v>0.49</v>
      </c>
      <c r="P21" s="5">
        <v>0.95</v>
      </c>
      <c r="Q21" s="1"/>
      <c r="R21" s="1"/>
      <c r="S21" s="1"/>
    </row>
    <row r="22">
      <c r="A22" s="1" t="s">
        <v>55</v>
      </c>
      <c r="B22" s="11">
        <v>0.372</v>
      </c>
      <c r="C22" s="1">
        <v>0.335</v>
      </c>
      <c r="D22" s="1">
        <v>0.38</v>
      </c>
      <c r="E22" s="1">
        <v>0.395</v>
      </c>
      <c r="F22" s="1">
        <v>0.383</v>
      </c>
      <c r="G22" s="1">
        <v>0.354</v>
      </c>
      <c r="H22" s="1">
        <v>0.373</v>
      </c>
      <c r="I22" s="1">
        <v>0.393</v>
      </c>
      <c r="J22" s="1">
        <v>0.393</v>
      </c>
      <c r="K22" s="1">
        <v>0.384</v>
      </c>
      <c r="L22" s="1">
        <v>0.354</v>
      </c>
      <c r="M22" s="1">
        <v>0.357</v>
      </c>
      <c r="N22" s="1">
        <v>0.337</v>
      </c>
      <c r="O22" s="1">
        <v>0.338</v>
      </c>
      <c r="P22" s="1">
        <v>0.363</v>
      </c>
      <c r="Q22" s="1"/>
      <c r="R22" s="1"/>
      <c r="S22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43"/>
  </cols>
  <sheetData>
    <row r="1">
      <c r="A1" s="1" t="s">
        <v>60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/>
      <c r="N1" s="1"/>
      <c r="O1" s="1"/>
      <c r="P1" s="1"/>
    </row>
    <row r="2">
      <c r="A2" s="1" t="s">
        <v>61</v>
      </c>
      <c r="B2" s="14" t="s">
        <v>62</v>
      </c>
      <c r="C2" s="1" t="s">
        <v>63</v>
      </c>
      <c r="D2" s="1" t="s">
        <v>64</v>
      </c>
      <c r="E2" s="1" t="s">
        <v>65</v>
      </c>
      <c r="F2" s="1" t="s">
        <v>66</v>
      </c>
      <c r="G2" s="1" t="s">
        <v>67</v>
      </c>
      <c r="H2" s="1" t="s">
        <v>68</v>
      </c>
      <c r="I2" s="1" t="s">
        <v>69</v>
      </c>
      <c r="J2" s="1" t="s">
        <v>70</v>
      </c>
      <c r="K2" s="1" t="s">
        <v>71</v>
      </c>
      <c r="L2" s="1" t="s">
        <v>72</v>
      </c>
      <c r="M2" s="1" t="s">
        <v>73</v>
      </c>
      <c r="N2" s="1" t="s">
        <v>74</v>
      </c>
      <c r="O2" s="1" t="s">
        <v>75</v>
      </c>
      <c r="P2" s="1" t="s">
        <v>76</v>
      </c>
      <c r="Q2" s="1" t="s">
        <v>77</v>
      </c>
      <c r="R2" s="1" t="s">
        <v>78</v>
      </c>
      <c r="S2" s="1" t="s">
        <v>79</v>
      </c>
      <c r="T2" s="1" t="s">
        <v>80</v>
      </c>
      <c r="U2" s="1" t="s">
        <v>81</v>
      </c>
      <c r="V2" s="4" t="s">
        <v>82</v>
      </c>
      <c r="W2" s="1" t="s">
        <v>83</v>
      </c>
      <c r="X2" s="1" t="s">
        <v>84</v>
      </c>
      <c r="Y2" s="1" t="s">
        <v>85</v>
      </c>
      <c r="Z2" s="1" t="s">
        <v>86</v>
      </c>
      <c r="AA2" s="1" t="s">
        <v>87</v>
      </c>
      <c r="AB2" s="1" t="s">
        <v>88</v>
      </c>
      <c r="AC2" s="1" t="s">
        <v>89</v>
      </c>
      <c r="AD2" s="1" t="s">
        <v>90</v>
      </c>
      <c r="AE2" s="1" t="s">
        <v>91</v>
      </c>
      <c r="AF2" s="1" t="s">
        <v>92</v>
      </c>
      <c r="AG2" s="1" t="s">
        <v>93</v>
      </c>
      <c r="AH2" s="1" t="s">
        <v>94</v>
      </c>
      <c r="AI2" s="1" t="s">
        <v>95</v>
      </c>
      <c r="AJ2" s="1" t="s">
        <v>96</v>
      </c>
      <c r="AK2" s="1" t="s">
        <v>97</v>
      </c>
      <c r="AL2" s="1" t="s">
        <v>98</v>
      </c>
      <c r="AM2" s="1" t="s">
        <v>99</v>
      </c>
      <c r="AN2" s="1" t="s">
        <v>100</v>
      </c>
      <c r="AO2" s="1" t="s">
        <v>101</v>
      </c>
      <c r="AP2" s="1" t="s">
        <v>102</v>
      </c>
      <c r="AQ2" s="1" t="s">
        <v>103</v>
      </c>
      <c r="AR2" s="1" t="s">
        <v>104</v>
      </c>
      <c r="AS2" s="1" t="s">
        <v>105</v>
      </c>
      <c r="AT2" s="1" t="s">
        <v>106</v>
      </c>
      <c r="AU2" s="1" t="s">
        <v>107</v>
      </c>
      <c r="AV2" s="1" t="s">
        <v>1</v>
      </c>
    </row>
    <row r="3">
      <c r="A3" s="5" t="s">
        <v>19</v>
      </c>
      <c r="B3" s="1">
        <v>0.1448</v>
      </c>
      <c r="C3" s="1">
        <v>0.1399</v>
      </c>
      <c r="D3" s="1">
        <v>0.1399</v>
      </c>
      <c r="E3" s="1">
        <v>0.1277</v>
      </c>
      <c r="F3" s="1">
        <v>0.1585</v>
      </c>
      <c r="G3" s="1">
        <v>0.107</v>
      </c>
      <c r="H3" s="1">
        <v>0.133</v>
      </c>
      <c r="I3" s="1">
        <v>0.148</v>
      </c>
      <c r="J3" s="1">
        <v>0.1399</v>
      </c>
      <c r="K3" s="1">
        <v>0.1487</v>
      </c>
      <c r="L3" s="1">
        <v>0.1657</v>
      </c>
      <c r="M3" s="1">
        <v>0.1347</v>
      </c>
      <c r="N3" s="1">
        <v>0.1411</v>
      </c>
      <c r="O3" s="1">
        <v>0.1399</v>
      </c>
      <c r="P3" s="1">
        <v>0.1399</v>
      </c>
      <c r="Q3" s="6">
        <v>0.133</v>
      </c>
      <c r="R3" s="6">
        <v>0.107</v>
      </c>
      <c r="S3" s="6">
        <v>0.1416</v>
      </c>
      <c r="T3" s="6">
        <v>0.133</v>
      </c>
      <c r="U3" s="6">
        <v>0.1181</v>
      </c>
      <c r="V3" s="6">
        <v>0.1619</v>
      </c>
      <c r="W3" s="6">
        <v>0.16</v>
      </c>
      <c r="X3" s="6">
        <v>0.133</v>
      </c>
      <c r="Y3" s="6">
        <v>0.137</v>
      </c>
      <c r="Z3" s="6">
        <v>0.1265</v>
      </c>
      <c r="AA3" s="6">
        <v>0.133</v>
      </c>
      <c r="AB3" s="6">
        <v>0.1472</v>
      </c>
      <c r="AC3" s="6">
        <v>0.1629</v>
      </c>
      <c r="AD3" s="1">
        <v>0.1464</v>
      </c>
      <c r="AE3" s="1">
        <v>0.1448</v>
      </c>
      <c r="AF3" s="1">
        <v>0.133</v>
      </c>
      <c r="AG3" s="1">
        <v>0.1531</v>
      </c>
      <c r="AH3" s="1">
        <v>0.1135</v>
      </c>
      <c r="AI3" s="1">
        <v>0.1518</v>
      </c>
      <c r="AJ3" s="1">
        <v>0.1606</v>
      </c>
      <c r="AK3" s="1">
        <v>0.1398</v>
      </c>
      <c r="AL3" s="1">
        <v>0.1376</v>
      </c>
      <c r="AM3" s="1">
        <v>0.1347</v>
      </c>
      <c r="AN3" s="1">
        <v>0.1465</v>
      </c>
      <c r="AO3" s="1">
        <v>0.133</v>
      </c>
      <c r="AP3" s="1">
        <v>0.133</v>
      </c>
      <c r="AQ3" s="1">
        <v>0.1455</v>
      </c>
      <c r="AR3" s="1">
        <v>0.1478</v>
      </c>
      <c r="AS3" s="1">
        <v>0.1492</v>
      </c>
      <c r="AT3" s="1">
        <v>0.142</v>
      </c>
      <c r="AU3" s="1">
        <v>0.1293</v>
      </c>
      <c r="AV3" s="1">
        <v>0.1399</v>
      </c>
    </row>
    <row r="4">
      <c r="A4" s="1" t="s">
        <v>20</v>
      </c>
      <c r="B4" s="1">
        <v>0.0316</v>
      </c>
      <c r="C4" s="1">
        <v>0.0315</v>
      </c>
      <c r="D4" s="1">
        <v>0.0323</v>
      </c>
      <c r="E4" s="1">
        <v>0.0232</v>
      </c>
      <c r="F4" s="1">
        <v>0.0464</v>
      </c>
      <c r="G4" s="1">
        <v>0.0096</v>
      </c>
      <c r="H4" s="1">
        <v>0.029</v>
      </c>
      <c r="I4" s="1">
        <v>0.036</v>
      </c>
      <c r="J4" s="1">
        <v>0.0315</v>
      </c>
      <c r="K4" s="1">
        <v>0.0325</v>
      </c>
      <c r="L4" s="1">
        <v>0.0477</v>
      </c>
      <c r="M4" s="1">
        <v>0.0296</v>
      </c>
      <c r="N4" s="1">
        <v>0.0309</v>
      </c>
      <c r="O4" s="1">
        <v>0.0315</v>
      </c>
      <c r="P4" s="1">
        <v>0.0315</v>
      </c>
      <c r="Q4" s="7">
        <v>0.029</v>
      </c>
      <c r="R4" s="7">
        <v>0.0096</v>
      </c>
      <c r="S4" s="7">
        <v>0.0251</v>
      </c>
      <c r="T4" s="7">
        <v>0.029</v>
      </c>
      <c r="U4" s="7">
        <v>0.0179</v>
      </c>
      <c r="V4" s="7">
        <v>0.0488</v>
      </c>
      <c r="W4" s="7">
        <v>0.0454</v>
      </c>
      <c r="X4" s="7">
        <v>0.029</v>
      </c>
      <c r="Y4" s="7">
        <v>0.0298</v>
      </c>
      <c r="Z4" s="7">
        <v>0.0241</v>
      </c>
      <c r="AA4" s="7">
        <v>0.029</v>
      </c>
      <c r="AB4" s="7">
        <v>0.0401</v>
      </c>
      <c r="AC4" s="7">
        <v>0.0503</v>
      </c>
      <c r="AD4" s="1">
        <v>0.0316</v>
      </c>
      <c r="AE4" s="1">
        <v>0.0316</v>
      </c>
      <c r="AF4" s="1">
        <v>0.029</v>
      </c>
      <c r="AG4" s="1">
        <v>0.033</v>
      </c>
      <c r="AH4" s="1">
        <v>0.0144</v>
      </c>
      <c r="AI4" s="1">
        <v>0.0328</v>
      </c>
      <c r="AJ4" s="1">
        <v>0.0488</v>
      </c>
      <c r="AK4" s="1">
        <v>0.0309</v>
      </c>
      <c r="AL4" s="1">
        <v>0.0307</v>
      </c>
      <c r="AM4" s="1">
        <v>0.0191</v>
      </c>
      <c r="AN4" s="1">
        <v>0.0323</v>
      </c>
      <c r="AO4" s="1">
        <v>0.029</v>
      </c>
      <c r="AP4" s="1">
        <v>0.029</v>
      </c>
      <c r="AQ4" s="1">
        <v>0.0316</v>
      </c>
      <c r="AR4" s="1">
        <v>0.0324</v>
      </c>
      <c r="AS4" s="1">
        <v>0.0325</v>
      </c>
      <c r="AT4" s="1">
        <v>0.0312</v>
      </c>
      <c r="AU4" s="1">
        <v>0.0262</v>
      </c>
      <c r="AV4" s="1">
        <v>0.0315</v>
      </c>
    </row>
    <row r="5">
      <c r="A5" s="1" t="s">
        <v>21</v>
      </c>
      <c r="B5" s="1">
        <v>0.0141</v>
      </c>
      <c r="C5" s="1">
        <v>0.0119</v>
      </c>
      <c r="D5" s="1">
        <v>0.0128</v>
      </c>
      <c r="E5" s="1">
        <v>0.013</v>
      </c>
      <c r="F5" s="1">
        <v>0.0191</v>
      </c>
      <c r="G5" s="1">
        <v>0.0124</v>
      </c>
      <c r="H5" s="1">
        <v>0.0124</v>
      </c>
      <c r="I5" s="1">
        <v>0.0165</v>
      </c>
      <c r="J5" s="1">
        <v>0.0119</v>
      </c>
      <c r="K5" s="1">
        <v>0.0147</v>
      </c>
      <c r="L5" s="1">
        <v>0.0187</v>
      </c>
      <c r="M5" s="1">
        <v>0.0123</v>
      </c>
      <c r="N5" s="1">
        <v>0.0133</v>
      </c>
      <c r="O5" s="1">
        <v>0.0119</v>
      </c>
      <c r="P5" s="1">
        <v>0.0119</v>
      </c>
      <c r="Q5" s="7">
        <v>0.0124</v>
      </c>
      <c r="R5" s="7">
        <v>0.0124</v>
      </c>
      <c r="S5" s="7">
        <v>0.0146</v>
      </c>
      <c r="T5" s="7">
        <v>0.0124</v>
      </c>
      <c r="U5" s="7">
        <v>0.0124</v>
      </c>
      <c r="V5" s="7">
        <v>0.0184</v>
      </c>
      <c r="W5" s="7">
        <v>0.0184</v>
      </c>
      <c r="X5" s="7">
        <v>0.0124</v>
      </c>
      <c r="Y5" s="7">
        <v>0.0131</v>
      </c>
      <c r="Z5" s="7">
        <v>0.0124</v>
      </c>
      <c r="AA5" s="7">
        <v>0.0124</v>
      </c>
      <c r="AB5" s="7">
        <v>0.0186</v>
      </c>
      <c r="AC5" s="7">
        <v>0.0197</v>
      </c>
      <c r="AD5" s="1">
        <v>0.0148</v>
      </c>
      <c r="AE5" s="1">
        <v>0.0141</v>
      </c>
      <c r="AF5" s="1">
        <v>0.0124</v>
      </c>
      <c r="AG5" s="1">
        <v>0.016</v>
      </c>
      <c r="AH5" s="1">
        <v>0.0124</v>
      </c>
      <c r="AI5" s="1">
        <v>0.0156</v>
      </c>
      <c r="AJ5" s="1">
        <v>0.0196</v>
      </c>
      <c r="AK5" s="1">
        <v>0.0128</v>
      </c>
      <c r="AL5" s="1">
        <v>0.0121</v>
      </c>
      <c r="AM5" s="1">
        <v>0.015</v>
      </c>
      <c r="AN5" s="1">
        <v>0.014</v>
      </c>
      <c r="AO5" s="1">
        <v>0.0124</v>
      </c>
      <c r="AP5" s="1">
        <v>0.0124</v>
      </c>
      <c r="AQ5" s="1">
        <v>0.0144</v>
      </c>
      <c r="AR5" s="1">
        <v>0.0144</v>
      </c>
      <c r="AS5" s="1">
        <v>0.0148</v>
      </c>
      <c r="AT5" s="1">
        <v>0.0134</v>
      </c>
      <c r="AU5" s="1">
        <v>0.0124</v>
      </c>
      <c r="AV5" s="1">
        <v>0.0119</v>
      </c>
    </row>
    <row r="6">
      <c r="A6" s="1" t="s">
        <v>22</v>
      </c>
      <c r="B6" s="1">
        <v>0.0638</v>
      </c>
      <c r="C6" s="1">
        <v>0.0603</v>
      </c>
      <c r="D6" s="1">
        <v>0.0601</v>
      </c>
      <c r="E6" s="1">
        <v>0.0631</v>
      </c>
      <c r="F6" s="1">
        <v>0.0597</v>
      </c>
      <c r="G6" s="1">
        <v>0.064</v>
      </c>
      <c r="H6" s="1">
        <v>0.0612</v>
      </c>
      <c r="I6" s="1">
        <v>0.0617</v>
      </c>
      <c r="J6" s="1">
        <v>0.0603</v>
      </c>
      <c r="K6" s="1">
        <v>0.0646</v>
      </c>
      <c r="L6" s="1">
        <v>0.0626</v>
      </c>
      <c r="M6" s="1">
        <v>0.061</v>
      </c>
      <c r="N6" s="1">
        <v>0.0626</v>
      </c>
      <c r="O6" s="1">
        <v>0.0603</v>
      </c>
      <c r="P6" s="1">
        <v>0.0603</v>
      </c>
      <c r="Q6" s="7">
        <v>0.0612</v>
      </c>
      <c r="R6" s="7">
        <v>0.064</v>
      </c>
      <c r="S6" s="7">
        <v>0.0649</v>
      </c>
      <c r="T6" s="7">
        <v>0.0612</v>
      </c>
      <c r="U6" s="7">
        <v>0.0628</v>
      </c>
      <c r="V6" s="7">
        <v>0.0596</v>
      </c>
      <c r="W6" s="7">
        <v>0.0612</v>
      </c>
      <c r="X6" s="7">
        <v>0.0612</v>
      </c>
      <c r="Y6" s="7">
        <v>0.0623</v>
      </c>
      <c r="Z6" s="7">
        <v>0.0619</v>
      </c>
      <c r="AA6" s="7">
        <v>0.0612</v>
      </c>
      <c r="AB6" s="7">
        <v>0.0582</v>
      </c>
      <c r="AC6" s="7">
        <v>0.0592</v>
      </c>
      <c r="AD6" s="1">
        <v>0.0649</v>
      </c>
      <c r="AE6" s="1">
        <v>0.0638</v>
      </c>
      <c r="AF6" s="1">
        <v>0.0612</v>
      </c>
      <c r="AG6" s="1">
        <v>0.0668</v>
      </c>
      <c r="AH6" s="1">
        <v>0.0633</v>
      </c>
      <c r="AI6" s="1">
        <v>0.0662</v>
      </c>
      <c r="AJ6" s="1">
        <v>0.059</v>
      </c>
      <c r="AK6" s="1">
        <v>0.0617</v>
      </c>
      <c r="AL6" s="1">
        <v>0.0606</v>
      </c>
      <c r="AM6" s="1">
        <v>0.0622</v>
      </c>
      <c r="AN6" s="1">
        <v>0.0635</v>
      </c>
      <c r="AO6" s="1">
        <v>0.0612</v>
      </c>
      <c r="AP6" s="1">
        <v>0.0612</v>
      </c>
      <c r="AQ6" s="1">
        <v>0.0643</v>
      </c>
      <c r="AR6" s="1">
        <v>0.0642</v>
      </c>
      <c r="AS6" s="1">
        <v>0.0648</v>
      </c>
      <c r="AT6" s="1">
        <v>0.0628</v>
      </c>
      <c r="AU6" s="1">
        <v>0.0616</v>
      </c>
      <c r="AV6" s="1">
        <v>0.0603</v>
      </c>
    </row>
    <row r="7">
      <c r="A7" s="1" t="s">
        <v>23</v>
      </c>
      <c r="B7" s="1">
        <v>0.03</v>
      </c>
      <c r="C7" s="1">
        <v>0.031</v>
      </c>
      <c r="D7" s="1">
        <v>0.0297</v>
      </c>
      <c r="E7" s="1">
        <v>0.0241</v>
      </c>
      <c r="F7" s="1">
        <v>0.0279</v>
      </c>
      <c r="G7" s="1">
        <v>0.017</v>
      </c>
      <c r="H7" s="1">
        <v>0.0265</v>
      </c>
      <c r="I7" s="1">
        <v>0.0284</v>
      </c>
      <c r="J7" s="1">
        <v>0.031</v>
      </c>
      <c r="K7" s="1">
        <v>0.0312</v>
      </c>
      <c r="L7" s="1">
        <v>0.0309</v>
      </c>
      <c r="M7" s="1">
        <v>0.0276</v>
      </c>
      <c r="N7" s="1">
        <v>0.0293</v>
      </c>
      <c r="O7" s="1">
        <v>0.031</v>
      </c>
      <c r="P7" s="1">
        <v>0.031</v>
      </c>
      <c r="Q7" s="7">
        <v>0.0265</v>
      </c>
      <c r="R7" s="7">
        <v>0.017</v>
      </c>
      <c r="S7" s="7">
        <v>0.03</v>
      </c>
      <c r="T7" s="7">
        <v>0.0265</v>
      </c>
      <c r="U7" s="7">
        <v>0.0211</v>
      </c>
      <c r="V7" s="7">
        <v>0.0296</v>
      </c>
      <c r="W7" s="7">
        <v>0.0294</v>
      </c>
      <c r="X7" s="7">
        <v>0.0265</v>
      </c>
      <c r="Y7" s="7">
        <v>0.0275</v>
      </c>
      <c r="Z7" s="7">
        <v>0.0241</v>
      </c>
      <c r="AA7" s="7">
        <v>0.0265</v>
      </c>
      <c r="AB7" s="7">
        <v>0.0251</v>
      </c>
      <c r="AC7" s="7">
        <v>0.0283</v>
      </c>
      <c r="AD7" s="1">
        <v>0.0297</v>
      </c>
      <c r="AE7" s="1">
        <v>0.03</v>
      </c>
      <c r="AF7" s="1">
        <v>0.0265</v>
      </c>
      <c r="AG7" s="1">
        <v>0.0313</v>
      </c>
      <c r="AH7" s="1">
        <v>0.0194</v>
      </c>
      <c r="AI7" s="1">
        <v>0.0313</v>
      </c>
      <c r="AJ7" s="1">
        <v>0.0279</v>
      </c>
      <c r="AK7" s="1">
        <v>0.0295</v>
      </c>
      <c r="AL7" s="1">
        <v>0.0295</v>
      </c>
      <c r="AM7" s="1">
        <v>0.0293</v>
      </c>
      <c r="AN7" s="1">
        <v>0.0312</v>
      </c>
      <c r="AO7" s="1">
        <v>0.0265</v>
      </c>
      <c r="AP7" s="1">
        <v>0.0265</v>
      </c>
      <c r="AQ7" s="1">
        <v>0.0299</v>
      </c>
      <c r="AR7" s="1">
        <v>0.0312</v>
      </c>
      <c r="AS7" s="1">
        <v>0.0312</v>
      </c>
      <c r="AT7" s="1">
        <v>0.0296</v>
      </c>
      <c r="AU7" s="1">
        <v>0.0251</v>
      </c>
      <c r="AV7" s="1">
        <v>0.031</v>
      </c>
    </row>
    <row r="8">
      <c r="A8" s="1" t="s">
        <v>24</v>
      </c>
      <c r="B8" s="1">
        <v>0.53</v>
      </c>
      <c r="C8" s="1">
        <v>0.0052</v>
      </c>
      <c r="D8" s="1">
        <v>0.005</v>
      </c>
      <c r="E8" s="1">
        <v>0.0043</v>
      </c>
      <c r="F8" s="1">
        <v>0.0054</v>
      </c>
      <c r="G8" s="1">
        <v>0.004</v>
      </c>
      <c r="H8" s="1">
        <v>0.004</v>
      </c>
      <c r="I8" s="1">
        <v>0.0055</v>
      </c>
      <c r="J8" s="1">
        <v>0.0052</v>
      </c>
      <c r="K8" s="1">
        <v>0.0057</v>
      </c>
      <c r="L8" s="1">
        <v>0.0057</v>
      </c>
      <c r="M8" s="1">
        <v>0.0043</v>
      </c>
      <c r="N8" s="1">
        <v>0.0049</v>
      </c>
      <c r="O8" s="1">
        <v>0.0052</v>
      </c>
      <c r="P8" s="1">
        <v>0.0052</v>
      </c>
      <c r="Q8" s="7">
        <v>0.004</v>
      </c>
      <c r="R8" s="7">
        <v>0.004</v>
      </c>
      <c r="S8" s="7">
        <v>0.007</v>
      </c>
      <c r="T8" s="7">
        <v>0.004</v>
      </c>
      <c r="U8" s="7">
        <v>0.004</v>
      </c>
      <c r="V8" s="7">
        <v>0.0054</v>
      </c>
      <c r="W8" s="7">
        <v>0.0055</v>
      </c>
      <c r="X8" s="7">
        <v>0.004</v>
      </c>
      <c r="Y8" s="7">
        <v>0.0044</v>
      </c>
      <c r="Z8" s="7">
        <v>0.004</v>
      </c>
      <c r="AA8" s="7">
        <v>0.004</v>
      </c>
      <c r="AB8" s="7">
        <v>0.0051</v>
      </c>
      <c r="AC8" s="7">
        <v>0.0054</v>
      </c>
      <c r="AD8" s="1">
        <v>0.0053</v>
      </c>
      <c r="AE8" s="1">
        <v>0.0053</v>
      </c>
      <c r="AF8" s="1">
        <v>0.004</v>
      </c>
      <c r="AG8" s="1">
        <v>0.006</v>
      </c>
      <c r="AH8" s="1">
        <v>0.004</v>
      </c>
      <c r="AI8" s="1">
        <v>0.0059</v>
      </c>
      <c r="AJ8" s="1">
        <v>0.0053</v>
      </c>
      <c r="AK8" s="1">
        <v>0.0049</v>
      </c>
      <c r="AL8" s="1">
        <v>0.0048</v>
      </c>
      <c r="AM8" s="1">
        <v>0.0092</v>
      </c>
      <c r="AN8" s="1">
        <v>0.0056</v>
      </c>
      <c r="AO8" s="1">
        <v>0.004</v>
      </c>
      <c r="AP8" s="1">
        <v>0.004</v>
      </c>
      <c r="AQ8" s="1">
        <v>0.0053</v>
      </c>
      <c r="AR8" s="1">
        <v>0.0057</v>
      </c>
      <c r="AS8" s="1">
        <v>0.0058</v>
      </c>
      <c r="AT8" s="1">
        <v>0.0051</v>
      </c>
      <c r="AU8" s="1">
        <v>0.004</v>
      </c>
      <c r="AV8" s="1">
        <v>0.0052</v>
      </c>
    </row>
    <row r="9">
      <c r="A9" s="5" t="s">
        <v>25</v>
      </c>
      <c r="B9" s="1">
        <v>0.1273</v>
      </c>
      <c r="C9" s="1">
        <v>0.1279</v>
      </c>
      <c r="D9" s="1">
        <v>0.1254</v>
      </c>
      <c r="E9" s="1">
        <v>0.1111</v>
      </c>
      <c r="F9" s="1">
        <v>0.1377</v>
      </c>
      <c r="G9" s="1">
        <v>0.1094</v>
      </c>
      <c r="H9" s="1">
        <v>0.1029</v>
      </c>
      <c r="I9" s="1">
        <v>0.1343</v>
      </c>
      <c r="J9" s="1">
        <v>0.1279</v>
      </c>
      <c r="K9" s="1">
        <v>0.1354</v>
      </c>
      <c r="L9" s="1">
        <v>0.1416</v>
      </c>
      <c r="M9" s="1">
        <v>0.1091</v>
      </c>
      <c r="N9" s="1">
        <v>0.1213</v>
      </c>
      <c r="O9" s="1">
        <v>0.1279</v>
      </c>
      <c r="P9" s="1">
        <v>0.1279</v>
      </c>
      <c r="Q9" s="6">
        <v>0.1029</v>
      </c>
      <c r="R9" s="6">
        <v>0.1094</v>
      </c>
      <c r="S9" s="6">
        <v>0.1234</v>
      </c>
      <c r="T9" s="6">
        <v>0.1029</v>
      </c>
      <c r="U9" s="6">
        <v>0.1066</v>
      </c>
      <c r="V9" s="6">
        <v>0.1381</v>
      </c>
      <c r="W9" s="6">
        <v>0.1387</v>
      </c>
      <c r="X9" s="6">
        <v>0.1029</v>
      </c>
      <c r="Y9" s="6">
        <v>0.1102</v>
      </c>
      <c r="Z9" s="6">
        <v>0.1045</v>
      </c>
      <c r="AA9" s="6">
        <v>0.1029</v>
      </c>
      <c r="AB9" s="6">
        <v>0.1329</v>
      </c>
      <c r="AC9" s="6">
        <v>0.1389</v>
      </c>
      <c r="AD9" s="1">
        <v>0.1271</v>
      </c>
      <c r="AE9" s="1">
        <v>0.1273</v>
      </c>
      <c r="AF9" s="1">
        <v>0.1029</v>
      </c>
      <c r="AG9" s="1">
        <v>0.1392</v>
      </c>
      <c r="AH9" s="1">
        <v>0.1077</v>
      </c>
      <c r="AI9" s="1">
        <v>0.1381</v>
      </c>
      <c r="AJ9" s="1">
        <v>0.1381</v>
      </c>
      <c r="AK9" s="1">
        <v>0.1214</v>
      </c>
      <c r="AL9" s="1">
        <v>0.1195</v>
      </c>
      <c r="AM9" s="1">
        <v>0.1203</v>
      </c>
      <c r="AN9" s="1">
        <v>0.1335</v>
      </c>
      <c r="AO9" s="1">
        <v>0.1029</v>
      </c>
      <c r="AP9" s="1">
        <v>0.1029</v>
      </c>
      <c r="AQ9" s="1">
        <v>0.1272</v>
      </c>
      <c r="AR9" s="1">
        <v>0.1347</v>
      </c>
      <c r="AS9" s="1">
        <v>0.1358</v>
      </c>
      <c r="AT9" s="1">
        <v>0.1233</v>
      </c>
      <c r="AU9" s="1">
        <v>0.1038</v>
      </c>
      <c r="AV9" s="1">
        <v>0.1279</v>
      </c>
    </row>
    <row r="10">
      <c r="A10" s="1" t="s">
        <v>26</v>
      </c>
      <c r="B10" s="1">
        <v>0.0173</v>
      </c>
      <c r="C10" s="1">
        <v>0.0181</v>
      </c>
      <c r="D10" s="1">
        <v>0.017</v>
      </c>
      <c r="E10" s="1">
        <v>0.0136</v>
      </c>
      <c r="F10" s="1">
        <v>0.0164</v>
      </c>
      <c r="G10" s="1">
        <v>0.0127</v>
      </c>
      <c r="H10" s="1">
        <v>0.0121</v>
      </c>
      <c r="I10" s="1">
        <v>0.0176</v>
      </c>
      <c r="J10" s="1">
        <v>0.0181</v>
      </c>
      <c r="K10" s="1">
        <v>0.0191</v>
      </c>
      <c r="L10" s="1">
        <v>0.0176</v>
      </c>
      <c r="M10" s="1">
        <v>0.0136</v>
      </c>
      <c r="N10" s="1">
        <v>0.0161</v>
      </c>
      <c r="O10" s="1">
        <v>0.0181</v>
      </c>
      <c r="P10" s="1">
        <v>0.0181</v>
      </c>
      <c r="Q10" s="7">
        <v>0.0121</v>
      </c>
      <c r="R10" s="7">
        <v>0.0127</v>
      </c>
      <c r="S10" s="7">
        <v>0.0159</v>
      </c>
      <c r="T10" s="7">
        <v>0.0121</v>
      </c>
      <c r="U10" s="7">
        <v>0.0125</v>
      </c>
      <c r="V10" s="7">
        <v>0.0166</v>
      </c>
      <c r="W10" s="7">
        <v>0.0171</v>
      </c>
      <c r="X10" s="7">
        <v>0.0121</v>
      </c>
      <c r="Y10" s="7">
        <v>0.0136</v>
      </c>
      <c r="Z10" s="7">
        <v>0.0122</v>
      </c>
      <c r="AA10" s="7">
        <v>0.0121</v>
      </c>
      <c r="AB10" s="7">
        <v>0.0158</v>
      </c>
      <c r="AC10" s="7">
        <v>0.0161</v>
      </c>
      <c r="AD10" s="1">
        <v>0.0171</v>
      </c>
      <c r="AE10" s="1">
        <v>0.0173</v>
      </c>
      <c r="AF10" s="1">
        <v>0.0121</v>
      </c>
      <c r="AG10" s="1">
        <v>0.0196</v>
      </c>
      <c r="AH10" s="1">
        <v>0.0126</v>
      </c>
      <c r="AI10" s="1">
        <v>0.0195</v>
      </c>
      <c r="AJ10" s="1">
        <v>0.0161</v>
      </c>
      <c r="AK10" s="1">
        <v>0.0163</v>
      </c>
      <c r="AL10" s="1">
        <v>0.0161</v>
      </c>
      <c r="AM10" s="1">
        <v>0.0142</v>
      </c>
      <c r="AN10" s="1">
        <v>0.0188</v>
      </c>
      <c r="AO10" s="1">
        <v>0.0121</v>
      </c>
      <c r="AP10" s="1">
        <v>0.0121</v>
      </c>
      <c r="AQ10" s="1">
        <v>0.0172</v>
      </c>
      <c r="AR10" s="1">
        <v>0.019</v>
      </c>
      <c r="AS10" s="1">
        <v>0.0191</v>
      </c>
      <c r="AT10" s="1">
        <v>0.0166</v>
      </c>
      <c r="AU10" s="1">
        <v>0.0122</v>
      </c>
      <c r="AV10" s="1">
        <v>0.0181</v>
      </c>
    </row>
    <row r="11">
      <c r="A11" s="1" t="s">
        <v>27</v>
      </c>
      <c r="B11" s="1">
        <v>0.012</v>
      </c>
      <c r="C11" s="1">
        <v>0.0127</v>
      </c>
      <c r="D11" s="1">
        <v>0.0122</v>
      </c>
      <c r="E11" s="1">
        <v>0.0096</v>
      </c>
      <c r="F11" s="1">
        <v>0.0116</v>
      </c>
      <c r="G11" s="1">
        <v>0.0082</v>
      </c>
      <c r="H11" s="1">
        <v>0.0094</v>
      </c>
      <c r="I11" s="1">
        <v>0.0122</v>
      </c>
      <c r="J11" s="1">
        <v>0.0127</v>
      </c>
      <c r="K11" s="1">
        <v>0.0129</v>
      </c>
      <c r="L11" s="1">
        <v>0.0122</v>
      </c>
      <c r="M11" s="1">
        <v>0.0102</v>
      </c>
      <c r="N11" s="1">
        <v>0.0115</v>
      </c>
      <c r="O11" s="1">
        <v>0.0127</v>
      </c>
      <c r="P11" s="1">
        <v>0.0127</v>
      </c>
      <c r="Q11" s="7">
        <v>0.0094</v>
      </c>
      <c r="R11" s="7">
        <v>0.0082</v>
      </c>
      <c r="S11" s="7">
        <v>0.0113</v>
      </c>
      <c r="T11" s="7">
        <v>0.0094</v>
      </c>
      <c r="U11" s="7">
        <v>0.0087</v>
      </c>
      <c r="V11" s="7">
        <v>0.0118</v>
      </c>
      <c r="W11" s="7">
        <v>0.012</v>
      </c>
      <c r="X11" s="7">
        <v>0.0094</v>
      </c>
      <c r="Y11" s="7">
        <v>0.0101</v>
      </c>
      <c r="Z11" s="7">
        <v>0.0091</v>
      </c>
      <c r="AA11" s="7">
        <v>0.0094</v>
      </c>
      <c r="AB11" s="7">
        <v>0.0114</v>
      </c>
      <c r="AC11" s="7">
        <v>0.0115</v>
      </c>
      <c r="AD11" s="1">
        <v>0.0118</v>
      </c>
      <c r="AE11" s="1">
        <v>0.012</v>
      </c>
      <c r="AF11" s="1">
        <v>0.0094</v>
      </c>
      <c r="AG11" s="1">
        <v>0.0129</v>
      </c>
      <c r="AH11" s="1">
        <v>0.0085</v>
      </c>
      <c r="AI11" s="1">
        <v>0.0129</v>
      </c>
      <c r="AJ11" s="1">
        <v>0.0115</v>
      </c>
      <c r="AK11" s="1">
        <v>0.0117</v>
      </c>
      <c r="AL11" s="1">
        <v>0.0116</v>
      </c>
      <c r="AM11" s="1">
        <v>0.0107</v>
      </c>
      <c r="AN11" s="1">
        <v>0.0128</v>
      </c>
      <c r="AO11" s="1">
        <v>0.0094</v>
      </c>
      <c r="AP11" s="1">
        <v>0.0094</v>
      </c>
      <c r="AQ11" s="1">
        <v>0.0119</v>
      </c>
      <c r="AR11" s="1">
        <v>0.0129</v>
      </c>
      <c r="AS11" s="1">
        <v>0.0129</v>
      </c>
      <c r="AT11" s="1">
        <v>0.0117</v>
      </c>
      <c r="AU11" s="1">
        <v>0.0092</v>
      </c>
      <c r="AV11" s="1">
        <v>0.0127</v>
      </c>
    </row>
    <row r="12">
      <c r="A12" s="1" t="s">
        <v>28</v>
      </c>
      <c r="B12" s="1">
        <v>0.0037</v>
      </c>
      <c r="C12" s="1">
        <v>0.0029</v>
      </c>
      <c r="D12" s="1">
        <v>0.0028</v>
      </c>
      <c r="E12" s="1">
        <v>0.0019</v>
      </c>
      <c r="F12" s="1">
        <v>0.0086</v>
      </c>
      <c r="G12" s="1">
        <v>9.0E-4</v>
      </c>
      <c r="H12" s="1">
        <v>0.0015</v>
      </c>
      <c r="I12" s="1">
        <v>0.004</v>
      </c>
      <c r="J12" s="1">
        <v>0.0029</v>
      </c>
      <c r="K12" s="1">
        <v>0.0045</v>
      </c>
      <c r="L12" s="1">
        <v>0.0117</v>
      </c>
      <c r="M12" s="1">
        <v>0.0019</v>
      </c>
      <c r="N12" s="1">
        <v>0.0031</v>
      </c>
      <c r="O12" s="1">
        <v>0.0029</v>
      </c>
      <c r="P12" s="1">
        <v>0.0029</v>
      </c>
      <c r="Q12" s="7">
        <v>0.0015</v>
      </c>
      <c r="R12" s="7">
        <v>9.0E-4</v>
      </c>
      <c r="S12" s="7">
        <v>0.0037</v>
      </c>
      <c r="T12" s="7">
        <v>0.0015</v>
      </c>
      <c r="U12" s="7">
        <v>0.0012</v>
      </c>
      <c r="V12" s="7">
        <v>0.0109</v>
      </c>
      <c r="W12" s="7">
        <v>0.0094</v>
      </c>
      <c r="X12" s="7">
        <v>0.0015</v>
      </c>
      <c r="Y12" s="7">
        <v>0.0023</v>
      </c>
      <c r="Z12" s="7">
        <v>0.0014</v>
      </c>
      <c r="AA12" s="7">
        <v>0.0015</v>
      </c>
      <c r="AB12" s="7">
        <v>0.0033</v>
      </c>
      <c r="AC12" s="7">
        <v>0.0107</v>
      </c>
      <c r="AD12" s="1">
        <v>0.004</v>
      </c>
      <c r="AE12" s="1">
        <v>0.0037</v>
      </c>
      <c r="AF12" s="1">
        <v>0.0015</v>
      </c>
      <c r="AG12" s="1">
        <v>0.0053</v>
      </c>
      <c r="AH12" s="1">
        <v>0.001</v>
      </c>
      <c r="AI12" s="1">
        <v>0.005</v>
      </c>
      <c r="AJ12" s="1">
        <v>0.0097</v>
      </c>
      <c r="AK12" s="1">
        <v>0.0029</v>
      </c>
      <c r="AL12" s="1">
        <v>0.0025</v>
      </c>
      <c r="AM12" s="1">
        <v>0.0029</v>
      </c>
      <c r="AN12" s="1">
        <v>0.0041</v>
      </c>
      <c r="AO12" s="1">
        <v>0.0015</v>
      </c>
      <c r="AP12" s="1">
        <v>0.0015</v>
      </c>
      <c r="AQ12" s="1">
        <v>0.0039</v>
      </c>
      <c r="AR12" s="1">
        <v>0.0043</v>
      </c>
      <c r="AS12" s="1">
        <v>0.0046</v>
      </c>
      <c r="AT12" s="1">
        <v>0.0032</v>
      </c>
      <c r="AU12" s="1">
        <v>0.0014</v>
      </c>
      <c r="AV12" s="1">
        <v>0.0029</v>
      </c>
    </row>
    <row r="13">
      <c r="A13" s="1" t="s">
        <v>29</v>
      </c>
      <c r="B13" s="1">
        <v>0.0516</v>
      </c>
      <c r="C13" s="1">
        <v>0.0518</v>
      </c>
      <c r="D13" s="1">
        <v>0.0522</v>
      </c>
      <c r="E13" s="1">
        <v>0.0489</v>
      </c>
      <c r="F13" s="1">
        <v>0.0575</v>
      </c>
      <c r="G13" s="1">
        <v>0.0504</v>
      </c>
      <c r="H13" s="1">
        <v>0.0462</v>
      </c>
      <c r="I13" s="1">
        <v>0.0565</v>
      </c>
      <c r="J13" s="1">
        <v>0.0518</v>
      </c>
      <c r="K13" s="1">
        <v>0.0533</v>
      </c>
      <c r="L13" s="1">
        <v>0.0546</v>
      </c>
      <c r="M13" s="1">
        <v>0.0476</v>
      </c>
      <c r="N13" s="1">
        <v>0.0503</v>
      </c>
      <c r="O13" s="1">
        <v>0.0518</v>
      </c>
      <c r="P13" s="1">
        <v>0.0518</v>
      </c>
      <c r="Q13" s="7">
        <v>0.0462</v>
      </c>
      <c r="R13" s="7">
        <v>0.0504</v>
      </c>
      <c r="S13" s="7">
        <v>0.05</v>
      </c>
      <c r="T13" s="7">
        <v>0.0462</v>
      </c>
      <c r="U13" s="7">
        <v>0.0486</v>
      </c>
      <c r="V13" s="7">
        <v>0.0554</v>
      </c>
      <c r="W13" s="7">
        <v>0.0559</v>
      </c>
      <c r="X13" s="7">
        <v>0.0462</v>
      </c>
      <c r="Y13" s="7">
        <v>0.0478</v>
      </c>
      <c r="Z13" s="7">
        <v>0.0472</v>
      </c>
      <c r="AA13" s="7">
        <v>0.0462</v>
      </c>
      <c r="AB13" s="7">
        <v>0.0603</v>
      </c>
      <c r="AC13" s="7">
        <v>0.0572</v>
      </c>
      <c r="AD13" s="1">
        <v>0.0515</v>
      </c>
      <c r="AE13" s="1">
        <v>0.0516</v>
      </c>
      <c r="AF13" s="1">
        <v>0.0462</v>
      </c>
      <c r="AG13" s="1">
        <v>0.0541</v>
      </c>
      <c r="AH13" s="1">
        <v>0.0493</v>
      </c>
      <c r="AI13" s="1">
        <v>0.0539</v>
      </c>
      <c r="AJ13" s="1">
        <v>0.0576</v>
      </c>
      <c r="AK13" s="1">
        <v>0.0503</v>
      </c>
      <c r="AL13" s="1">
        <v>0.0499</v>
      </c>
      <c r="AM13" s="1">
        <v>0.0506</v>
      </c>
      <c r="AN13" s="1">
        <v>0.053</v>
      </c>
      <c r="AO13" s="1">
        <v>0.0462</v>
      </c>
      <c r="AP13" s="1">
        <v>0.0462</v>
      </c>
      <c r="AQ13" s="1">
        <v>0.0515</v>
      </c>
      <c r="AR13" s="1">
        <v>0.0532</v>
      </c>
      <c r="AS13" s="1">
        <v>0.0534</v>
      </c>
      <c r="AT13" s="1">
        <v>0.0507</v>
      </c>
      <c r="AU13" s="1">
        <v>0.0468</v>
      </c>
      <c r="AV13" s="1">
        <v>0.0518</v>
      </c>
    </row>
    <row r="14">
      <c r="A14" s="1" t="s">
        <v>30</v>
      </c>
      <c r="B14" s="1">
        <v>0.026</v>
      </c>
      <c r="C14" s="1">
        <v>0.0186</v>
      </c>
      <c r="D14" s="1">
        <v>0.0193</v>
      </c>
      <c r="E14" s="1">
        <v>0.0207</v>
      </c>
      <c r="F14" s="1">
        <v>0.0233</v>
      </c>
      <c r="G14" s="1">
        <v>0.02</v>
      </c>
      <c r="H14" s="1">
        <v>0.0208</v>
      </c>
      <c r="I14" s="1">
        <v>0.0213</v>
      </c>
      <c r="J14" s="1">
        <v>0.0186</v>
      </c>
      <c r="K14" s="1">
        <v>0.0206</v>
      </c>
      <c r="L14" s="1">
        <v>0.0236</v>
      </c>
      <c r="M14" s="1">
        <v>0.0203</v>
      </c>
      <c r="N14" s="1">
        <v>0.0204</v>
      </c>
      <c r="O14" s="1">
        <v>0.0186</v>
      </c>
      <c r="P14" s="1">
        <v>0.0186</v>
      </c>
      <c r="Q14" s="7">
        <v>0.0208</v>
      </c>
      <c r="R14" s="7">
        <v>0.02</v>
      </c>
      <c r="S14" s="7">
        <v>0.0239</v>
      </c>
      <c r="T14" s="7">
        <v>0.0208</v>
      </c>
      <c r="U14" s="7">
        <v>0.0203</v>
      </c>
      <c r="V14" s="7">
        <v>0.0232</v>
      </c>
      <c r="W14" s="7">
        <v>0.023</v>
      </c>
      <c r="X14" s="7">
        <v>0.0208</v>
      </c>
      <c r="Y14" s="7">
        <v>0.0209</v>
      </c>
      <c r="Z14" s="7">
        <v>0.0206</v>
      </c>
      <c r="AA14" s="7">
        <v>0.0208</v>
      </c>
      <c r="AB14" s="7">
        <v>0.0222</v>
      </c>
      <c r="AC14" s="7">
        <v>0.0238</v>
      </c>
      <c r="AD14" s="1">
        <v>0.0213</v>
      </c>
      <c r="AE14" s="1">
        <v>0.0206</v>
      </c>
      <c r="AF14" s="1">
        <v>0.0208</v>
      </c>
      <c r="AG14" s="1">
        <v>0.0215</v>
      </c>
      <c r="AH14" s="1">
        <v>0.0202</v>
      </c>
      <c r="AI14" s="1">
        <v>0.0213</v>
      </c>
      <c r="AJ14" s="1">
        <v>0.0236</v>
      </c>
      <c r="AK14" s="1">
        <v>0.0198</v>
      </c>
      <c r="AL14" s="1">
        <v>0.0193</v>
      </c>
      <c r="AM14" s="1">
        <v>0.027</v>
      </c>
      <c r="AN14" s="1">
        <v>0.0201</v>
      </c>
      <c r="AO14" s="1">
        <v>0.0208</v>
      </c>
      <c r="AP14" s="1">
        <v>0.0208</v>
      </c>
      <c r="AQ14" s="1">
        <v>0.0209</v>
      </c>
      <c r="AR14" s="1">
        <v>0.0204</v>
      </c>
      <c r="AS14" s="1">
        <v>0.0207</v>
      </c>
      <c r="AT14" s="1">
        <v>0.0203</v>
      </c>
      <c r="AU14" s="1">
        <v>0.0207</v>
      </c>
      <c r="AV14" s="1">
        <v>0.0186</v>
      </c>
    </row>
    <row r="15">
      <c r="A15" s="1" t="s">
        <v>31</v>
      </c>
      <c r="B15" s="1">
        <v>0.0168</v>
      </c>
      <c r="C15" s="1">
        <v>0.0199</v>
      </c>
      <c r="D15" s="1">
        <v>0.0182</v>
      </c>
      <c r="E15" s="1">
        <v>0.0123</v>
      </c>
      <c r="F15" s="1">
        <v>0.018</v>
      </c>
      <c r="G15" s="1">
        <v>0.0146</v>
      </c>
      <c r="H15" s="1">
        <v>0.0083</v>
      </c>
      <c r="I15" s="1">
        <v>0.019</v>
      </c>
      <c r="J15" s="1">
        <v>0.0199</v>
      </c>
      <c r="K15" s="1">
        <v>0.0197</v>
      </c>
      <c r="L15" s="1">
        <v>0.0182</v>
      </c>
      <c r="M15" s="1">
        <v>0.0112</v>
      </c>
      <c r="N15" s="1">
        <v>0.0151</v>
      </c>
      <c r="O15" s="1">
        <v>0.0199</v>
      </c>
      <c r="P15" s="1">
        <v>0.0199</v>
      </c>
      <c r="Q15" s="7">
        <v>0.0083</v>
      </c>
      <c r="R15" s="7">
        <v>0.0146</v>
      </c>
      <c r="S15" s="7">
        <v>0.0141</v>
      </c>
      <c r="T15" s="7">
        <v>0.0083</v>
      </c>
      <c r="U15" s="7">
        <v>0.0119</v>
      </c>
      <c r="V15" s="7">
        <v>0.018</v>
      </c>
      <c r="W15" s="7">
        <v>0.0182</v>
      </c>
      <c r="X15" s="7">
        <v>0.0083</v>
      </c>
      <c r="Y15" s="7">
        <v>0.0105</v>
      </c>
      <c r="Z15" s="7">
        <v>0.0099</v>
      </c>
      <c r="AA15" s="7">
        <v>0.0083</v>
      </c>
      <c r="AB15" s="7">
        <v>0.0181</v>
      </c>
      <c r="AC15" s="7">
        <v>0.0177</v>
      </c>
      <c r="AD15" s="1">
        <v>0.0158</v>
      </c>
      <c r="AE15" s="1">
        <v>0.0168</v>
      </c>
      <c r="AF15" s="1">
        <v>0.0083</v>
      </c>
      <c r="AG15" s="1">
        <v>0.0196</v>
      </c>
      <c r="AH15" s="1">
        <v>0.013</v>
      </c>
      <c r="AI15" s="1">
        <v>0.0196</v>
      </c>
      <c r="AJ15" s="1">
        <v>0.0177</v>
      </c>
      <c r="AK15" s="1">
        <v>0.0159</v>
      </c>
      <c r="AL15" s="1">
        <v>0.016</v>
      </c>
      <c r="AM15" s="1">
        <v>0.0133</v>
      </c>
      <c r="AN15" s="1">
        <v>0.0197</v>
      </c>
      <c r="AO15" s="1">
        <v>0.0083</v>
      </c>
      <c r="AP15" s="1">
        <v>0.0083</v>
      </c>
      <c r="AQ15" s="1">
        <v>0.0164</v>
      </c>
      <c r="AR15" s="1">
        <v>0.0197</v>
      </c>
      <c r="AS15" s="1">
        <v>0.0196</v>
      </c>
      <c r="AT15" s="1">
        <v>0.0159</v>
      </c>
      <c r="AU15" s="1">
        <v>0.0092</v>
      </c>
      <c r="AV15" s="1">
        <v>0.0199</v>
      </c>
    </row>
    <row r="16">
      <c r="A16" s="1" t="s">
        <v>32</v>
      </c>
      <c r="B16" s="1">
        <v>0.0052</v>
      </c>
      <c r="C16" s="1">
        <v>0.0038</v>
      </c>
      <c r="D16" s="1">
        <v>0.0037</v>
      </c>
      <c r="E16" s="1">
        <v>0.0042</v>
      </c>
      <c r="F16" s="1">
        <v>0.0023</v>
      </c>
      <c r="G16" s="1">
        <v>0.0025</v>
      </c>
      <c r="H16" s="1">
        <v>0.0047</v>
      </c>
      <c r="I16" s="1">
        <v>0.0038</v>
      </c>
      <c r="J16" s="1">
        <v>0.0038</v>
      </c>
      <c r="K16" s="1">
        <v>0.0054</v>
      </c>
      <c r="L16" s="1">
        <v>0.0036</v>
      </c>
      <c r="M16" s="1">
        <v>0.0044</v>
      </c>
      <c r="N16" s="1">
        <v>0.0049</v>
      </c>
      <c r="O16" s="1">
        <v>0.0038</v>
      </c>
      <c r="P16" s="1">
        <v>0.0038</v>
      </c>
      <c r="Q16" s="7">
        <v>0.0047</v>
      </c>
      <c r="R16" s="7">
        <v>0.0025</v>
      </c>
      <c r="S16" s="7">
        <v>0.0045</v>
      </c>
      <c r="T16" s="7">
        <v>0.0047</v>
      </c>
      <c r="U16" s="7">
        <v>0.0035</v>
      </c>
      <c r="V16" s="7">
        <v>0.0023</v>
      </c>
      <c r="W16" s="7">
        <v>0.0031</v>
      </c>
      <c r="X16" s="7">
        <v>0.0047</v>
      </c>
      <c r="Y16" s="7">
        <v>0.005</v>
      </c>
      <c r="Z16" s="7">
        <v>0.0041</v>
      </c>
      <c r="AA16" s="7">
        <v>0.0047</v>
      </c>
      <c r="AB16" s="7">
        <v>0.0018</v>
      </c>
      <c r="AC16" s="7">
        <v>0.0019</v>
      </c>
      <c r="AD16" s="1">
        <v>0.0057</v>
      </c>
      <c r="AE16" s="1">
        <v>0.0052</v>
      </c>
      <c r="AF16" s="1">
        <v>0.0047</v>
      </c>
      <c r="AG16" s="1">
        <v>0.0062</v>
      </c>
      <c r="AH16" s="1">
        <v>0.0031</v>
      </c>
      <c r="AI16" s="1">
        <v>0.0059</v>
      </c>
      <c r="AJ16" s="1">
        <v>0.0019</v>
      </c>
      <c r="AK16" s="1">
        <v>0.0045</v>
      </c>
      <c r="AL16" s="1">
        <v>0.0041</v>
      </c>
      <c r="AM16" s="1">
        <v>0.0017</v>
      </c>
      <c r="AN16" s="1">
        <v>0.005</v>
      </c>
      <c r="AO16" s="1">
        <v>0.0047</v>
      </c>
      <c r="AP16" s="1">
        <v>0.0047</v>
      </c>
      <c r="AQ16" s="1">
        <v>0.0054</v>
      </c>
      <c r="AR16" s="1">
        <v>0.0052</v>
      </c>
      <c r="AS16" s="1">
        <v>0.0055</v>
      </c>
      <c r="AT16" s="1">
        <v>0.0049</v>
      </c>
      <c r="AU16" s="1">
        <v>0.0044</v>
      </c>
      <c r="AV16" s="1">
        <v>0.0038</v>
      </c>
    </row>
    <row r="17">
      <c r="A17" s="5" t="s">
        <v>33</v>
      </c>
      <c r="B17" s="1">
        <v>0.0423</v>
      </c>
      <c r="C17" s="1">
        <v>0.0336</v>
      </c>
      <c r="D17" s="1">
        <v>0.0348</v>
      </c>
      <c r="E17" s="1">
        <v>0.0371</v>
      </c>
      <c r="F17" s="1">
        <v>0.0371</v>
      </c>
      <c r="G17" s="1">
        <v>0.0265</v>
      </c>
      <c r="H17" s="1">
        <v>0.0408</v>
      </c>
      <c r="I17" s="1">
        <v>0.0396</v>
      </c>
      <c r="J17" s="1">
        <v>0.0336</v>
      </c>
      <c r="K17" s="1">
        <v>0.0428</v>
      </c>
      <c r="L17" s="1">
        <v>0.0406</v>
      </c>
      <c r="M17" s="1">
        <v>0.039</v>
      </c>
      <c r="N17" s="1">
        <v>0.0406</v>
      </c>
      <c r="O17" s="1">
        <v>0.0336</v>
      </c>
      <c r="P17" s="1">
        <v>0.0336</v>
      </c>
      <c r="Q17" s="6">
        <v>0.0408</v>
      </c>
      <c r="R17" s="6">
        <v>0.0265</v>
      </c>
      <c r="S17" s="6">
        <v>0.0409</v>
      </c>
      <c r="T17" s="6">
        <v>0.0408</v>
      </c>
      <c r="U17" s="6">
        <v>0.0326</v>
      </c>
      <c r="V17" s="6">
        <v>0.0355</v>
      </c>
      <c r="W17" s="6">
        <v>0.0387</v>
      </c>
      <c r="X17" s="6">
        <v>0.0408</v>
      </c>
      <c r="Y17" s="6">
        <v>0.0421</v>
      </c>
      <c r="Z17" s="6">
        <v>0.0372</v>
      </c>
      <c r="AA17" s="6">
        <v>0.0408</v>
      </c>
      <c r="AB17" s="6">
        <v>0.0359</v>
      </c>
      <c r="AC17" s="6">
        <v>0.0359</v>
      </c>
      <c r="AD17" s="1">
        <v>0.0452</v>
      </c>
      <c r="AE17" s="1">
        <v>0.0423</v>
      </c>
      <c r="AF17" s="1">
        <v>0.0408</v>
      </c>
      <c r="AG17" s="1">
        <v>0.0474</v>
      </c>
      <c r="AH17" s="1">
        <v>0.0301</v>
      </c>
      <c r="AI17" s="1">
        <v>0.046</v>
      </c>
      <c r="AJ17" s="1">
        <v>0.0359</v>
      </c>
      <c r="AK17" s="1">
        <v>0.0383</v>
      </c>
      <c r="AL17" s="1">
        <v>0.036</v>
      </c>
      <c r="AM17" s="1">
        <v>0.031</v>
      </c>
      <c r="AN17" s="1">
        <v>0.0405</v>
      </c>
      <c r="AO17" s="1">
        <v>0.0408</v>
      </c>
      <c r="AP17" s="1">
        <v>0.0408</v>
      </c>
      <c r="AQ17" s="1">
        <v>0.0435</v>
      </c>
      <c r="AR17" s="1">
        <v>0.0419</v>
      </c>
      <c r="AS17" s="1">
        <v>0.0433</v>
      </c>
      <c r="AT17" s="1">
        <v>0.0406</v>
      </c>
      <c r="AU17" s="1">
        <v>0.0388</v>
      </c>
      <c r="AV17" s="1">
        <v>0.0336</v>
      </c>
    </row>
    <row r="18">
      <c r="A18" s="1" t="s">
        <v>34</v>
      </c>
      <c r="B18" s="1">
        <v>0.0246</v>
      </c>
      <c r="C18" s="1">
        <v>0.0209</v>
      </c>
      <c r="D18" s="1">
        <v>0.0207</v>
      </c>
      <c r="E18" s="1">
        <v>0.0209</v>
      </c>
      <c r="F18" s="1">
        <v>0.0217</v>
      </c>
      <c r="G18" s="1">
        <v>0.0172</v>
      </c>
      <c r="H18" s="1">
        <v>0.0209</v>
      </c>
      <c r="I18" s="1">
        <v>0.0231</v>
      </c>
      <c r="J18" s="1">
        <v>0.0209</v>
      </c>
      <c r="K18" s="1">
        <v>0.0258</v>
      </c>
      <c r="L18" s="1">
        <v>0.0247</v>
      </c>
      <c r="M18" s="1">
        <v>0.0209</v>
      </c>
      <c r="N18" s="1">
        <v>0.0231</v>
      </c>
      <c r="O18" s="1">
        <v>0.0209</v>
      </c>
      <c r="P18" s="1">
        <v>0.0209</v>
      </c>
      <c r="Q18" s="7">
        <v>0.0209</v>
      </c>
      <c r="R18" s="7">
        <v>0.0172</v>
      </c>
      <c r="S18" s="7">
        <v>0.0229</v>
      </c>
      <c r="T18" s="7">
        <v>0.0209</v>
      </c>
      <c r="U18" s="7">
        <v>0.0188</v>
      </c>
      <c r="V18" s="7">
        <v>0.0215</v>
      </c>
      <c r="W18" s="7">
        <v>0.0231</v>
      </c>
      <c r="X18" s="7">
        <v>0.0209</v>
      </c>
      <c r="Y18" s="7">
        <v>0.0224</v>
      </c>
      <c r="Z18" s="7">
        <v>0.02</v>
      </c>
      <c r="AA18" s="7">
        <v>0.0209</v>
      </c>
      <c r="AB18" s="7">
        <v>0.0198</v>
      </c>
      <c r="AC18" s="7">
        <v>0.0213</v>
      </c>
      <c r="AD18" s="1">
        <v>0.0258</v>
      </c>
      <c r="AE18" s="1">
        <v>0.0246</v>
      </c>
      <c r="AF18" s="1">
        <v>0.0209</v>
      </c>
      <c r="AG18" s="1">
        <v>0.0283</v>
      </c>
      <c r="AH18" s="1">
        <v>0.0181</v>
      </c>
      <c r="AI18" s="1">
        <v>0.0276</v>
      </c>
      <c r="AJ18" s="1">
        <v>0.021</v>
      </c>
      <c r="AK18" s="1">
        <v>0.0221</v>
      </c>
      <c r="AL18" s="1">
        <v>0.0209</v>
      </c>
      <c r="AM18" s="1">
        <v>0.0167</v>
      </c>
      <c r="AN18" s="1">
        <v>0.0246</v>
      </c>
      <c r="AO18" s="1">
        <v>0.0209</v>
      </c>
      <c r="AP18" s="1">
        <v>0.0209</v>
      </c>
      <c r="AQ18" s="1">
        <v>0.0251</v>
      </c>
      <c r="AR18" s="1">
        <v>0.0253</v>
      </c>
      <c r="AS18" s="1">
        <v>0.0261</v>
      </c>
      <c r="AT18" s="1">
        <v>0.0234</v>
      </c>
      <c r="AU18" s="1">
        <v>0.0203</v>
      </c>
      <c r="AV18" s="1">
        <v>0.0209</v>
      </c>
    </row>
    <row r="19">
      <c r="A19" s="1" t="s">
        <v>35</v>
      </c>
      <c r="B19" s="1">
        <v>0.0032</v>
      </c>
      <c r="C19" s="1">
        <v>0.0018</v>
      </c>
      <c r="D19" s="1">
        <v>0.002</v>
      </c>
      <c r="E19" s="1">
        <v>0.0023</v>
      </c>
      <c r="F19" s="1">
        <v>0.0033</v>
      </c>
      <c r="G19" s="1">
        <v>0.002</v>
      </c>
      <c r="H19" s="1">
        <v>0.0017</v>
      </c>
      <c r="I19" s="1">
        <v>0.0036</v>
      </c>
      <c r="J19" s="1">
        <v>0.0018</v>
      </c>
      <c r="K19" s="1">
        <v>0.0037</v>
      </c>
      <c r="L19" s="1">
        <v>0.0034</v>
      </c>
      <c r="M19" s="1">
        <v>0.0018</v>
      </c>
      <c r="N19" s="1">
        <v>0.0026</v>
      </c>
      <c r="O19" s="1">
        <v>0.0018</v>
      </c>
      <c r="P19" s="1">
        <v>0.0018</v>
      </c>
      <c r="Q19" s="7">
        <v>0.0017</v>
      </c>
      <c r="R19" s="7">
        <v>0.002</v>
      </c>
      <c r="S19" s="7">
        <v>0.003</v>
      </c>
      <c r="T19" s="7">
        <v>0.0017</v>
      </c>
      <c r="U19" s="7">
        <v>0.0019</v>
      </c>
      <c r="V19" s="7">
        <v>0.0026</v>
      </c>
      <c r="W19" s="7">
        <v>0.0033</v>
      </c>
      <c r="X19" s="7">
        <v>0.0017</v>
      </c>
      <c r="Y19" s="7">
        <v>0.0023</v>
      </c>
      <c r="Z19" s="7">
        <v>0.0018</v>
      </c>
      <c r="AA19" s="7">
        <v>0.0017</v>
      </c>
      <c r="AB19" s="7">
        <v>0.0035</v>
      </c>
      <c r="AC19" s="7">
        <v>0.003</v>
      </c>
      <c r="AD19" s="1">
        <v>0.0037</v>
      </c>
      <c r="AE19" s="1">
        <v>0.0032</v>
      </c>
      <c r="AF19" s="1">
        <v>0.0017</v>
      </c>
      <c r="AG19" s="1">
        <v>0.0046</v>
      </c>
      <c r="AH19" s="1">
        <v>0.0019</v>
      </c>
      <c r="AI19" s="1">
        <v>0.0043</v>
      </c>
      <c r="AJ19" s="1">
        <v>0.003</v>
      </c>
      <c r="AK19" s="1">
        <v>0.0023</v>
      </c>
      <c r="AL19" s="1">
        <v>0.0018</v>
      </c>
      <c r="AM19" s="1">
        <v>0.0018</v>
      </c>
      <c r="AN19" s="1">
        <v>0.0032</v>
      </c>
      <c r="AO19" s="1">
        <v>0.0017</v>
      </c>
      <c r="AP19" s="1">
        <v>0.0017</v>
      </c>
      <c r="AQ19" s="1">
        <v>0.0034</v>
      </c>
      <c r="AR19" s="1">
        <v>0.0035</v>
      </c>
      <c r="AS19" s="1">
        <v>0.0038</v>
      </c>
      <c r="AT19" s="1">
        <v>0.0027</v>
      </c>
      <c r="AU19" s="1">
        <v>0.0018</v>
      </c>
      <c r="AV19" s="1">
        <v>0.0018</v>
      </c>
    </row>
    <row r="20">
      <c r="A20" s="1" t="s">
        <v>36</v>
      </c>
      <c r="B20" s="1">
        <v>0.0144</v>
      </c>
      <c r="C20" s="1">
        <v>0.0105</v>
      </c>
      <c r="D20" s="1">
        <v>0.0117</v>
      </c>
      <c r="E20" s="1">
        <v>0.0139</v>
      </c>
      <c r="F20" s="1">
        <v>0.0122</v>
      </c>
      <c r="G20" s="1">
        <v>0.0073</v>
      </c>
      <c r="H20" s="1">
        <v>0.0182</v>
      </c>
      <c r="I20" s="1">
        <v>0.0128</v>
      </c>
      <c r="J20" s="1">
        <v>0.0105</v>
      </c>
      <c r="K20" s="1">
        <v>0.0131</v>
      </c>
      <c r="L20" s="1">
        <v>0.0124</v>
      </c>
      <c r="M20" s="1">
        <v>0.0163</v>
      </c>
      <c r="N20" s="1">
        <v>0.0148</v>
      </c>
      <c r="O20" s="1">
        <v>0.0105</v>
      </c>
      <c r="P20" s="1">
        <v>0.0105</v>
      </c>
      <c r="Q20" s="7">
        <v>0.0182</v>
      </c>
      <c r="R20" s="7">
        <v>0.0073</v>
      </c>
      <c r="S20" s="7">
        <v>0.0149</v>
      </c>
      <c r="T20" s="7">
        <v>0.0182</v>
      </c>
      <c r="U20" s="7">
        <v>0.012</v>
      </c>
      <c r="V20" s="7">
        <v>0.0113</v>
      </c>
      <c r="W20" s="7">
        <v>0.0123</v>
      </c>
      <c r="X20" s="7">
        <v>0.0182</v>
      </c>
      <c r="Y20" s="7">
        <v>0.0174</v>
      </c>
      <c r="Z20" s="7">
        <v>0.0155</v>
      </c>
      <c r="AA20" s="7">
        <v>0.0182</v>
      </c>
      <c r="AB20" s="7">
        <v>0.0125</v>
      </c>
      <c r="AC20" s="7">
        <v>0.0117</v>
      </c>
      <c r="AD20" s="1">
        <v>0.0157</v>
      </c>
      <c r="AE20" s="1">
        <v>0.0144</v>
      </c>
      <c r="AF20" s="1">
        <v>0.0182</v>
      </c>
      <c r="AG20" s="1">
        <v>0.0144</v>
      </c>
      <c r="AH20" s="1">
        <v>0.0101</v>
      </c>
      <c r="AI20" s="1">
        <v>0.014</v>
      </c>
      <c r="AJ20" s="1">
        <v>0.0118</v>
      </c>
      <c r="AK20" s="1">
        <v>0.0137</v>
      </c>
      <c r="AL20" s="1">
        <v>0.0131</v>
      </c>
      <c r="AM20" s="1">
        <v>0.0124</v>
      </c>
      <c r="AN20" s="1">
        <v>0.0124</v>
      </c>
      <c r="AO20" s="1">
        <v>0.0182</v>
      </c>
      <c r="AP20" s="1">
        <v>0.0182</v>
      </c>
      <c r="AQ20" s="1">
        <v>0.0149</v>
      </c>
      <c r="AR20" s="1">
        <v>0.0128</v>
      </c>
      <c r="AS20" s="1">
        <v>0.0132</v>
      </c>
      <c r="AT20" s="1">
        <v>0.0144</v>
      </c>
      <c r="AU20" s="1">
        <v>0.0167</v>
      </c>
      <c r="AV20" s="1">
        <v>0.0105</v>
      </c>
    </row>
    <row r="21">
      <c r="A21" s="1" t="s">
        <v>37</v>
      </c>
      <c r="B21" s="1">
        <v>0.001</v>
      </c>
      <c r="C21" s="1">
        <v>4.0E-4</v>
      </c>
      <c r="D21" s="1">
        <v>3.0E-4</v>
      </c>
      <c r="E21" s="1">
        <v>0.0</v>
      </c>
      <c r="F21" s="1">
        <v>0.0</v>
      </c>
      <c r="G21" s="1">
        <v>0.0</v>
      </c>
      <c r="H21" s="1">
        <v>0.0</v>
      </c>
      <c r="I21" s="1">
        <v>1.0E-4</v>
      </c>
      <c r="J21" s="1">
        <v>4.0E-4</v>
      </c>
      <c r="K21" s="1">
        <v>2.0E-4</v>
      </c>
      <c r="L21" s="1">
        <v>0.0</v>
      </c>
      <c r="M21" s="1">
        <v>1.0E-4</v>
      </c>
      <c r="N21" s="1">
        <v>1.0E-4</v>
      </c>
      <c r="O21" s="1">
        <v>4.0E-4</v>
      </c>
      <c r="P21" s="1">
        <v>4.0E-4</v>
      </c>
      <c r="Q21" s="7">
        <v>0.0</v>
      </c>
      <c r="R21" s="7">
        <v>0.0</v>
      </c>
      <c r="S21" s="7">
        <v>0.0</v>
      </c>
      <c r="T21" s="7">
        <v>0.0</v>
      </c>
      <c r="U21" s="7">
        <v>0.0</v>
      </c>
      <c r="V21" s="7">
        <v>1.0E-4</v>
      </c>
      <c r="W21" s="7">
        <v>0.0</v>
      </c>
      <c r="X21" s="7">
        <v>0.0</v>
      </c>
      <c r="Y21" s="7">
        <v>0.0</v>
      </c>
      <c r="Z21" s="7">
        <v>0.0</v>
      </c>
      <c r="AA21" s="7">
        <v>0.0</v>
      </c>
      <c r="AB21" s="7">
        <v>0.0</v>
      </c>
      <c r="AC21" s="7">
        <v>0.0</v>
      </c>
      <c r="AD21" s="1">
        <v>0.0</v>
      </c>
      <c r="AE21" s="1">
        <v>1.0E-4</v>
      </c>
      <c r="AF21" s="1">
        <v>0.0</v>
      </c>
      <c r="AG21" s="1">
        <v>1.0E-4</v>
      </c>
      <c r="AH21" s="1">
        <v>0.0</v>
      </c>
      <c r="AI21" s="1">
        <v>1.0E-4</v>
      </c>
      <c r="AJ21" s="1">
        <v>0.0</v>
      </c>
      <c r="AK21" s="1">
        <v>2.0E-4</v>
      </c>
      <c r="AL21" s="1">
        <v>3.0E-4</v>
      </c>
      <c r="AM21" s="1">
        <v>1.0E-4</v>
      </c>
      <c r="AN21" s="1">
        <v>2.0E-4</v>
      </c>
      <c r="AO21" s="1">
        <v>0.0</v>
      </c>
      <c r="AP21" s="1">
        <v>0.0</v>
      </c>
      <c r="AQ21" s="1">
        <v>1.0E-4</v>
      </c>
      <c r="AR21" s="1">
        <v>2.0E-4</v>
      </c>
      <c r="AS21" s="1">
        <v>2.0E-4</v>
      </c>
      <c r="AT21" s="1">
        <v>2.0E-4</v>
      </c>
      <c r="AU21" s="1">
        <v>0.0</v>
      </c>
      <c r="AV21" s="1">
        <v>4.0E-4</v>
      </c>
    </row>
    <row r="22">
      <c r="A22" s="5" t="s">
        <v>38</v>
      </c>
      <c r="B22" s="1">
        <v>0.0146</v>
      </c>
      <c r="C22" s="1">
        <v>0.0131</v>
      </c>
      <c r="D22" s="1">
        <v>0.0129</v>
      </c>
      <c r="E22" s="1">
        <v>0.0141</v>
      </c>
      <c r="F22" s="1">
        <v>0.0091</v>
      </c>
      <c r="G22" s="1">
        <v>0.0119</v>
      </c>
      <c r="H22" s="1">
        <v>0.0154</v>
      </c>
      <c r="I22" s="1">
        <v>0.0121</v>
      </c>
      <c r="J22" s="1">
        <v>0.0131</v>
      </c>
      <c r="K22" s="1">
        <v>0.0143</v>
      </c>
      <c r="L22" s="1">
        <v>0.0103</v>
      </c>
      <c r="M22" s="1">
        <v>0.0148</v>
      </c>
      <c r="N22" s="1">
        <v>0.0146</v>
      </c>
      <c r="O22" s="1">
        <v>0.0131</v>
      </c>
      <c r="P22" s="1">
        <v>0.0131</v>
      </c>
      <c r="Q22" s="6">
        <v>0.0154</v>
      </c>
      <c r="R22" s="6">
        <v>0.0119</v>
      </c>
      <c r="S22" s="6">
        <v>0.0153</v>
      </c>
      <c r="T22" s="6">
        <v>0.0154</v>
      </c>
      <c r="U22" s="6">
        <v>0.0134</v>
      </c>
      <c r="V22" s="6">
        <v>0.0088</v>
      </c>
      <c r="W22" s="6">
        <v>0.0101</v>
      </c>
      <c r="X22" s="6">
        <v>0.0154</v>
      </c>
      <c r="Y22" s="6">
        <v>0.0153</v>
      </c>
      <c r="Z22" s="6">
        <v>0.0145</v>
      </c>
      <c r="AA22" s="6">
        <v>0.0154</v>
      </c>
      <c r="AB22" s="6">
        <v>0.0094</v>
      </c>
      <c r="AC22" s="6">
        <v>0.0081</v>
      </c>
      <c r="AD22" s="1">
        <v>0.0151</v>
      </c>
      <c r="AE22" s="1">
        <v>0.0146</v>
      </c>
      <c r="AF22" s="1">
        <v>0.0154</v>
      </c>
      <c r="AG22" s="1">
        <v>0.0149</v>
      </c>
      <c r="AH22" s="1">
        <v>0.0128</v>
      </c>
      <c r="AI22" s="1">
        <v>0.0147</v>
      </c>
      <c r="AJ22" s="1">
        <v>0.0083</v>
      </c>
      <c r="AK22" s="1">
        <v>0.0142</v>
      </c>
      <c r="AL22" s="1">
        <v>0.0139</v>
      </c>
      <c r="AM22" s="1">
        <v>0.0137</v>
      </c>
      <c r="AN22" s="1">
        <v>0.014</v>
      </c>
      <c r="AO22" s="1">
        <v>0.0154</v>
      </c>
      <c r="AP22" s="1">
        <v>0.0154</v>
      </c>
      <c r="AQ22" s="1">
        <v>0.0148</v>
      </c>
      <c r="AR22" s="1">
        <v>0.0142</v>
      </c>
      <c r="AS22" s="1">
        <v>0.0144</v>
      </c>
      <c r="AT22" s="1">
        <v>0.0145</v>
      </c>
      <c r="AU22" s="1">
        <v>0.0149</v>
      </c>
      <c r="AV22" s="1">
        <v>0.0131</v>
      </c>
    </row>
    <row r="23">
      <c r="A23" s="5" t="s">
        <v>39</v>
      </c>
      <c r="B23" s="1">
        <v>0.0045</v>
      </c>
      <c r="C23" s="1">
        <v>0.0048</v>
      </c>
      <c r="D23" s="1">
        <v>0.0043</v>
      </c>
      <c r="E23" s="1">
        <v>0.0038</v>
      </c>
      <c r="F23" s="1">
        <v>0.0044</v>
      </c>
      <c r="G23" s="1">
        <v>0.0055</v>
      </c>
      <c r="H23" s="1">
        <v>0.0022</v>
      </c>
      <c r="I23" s="1">
        <v>0.0044</v>
      </c>
      <c r="J23" s="1">
        <v>0.0048</v>
      </c>
      <c r="K23" s="1">
        <v>0.0053</v>
      </c>
      <c r="L23" s="1">
        <v>0.0056</v>
      </c>
      <c r="M23" s="1">
        <v>0.0028</v>
      </c>
      <c r="N23" s="1">
        <v>0.004</v>
      </c>
      <c r="O23" s="1">
        <v>0.0048</v>
      </c>
      <c r="P23" s="1">
        <v>0.0048</v>
      </c>
      <c r="Q23" s="6">
        <v>0.0022</v>
      </c>
      <c r="R23" s="6">
        <v>0.0055</v>
      </c>
      <c r="S23" s="6">
        <v>0.0046</v>
      </c>
      <c r="T23" s="6">
        <v>0.0022</v>
      </c>
      <c r="U23" s="6">
        <v>0.004</v>
      </c>
      <c r="V23" s="6">
        <v>0.0049</v>
      </c>
      <c r="W23" s="6">
        <v>0.0049</v>
      </c>
      <c r="X23" s="6">
        <v>0.0022</v>
      </c>
      <c r="Y23" s="6">
        <v>0.0028</v>
      </c>
      <c r="Z23" s="6">
        <v>0.003</v>
      </c>
      <c r="AA23" s="6">
        <v>0.0022</v>
      </c>
      <c r="AB23" s="6">
        <v>0.0033</v>
      </c>
      <c r="AC23" s="6">
        <v>0.0046</v>
      </c>
      <c r="AD23" s="1">
        <v>0.0044</v>
      </c>
      <c r="AE23" s="1">
        <v>0.0045</v>
      </c>
      <c r="AF23" s="1">
        <v>0.0022</v>
      </c>
      <c r="AG23" s="1">
        <v>0.0056</v>
      </c>
      <c r="AH23" s="1">
        <v>0.0046</v>
      </c>
      <c r="AI23" s="1">
        <v>0.0055</v>
      </c>
      <c r="AJ23" s="1">
        <v>0.0044</v>
      </c>
      <c r="AK23" s="1">
        <v>0.004</v>
      </c>
      <c r="AL23" s="1">
        <v>0.0039</v>
      </c>
      <c r="AM23" s="1">
        <v>0.0046</v>
      </c>
      <c r="AN23" s="1">
        <v>0.0052</v>
      </c>
      <c r="AO23" s="1">
        <v>0.0022</v>
      </c>
      <c r="AP23" s="1">
        <v>0.0022</v>
      </c>
      <c r="AQ23" s="1">
        <v>0.0045</v>
      </c>
      <c r="AR23" s="1">
        <v>0.0053</v>
      </c>
      <c r="AS23" s="1">
        <v>0.0053</v>
      </c>
      <c r="AT23" s="1">
        <v>0.0042</v>
      </c>
      <c r="AU23" s="1">
        <v>0.0026</v>
      </c>
      <c r="AV23" s="1">
        <v>0.0048</v>
      </c>
    </row>
    <row r="24">
      <c r="A24" s="5" t="s">
        <v>40</v>
      </c>
      <c r="B24" s="1">
        <v>0.0514</v>
      </c>
      <c r="C24" s="1">
        <v>0.0507</v>
      </c>
      <c r="D24" s="1">
        <v>0.0504</v>
      </c>
      <c r="E24" s="1">
        <v>0.0649</v>
      </c>
      <c r="F24" s="1">
        <v>0.0225</v>
      </c>
      <c r="G24" s="1">
        <v>0.0557</v>
      </c>
      <c r="H24" s="1">
        <v>0.0802</v>
      </c>
      <c r="I24" s="1">
        <v>0.0313</v>
      </c>
      <c r="J24" s="1">
        <v>0.0507</v>
      </c>
      <c r="K24" s="1">
        <v>0.0418</v>
      </c>
      <c r="L24" s="1">
        <v>0.0291</v>
      </c>
      <c r="M24" s="1">
        <v>0.0728</v>
      </c>
      <c r="N24" s="1">
        <v>0.0585</v>
      </c>
      <c r="O24" s="1">
        <v>0.0507</v>
      </c>
      <c r="P24" s="1">
        <v>0.0507</v>
      </c>
      <c r="Q24" s="6">
        <v>0.0802</v>
      </c>
      <c r="R24" s="6">
        <v>0.0557</v>
      </c>
      <c r="S24" s="6">
        <v>0.0435</v>
      </c>
      <c r="T24" s="6">
        <v>0.0802</v>
      </c>
      <c r="U24" s="6">
        <v>0.0662</v>
      </c>
      <c r="V24" s="6">
        <v>0.028</v>
      </c>
      <c r="W24" s="6">
        <v>0.0275</v>
      </c>
      <c r="X24" s="6">
        <v>0.0802</v>
      </c>
      <c r="Y24" s="6">
        <v>0.0716</v>
      </c>
      <c r="Z24" s="6">
        <v>0.0741</v>
      </c>
      <c r="AA24" s="6">
        <v>0.0802</v>
      </c>
      <c r="AB24" s="6">
        <v>0.0187</v>
      </c>
      <c r="AC24" s="6">
        <v>0.0216</v>
      </c>
      <c r="AD24" s="1">
        <v>0.0516</v>
      </c>
      <c r="AE24" s="1">
        <v>0.0514</v>
      </c>
      <c r="AF24" s="1">
        <v>0.0802</v>
      </c>
      <c r="AG24" s="1">
        <v>0.0373</v>
      </c>
      <c r="AH24" s="1">
        <v>0.0618</v>
      </c>
      <c r="AI24" s="1">
        <v>0.0387</v>
      </c>
      <c r="AJ24" s="1">
        <v>0.0212</v>
      </c>
      <c r="AK24" s="1">
        <v>0.0583</v>
      </c>
      <c r="AL24" s="1">
        <v>0.0606</v>
      </c>
      <c r="AM24" s="1">
        <v>0.0235</v>
      </c>
      <c r="AN24" s="1">
        <v>0.044</v>
      </c>
      <c r="AO24" s="1">
        <v>0.0802</v>
      </c>
      <c r="AP24" s="1">
        <v>0.0802</v>
      </c>
      <c r="AQ24" s="1">
        <v>0.0515</v>
      </c>
      <c r="AR24" s="1">
        <v>0.0427</v>
      </c>
      <c r="AS24" s="1">
        <v>0.0414</v>
      </c>
      <c r="AT24" s="1">
        <v>0.0561</v>
      </c>
      <c r="AU24" s="1">
        <v>0.0767</v>
      </c>
      <c r="AV24" s="1">
        <v>0.0507</v>
      </c>
    </row>
    <row r="25">
      <c r="A25" s="5" t="s">
        <v>41</v>
      </c>
      <c r="B25" s="1">
        <v>0.0098</v>
      </c>
      <c r="C25" s="1">
        <v>0.0111</v>
      </c>
      <c r="D25" s="1">
        <v>0.0115</v>
      </c>
      <c r="E25" s="1">
        <v>0.0138</v>
      </c>
      <c r="F25" s="1">
        <v>0.0083</v>
      </c>
      <c r="G25" s="1">
        <v>0.0129</v>
      </c>
      <c r="H25" s="1">
        <v>0.0172</v>
      </c>
      <c r="I25" s="1">
        <v>0.0078</v>
      </c>
      <c r="J25" s="1">
        <v>0.0111</v>
      </c>
      <c r="K25" s="1">
        <v>0.0073</v>
      </c>
      <c r="L25" s="1">
        <v>0.0076</v>
      </c>
      <c r="M25" s="1">
        <v>0.0157</v>
      </c>
      <c r="N25" s="1">
        <v>0.0119</v>
      </c>
      <c r="O25" s="1">
        <v>0.0111</v>
      </c>
      <c r="P25" s="1">
        <v>0.0111</v>
      </c>
      <c r="Q25" s="6">
        <v>0.0172</v>
      </c>
      <c r="R25" s="6">
        <v>0.0129</v>
      </c>
      <c r="S25" s="6">
        <v>0.0087</v>
      </c>
      <c r="T25" s="6">
        <v>0.0172</v>
      </c>
      <c r="U25" s="6">
        <v>0.0147</v>
      </c>
      <c r="V25" s="6">
        <v>0.0094</v>
      </c>
      <c r="W25" s="6">
        <v>0.0081</v>
      </c>
      <c r="X25" s="6">
        <v>0.0172</v>
      </c>
      <c r="Y25" s="6">
        <v>0.0149</v>
      </c>
      <c r="Z25" s="6">
        <v>0.0161</v>
      </c>
      <c r="AA25" s="6">
        <v>0.0172</v>
      </c>
      <c r="AB25" s="6">
        <v>0.0083</v>
      </c>
      <c r="AC25" s="6">
        <v>0.0088</v>
      </c>
      <c r="AD25" s="1">
        <v>0.0094</v>
      </c>
      <c r="AE25" s="1">
        <v>0.0098</v>
      </c>
      <c r="AF25" s="1">
        <v>0.0172</v>
      </c>
      <c r="AG25" s="1">
        <v>0.0054</v>
      </c>
      <c r="AH25" s="1">
        <v>0.0139</v>
      </c>
      <c r="AI25" s="1">
        <v>0.006</v>
      </c>
      <c r="AJ25" s="1">
        <v>0.0087</v>
      </c>
      <c r="AK25" s="1">
        <v>0.0122</v>
      </c>
      <c r="AL25" s="1">
        <v>0.0132</v>
      </c>
      <c r="AM25" s="1">
        <v>0.0077</v>
      </c>
      <c r="AN25" s="1">
        <v>0.0083</v>
      </c>
      <c r="AO25" s="1">
        <v>0.0172</v>
      </c>
      <c r="AP25" s="1">
        <v>0.0172</v>
      </c>
      <c r="AQ25" s="1">
        <v>0.0096</v>
      </c>
      <c r="AR25" s="1">
        <v>0.0077</v>
      </c>
      <c r="AS25" s="1">
        <v>0.0071</v>
      </c>
      <c r="AT25" s="1">
        <v>0.0113</v>
      </c>
      <c r="AU25" s="1">
        <v>0.0166</v>
      </c>
      <c r="AV25" s="1">
        <v>0.0111</v>
      </c>
    </row>
    <row r="26">
      <c r="A26" s="5" t="s">
        <v>42</v>
      </c>
      <c r="B26" s="1">
        <v>0.0087</v>
      </c>
      <c r="C26" s="1">
        <v>0.0048</v>
      </c>
      <c r="D26" s="1">
        <v>0.0051</v>
      </c>
      <c r="E26" s="1">
        <v>0.0088</v>
      </c>
      <c r="F26" s="1">
        <v>0.0119</v>
      </c>
      <c r="G26" s="1">
        <v>0.0067</v>
      </c>
      <c r="H26" s="1">
        <v>0.0097</v>
      </c>
      <c r="I26" s="1">
        <v>0.0058</v>
      </c>
      <c r="J26" s="1">
        <v>0.0048</v>
      </c>
      <c r="K26" s="1">
        <v>0.0084</v>
      </c>
      <c r="L26" s="1">
        <v>0.0183</v>
      </c>
      <c r="M26" s="1">
        <v>0.0084</v>
      </c>
      <c r="N26" s="1">
        <v>0.0083</v>
      </c>
      <c r="O26" s="1">
        <v>0.0048</v>
      </c>
      <c r="P26" s="1">
        <v>0.0048</v>
      </c>
      <c r="Q26" s="6">
        <v>0.0097</v>
      </c>
      <c r="R26" s="6">
        <v>0.0067</v>
      </c>
      <c r="S26" s="6">
        <v>0.0156</v>
      </c>
      <c r="T26" s="6">
        <v>0.0097</v>
      </c>
      <c r="U26" s="6">
        <v>0.008</v>
      </c>
      <c r="V26" s="6">
        <v>0.0158</v>
      </c>
      <c r="W26" s="6">
        <v>0.0139</v>
      </c>
      <c r="X26" s="6">
        <v>0.0097</v>
      </c>
      <c r="Y26" s="6">
        <v>0.0098</v>
      </c>
      <c r="Z26" s="6">
        <v>0.0089</v>
      </c>
      <c r="AA26" s="6">
        <v>0.0097</v>
      </c>
      <c r="AB26" s="6">
        <v>0.0028</v>
      </c>
      <c r="AC26" s="6">
        <v>0.015</v>
      </c>
      <c r="AD26" s="1">
        <v>0.01</v>
      </c>
      <c r="AE26" s="1">
        <v>0.0087</v>
      </c>
      <c r="AF26" s="1">
        <v>0.0097</v>
      </c>
      <c r="AG26" s="1">
        <v>0.0102</v>
      </c>
      <c r="AH26" s="1">
        <v>0.0075</v>
      </c>
      <c r="AI26" s="1">
        <v>0.0096</v>
      </c>
      <c r="AJ26" s="1">
        <v>0.0133</v>
      </c>
      <c r="AK26" s="1">
        <v>0.0073</v>
      </c>
      <c r="AL26" s="1">
        <v>0.0064</v>
      </c>
      <c r="AM26" s="1">
        <v>0.0201</v>
      </c>
      <c r="AN26" s="1">
        <v>0.0075</v>
      </c>
      <c r="AO26" s="1">
        <v>0.0097</v>
      </c>
      <c r="AP26" s="1">
        <v>0.0097</v>
      </c>
      <c r="AQ26" s="1">
        <v>0.0092</v>
      </c>
      <c r="AR26" s="1">
        <v>0.008</v>
      </c>
      <c r="AS26" s="1">
        <v>0.0085</v>
      </c>
      <c r="AT26" s="1">
        <v>0.0082</v>
      </c>
      <c r="AU26" s="1">
        <v>0.0092</v>
      </c>
      <c r="AV26" s="1">
        <v>0.0048</v>
      </c>
    </row>
    <row r="27">
      <c r="A27" s="5" t="s">
        <v>43</v>
      </c>
      <c r="B27" s="1">
        <v>0.0522</v>
      </c>
      <c r="C27" s="1">
        <v>0.0552</v>
      </c>
      <c r="D27" s="1">
        <v>0.0546</v>
      </c>
      <c r="E27" s="1">
        <v>0.0492</v>
      </c>
      <c r="F27" s="1">
        <v>0.0535</v>
      </c>
      <c r="G27" s="1">
        <v>0.0456</v>
      </c>
      <c r="H27" s="1">
        <v>0.0508</v>
      </c>
      <c r="I27" s="1">
        <v>0.0536</v>
      </c>
      <c r="J27" s="1">
        <v>0.0552</v>
      </c>
      <c r="K27" s="1">
        <v>0.0527</v>
      </c>
      <c r="L27" s="1">
        <v>0.0521</v>
      </c>
      <c r="M27" s="1">
        <v>0.0519</v>
      </c>
      <c r="N27" s="1">
        <v>0.0523</v>
      </c>
      <c r="O27" s="1">
        <v>0.0552</v>
      </c>
      <c r="P27" s="1">
        <v>0.0552</v>
      </c>
      <c r="Q27" s="6">
        <v>0.0508</v>
      </c>
      <c r="R27" s="6">
        <v>0.0456</v>
      </c>
      <c r="S27" s="6">
        <v>0.0488</v>
      </c>
      <c r="T27" s="6">
        <v>0.0508</v>
      </c>
      <c r="U27" s="6">
        <v>0.0478</v>
      </c>
      <c r="V27" s="6">
        <v>0.0534</v>
      </c>
      <c r="W27" s="6">
        <v>0.0529</v>
      </c>
      <c r="X27" s="6">
        <v>0.0508</v>
      </c>
      <c r="Y27" s="6">
        <v>0.0509</v>
      </c>
      <c r="Z27" s="6">
        <v>0.0495</v>
      </c>
      <c r="AA27" s="6">
        <v>0.0508</v>
      </c>
      <c r="AB27" s="6">
        <v>0.0547</v>
      </c>
      <c r="AC27" s="6">
        <v>0.0534</v>
      </c>
      <c r="AD27" s="1">
        <v>0.0512</v>
      </c>
      <c r="AE27" s="1">
        <v>0.0522</v>
      </c>
      <c r="AF27" s="1">
        <v>0.0508</v>
      </c>
      <c r="AG27" s="1">
        <v>0.0515</v>
      </c>
      <c r="AH27" s="1">
        <v>0.0469</v>
      </c>
      <c r="AI27" s="1">
        <v>0.0518</v>
      </c>
      <c r="AJ27" s="1">
        <v>0.0536</v>
      </c>
      <c r="AK27" s="1">
        <v>0.0531</v>
      </c>
      <c r="AL27" s="1">
        <v>0.0537</v>
      </c>
      <c r="AM27" s="1">
        <v>0.0472</v>
      </c>
      <c r="AN27" s="1">
        <v>0.0533</v>
      </c>
      <c r="AO27" s="1">
        <v>0.0508</v>
      </c>
      <c r="AP27" s="1">
        <v>0.0508</v>
      </c>
      <c r="AQ27" s="1">
        <v>0.0518</v>
      </c>
      <c r="AR27" s="1">
        <v>0.053</v>
      </c>
      <c r="AS27" s="1">
        <v>0.0526</v>
      </c>
      <c r="AT27" s="1">
        <v>0.0525</v>
      </c>
      <c r="AU27" s="1">
        <v>0.0501</v>
      </c>
      <c r="AV27" s="1">
        <v>0.0552</v>
      </c>
    </row>
    <row r="28">
      <c r="A28" s="5" t="s">
        <v>44</v>
      </c>
      <c r="B28" s="1">
        <v>0.0381</v>
      </c>
      <c r="C28" s="1">
        <v>0.0607</v>
      </c>
      <c r="D28" s="1">
        <v>0.0567</v>
      </c>
      <c r="E28" s="1">
        <v>0.047</v>
      </c>
      <c r="F28" s="1">
        <v>0.0621</v>
      </c>
      <c r="G28" s="1">
        <v>0.0894</v>
      </c>
      <c r="H28" s="1">
        <v>0.023</v>
      </c>
      <c r="I28" s="1">
        <v>0.0535</v>
      </c>
      <c r="J28" s="1">
        <v>0.0607</v>
      </c>
      <c r="K28" s="1">
        <v>0.0431</v>
      </c>
      <c r="L28" s="1">
        <v>0.0521</v>
      </c>
      <c r="M28" s="1">
        <v>0.0324</v>
      </c>
      <c r="N28" s="1">
        <v>0.0377</v>
      </c>
      <c r="O28" s="1">
        <v>0.0607</v>
      </c>
      <c r="P28" s="1">
        <v>0.0607</v>
      </c>
      <c r="Q28" s="6">
        <v>0.023</v>
      </c>
      <c r="R28" s="6">
        <v>0.0894</v>
      </c>
      <c r="S28" s="6">
        <v>0.0288</v>
      </c>
      <c r="T28" s="6">
        <v>0.023</v>
      </c>
      <c r="U28" s="6">
        <v>0.0609</v>
      </c>
      <c r="V28" s="6">
        <v>0.0638</v>
      </c>
      <c r="W28" s="6">
        <v>0.0569</v>
      </c>
      <c r="X28" s="6">
        <v>0.023</v>
      </c>
      <c r="Y28" s="6">
        <v>0.0252</v>
      </c>
      <c r="Z28" s="6">
        <v>0.0396</v>
      </c>
      <c r="AA28" s="6">
        <v>0.023</v>
      </c>
      <c r="AB28" s="6">
        <v>0.0661</v>
      </c>
      <c r="AC28" s="6">
        <v>0.0649</v>
      </c>
      <c r="AD28" s="1">
        <v>0.0305</v>
      </c>
      <c r="AE28" s="1">
        <v>0.0381</v>
      </c>
      <c r="AF28" s="1">
        <v>0.023</v>
      </c>
      <c r="AG28" s="1">
        <v>0.0343</v>
      </c>
      <c r="AH28" s="1">
        <v>0.0728</v>
      </c>
      <c r="AI28" s="1">
        <v>0.0369</v>
      </c>
      <c r="AJ28" s="1">
        <v>0.065</v>
      </c>
      <c r="AK28" s="1">
        <v>0.0437</v>
      </c>
      <c r="AL28" s="1">
        <v>0.0481</v>
      </c>
      <c r="AM28" s="1">
        <v>0.041</v>
      </c>
      <c r="AN28" s="1">
        <v>0.0475</v>
      </c>
      <c r="AO28" s="1">
        <v>0.023</v>
      </c>
      <c r="AP28" s="1">
        <v>0.023</v>
      </c>
      <c r="AQ28" s="1">
        <v>0.0348</v>
      </c>
      <c r="AR28" s="1">
        <v>0.0448</v>
      </c>
      <c r="AS28" s="1">
        <v>0.0422</v>
      </c>
      <c r="AT28" s="1">
        <v>0.0393</v>
      </c>
      <c r="AU28" s="1">
        <v>0.0325</v>
      </c>
      <c r="AV28" s="1">
        <v>0.0607</v>
      </c>
    </row>
    <row r="29">
      <c r="A29" s="5" t="s">
        <v>45</v>
      </c>
      <c r="B29" s="1">
        <v>0.0512</v>
      </c>
      <c r="C29" s="1">
        <v>0.0425</v>
      </c>
      <c r="D29" s="1">
        <v>0.0472</v>
      </c>
      <c r="E29" s="1">
        <v>0.0615</v>
      </c>
      <c r="F29" s="1">
        <v>0.0369</v>
      </c>
      <c r="G29" s="1">
        <v>0.0486</v>
      </c>
      <c r="H29" s="1">
        <v>0.0764</v>
      </c>
      <c r="I29" s="1">
        <v>0.0444</v>
      </c>
      <c r="J29" s="1">
        <v>0.0425</v>
      </c>
      <c r="K29" s="1">
        <v>0.0428</v>
      </c>
      <c r="L29" s="1">
        <v>0.0313</v>
      </c>
      <c r="M29" s="1">
        <v>0.0679</v>
      </c>
      <c r="N29" s="1">
        <v>0.0562</v>
      </c>
      <c r="O29" s="1">
        <v>0.0425</v>
      </c>
      <c r="P29" s="1">
        <v>0.0425</v>
      </c>
      <c r="Q29" s="6">
        <v>0.0764</v>
      </c>
      <c r="R29" s="6">
        <v>0.0486</v>
      </c>
      <c r="S29" s="6">
        <v>0.0586</v>
      </c>
      <c r="T29" s="6">
        <v>0.0764</v>
      </c>
      <c r="U29" s="6">
        <v>0.0605</v>
      </c>
      <c r="V29" s="6">
        <v>0.0319</v>
      </c>
      <c r="W29" s="6">
        <v>0.0353</v>
      </c>
      <c r="X29" s="6">
        <v>0.0764</v>
      </c>
      <c r="Y29" s="6">
        <v>0.0697</v>
      </c>
      <c r="Z29" s="6">
        <v>0.0694</v>
      </c>
      <c r="AA29" s="6">
        <v>0.0764</v>
      </c>
      <c r="AB29" s="6">
        <v>0.0464</v>
      </c>
      <c r="AC29" s="6">
        <v>0.0331</v>
      </c>
      <c r="AD29" s="1">
        <v>0.054</v>
      </c>
      <c r="AE29" s="1">
        <v>0.0512</v>
      </c>
      <c r="AF29" s="1">
        <v>0.0764</v>
      </c>
      <c r="AG29" s="1">
        <v>0.0429</v>
      </c>
      <c r="AH29" s="1">
        <v>0.0555</v>
      </c>
      <c r="AI29" s="1">
        <v>0.0428</v>
      </c>
      <c r="AJ29" s="1">
        <v>0.035</v>
      </c>
      <c r="AK29" s="1">
        <v>0.0538</v>
      </c>
      <c r="AL29" s="1">
        <v>0.0538</v>
      </c>
      <c r="AM29" s="1">
        <v>0.0605</v>
      </c>
      <c r="AN29" s="1">
        <v>0.0427</v>
      </c>
      <c r="AO29" s="1">
        <v>0.0764</v>
      </c>
      <c r="AP29" s="1">
        <v>0.0764</v>
      </c>
      <c r="AQ29" s="1">
        <v>0.0524</v>
      </c>
      <c r="AR29" s="1">
        <v>0.0427</v>
      </c>
      <c r="AS29" s="1">
        <v>0.0428</v>
      </c>
      <c r="AT29" s="1">
        <v>0.0539</v>
      </c>
      <c r="AU29" s="1">
        <v>0.0724</v>
      </c>
      <c r="AV29" s="1">
        <v>0.0425</v>
      </c>
    </row>
    <row r="30">
      <c r="A30" s="5" t="s">
        <v>46</v>
      </c>
      <c r="B30" s="1">
        <v>0.0037</v>
      </c>
      <c r="C30" s="1">
        <v>0.0071</v>
      </c>
      <c r="D30" s="1">
        <v>0.0058</v>
      </c>
      <c r="E30" s="1">
        <v>0.0017</v>
      </c>
      <c r="F30" s="1">
        <v>0.0012</v>
      </c>
      <c r="G30" s="1">
        <v>5.0E-4</v>
      </c>
      <c r="H30" s="1">
        <v>0.0021</v>
      </c>
      <c r="I30" s="1">
        <v>0.0031</v>
      </c>
      <c r="J30" s="1">
        <v>0.0071</v>
      </c>
      <c r="K30" s="1">
        <v>0.0042</v>
      </c>
      <c r="L30" s="1">
        <v>0.0012</v>
      </c>
      <c r="M30" s="1">
        <v>0.0034</v>
      </c>
      <c r="N30" s="1">
        <v>0.0038</v>
      </c>
      <c r="O30" s="1">
        <v>0.0071</v>
      </c>
      <c r="P30" s="1">
        <v>0.0071</v>
      </c>
      <c r="Q30" s="6">
        <v>0.0021</v>
      </c>
      <c r="R30" s="6">
        <v>5.0E-4</v>
      </c>
      <c r="S30" s="6">
        <v>0.0019</v>
      </c>
      <c r="T30" s="6">
        <v>0.0021</v>
      </c>
      <c r="U30" s="6">
        <v>0.0012</v>
      </c>
      <c r="V30" s="6">
        <v>0.0019</v>
      </c>
      <c r="W30" s="6">
        <v>0.0016</v>
      </c>
      <c r="X30" s="6">
        <v>0.0021</v>
      </c>
      <c r="Y30" s="6">
        <v>0.0023</v>
      </c>
      <c r="Z30" s="6">
        <v>0.0017</v>
      </c>
      <c r="AA30" s="6">
        <v>0.0021</v>
      </c>
      <c r="AB30" s="6">
        <v>0.0017</v>
      </c>
      <c r="AC30" s="6">
        <v>8.0E-4</v>
      </c>
      <c r="AD30" s="1">
        <v>0.0026</v>
      </c>
      <c r="AE30" s="1">
        <v>0.0037</v>
      </c>
      <c r="AF30" s="1">
        <v>0.0021</v>
      </c>
      <c r="AG30" s="1">
        <v>0.0028</v>
      </c>
      <c r="AH30" s="1">
        <v>9.0E-4</v>
      </c>
      <c r="AI30" s="1">
        <v>0.0032</v>
      </c>
      <c r="AJ30" s="1">
        <v>9.0E-4</v>
      </c>
      <c r="AK30" s="1">
        <v>0.0047</v>
      </c>
      <c r="AL30" s="1">
        <v>0.0054</v>
      </c>
      <c r="AM30" s="1">
        <v>0.0015</v>
      </c>
      <c r="AN30" s="1">
        <v>0.0049</v>
      </c>
      <c r="AO30" s="1">
        <v>0.0021</v>
      </c>
      <c r="AP30" s="1">
        <v>0.0021</v>
      </c>
      <c r="AQ30" s="1">
        <v>0.0032</v>
      </c>
      <c r="AR30" s="1">
        <v>0.0045</v>
      </c>
      <c r="AS30" s="1">
        <v>0.0041</v>
      </c>
      <c r="AT30" s="1">
        <v>0.004</v>
      </c>
      <c r="AU30" s="1">
        <v>0.0019</v>
      </c>
      <c r="AV30" s="1">
        <v>0.0071</v>
      </c>
    </row>
    <row r="31">
      <c r="A31" s="5" t="s">
        <v>47</v>
      </c>
      <c r="B31" s="1">
        <v>0.0049</v>
      </c>
      <c r="C31" s="1">
        <v>0.0039</v>
      </c>
      <c r="D31" s="1">
        <v>0.0031</v>
      </c>
      <c r="E31" s="1">
        <v>0.0017</v>
      </c>
      <c r="F31" s="1">
        <v>0.0052</v>
      </c>
      <c r="G31" s="1">
        <v>0.0</v>
      </c>
      <c r="H31" s="1">
        <v>9.0E-4</v>
      </c>
      <c r="I31" s="1">
        <v>0.0037</v>
      </c>
      <c r="J31" s="1">
        <v>0.0039</v>
      </c>
      <c r="K31" s="1">
        <v>0.0062</v>
      </c>
      <c r="L31" s="1">
        <v>0.009</v>
      </c>
      <c r="M31" s="1">
        <v>0.0017</v>
      </c>
      <c r="N31" s="1">
        <v>0.0037</v>
      </c>
      <c r="O31" s="1">
        <v>0.0039</v>
      </c>
      <c r="P31" s="1">
        <v>0.0039</v>
      </c>
      <c r="Q31" s="6">
        <v>9.0E-4</v>
      </c>
      <c r="R31" s="6">
        <v>0.0</v>
      </c>
      <c r="S31" s="6">
        <v>0.004</v>
      </c>
      <c r="T31" s="6">
        <v>9.0E-4</v>
      </c>
      <c r="U31" s="6">
        <v>4.0E-4</v>
      </c>
      <c r="V31" s="6">
        <v>0.007</v>
      </c>
      <c r="W31" s="6">
        <v>0.0067</v>
      </c>
      <c r="X31" s="6">
        <v>9.0E-4</v>
      </c>
      <c r="Y31" s="6">
        <v>0.0022</v>
      </c>
      <c r="Z31" s="6">
        <v>7.0E-4</v>
      </c>
      <c r="AA31" s="6">
        <v>9.0E-4</v>
      </c>
      <c r="AB31" s="6">
        <v>8.0E-4</v>
      </c>
      <c r="AC31" s="6">
        <v>0.0062</v>
      </c>
      <c r="AD31" s="1">
        <v>0.0052</v>
      </c>
      <c r="AE31" s="1">
        <v>0.0049</v>
      </c>
      <c r="AF31" s="1">
        <v>9.0E-4</v>
      </c>
      <c r="AG31" s="1">
        <v>0.0073</v>
      </c>
      <c r="AH31" s="1">
        <v>2.0E-4</v>
      </c>
      <c r="AI31" s="1">
        <v>0.007</v>
      </c>
      <c r="AJ31" s="1">
        <v>0.0054</v>
      </c>
      <c r="AK31" s="1">
        <v>0.0035</v>
      </c>
      <c r="AL31" s="1">
        <v>0.0029</v>
      </c>
      <c r="AM31" s="1">
        <v>0.001</v>
      </c>
      <c r="AN31" s="1">
        <v>0.0056</v>
      </c>
      <c r="AO31" s="1">
        <v>9.0E-4</v>
      </c>
      <c r="AP31" s="1">
        <v>9.0E-4</v>
      </c>
      <c r="AQ31" s="1">
        <v>0.005</v>
      </c>
      <c r="AR31" s="1">
        <v>0.0059</v>
      </c>
      <c r="AS31" s="1">
        <v>0.0063</v>
      </c>
      <c r="AT31" s="1">
        <v>0.004</v>
      </c>
      <c r="AU31" s="1">
        <v>8.0E-4</v>
      </c>
      <c r="AV31" s="1">
        <v>0.0039</v>
      </c>
    </row>
    <row r="32">
      <c r="A32" s="5" t="s">
        <v>48</v>
      </c>
      <c r="B32" s="1">
        <v>0.0064</v>
      </c>
      <c r="C32" s="1">
        <v>0.0051</v>
      </c>
      <c r="D32" s="1">
        <v>0.0039</v>
      </c>
      <c r="E32" s="1">
        <v>0.0017</v>
      </c>
      <c r="F32" s="1">
        <v>0.0013</v>
      </c>
      <c r="G32" s="1">
        <v>0.0</v>
      </c>
      <c r="H32" s="1">
        <v>0.0</v>
      </c>
      <c r="I32" s="1">
        <v>0.005</v>
      </c>
      <c r="J32" s="1">
        <v>0.0051</v>
      </c>
      <c r="K32" s="1">
        <v>0.0086</v>
      </c>
      <c r="L32" s="1">
        <v>0.0041</v>
      </c>
      <c r="M32" s="1">
        <v>0.0013</v>
      </c>
      <c r="N32" s="1">
        <v>0.0046</v>
      </c>
      <c r="O32" s="1">
        <v>0.0051</v>
      </c>
      <c r="P32" s="1">
        <v>0.0051</v>
      </c>
      <c r="Q32" s="6">
        <v>0.0</v>
      </c>
      <c r="R32" s="6">
        <v>0.0</v>
      </c>
      <c r="S32" s="6">
        <v>0.0052</v>
      </c>
      <c r="T32" s="6">
        <v>0.0</v>
      </c>
      <c r="U32" s="6">
        <v>0.0</v>
      </c>
      <c r="V32" s="6">
        <v>0.0012</v>
      </c>
      <c r="W32" s="6">
        <v>0.0031</v>
      </c>
      <c r="X32" s="6">
        <v>0.0</v>
      </c>
      <c r="Y32" s="6">
        <v>0.0021</v>
      </c>
      <c r="Z32" s="6">
        <v>0.0</v>
      </c>
      <c r="AA32" s="6">
        <v>0.0</v>
      </c>
      <c r="AB32" s="6">
        <v>6.0E-4</v>
      </c>
      <c r="AC32" s="6">
        <v>3.0E-4</v>
      </c>
      <c r="AD32" s="1">
        <v>0.0069</v>
      </c>
      <c r="AE32" s="1">
        <v>0.0064</v>
      </c>
      <c r="AF32" s="1">
        <v>0.0</v>
      </c>
      <c r="AG32" s="1">
        <v>0.0103</v>
      </c>
      <c r="AH32" s="1">
        <v>0.0</v>
      </c>
      <c r="AI32" s="1">
        <v>0.0098</v>
      </c>
      <c r="AJ32" s="1">
        <v>3.0E-4</v>
      </c>
      <c r="AK32" s="1">
        <v>0.0043</v>
      </c>
      <c r="AL32" s="1">
        <v>0.0034</v>
      </c>
      <c r="AM32" s="1">
        <v>9.0E-4</v>
      </c>
      <c r="AN32" s="1">
        <v>0.0077</v>
      </c>
      <c r="AO32" s="1">
        <v>0.0</v>
      </c>
      <c r="AP32" s="1">
        <v>0.0</v>
      </c>
      <c r="AQ32" s="1">
        <v>0.0066</v>
      </c>
      <c r="AR32" s="1">
        <v>0.0082</v>
      </c>
      <c r="AS32" s="1">
        <v>0.0088</v>
      </c>
      <c r="AT32" s="1">
        <v>0.0052</v>
      </c>
      <c r="AU32" s="1">
        <v>0.0</v>
      </c>
      <c r="AV32" s="1">
        <v>0.0051</v>
      </c>
    </row>
    <row r="33">
      <c r="A33" s="5" t="s">
        <v>49</v>
      </c>
      <c r="B33" s="1">
        <v>0.4278</v>
      </c>
      <c r="C33" s="1">
        <v>0.4121</v>
      </c>
      <c r="D33" s="1">
        <v>0.4208</v>
      </c>
      <c r="E33" s="1">
        <v>0.445</v>
      </c>
      <c r="F33" s="1">
        <v>0.444</v>
      </c>
      <c r="G33" s="1">
        <v>0.4682</v>
      </c>
      <c r="H33" s="1">
        <v>0.4336</v>
      </c>
      <c r="I33" s="1">
        <v>0.4413</v>
      </c>
      <c r="J33" s="1">
        <v>0.4121</v>
      </c>
      <c r="K33" s="1">
        <v>0.4258</v>
      </c>
      <c r="L33" s="1">
        <v>0.4293</v>
      </c>
      <c r="M33" s="1">
        <v>0.4282</v>
      </c>
      <c r="N33" s="1">
        <v>0.4269</v>
      </c>
      <c r="O33" s="1">
        <v>0.4121</v>
      </c>
      <c r="P33" s="1">
        <v>0.4121</v>
      </c>
      <c r="Q33" s="6">
        <v>0.4336</v>
      </c>
      <c r="R33" s="6">
        <v>0.4682</v>
      </c>
      <c r="S33" s="6">
        <v>0.4529</v>
      </c>
      <c r="T33" s="6">
        <v>0.4336</v>
      </c>
      <c r="U33" s="6">
        <v>0.4534</v>
      </c>
      <c r="V33" s="6">
        <v>0.4306</v>
      </c>
      <c r="W33" s="6">
        <v>0.4357</v>
      </c>
      <c r="X33" s="6">
        <v>0.4336</v>
      </c>
      <c r="Y33" s="6">
        <v>0.4334</v>
      </c>
      <c r="Z33" s="6">
        <v>0.4422</v>
      </c>
      <c r="AA33" s="6">
        <v>0.4336</v>
      </c>
      <c r="AB33" s="6">
        <v>0.4598</v>
      </c>
      <c r="AC33" s="6">
        <v>0.4407</v>
      </c>
      <c r="AD33" s="1">
        <v>0.433</v>
      </c>
      <c r="AE33" s="1">
        <v>0.4278</v>
      </c>
      <c r="AF33" s="1">
        <v>0.4336</v>
      </c>
      <c r="AG33" s="1">
        <v>0.4327</v>
      </c>
      <c r="AH33" s="1">
        <v>0.4595</v>
      </c>
      <c r="AI33" s="1">
        <v>0.4306</v>
      </c>
      <c r="AJ33" s="1">
        <v>0.4435</v>
      </c>
      <c r="AK33" s="1">
        <v>0.4227</v>
      </c>
      <c r="AL33" s="1">
        <v>0.4193</v>
      </c>
      <c r="AM33" s="1">
        <v>0.4833</v>
      </c>
      <c r="AN33" s="1">
        <v>0.4224</v>
      </c>
      <c r="AO33" s="1">
        <v>0.4336</v>
      </c>
      <c r="AP33" s="1">
        <v>0.4336</v>
      </c>
      <c r="AQ33" s="1">
        <v>0.43</v>
      </c>
      <c r="AR33" s="1">
        <v>0.4245</v>
      </c>
      <c r="AS33" s="1">
        <v>0.4265</v>
      </c>
      <c r="AT33" s="1">
        <v>0.4261</v>
      </c>
      <c r="AU33" s="1">
        <v>0.4385</v>
      </c>
      <c r="AV33" s="1">
        <v>0.4121</v>
      </c>
    </row>
    <row r="34">
      <c r="A34" s="5" t="s">
        <v>50</v>
      </c>
      <c r="B34" s="1">
        <v>0.0023</v>
      </c>
      <c r="C34" s="1">
        <v>0.0093</v>
      </c>
      <c r="D34" s="1">
        <v>0.0069</v>
      </c>
      <c r="E34" s="1">
        <v>0.0</v>
      </c>
      <c r="F34" s="1">
        <v>0.0</v>
      </c>
      <c r="G34" s="1">
        <v>0.0</v>
      </c>
      <c r="H34" s="1">
        <v>0.0</v>
      </c>
      <c r="I34" s="1">
        <v>0.0017</v>
      </c>
      <c r="J34" s="1">
        <v>0.0093</v>
      </c>
      <c r="K34" s="1">
        <v>0.0031</v>
      </c>
      <c r="L34" s="1">
        <v>0.0</v>
      </c>
      <c r="M34" s="1">
        <v>0.0023</v>
      </c>
      <c r="N34" s="1">
        <v>0.0028</v>
      </c>
      <c r="O34" s="1">
        <v>0.0093</v>
      </c>
      <c r="P34" s="1">
        <v>0.0093</v>
      </c>
      <c r="Q34" s="6">
        <v>0.0</v>
      </c>
      <c r="R34" s="6">
        <v>0.0</v>
      </c>
      <c r="S34" s="6">
        <v>0.0</v>
      </c>
      <c r="T34" s="6">
        <v>0.0</v>
      </c>
      <c r="U34" s="6">
        <v>0.0</v>
      </c>
      <c r="V34" s="6">
        <v>0.0019</v>
      </c>
      <c r="W34" s="6">
        <v>6.0E-4</v>
      </c>
      <c r="X34" s="6">
        <v>0.0</v>
      </c>
      <c r="Y34" s="6">
        <v>0.0</v>
      </c>
      <c r="Z34" s="6">
        <v>0.0</v>
      </c>
      <c r="AA34" s="6">
        <v>0.0</v>
      </c>
      <c r="AB34" s="6">
        <v>0.0</v>
      </c>
      <c r="AC34" s="6">
        <v>0.0</v>
      </c>
      <c r="AD34" s="1">
        <v>0.0</v>
      </c>
      <c r="AE34" s="1">
        <v>0.0023</v>
      </c>
      <c r="AF34" s="1">
        <v>0.0</v>
      </c>
      <c r="AG34" s="1">
        <v>0.0</v>
      </c>
      <c r="AH34" s="1">
        <v>0.0</v>
      </c>
      <c r="AI34" s="1">
        <v>9.0E-4</v>
      </c>
      <c r="AJ34" s="1">
        <v>0.0</v>
      </c>
      <c r="AK34" s="1">
        <v>0.0046</v>
      </c>
      <c r="AL34" s="1">
        <v>0.0062</v>
      </c>
      <c r="AM34" s="1">
        <v>0.0013</v>
      </c>
      <c r="AN34" s="1">
        <v>0.0046</v>
      </c>
      <c r="AO34" s="1">
        <v>0.0</v>
      </c>
      <c r="AP34" s="1">
        <v>0.0</v>
      </c>
      <c r="AQ34" s="1">
        <v>0.0013</v>
      </c>
      <c r="AR34" s="1">
        <v>0.0037</v>
      </c>
      <c r="AS34" s="1">
        <v>0.0028</v>
      </c>
      <c r="AT34" s="1">
        <v>0.0031</v>
      </c>
      <c r="AU34" s="1">
        <v>0.0</v>
      </c>
      <c r="AV34" s="1">
        <v>0.0093</v>
      </c>
    </row>
    <row r="35">
      <c r="A35" s="5" t="s">
        <v>51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6">
        <v>0.0</v>
      </c>
      <c r="R35" s="6">
        <v>0.0</v>
      </c>
      <c r="S35" s="6">
        <v>0.0</v>
      </c>
      <c r="T35" s="6">
        <v>0.0</v>
      </c>
      <c r="U35" s="6">
        <v>0.0</v>
      </c>
      <c r="V35" s="6">
        <v>0.0</v>
      </c>
      <c r="W35" s="6">
        <v>0.0</v>
      </c>
      <c r="X35" s="6">
        <v>0.0</v>
      </c>
      <c r="Y35" s="6">
        <v>0.0</v>
      </c>
      <c r="Z35" s="6">
        <v>0.0</v>
      </c>
      <c r="AA35" s="6">
        <v>0.0</v>
      </c>
      <c r="AB35" s="6">
        <v>0.0</v>
      </c>
      <c r="AC35" s="6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</row>
    <row r="36">
      <c r="A36" s="5" t="s">
        <v>52</v>
      </c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6">
        <v>0.0</v>
      </c>
      <c r="R36" s="6">
        <v>0.0</v>
      </c>
      <c r="S36" s="6">
        <v>0.0</v>
      </c>
      <c r="T36" s="6">
        <v>0.0</v>
      </c>
      <c r="U36" s="6">
        <v>0.0</v>
      </c>
      <c r="V36" s="6">
        <v>0.0</v>
      </c>
      <c r="W36" s="6">
        <v>0.0</v>
      </c>
      <c r="X36" s="6">
        <v>0.0</v>
      </c>
      <c r="Y36" s="6">
        <v>0.0</v>
      </c>
      <c r="Z36" s="6">
        <v>0.0</v>
      </c>
      <c r="AA36" s="6">
        <v>0.0</v>
      </c>
      <c r="AB36" s="6">
        <v>0.0</v>
      </c>
      <c r="AC36" s="6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</row>
    <row r="37">
      <c r="A37" s="5" t="s">
        <v>53</v>
      </c>
      <c r="B37" s="1">
        <v>0.008</v>
      </c>
      <c r="C37" s="1">
        <v>0.0</v>
      </c>
      <c r="D37" s="1">
        <v>0.0</v>
      </c>
      <c r="E37" s="1">
        <v>3.0E-4</v>
      </c>
      <c r="F37" s="1">
        <v>2.0E-4</v>
      </c>
      <c r="G37" s="1">
        <v>1.0E-4</v>
      </c>
      <c r="H37" s="1">
        <v>1.0E-4</v>
      </c>
      <c r="I37" s="1">
        <v>6.0E-4</v>
      </c>
      <c r="J37" s="1">
        <v>0.0</v>
      </c>
      <c r="K37" s="1">
        <v>0.001</v>
      </c>
      <c r="L37" s="1">
        <v>6.0E-4</v>
      </c>
      <c r="M37" s="1">
        <v>1.0E-4</v>
      </c>
      <c r="N37" s="1">
        <v>5.0E-4</v>
      </c>
      <c r="O37" s="1">
        <v>0.0</v>
      </c>
      <c r="P37" s="1">
        <v>0.0</v>
      </c>
      <c r="Q37" s="6">
        <v>1.0E-4</v>
      </c>
      <c r="R37" s="6">
        <v>1.0E-4</v>
      </c>
      <c r="S37" s="6">
        <v>8.0E-4</v>
      </c>
      <c r="T37" s="6">
        <v>1.0E-4</v>
      </c>
      <c r="U37" s="6">
        <v>1.0E-4</v>
      </c>
      <c r="V37" s="6">
        <v>0.0</v>
      </c>
      <c r="W37" s="6">
        <v>4.0E-4</v>
      </c>
      <c r="X37" s="6">
        <v>1.0E-4</v>
      </c>
      <c r="Y37" s="6">
        <v>4.0E-4</v>
      </c>
      <c r="Z37" s="6">
        <v>1.0E-4</v>
      </c>
      <c r="AA37" s="6">
        <v>1.0E-4</v>
      </c>
      <c r="AB37" s="6">
        <v>0.0</v>
      </c>
      <c r="AC37" s="6">
        <v>0.0</v>
      </c>
      <c r="AD37" s="1">
        <v>0.0011</v>
      </c>
      <c r="AE37" s="1">
        <v>8.0E-4</v>
      </c>
      <c r="AF37" s="1">
        <v>1.0E-4</v>
      </c>
      <c r="AG37" s="1">
        <v>0.0015</v>
      </c>
      <c r="AH37" s="1">
        <v>1.0E-4</v>
      </c>
      <c r="AI37" s="1">
        <v>0.0014</v>
      </c>
      <c r="AJ37" s="1">
        <v>0.0</v>
      </c>
      <c r="AK37" s="1">
        <v>3.0E-4</v>
      </c>
      <c r="AL37" s="1">
        <v>0.0</v>
      </c>
      <c r="AM37" s="1">
        <v>0.0</v>
      </c>
      <c r="AN37" s="1">
        <v>8.0E-4</v>
      </c>
      <c r="AO37" s="1">
        <v>1.0E-4</v>
      </c>
      <c r="AP37" s="1">
        <v>1.0E-4</v>
      </c>
      <c r="AQ37" s="1">
        <v>9.0E-4</v>
      </c>
      <c r="AR37" s="1">
        <v>9.0E-4</v>
      </c>
      <c r="AS37" s="1">
        <v>0.0011</v>
      </c>
      <c r="AT37" s="1">
        <v>6.0E-4</v>
      </c>
      <c r="AU37" s="1">
        <v>1.0E-4</v>
      </c>
      <c r="AV37" s="1">
        <v>0.0</v>
      </c>
    </row>
    <row r="38">
      <c r="A38" s="5" t="s">
        <v>54</v>
      </c>
      <c r="B38" s="1">
        <v>0.0094</v>
      </c>
      <c r="C38" s="1">
        <v>0.0186</v>
      </c>
      <c r="D38" s="1">
        <v>0.0168</v>
      </c>
      <c r="E38" s="1">
        <v>0.0105</v>
      </c>
      <c r="F38" s="1">
        <v>0.0061</v>
      </c>
      <c r="G38" s="1">
        <v>0.0122</v>
      </c>
      <c r="H38" s="1">
        <v>0.0117</v>
      </c>
      <c r="I38" s="1">
        <v>0.0099</v>
      </c>
      <c r="J38" s="1">
        <v>0.0186</v>
      </c>
      <c r="K38" s="1">
        <v>0.0086</v>
      </c>
      <c r="L38" s="1">
        <v>0.0015</v>
      </c>
      <c r="M38" s="1">
        <v>0.0135</v>
      </c>
      <c r="N38" s="1">
        <v>0.0114</v>
      </c>
      <c r="O38" s="1">
        <v>0.0186</v>
      </c>
      <c r="P38" s="1">
        <v>0.0186</v>
      </c>
      <c r="Q38" s="6">
        <v>0.0117</v>
      </c>
      <c r="R38" s="6">
        <v>0.0122</v>
      </c>
      <c r="S38" s="6">
        <v>0.0055</v>
      </c>
      <c r="T38" s="6">
        <v>0.0117</v>
      </c>
      <c r="U38" s="6">
        <v>0.012</v>
      </c>
      <c r="V38" s="6">
        <v>0.006</v>
      </c>
      <c r="W38" s="6">
        <v>0.0049</v>
      </c>
      <c r="X38" s="6">
        <v>0.0117</v>
      </c>
      <c r="Y38" s="6">
        <v>0.0101</v>
      </c>
      <c r="Z38" s="6">
        <v>0.0119</v>
      </c>
      <c r="AA38" s="6">
        <v>0.0117</v>
      </c>
      <c r="AB38" s="6">
        <v>0.0114</v>
      </c>
      <c r="AC38" s="6">
        <v>0.0048</v>
      </c>
      <c r="AD38" s="1">
        <v>0.0063</v>
      </c>
      <c r="AE38" s="1">
        <v>0.0094</v>
      </c>
      <c r="AF38" s="1">
        <v>0.0117</v>
      </c>
      <c r="AG38" s="1">
        <v>0.0036</v>
      </c>
      <c r="AH38" s="1">
        <v>0.0121</v>
      </c>
      <c r="AI38" s="1">
        <v>0.0051</v>
      </c>
      <c r="AJ38" s="1">
        <v>0.0057</v>
      </c>
      <c r="AK38" s="1">
        <v>0.0138</v>
      </c>
      <c r="AL38" s="1">
        <v>0.0163</v>
      </c>
      <c r="AM38" s="1">
        <v>0.0076</v>
      </c>
      <c r="AN38" s="1">
        <v>0.0111</v>
      </c>
      <c r="AO38" s="1">
        <v>0.0117</v>
      </c>
      <c r="AP38" s="1">
        <v>0.0117</v>
      </c>
      <c r="AQ38" s="1">
        <v>0.0081</v>
      </c>
      <c r="AR38" s="1">
        <v>0.0096</v>
      </c>
      <c r="AS38" s="1">
        <v>0.0081</v>
      </c>
      <c r="AT38" s="1">
        <v>0.0113</v>
      </c>
      <c r="AU38" s="1">
        <v>0.0118</v>
      </c>
      <c r="AV38" s="1">
        <v>0.0186</v>
      </c>
    </row>
    <row r="39">
      <c r="A39" s="1" t="s">
        <v>108</v>
      </c>
      <c r="B39" s="1">
        <v>0.362</v>
      </c>
      <c r="C39" s="1">
        <v>0.382</v>
      </c>
      <c r="D39" s="1">
        <v>0.379</v>
      </c>
      <c r="E39" s="1">
        <v>0.385</v>
      </c>
      <c r="F39" s="1">
        <v>0.34</v>
      </c>
      <c r="G39" s="1">
        <v>0.408</v>
      </c>
      <c r="H39" s="1">
        <v>0.386</v>
      </c>
      <c r="I39" s="1">
        <v>0.354</v>
      </c>
      <c r="J39" s="1">
        <v>0.382</v>
      </c>
      <c r="K39" s="1">
        <v>0.354</v>
      </c>
      <c r="L39" s="1">
        <v>0.329</v>
      </c>
      <c r="M39" s="1">
        <v>0.385</v>
      </c>
      <c r="N39" s="1">
        <v>0.371</v>
      </c>
      <c r="O39" s="1">
        <v>0.382</v>
      </c>
      <c r="P39" s="1">
        <v>0.382</v>
      </c>
      <c r="Q39" s="1">
        <v>0.386</v>
      </c>
      <c r="R39" s="1">
        <v>0.408</v>
      </c>
      <c r="S39" s="1">
        <v>0.366</v>
      </c>
      <c r="T39" s="1">
        <v>0.386</v>
      </c>
      <c r="U39" s="1">
        <v>0.398</v>
      </c>
      <c r="V39" s="1">
        <v>0.34</v>
      </c>
      <c r="W39" s="1">
        <v>0.338</v>
      </c>
      <c r="X39" s="1">
        <v>0.386</v>
      </c>
      <c r="Y39" s="1">
        <v>0.376</v>
      </c>
      <c r="Z39" s="1">
        <v>0.391</v>
      </c>
      <c r="AA39" s="1">
        <v>0.386</v>
      </c>
      <c r="AB39" s="1">
        <v>0.354</v>
      </c>
      <c r="AC39" s="1">
        <v>0.335</v>
      </c>
      <c r="AD39" s="1">
        <v>0.355</v>
      </c>
      <c r="AE39" s="1">
        <v>0.362</v>
      </c>
      <c r="AF39" s="1">
        <v>0.386</v>
      </c>
      <c r="AG39" s="1">
        <v>0.339</v>
      </c>
      <c r="AH39" s="1">
        <v>0.403</v>
      </c>
      <c r="AI39" s="1">
        <v>0.344</v>
      </c>
      <c r="AJ39" s="1">
        <v>0.338</v>
      </c>
      <c r="AK39" s="1">
        <v>0.376</v>
      </c>
      <c r="AL39" s="1">
        <v>0.383</v>
      </c>
      <c r="AM39" s="1">
        <v>0.383</v>
      </c>
      <c r="AN39" s="1">
        <v>0.361</v>
      </c>
      <c r="AO39" s="1">
        <v>0.386</v>
      </c>
      <c r="AP39" s="1">
        <v>0.386</v>
      </c>
      <c r="AQ39" s="1">
        <v>0.359</v>
      </c>
      <c r="AR39" s="1">
        <v>0.357</v>
      </c>
      <c r="AS39" s="1">
        <v>0.352</v>
      </c>
      <c r="AT39" s="1">
        <v>0.369</v>
      </c>
      <c r="AU39" s="1">
        <v>0.389</v>
      </c>
      <c r="AV39" s="1">
        <v>0.382</v>
      </c>
    </row>
    <row r="40">
      <c r="A40" s="12" t="s">
        <v>109</v>
      </c>
      <c r="B40" s="1" t="s">
        <v>1</v>
      </c>
      <c r="C40" s="1" t="s">
        <v>1</v>
      </c>
      <c r="D40" s="1" t="s">
        <v>1</v>
      </c>
      <c r="E40" s="1" t="s">
        <v>1</v>
      </c>
      <c r="F40" s="1" t="s">
        <v>1</v>
      </c>
      <c r="G40" s="1" t="s">
        <v>1</v>
      </c>
      <c r="H40" s="1" t="s">
        <v>1</v>
      </c>
      <c r="I40" s="1" t="s">
        <v>1</v>
      </c>
      <c r="J40" s="1" t="s">
        <v>1</v>
      </c>
      <c r="K40" s="1" t="s">
        <v>1</v>
      </c>
      <c r="L40" s="1" t="s">
        <v>1</v>
      </c>
      <c r="M40" s="1"/>
      <c r="N40" s="1"/>
    </row>
  </sheetData>
  <hyperlinks>
    <hyperlink r:id="rId1" ref="A40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47.43"/>
  </cols>
  <sheetData>
    <row r="1">
      <c r="A1" s="1" t="s">
        <v>110</v>
      </c>
      <c r="B1" s="15" t="s">
        <v>61</v>
      </c>
      <c r="C1" s="15" t="s">
        <v>19</v>
      </c>
      <c r="D1" s="15" t="s">
        <v>25</v>
      </c>
      <c r="E1" s="15" t="s">
        <v>33</v>
      </c>
      <c r="F1" s="15" t="s">
        <v>38</v>
      </c>
      <c r="G1" s="15" t="s">
        <v>39</v>
      </c>
      <c r="H1" s="15" t="s">
        <v>40</v>
      </c>
      <c r="I1" s="15" t="s">
        <v>41</v>
      </c>
      <c r="J1" s="15" t="s">
        <v>42</v>
      </c>
      <c r="K1" s="15" t="s">
        <v>43</v>
      </c>
      <c r="L1" s="15" t="s">
        <v>44</v>
      </c>
      <c r="M1" s="15" t="s">
        <v>45</v>
      </c>
      <c r="N1" s="15" t="s">
        <v>46</v>
      </c>
      <c r="O1" s="15" t="s">
        <v>47</v>
      </c>
      <c r="P1" s="15" t="s">
        <v>48</v>
      </c>
      <c r="Q1" s="15" t="s">
        <v>49</v>
      </c>
      <c r="R1" s="15" t="s">
        <v>50</v>
      </c>
      <c r="S1" s="15" t="s">
        <v>51</v>
      </c>
      <c r="T1" s="15" t="s">
        <v>52</v>
      </c>
      <c r="U1" s="15" t="s">
        <v>53</v>
      </c>
      <c r="V1" s="15" t="s">
        <v>54</v>
      </c>
    </row>
    <row r="2">
      <c r="A2" s="13">
        <f t="shared" ref="A2:A35" si="1">VLOOKUP(B2,$A$41:$B$89,2,true)</f>
        <v>1</v>
      </c>
      <c r="B2" s="15" t="s">
        <v>111</v>
      </c>
      <c r="C2" s="15">
        <v>0.1448</v>
      </c>
      <c r="D2" s="15">
        <v>0.1273</v>
      </c>
      <c r="E2" s="15">
        <v>0.0423</v>
      </c>
      <c r="F2" s="15">
        <v>0.0146</v>
      </c>
      <c r="G2" s="15">
        <v>0.0045</v>
      </c>
      <c r="H2" s="15">
        <v>0.0514</v>
      </c>
      <c r="I2" s="15">
        <v>0.0098</v>
      </c>
      <c r="J2" s="15">
        <v>0.0087</v>
      </c>
      <c r="K2" s="15">
        <v>0.0522</v>
      </c>
      <c r="L2" s="15">
        <v>0.0381</v>
      </c>
      <c r="M2" s="15">
        <v>0.0512</v>
      </c>
      <c r="N2" s="15">
        <v>0.0037</v>
      </c>
      <c r="O2" s="15">
        <v>0.0049</v>
      </c>
      <c r="P2" s="15">
        <v>0.0064</v>
      </c>
      <c r="Q2" s="15">
        <v>0.4278</v>
      </c>
      <c r="R2" s="15">
        <v>0.0023</v>
      </c>
      <c r="S2" s="15">
        <v>0.0</v>
      </c>
      <c r="T2" s="15">
        <v>0.0</v>
      </c>
      <c r="U2" s="15">
        <v>0.008</v>
      </c>
      <c r="V2" s="15">
        <v>0.0094</v>
      </c>
    </row>
    <row r="3">
      <c r="A3" s="13">
        <f t="shared" si="1"/>
        <v>2</v>
      </c>
      <c r="B3" s="15" t="s">
        <v>112</v>
      </c>
      <c r="C3" s="15">
        <v>0.1399</v>
      </c>
      <c r="D3" s="15">
        <v>0.1279</v>
      </c>
      <c r="E3" s="15">
        <v>0.0336</v>
      </c>
      <c r="F3" s="15">
        <v>0.0131</v>
      </c>
      <c r="G3" s="15">
        <v>0.0048</v>
      </c>
      <c r="H3" s="15">
        <v>0.0507</v>
      </c>
      <c r="I3" s="15">
        <v>0.0111</v>
      </c>
      <c r="J3" s="15">
        <v>0.0048</v>
      </c>
      <c r="K3" s="15">
        <v>0.0552</v>
      </c>
      <c r="L3" s="15">
        <v>0.0607</v>
      </c>
      <c r="M3" s="15">
        <v>0.0425</v>
      </c>
      <c r="N3" s="15">
        <v>0.0071</v>
      </c>
      <c r="O3" s="15">
        <v>0.0039</v>
      </c>
      <c r="P3" s="15">
        <v>0.0051</v>
      </c>
      <c r="Q3" s="15">
        <v>0.4121</v>
      </c>
      <c r="R3" s="15">
        <v>0.0093</v>
      </c>
      <c r="S3" s="15">
        <v>0.0</v>
      </c>
      <c r="T3" s="15">
        <v>0.0</v>
      </c>
      <c r="U3" s="15">
        <v>0.0</v>
      </c>
      <c r="V3" s="15">
        <v>0.0186</v>
      </c>
    </row>
    <row r="4">
      <c r="A4" s="13">
        <f t="shared" si="1"/>
        <v>3</v>
      </c>
      <c r="B4" s="15" t="s">
        <v>113</v>
      </c>
      <c r="C4" s="15">
        <v>0.1399</v>
      </c>
      <c r="D4" s="15">
        <v>0.1254</v>
      </c>
      <c r="E4" s="15">
        <v>0.0348</v>
      </c>
      <c r="F4" s="15">
        <v>0.0129</v>
      </c>
      <c r="G4" s="15">
        <v>0.0043</v>
      </c>
      <c r="H4" s="15">
        <v>0.0504</v>
      </c>
      <c r="I4" s="15">
        <v>0.0115</v>
      </c>
      <c r="J4" s="15">
        <v>0.0051</v>
      </c>
      <c r="K4" s="15">
        <v>0.0546</v>
      </c>
      <c r="L4" s="15">
        <v>0.0567</v>
      </c>
      <c r="M4" s="15">
        <v>0.0472</v>
      </c>
      <c r="N4" s="15">
        <v>0.0058</v>
      </c>
      <c r="O4" s="15">
        <v>0.0031</v>
      </c>
      <c r="P4" s="15">
        <v>0.0039</v>
      </c>
      <c r="Q4" s="15">
        <v>0.4208</v>
      </c>
      <c r="R4" s="15">
        <v>0.0069</v>
      </c>
      <c r="S4" s="15">
        <v>0.0</v>
      </c>
      <c r="T4" s="15">
        <v>0.0</v>
      </c>
      <c r="U4" s="15">
        <v>0.0</v>
      </c>
      <c r="V4" s="15">
        <v>0.0168</v>
      </c>
    </row>
    <row r="5">
      <c r="A5" s="13">
        <f t="shared" si="1"/>
        <v>4</v>
      </c>
      <c r="B5" s="15" t="s">
        <v>114</v>
      </c>
      <c r="C5" s="15">
        <v>0.1277</v>
      </c>
      <c r="D5" s="15">
        <v>0.1111</v>
      </c>
      <c r="E5" s="15">
        <v>0.0371</v>
      </c>
      <c r="F5" s="15">
        <v>0.0141</v>
      </c>
      <c r="G5" s="15">
        <v>0.0038</v>
      </c>
      <c r="H5" s="15">
        <v>0.0649</v>
      </c>
      <c r="I5" s="15">
        <v>0.0138</v>
      </c>
      <c r="J5" s="15">
        <v>0.0088</v>
      </c>
      <c r="K5" s="15">
        <v>0.0492</v>
      </c>
      <c r="L5" s="15">
        <v>0.047</v>
      </c>
      <c r="M5" s="15">
        <v>0.0615</v>
      </c>
      <c r="N5" s="15">
        <v>0.0017</v>
      </c>
      <c r="O5" s="15">
        <v>0.0017</v>
      </c>
      <c r="P5" s="15">
        <v>0.0017</v>
      </c>
      <c r="Q5" s="15">
        <v>0.445</v>
      </c>
      <c r="R5" s="15">
        <v>0.0</v>
      </c>
      <c r="S5" s="15">
        <v>0.0</v>
      </c>
      <c r="T5" s="15">
        <v>0.0</v>
      </c>
      <c r="U5" s="15">
        <v>3.0E-4</v>
      </c>
      <c r="V5" s="15">
        <v>0.0105</v>
      </c>
    </row>
    <row r="6">
      <c r="A6" s="13">
        <f t="shared" si="1"/>
        <v>5</v>
      </c>
      <c r="B6" s="15" t="s">
        <v>115</v>
      </c>
      <c r="C6" s="15">
        <v>0.1585</v>
      </c>
      <c r="D6" s="15">
        <v>0.1377</v>
      </c>
      <c r="E6" s="15">
        <v>0.0371</v>
      </c>
      <c r="F6" s="15">
        <v>0.0091</v>
      </c>
      <c r="G6" s="15">
        <v>0.0044</v>
      </c>
      <c r="H6" s="15">
        <v>0.0225</v>
      </c>
      <c r="I6" s="15">
        <v>0.0083</v>
      </c>
      <c r="J6" s="15">
        <v>0.0119</v>
      </c>
      <c r="K6" s="15">
        <v>0.0535</v>
      </c>
      <c r="L6" s="15">
        <v>0.0621</v>
      </c>
      <c r="M6" s="15">
        <v>0.0369</v>
      </c>
      <c r="N6" s="15">
        <v>0.0012</v>
      </c>
      <c r="O6" s="15">
        <v>0.0052</v>
      </c>
      <c r="P6" s="15">
        <v>0.0013</v>
      </c>
      <c r="Q6" s="15">
        <v>0.444</v>
      </c>
      <c r="R6" s="15">
        <v>0.0</v>
      </c>
      <c r="S6" s="15">
        <v>0.0</v>
      </c>
      <c r="T6" s="15">
        <v>0.0</v>
      </c>
      <c r="U6" s="15">
        <v>2.0E-4</v>
      </c>
      <c r="V6" s="15">
        <v>0.0061</v>
      </c>
    </row>
    <row r="7">
      <c r="A7" s="13">
        <f t="shared" si="1"/>
        <v>6</v>
      </c>
      <c r="B7" s="15" t="s">
        <v>116</v>
      </c>
      <c r="C7" s="15">
        <v>0.107</v>
      </c>
      <c r="D7" s="15">
        <v>0.1094</v>
      </c>
      <c r="E7" s="15">
        <v>0.0265</v>
      </c>
      <c r="F7" s="15">
        <v>0.0119</v>
      </c>
      <c r="G7" s="15">
        <v>0.0055</v>
      </c>
      <c r="H7" s="15">
        <v>0.0557</v>
      </c>
      <c r="I7" s="15">
        <v>0.0129</v>
      </c>
      <c r="J7" s="15">
        <v>0.0067</v>
      </c>
      <c r="K7" s="15">
        <v>0.0456</v>
      </c>
      <c r="L7" s="15">
        <v>0.0894</v>
      </c>
      <c r="M7" s="15">
        <v>0.0486</v>
      </c>
      <c r="N7" s="15">
        <v>5.0E-4</v>
      </c>
      <c r="O7" s="15">
        <v>0.0</v>
      </c>
      <c r="P7" s="15">
        <v>0.0</v>
      </c>
      <c r="Q7" s="15">
        <v>0.4682</v>
      </c>
      <c r="R7" s="15">
        <v>0.0</v>
      </c>
      <c r="S7" s="15">
        <v>0.0</v>
      </c>
      <c r="T7" s="15">
        <v>0.0</v>
      </c>
      <c r="U7" s="15">
        <v>1.0E-4</v>
      </c>
      <c r="V7" s="15">
        <v>0.0122</v>
      </c>
    </row>
    <row r="8">
      <c r="A8" s="13">
        <f t="shared" si="1"/>
        <v>7</v>
      </c>
      <c r="B8" s="15" t="s">
        <v>117</v>
      </c>
      <c r="C8" s="15">
        <v>0.133</v>
      </c>
      <c r="D8" s="15">
        <v>0.1029</v>
      </c>
      <c r="E8" s="15">
        <v>0.0408</v>
      </c>
      <c r="F8" s="15">
        <v>0.0154</v>
      </c>
      <c r="G8" s="15">
        <v>0.0022</v>
      </c>
      <c r="H8" s="15">
        <v>0.0802</v>
      </c>
      <c r="I8" s="15">
        <v>0.0172</v>
      </c>
      <c r="J8" s="15">
        <v>0.0097</v>
      </c>
      <c r="K8" s="15">
        <v>0.0508</v>
      </c>
      <c r="L8" s="15">
        <v>0.023</v>
      </c>
      <c r="M8" s="15">
        <v>0.0764</v>
      </c>
      <c r="N8" s="15">
        <v>0.0021</v>
      </c>
      <c r="O8" s="15">
        <v>9.0E-4</v>
      </c>
      <c r="P8" s="15">
        <v>0.0</v>
      </c>
      <c r="Q8" s="15">
        <v>0.4336</v>
      </c>
      <c r="R8" s="15">
        <v>0.0</v>
      </c>
      <c r="S8" s="15">
        <v>0.0</v>
      </c>
      <c r="T8" s="15">
        <v>0.0</v>
      </c>
      <c r="U8" s="15">
        <v>1.0E-4</v>
      </c>
      <c r="V8" s="15">
        <v>0.0117</v>
      </c>
    </row>
    <row r="9">
      <c r="A9" s="13">
        <f t="shared" si="1"/>
        <v>8</v>
      </c>
      <c r="B9" s="15" t="s">
        <v>118</v>
      </c>
      <c r="C9" s="15">
        <v>0.148</v>
      </c>
      <c r="D9" s="15">
        <v>0.1343</v>
      </c>
      <c r="E9" s="15">
        <v>0.0396</v>
      </c>
      <c r="F9" s="15">
        <v>0.0121</v>
      </c>
      <c r="G9" s="15">
        <v>0.0044</v>
      </c>
      <c r="H9" s="15">
        <v>0.0313</v>
      </c>
      <c r="I9" s="15">
        <v>0.0078</v>
      </c>
      <c r="J9" s="15">
        <v>0.0058</v>
      </c>
      <c r="K9" s="15">
        <v>0.0536</v>
      </c>
      <c r="L9" s="15">
        <v>0.0535</v>
      </c>
      <c r="M9" s="15">
        <v>0.0444</v>
      </c>
      <c r="N9" s="15">
        <v>0.0031</v>
      </c>
      <c r="O9" s="15">
        <v>0.0037</v>
      </c>
      <c r="P9" s="15">
        <v>0.005</v>
      </c>
      <c r="Q9" s="15">
        <v>0.4413</v>
      </c>
      <c r="R9" s="15">
        <v>0.0017</v>
      </c>
      <c r="S9" s="15">
        <v>0.0</v>
      </c>
      <c r="T9" s="15">
        <v>0.0</v>
      </c>
      <c r="U9" s="15">
        <v>6.0E-4</v>
      </c>
      <c r="V9" s="15">
        <v>0.0099</v>
      </c>
    </row>
    <row r="10">
      <c r="A10" s="13">
        <f t="shared" si="1"/>
        <v>9</v>
      </c>
      <c r="B10" s="15" t="s">
        <v>119</v>
      </c>
      <c r="C10" s="15">
        <v>0.1399</v>
      </c>
      <c r="D10" s="15">
        <v>0.1279</v>
      </c>
      <c r="E10" s="15">
        <v>0.0336</v>
      </c>
      <c r="F10" s="15">
        <v>0.0131</v>
      </c>
      <c r="G10" s="15">
        <v>0.0048</v>
      </c>
      <c r="H10" s="15">
        <v>0.0507</v>
      </c>
      <c r="I10" s="15">
        <v>0.0111</v>
      </c>
      <c r="J10" s="15">
        <v>0.0048</v>
      </c>
      <c r="K10" s="15">
        <v>0.0552</v>
      </c>
      <c r="L10" s="15">
        <v>0.0607</v>
      </c>
      <c r="M10" s="15">
        <v>0.0425</v>
      </c>
      <c r="N10" s="15">
        <v>0.0071</v>
      </c>
      <c r="O10" s="15">
        <v>0.0039</v>
      </c>
      <c r="P10" s="15">
        <v>0.0051</v>
      </c>
      <c r="Q10" s="15">
        <v>0.4121</v>
      </c>
      <c r="R10" s="15">
        <v>0.0093</v>
      </c>
      <c r="S10" s="15">
        <v>0.0</v>
      </c>
      <c r="T10" s="15">
        <v>0.0</v>
      </c>
      <c r="U10" s="15">
        <v>0.0</v>
      </c>
      <c r="V10" s="15">
        <v>0.0186</v>
      </c>
    </row>
    <row r="11">
      <c r="A11" s="13">
        <f t="shared" si="1"/>
        <v>10</v>
      </c>
      <c r="B11" s="1" t="s">
        <v>120</v>
      </c>
      <c r="C11" s="15">
        <v>0.1487</v>
      </c>
      <c r="D11" s="15">
        <v>0.1354</v>
      </c>
      <c r="E11" s="15">
        <v>0.0428</v>
      </c>
      <c r="F11" s="15">
        <v>0.0143</v>
      </c>
      <c r="G11" s="15">
        <v>0.0053</v>
      </c>
      <c r="H11" s="15">
        <v>0.0418</v>
      </c>
      <c r="I11" s="15">
        <v>0.0073</v>
      </c>
      <c r="J11" s="15">
        <v>0.0084</v>
      </c>
      <c r="K11" s="15">
        <v>0.0527</v>
      </c>
      <c r="L11" s="15">
        <v>0.0431</v>
      </c>
      <c r="M11" s="15">
        <v>0.0428</v>
      </c>
      <c r="N11" s="15">
        <v>0.0042</v>
      </c>
      <c r="O11" s="15">
        <v>0.0062</v>
      </c>
      <c r="P11" s="15">
        <v>0.0086</v>
      </c>
      <c r="Q11" s="15">
        <v>0.4258</v>
      </c>
      <c r="R11" s="15">
        <v>0.0031</v>
      </c>
      <c r="S11" s="15">
        <v>0.0</v>
      </c>
      <c r="T11" s="15">
        <v>0.0</v>
      </c>
      <c r="U11" s="15">
        <v>0.001</v>
      </c>
      <c r="V11" s="15">
        <v>0.0086</v>
      </c>
    </row>
    <row r="12">
      <c r="A12" s="13">
        <f t="shared" si="1"/>
        <v>11</v>
      </c>
      <c r="B12" s="15" t="s">
        <v>121</v>
      </c>
      <c r="C12" s="15">
        <v>0.1657</v>
      </c>
      <c r="D12" s="15">
        <v>0.1416</v>
      </c>
      <c r="E12" s="15">
        <v>0.0406</v>
      </c>
      <c r="F12" s="15">
        <v>0.0103</v>
      </c>
      <c r="G12" s="15">
        <v>0.0056</v>
      </c>
      <c r="H12" s="15">
        <v>0.0291</v>
      </c>
      <c r="I12" s="15">
        <v>0.0076</v>
      </c>
      <c r="J12" s="15">
        <v>0.0183</v>
      </c>
      <c r="K12" s="15">
        <v>0.0521</v>
      </c>
      <c r="L12" s="15">
        <v>0.0521</v>
      </c>
      <c r="M12" s="15">
        <v>0.0313</v>
      </c>
      <c r="N12" s="15">
        <v>0.0012</v>
      </c>
      <c r="O12" s="15">
        <v>0.009</v>
      </c>
      <c r="P12" s="15">
        <v>0.0041</v>
      </c>
      <c r="Q12" s="15">
        <v>0.4293</v>
      </c>
      <c r="R12" s="15">
        <v>0.0</v>
      </c>
      <c r="S12" s="15">
        <v>0.0</v>
      </c>
      <c r="T12" s="15">
        <v>0.0</v>
      </c>
      <c r="U12" s="15">
        <v>6.0E-4</v>
      </c>
      <c r="V12" s="15">
        <v>0.0015</v>
      </c>
    </row>
    <row r="13">
      <c r="A13" s="13">
        <f t="shared" si="1"/>
        <v>12</v>
      </c>
      <c r="B13" s="15" t="s">
        <v>122</v>
      </c>
      <c r="C13" s="15">
        <v>0.1347</v>
      </c>
      <c r="D13" s="15">
        <v>0.1091</v>
      </c>
      <c r="E13" s="15">
        <v>0.039</v>
      </c>
      <c r="F13" s="15">
        <v>0.0148</v>
      </c>
      <c r="G13" s="15">
        <v>0.0028</v>
      </c>
      <c r="H13" s="15">
        <v>0.0728</v>
      </c>
      <c r="I13" s="15">
        <v>0.0157</v>
      </c>
      <c r="J13" s="15">
        <v>0.0084</v>
      </c>
      <c r="K13" s="15">
        <v>0.0519</v>
      </c>
      <c r="L13" s="15">
        <v>0.0324</v>
      </c>
      <c r="M13" s="15">
        <v>0.0679</v>
      </c>
      <c r="N13" s="15">
        <v>0.0034</v>
      </c>
      <c r="O13" s="15">
        <v>0.0017</v>
      </c>
      <c r="P13" s="15">
        <v>0.0013</v>
      </c>
      <c r="Q13" s="15">
        <v>0.4282</v>
      </c>
      <c r="R13" s="15">
        <v>0.0023</v>
      </c>
      <c r="S13" s="15">
        <v>0.0</v>
      </c>
      <c r="T13" s="15">
        <v>0.0</v>
      </c>
      <c r="U13" s="15">
        <v>1.0E-4</v>
      </c>
      <c r="V13" s="15">
        <v>0.0135</v>
      </c>
    </row>
    <row r="14">
      <c r="A14" s="13">
        <f t="shared" si="1"/>
        <v>13</v>
      </c>
      <c r="B14" s="15" t="s">
        <v>123</v>
      </c>
      <c r="C14" s="15">
        <v>0.1411</v>
      </c>
      <c r="D14" s="15">
        <v>0.1213</v>
      </c>
      <c r="E14" s="15">
        <v>0.0406</v>
      </c>
      <c r="F14" s="15">
        <v>0.0146</v>
      </c>
      <c r="G14" s="15">
        <v>0.004</v>
      </c>
      <c r="H14" s="15">
        <v>0.0585</v>
      </c>
      <c r="I14" s="15">
        <v>0.0119</v>
      </c>
      <c r="J14" s="15">
        <v>0.0083</v>
      </c>
      <c r="K14" s="15">
        <v>0.0523</v>
      </c>
      <c r="L14" s="15">
        <v>0.0377</v>
      </c>
      <c r="M14" s="15">
        <v>0.0562</v>
      </c>
      <c r="N14" s="15">
        <v>0.0038</v>
      </c>
      <c r="O14" s="15">
        <v>0.0037</v>
      </c>
      <c r="P14" s="15">
        <v>0.0046</v>
      </c>
      <c r="Q14" s="15">
        <v>0.4269</v>
      </c>
      <c r="R14" s="15">
        <v>0.0028</v>
      </c>
      <c r="S14" s="15">
        <v>0.0</v>
      </c>
      <c r="T14" s="15">
        <v>0.0</v>
      </c>
      <c r="U14" s="15">
        <v>5.0E-4</v>
      </c>
      <c r="V14" s="15">
        <v>0.0114</v>
      </c>
    </row>
    <row r="15">
      <c r="A15" s="13">
        <f t="shared" si="1"/>
        <v>14</v>
      </c>
      <c r="B15" s="15" t="s">
        <v>124</v>
      </c>
      <c r="C15" s="15">
        <v>0.1399</v>
      </c>
      <c r="D15" s="15">
        <v>0.1279</v>
      </c>
      <c r="E15" s="15">
        <v>0.0336</v>
      </c>
      <c r="F15" s="15">
        <v>0.0131</v>
      </c>
      <c r="G15" s="15">
        <v>0.0048</v>
      </c>
      <c r="H15" s="15">
        <v>0.0507</v>
      </c>
      <c r="I15" s="15">
        <v>0.0111</v>
      </c>
      <c r="J15" s="15">
        <v>0.0048</v>
      </c>
      <c r="K15" s="15">
        <v>0.0552</v>
      </c>
      <c r="L15" s="15">
        <v>0.0607</v>
      </c>
      <c r="M15" s="15">
        <v>0.0425</v>
      </c>
      <c r="N15" s="15">
        <v>0.0071</v>
      </c>
      <c r="O15" s="15">
        <v>0.0039</v>
      </c>
      <c r="P15" s="15">
        <v>0.0051</v>
      </c>
      <c r="Q15" s="15">
        <v>0.4121</v>
      </c>
      <c r="R15" s="15">
        <v>0.0093</v>
      </c>
      <c r="S15" s="15">
        <v>0.0</v>
      </c>
      <c r="T15" s="15">
        <v>0.0</v>
      </c>
      <c r="U15" s="15">
        <v>0.0</v>
      </c>
      <c r="V15" s="15">
        <v>0.0186</v>
      </c>
    </row>
    <row r="16">
      <c r="A16" s="13">
        <f t="shared" si="1"/>
        <v>29</v>
      </c>
      <c r="B16" s="13" t="s">
        <v>125</v>
      </c>
      <c r="C16" s="13">
        <v>0.1606</v>
      </c>
      <c r="D16" s="13">
        <v>0.1381</v>
      </c>
      <c r="E16" s="13">
        <v>0.0359</v>
      </c>
      <c r="F16" s="13">
        <v>0.0083</v>
      </c>
      <c r="G16" s="13">
        <v>0.0044</v>
      </c>
      <c r="H16" s="13">
        <v>0.0212</v>
      </c>
      <c r="I16" s="13">
        <v>0.0087</v>
      </c>
      <c r="J16" s="13">
        <v>0.0133</v>
      </c>
      <c r="K16" s="13">
        <v>0.0536</v>
      </c>
      <c r="L16" s="13">
        <v>0.065</v>
      </c>
      <c r="M16" s="13">
        <v>0.035</v>
      </c>
      <c r="N16" s="13">
        <v>9.0E-4</v>
      </c>
      <c r="O16" s="13">
        <v>0.0054</v>
      </c>
      <c r="P16" s="13">
        <v>3.0E-4</v>
      </c>
      <c r="Q16" s="13">
        <v>0.4435</v>
      </c>
      <c r="R16" s="13">
        <v>0.0</v>
      </c>
      <c r="S16" s="13">
        <v>0.0</v>
      </c>
      <c r="T16" s="13">
        <v>0.0</v>
      </c>
      <c r="U16" s="13">
        <v>0.0</v>
      </c>
      <c r="V16" s="13">
        <v>0.0057</v>
      </c>
    </row>
    <row r="17">
      <c r="A17" s="13">
        <f t="shared" si="1"/>
        <v>30</v>
      </c>
      <c r="B17" s="13" t="s">
        <v>126</v>
      </c>
      <c r="C17" s="13">
        <v>0.1398</v>
      </c>
      <c r="D17" s="13">
        <v>0.1214</v>
      </c>
      <c r="E17" s="13">
        <v>0.0383</v>
      </c>
      <c r="F17" s="13">
        <v>0.0142</v>
      </c>
      <c r="G17" s="13">
        <v>0.004</v>
      </c>
      <c r="H17" s="13">
        <v>0.0583</v>
      </c>
      <c r="I17" s="13">
        <v>0.0122</v>
      </c>
      <c r="J17" s="13">
        <v>0.0073</v>
      </c>
      <c r="K17" s="13">
        <v>0.0531</v>
      </c>
      <c r="L17" s="13">
        <v>0.0437</v>
      </c>
      <c r="M17" s="13">
        <v>0.0538</v>
      </c>
      <c r="N17" s="13">
        <v>0.0047</v>
      </c>
      <c r="O17" s="13">
        <v>0.0035</v>
      </c>
      <c r="P17" s="13">
        <v>0.0043</v>
      </c>
      <c r="Q17" s="13">
        <v>0.4227</v>
      </c>
      <c r="R17" s="13">
        <v>0.0046</v>
      </c>
      <c r="S17" s="13">
        <v>0.0</v>
      </c>
      <c r="T17" s="13">
        <v>0.0</v>
      </c>
      <c r="U17" s="13">
        <v>3.0E-4</v>
      </c>
      <c r="V17" s="13">
        <v>0.0138</v>
      </c>
    </row>
    <row r="18">
      <c r="A18" s="13">
        <f t="shared" si="1"/>
        <v>31</v>
      </c>
      <c r="B18" s="13" t="s">
        <v>127</v>
      </c>
      <c r="C18" s="13">
        <v>0.1376</v>
      </c>
      <c r="D18" s="13">
        <v>0.1195</v>
      </c>
      <c r="E18" s="13">
        <v>0.036</v>
      </c>
      <c r="F18" s="13">
        <v>0.0139</v>
      </c>
      <c r="G18" s="13">
        <v>0.0039</v>
      </c>
      <c r="H18" s="13">
        <v>0.0606</v>
      </c>
      <c r="I18" s="13">
        <v>0.0132</v>
      </c>
      <c r="J18" s="13">
        <v>0.0064</v>
      </c>
      <c r="K18" s="13">
        <v>0.0537</v>
      </c>
      <c r="L18" s="13">
        <v>0.0481</v>
      </c>
      <c r="M18" s="13">
        <v>0.0538</v>
      </c>
      <c r="N18" s="13">
        <v>0.0054</v>
      </c>
      <c r="O18" s="13">
        <v>0.0029</v>
      </c>
      <c r="P18" s="13">
        <v>0.0034</v>
      </c>
      <c r="Q18" s="13">
        <v>0.4193</v>
      </c>
      <c r="R18" s="13">
        <v>0.0062</v>
      </c>
      <c r="S18" s="13">
        <v>0.0</v>
      </c>
      <c r="T18" s="13">
        <v>0.0</v>
      </c>
      <c r="U18" s="13">
        <v>0.0</v>
      </c>
      <c r="V18" s="13">
        <v>0.0163</v>
      </c>
    </row>
    <row r="19">
      <c r="A19" s="13">
        <f t="shared" si="1"/>
        <v>32</v>
      </c>
      <c r="B19" s="13" t="s">
        <v>128</v>
      </c>
      <c r="C19" s="13">
        <v>0.1347</v>
      </c>
      <c r="D19" s="13">
        <v>0.1203</v>
      </c>
      <c r="E19" s="13">
        <v>0.031</v>
      </c>
      <c r="F19" s="13">
        <v>0.0137</v>
      </c>
      <c r="G19" s="13">
        <v>0.0046</v>
      </c>
      <c r="H19" s="13">
        <v>0.0235</v>
      </c>
      <c r="I19" s="13">
        <v>0.0077</v>
      </c>
      <c r="J19" s="13">
        <v>0.0201</v>
      </c>
      <c r="K19" s="13">
        <v>0.0472</v>
      </c>
      <c r="L19" s="13">
        <v>0.041</v>
      </c>
      <c r="M19" s="13">
        <v>0.0605</v>
      </c>
      <c r="N19" s="13">
        <v>0.0015</v>
      </c>
      <c r="O19" s="13">
        <v>0.001</v>
      </c>
      <c r="P19" s="13">
        <v>9.0E-4</v>
      </c>
      <c r="Q19" s="13">
        <v>0.4833</v>
      </c>
      <c r="R19" s="13">
        <v>0.0013</v>
      </c>
      <c r="S19" s="13">
        <v>0.0</v>
      </c>
      <c r="T19" s="13">
        <v>0.0</v>
      </c>
      <c r="U19" s="13">
        <v>0.0</v>
      </c>
      <c r="V19" s="13">
        <v>0.0076</v>
      </c>
    </row>
    <row r="20">
      <c r="A20" s="13">
        <f t="shared" si="1"/>
        <v>33</v>
      </c>
      <c r="B20" s="13" t="s">
        <v>129</v>
      </c>
      <c r="C20" s="13">
        <v>0.1465</v>
      </c>
      <c r="D20" s="13">
        <v>0.1335</v>
      </c>
      <c r="E20" s="13">
        <v>0.0405</v>
      </c>
      <c r="F20" s="13">
        <v>0.014</v>
      </c>
      <c r="G20" s="13">
        <v>0.0052</v>
      </c>
      <c r="H20" s="13">
        <v>0.044</v>
      </c>
      <c r="I20" s="13">
        <v>0.0083</v>
      </c>
      <c r="J20" s="13">
        <v>0.0075</v>
      </c>
      <c r="K20" s="13">
        <v>0.0533</v>
      </c>
      <c r="L20" s="13">
        <v>0.0475</v>
      </c>
      <c r="M20" s="13">
        <v>0.0427</v>
      </c>
      <c r="N20" s="13">
        <v>0.0049</v>
      </c>
      <c r="O20" s="13">
        <v>0.0056</v>
      </c>
      <c r="P20" s="13">
        <v>0.0077</v>
      </c>
      <c r="Q20" s="13">
        <v>0.4224</v>
      </c>
      <c r="R20" s="13">
        <v>0.0046</v>
      </c>
      <c r="S20" s="13">
        <v>0.0</v>
      </c>
      <c r="T20" s="13">
        <v>0.0</v>
      </c>
      <c r="U20" s="13">
        <v>8.0E-4</v>
      </c>
      <c r="V20" s="13">
        <v>0.0111</v>
      </c>
    </row>
    <row r="21">
      <c r="A21" s="13">
        <f t="shared" si="1"/>
        <v>34</v>
      </c>
      <c r="B21" s="15" t="s">
        <v>130</v>
      </c>
      <c r="C21" s="15">
        <v>0.1399</v>
      </c>
      <c r="D21" s="15">
        <v>0.1279</v>
      </c>
      <c r="E21" s="15">
        <v>0.0336</v>
      </c>
      <c r="F21" s="15">
        <v>0.0131</v>
      </c>
      <c r="G21" s="15">
        <v>0.0048</v>
      </c>
      <c r="H21" s="15">
        <v>0.0507</v>
      </c>
      <c r="I21" s="15">
        <v>0.0111</v>
      </c>
      <c r="J21" s="15">
        <v>0.0048</v>
      </c>
      <c r="K21" s="15">
        <v>0.0552</v>
      </c>
      <c r="L21" s="15">
        <v>0.0607</v>
      </c>
      <c r="M21" s="15">
        <v>0.0425</v>
      </c>
      <c r="N21" s="15">
        <v>0.0071</v>
      </c>
      <c r="O21" s="15">
        <v>0.0039</v>
      </c>
      <c r="P21" s="15">
        <v>0.0051</v>
      </c>
      <c r="Q21" s="15">
        <v>0.4121</v>
      </c>
      <c r="R21" s="15">
        <v>0.0093</v>
      </c>
      <c r="S21" s="15">
        <v>0.0</v>
      </c>
      <c r="T21" s="15">
        <v>0.0</v>
      </c>
      <c r="U21" s="15">
        <v>0.0</v>
      </c>
      <c r="V21" s="15">
        <v>0.0186</v>
      </c>
    </row>
    <row r="22">
      <c r="A22" s="13">
        <f t="shared" si="1"/>
        <v>34</v>
      </c>
      <c r="B22" s="13" t="s">
        <v>131</v>
      </c>
      <c r="C22" s="13">
        <v>0.133</v>
      </c>
      <c r="D22" s="13">
        <v>0.1029</v>
      </c>
      <c r="E22" s="13">
        <v>0.0408</v>
      </c>
      <c r="F22" s="13">
        <v>0.0154</v>
      </c>
      <c r="G22" s="13">
        <v>0.0022</v>
      </c>
      <c r="H22" s="13">
        <v>0.0802</v>
      </c>
      <c r="I22" s="13">
        <v>0.0172</v>
      </c>
      <c r="J22" s="13">
        <v>0.0097</v>
      </c>
      <c r="K22" s="13">
        <v>0.0508</v>
      </c>
      <c r="L22" s="13">
        <v>0.023</v>
      </c>
      <c r="M22" s="13">
        <v>0.0764</v>
      </c>
      <c r="N22" s="13">
        <v>0.0021</v>
      </c>
      <c r="O22" s="13">
        <v>9.0E-4</v>
      </c>
      <c r="P22" s="13">
        <v>0.0</v>
      </c>
      <c r="Q22" s="13">
        <v>0.4336</v>
      </c>
      <c r="R22" s="13">
        <v>0.0</v>
      </c>
      <c r="S22" s="13">
        <v>0.0</v>
      </c>
      <c r="T22" s="13">
        <v>0.0</v>
      </c>
      <c r="U22" s="13">
        <v>1.0E-4</v>
      </c>
      <c r="V22" s="13">
        <v>0.0117</v>
      </c>
    </row>
    <row r="23">
      <c r="A23" s="13">
        <f t="shared" si="1"/>
        <v>36</v>
      </c>
      <c r="B23" s="13" t="s">
        <v>132</v>
      </c>
      <c r="C23" s="13">
        <v>0.1455</v>
      </c>
      <c r="D23" s="13">
        <v>0.1272</v>
      </c>
      <c r="E23" s="13">
        <v>0.0435</v>
      </c>
      <c r="F23" s="13">
        <v>0.0148</v>
      </c>
      <c r="G23" s="13">
        <v>0.0045</v>
      </c>
      <c r="H23" s="13">
        <v>0.0515</v>
      </c>
      <c r="I23" s="13">
        <v>0.0096</v>
      </c>
      <c r="J23" s="13">
        <v>0.0092</v>
      </c>
      <c r="K23" s="13">
        <v>0.0518</v>
      </c>
      <c r="L23" s="13">
        <v>0.0348</v>
      </c>
      <c r="M23" s="13">
        <v>0.0524</v>
      </c>
      <c r="N23" s="13">
        <v>0.0032</v>
      </c>
      <c r="O23" s="13">
        <v>0.005</v>
      </c>
      <c r="P23" s="13">
        <v>0.0066</v>
      </c>
      <c r="Q23" s="13">
        <v>0.43</v>
      </c>
      <c r="R23" s="13">
        <v>0.0013</v>
      </c>
      <c r="S23" s="13">
        <v>0.0</v>
      </c>
      <c r="T23" s="13">
        <v>0.0</v>
      </c>
      <c r="U23" s="13">
        <v>9.0E-4</v>
      </c>
      <c r="V23" s="13">
        <v>0.0081</v>
      </c>
    </row>
    <row r="24">
      <c r="A24" s="13">
        <f t="shared" si="1"/>
        <v>37</v>
      </c>
      <c r="B24" s="13" t="s">
        <v>133</v>
      </c>
      <c r="C24" s="13">
        <v>0.1478</v>
      </c>
      <c r="D24" s="13">
        <v>0.1347</v>
      </c>
      <c r="E24" s="13">
        <v>0.0419</v>
      </c>
      <c r="F24" s="13">
        <v>0.0142</v>
      </c>
      <c r="G24" s="13">
        <v>0.0053</v>
      </c>
      <c r="H24" s="13">
        <v>0.0427</v>
      </c>
      <c r="I24" s="13">
        <v>0.0077</v>
      </c>
      <c r="J24" s="13">
        <v>0.008</v>
      </c>
      <c r="K24" s="13">
        <v>0.053</v>
      </c>
      <c r="L24" s="13">
        <v>0.0448</v>
      </c>
      <c r="M24" s="13">
        <v>0.0427</v>
      </c>
      <c r="N24" s="13">
        <v>0.0045</v>
      </c>
      <c r="O24" s="13">
        <v>0.0059</v>
      </c>
      <c r="P24" s="13">
        <v>0.0082</v>
      </c>
      <c r="Q24" s="13">
        <v>0.4245</v>
      </c>
      <c r="R24" s="13">
        <v>0.0037</v>
      </c>
      <c r="S24" s="13">
        <v>0.0</v>
      </c>
      <c r="T24" s="13">
        <v>0.0</v>
      </c>
      <c r="U24" s="13">
        <v>9.0E-4</v>
      </c>
      <c r="V24" s="13">
        <v>0.0096</v>
      </c>
    </row>
    <row r="25">
      <c r="A25" s="13">
        <f t="shared" si="1"/>
        <v>38</v>
      </c>
      <c r="B25" s="13" t="s">
        <v>134</v>
      </c>
      <c r="C25" s="13">
        <v>0.1492</v>
      </c>
      <c r="D25" s="13">
        <v>0.1358</v>
      </c>
      <c r="E25" s="13">
        <v>0.0433</v>
      </c>
      <c r="F25" s="13">
        <v>0.0144</v>
      </c>
      <c r="G25" s="13">
        <v>0.0053</v>
      </c>
      <c r="H25" s="13">
        <v>0.0414</v>
      </c>
      <c r="I25" s="13">
        <v>0.0071</v>
      </c>
      <c r="J25" s="13">
        <v>0.0085</v>
      </c>
      <c r="K25" s="13">
        <v>0.0526</v>
      </c>
      <c r="L25" s="13">
        <v>0.0422</v>
      </c>
      <c r="M25" s="13">
        <v>0.0428</v>
      </c>
      <c r="N25" s="13">
        <v>0.0041</v>
      </c>
      <c r="O25" s="13">
        <v>0.0063</v>
      </c>
      <c r="P25" s="13">
        <v>0.0088</v>
      </c>
      <c r="Q25" s="13">
        <v>0.4265</v>
      </c>
      <c r="R25" s="13">
        <v>0.0028</v>
      </c>
      <c r="S25" s="13">
        <v>0.0</v>
      </c>
      <c r="T25" s="13">
        <v>0.0</v>
      </c>
      <c r="U25" s="13">
        <v>0.0011</v>
      </c>
      <c r="V25" s="13">
        <v>0.0081</v>
      </c>
    </row>
    <row r="26">
      <c r="A26" s="13">
        <f t="shared" si="1"/>
        <v>39</v>
      </c>
      <c r="B26" s="13" t="s">
        <v>135</v>
      </c>
      <c r="C26" s="13">
        <v>0.142</v>
      </c>
      <c r="D26" s="13">
        <v>0.1233</v>
      </c>
      <c r="E26" s="13">
        <v>0.0406</v>
      </c>
      <c r="F26" s="13">
        <v>0.0145</v>
      </c>
      <c r="G26" s="13">
        <v>0.0042</v>
      </c>
      <c r="H26" s="13">
        <v>0.0561</v>
      </c>
      <c r="I26" s="13">
        <v>0.0113</v>
      </c>
      <c r="J26" s="13">
        <v>0.0082</v>
      </c>
      <c r="K26" s="13">
        <v>0.0525</v>
      </c>
      <c r="L26" s="13">
        <v>0.0393</v>
      </c>
      <c r="M26" s="13">
        <v>0.0539</v>
      </c>
      <c r="N26" s="13">
        <v>0.004</v>
      </c>
      <c r="O26" s="13">
        <v>0.004</v>
      </c>
      <c r="P26" s="13">
        <v>0.0052</v>
      </c>
      <c r="Q26" s="13">
        <v>0.4261</v>
      </c>
      <c r="R26" s="13">
        <v>0.0031</v>
      </c>
      <c r="S26" s="13">
        <v>0.0</v>
      </c>
      <c r="T26" s="13">
        <v>0.0</v>
      </c>
      <c r="U26" s="13">
        <v>6.0E-4</v>
      </c>
      <c r="V26" s="13">
        <v>0.0113</v>
      </c>
    </row>
    <row r="27">
      <c r="A27" s="13">
        <f t="shared" si="1"/>
        <v>40</v>
      </c>
      <c r="B27" s="13" t="s">
        <v>136</v>
      </c>
      <c r="C27" s="13">
        <v>0.1293</v>
      </c>
      <c r="D27" s="13">
        <v>0.1038</v>
      </c>
      <c r="E27" s="13">
        <v>0.0388</v>
      </c>
      <c r="F27" s="13">
        <v>0.0149</v>
      </c>
      <c r="G27" s="13">
        <v>0.0026</v>
      </c>
      <c r="H27" s="13">
        <v>0.0767</v>
      </c>
      <c r="I27" s="13">
        <v>0.0166</v>
      </c>
      <c r="J27" s="13">
        <v>0.0092</v>
      </c>
      <c r="K27" s="13">
        <v>0.0501</v>
      </c>
      <c r="L27" s="13">
        <v>0.0325</v>
      </c>
      <c r="M27" s="13">
        <v>0.0724</v>
      </c>
      <c r="N27" s="13">
        <v>0.0019</v>
      </c>
      <c r="O27" s="13">
        <v>8.0E-4</v>
      </c>
      <c r="P27" s="13">
        <v>0.0</v>
      </c>
      <c r="Q27" s="13">
        <v>0.4385</v>
      </c>
      <c r="R27" s="13">
        <v>0.0</v>
      </c>
      <c r="S27" s="13">
        <v>0.0</v>
      </c>
      <c r="T27" s="13">
        <v>0.0</v>
      </c>
      <c r="U27" s="13">
        <v>1.0E-4</v>
      </c>
      <c r="V27" s="13">
        <v>0.0118</v>
      </c>
    </row>
    <row r="28">
      <c r="A28" s="13">
        <f t="shared" si="1"/>
        <v>41</v>
      </c>
      <c r="B28" s="13" t="s">
        <v>137</v>
      </c>
      <c r="C28" s="13">
        <v>0.1399</v>
      </c>
      <c r="D28" s="13">
        <v>0.1279</v>
      </c>
      <c r="E28" s="13">
        <v>0.0336</v>
      </c>
      <c r="F28" s="13">
        <v>0.0131</v>
      </c>
      <c r="G28" s="13">
        <v>0.0048</v>
      </c>
      <c r="H28" s="13">
        <v>0.0507</v>
      </c>
      <c r="I28" s="13">
        <v>0.0111</v>
      </c>
      <c r="J28" s="13">
        <v>0.0048</v>
      </c>
      <c r="K28" s="13">
        <v>0.0552</v>
      </c>
      <c r="L28" s="13">
        <v>0.0607</v>
      </c>
      <c r="M28" s="13">
        <v>0.0425</v>
      </c>
      <c r="N28" s="13">
        <v>0.0071</v>
      </c>
      <c r="O28" s="13">
        <v>0.0039</v>
      </c>
      <c r="P28" s="13">
        <v>0.0051</v>
      </c>
      <c r="Q28" s="13">
        <v>0.4121</v>
      </c>
      <c r="R28" s="13">
        <v>0.0093</v>
      </c>
      <c r="S28" s="13">
        <v>0.0</v>
      </c>
      <c r="T28" s="13">
        <v>0.0</v>
      </c>
      <c r="U28" s="13">
        <v>0.0</v>
      </c>
      <c r="V28" s="13">
        <v>0.0186</v>
      </c>
    </row>
    <row r="29">
      <c r="A29" s="13">
        <f t="shared" si="1"/>
        <v>42</v>
      </c>
      <c r="B29" s="15" t="s">
        <v>138</v>
      </c>
      <c r="C29" s="15">
        <v>0.1464</v>
      </c>
      <c r="D29" s="15">
        <v>0.1271</v>
      </c>
      <c r="E29" s="15">
        <v>0.0452</v>
      </c>
      <c r="F29" s="15">
        <v>0.0151</v>
      </c>
      <c r="G29" s="15">
        <v>0.0044</v>
      </c>
      <c r="H29" s="15">
        <v>0.0516</v>
      </c>
      <c r="I29" s="15">
        <v>0.0094</v>
      </c>
      <c r="J29" s="15">
        <v>0.01</v>
      </c>
      <c r="K29" s="15">
        <v>0.0512</v>
      </c>
      <c r="L29" s="15">
        <v>0.0305</v>
      </c>
      <c r="M29" s="15">
        <v>0.054</v>
      </c>
      <c r="N29" s="15">
        <v>0.0026</v>
      </c>
      <c r="O29" s="15">
        <v>0.0052</v>
      </c>
      <c r="P29" s="15">
        <v>0.0069</v>
      </c>
      <c r="Q29" s="15">
        <v>0.433</v>
      </c>
      <c r="R29" s="15">
        <v>0.0</v>
      </c>
      <c r="S29" s="15">
        <v>0.0</v>
      </c>
      <c r="T29" s="15">
        <v>0.0</v>
      </c>
      <c r="U29" s="15">
        <v>0.0011</v>
      </c>
      <c r="V29" s="15">
        <v>0.0063</v>
      </c>
    </row>
    <row r="30">
      <c r="A30" s="13">
        <f t="shared" si="1"/>
        <v>43</v>
      </c>
      <c r="B30" s="15" t="s">
        <v>139</v>
      </c>
      <c r="C30" s="15">
        <v>0.1448</v>
      </c>
      <c r="D30" s="15">
        <v>0.1273</v>
      </c>
      <c r="E30" s="15">
        <v>0.0423</v>
      </c>
      <c r="F30" s="15">
        <v>0.0146</v>
      </c>
      <c r="G30" s="15">
        <v>0.0045</v>
      </c>
      <c r="H30" s="15">
        <v>0.0514</v>
      </c>
      <c r="I30" s="15">
        <v>0.0098</v>
      </c>
      <c r="J30" s="15">
        <v>0.0087</v>
      </c>
      <c r="K30" s="15">
        <v>0.0522</v>
      </c>
      <c r="L30" s="15">
        <v>0.0381</v>
      </c>
      <c r="M30" s="15">
        <v>0.0512</v>
      </c>
      <c r="N30" s="15">
        <v>0.0037</v>
      </c>
      <c r="O30" s="15">
        <v>0.0049</v>
      </c>
      <c r="P30" s="15">
        <v>0.0064</v>
      </c>
      <c r="Q30" s="15">
        <v>0.4278</v>
      </c>
      <c r="R30" s="15">
        <v>0.0023</v>
      </c>
      <c r="S30" s="15">
        <v>0.0</v>
      </c>
      <c r="T30" s="15">
        <v>0.0</v>
      </c>
      <c r="U30" s="15">
        <v>8.0E-4</v>
      </c>
      <c r="V30" s="15">
        <v>0.0094</v>
      </c>
    </row>
    <row r="31">
      <c r="A31" s="13">
        <f t="shared" si="1"/>
        <v>44</v>
      </c>
      <c r="B31" s="13" t="s">
        <v>140</v>
      </c>
      <c r="C31" s="13">
        <v>0.133</v>
      </c>
      <c r="D31" s="13">
        <v>0.1029</v>
      </c>
      <c r="E31" s="13">
        <v>0.0408</v>
      </c>
      <c r="F31" s="13">
        <v>0.0154</v>
      </c>
      <c r="G31" s="13">
        <v>0.0022</v>
      </c>
      <c r="H31" s="13">
        <v>0.0802</v>
      </c>
      <c r="I31" s="13">
        <v>0.0172</v>
      </c>
      <c r="J31" s="13">
        <v>0.0097</v>
      </c>
      <c r="K31" s="13">
        <v>0.0508</v>
      </c>
      <c r="L31" s="13">
        <v>0.023</v>
      </c>
      <c r="M31" s="13">
        <v>0.0764</v>
      </c>
      <c r="N31" s="13">
        <v>0.0021</v>
      </c>
      <c r="O31" s="13">
        <v>9.0E-4</v>
      </c>
      <c r="P31" s="13">
        <v>0.0</v>
      </c>
      <c r="Q31" s="13">
        <v>0.4336</v>
      </c>
      <c r="R31" s="13">
        <v>0.0</v>
      </c>
      <c r="S31" s="13">
        <v>0.0</v>
      </c>
      <c r="T31" s="13">
        <v>0.0</v>
      </c>
      <c r="U31" s="13">
        <v>1.0E-4</v>
      </c>
      <c r="V31" s="13">
        <v>0.0117</v>
      </c>
    </row>
    <row r="32">
      <c r="A32" s="13">
        <f t="shared" si="1"/>
        <v>45</v>
      </c>
      <c r="B32" s="15" t="s">
        <v>141</v>
      </c>
      <c r="C32" s="15">
        <v>0.133</v>
      </c>
      <c r="D32" s="15">
        <v>0.1029</v>
      </c>
      <c r="E32" s="15">
        <v>0.0408</v>
      </c>
      <c r="F32" s="15">
        <v>0.0154</v>
      </c>
      <c r="G32" s="15">
        <v>0.0022</v>
      </c>
      <c r="H32" s="15">
        <v>0.0802</v>
      </c>
      <c r="I32" s="15">
        <v>0.0172</v>
      </c>
      <c r="J32" s="15">
        <v>0.0097</v>
      </c>
      <c r="K32" s="15">
        <v>0.0508</v>
      </c>
      <c r="L32" s="15">
        <v>0.023</v>
      </c>
      <c r="M32" s="15">
        <v>0.0764</v>
      </c>
      <c r="N32" s="15">
        <v>0.0021</v>
      </c>
      <c r="O32" s="15">
        <v>9.0E-4</v>
      </c>
      <c r="P32" s="15">
        <v>0.0</v>
      </c>
      <c r="Q32" s="15">
        <v>0.4336</v>
      </c>
      <c r="R32" s="15">
        <v>0.0</v>
      </c>
      <c r="S32" s="15">
        <v>0.0</v>
      </c>
      <c r="T32" s="15">
        <v>0.0</v>
      </c>
      <c r="U32" s="15">
        <v>1.0E-4</v>
      </c>
      <c r="V32" s="15">
        <v>0.0117</v>
      </c>
    </row>
    <row r="33">
      <c r="A33" s="13">
        <f t="shared" si="1"/>
        <v>46</v>
      </c>
      <c r="B33" s="15" t="s">
        <v>142</v>
      </c>
      <c r="C33" s="15">
        <v>0.1531</v>
      </c>
      <c r="D33" s="15">
        <v>0.1392</v>
      </c>
      <c r="E33" s="15">
        <v>0.0474</v>
      </c>
      <c r="F33" s="15">
        <v>0.0149</v>
      </c>
      <c r="G33" s="15">
        <v>0.0056</v>
      </c>
      <c r="H33" s="15">
        <v>0.0373</v>
      </c>
      <c r="I33" s="15">
        <v>0.0054</v>
      </c>
      <c r="J33" s="15">
        <v>0.0102</v>
      </c>
      <c r="K33" s="15">
        <v>0.0515</v>
      </c>
      <c r="L33" s="15">
        <v>0.0343</v>
      </c>
      <c r="M33" s="15">
        <v>0.0429</v>
      </c>
      <c r="N33" s="15">
        <v>0.0028</v>
      </c>
      <c r="O33" s="15">
        <v>0.0073</v>
      </c>
      <c r="P33" s="15">
        <v>0.0103</v>
      </c>
      <c r="Q33" s="15">
        <v>0.4327</v>
      </c>
      <c r="R33" s="15">
        <v>0.0</v>
      </c>
      <c r="S33" s="15">
        <v>0.0</v>
      </c>
      <c r="T33" s="15">
        <v>0.0</v>
      </c>
      <c r="U33" s="15">
        <v>0.0015</v>
      </c>
      <c r="V33" s="15">
        <v>0.0036</v>
      </c>
    </row>
    <row r="34">
      <c r="A34" s="13">
        <f t="shared" si="1"/>
        <v>47</v>
      </c>
      <c r="B34" s="15" t="s">
        <v>143</v>
      </c>
      <c r="C34" s="15">
        <v>0.1135</v>
      </c>
      <c r="D34" s="15">
        <v>0.1077</v>
      </c>
      <c r="E34" s="15">
        <v>0.0301</v>
      </c>
      <c r="F34" s="15">
        <v>0.0128</v>
      </c>
      <c r="G34" s="15">
        <v>0.0046</v>
      </c>
      <c r="H34" s="15">
        <v>0.0618</v>
      </c>
      <c r="I34" s="15">
        <v>0.0139</v>
      </c>
      <c r="J34" s="15">
        <v>0.0075</v>
      </c>
      <c r="K34" s="15">
        <v>0.0469</v>
      </c>
      <c r="L34" s="15">
        <v>0.0728</v>
      </c>
      <c r="M34" s="15">
        <v>0.0555</v>
      </c>
      <c r="N34" s="15">
        <v>9.0E-4</v>
      </c>
      <c r="O34" s="15">
        <v>2.0E-4</v>
      </c>
      <c r="P34" s="15">
        <v>0.0</v>
      </c>
      <c r="Q34" s="15">
        <v>0.4595</v>
      </c>
      <c r="R34" s="15">
        <v>0.0</v>
      </c>
      <c r="S34" s="15">
        <v>0.0</v>
      </c>
      <c r="T34" s="15">
        <v>0.0</v>
      </c>
      <c r="U34" s="15">
        <v>1.0E-4</v>
      </c>
      <c r="V34" s="15">
        <v>0.0121</v>
      </c>
    </row>
    <row r="35">
      <c r="A35" s="13">
        <f t="shared" si="1"/>
        <v>48</v>
      </c>
      <c r="B35" s="13" t="s">
        <v>144</v>
      </c>
      <c r="C35" s="13">
        <v>0.1518</v>
      </c>
      <c r="D35" s="13">
        <v>0.1381</v>
      </c>
      <c r="E35" s="13">
        <v>0.046</v>
      </c>
      <c r="F35" s="13">
        <v>0.0147</v>
      </c>
      <c r="G35" s="13">
        <v>0.0055</v>
      </c>
      <c r="H35" s="13">
        <v>0.0387</v>
      </c>
      <c r="I35" s="13">
        <v>0.006</v>
      </c>
      <c r="J35" s="13">
        <v>0.0096</v>
      </c>
      <c r="K35" s="13">
        <v>0.0518</v>
      </c>
      <c r="L35" s="13">
        <v>0.0369</v>
      </c>
      <c r="M35" s="13">
        <v>0.0428</v>
      </c>
      <c r="N35" s="13">
        <v>0.0032</v>
      </c>
      <c r="O35" s="13">
        <v>0.007</v>
      </c>
      <c r="P35" s="13">
        <v>0.0098</v>
      </c>
      <c r="Q35" s="13">
        <v>0.4306</v>
      </c>
      <c r="R35" s="13">
        <v>9.0E-4</v>
      </c>
      <c r="S35" s="13">
        <v>0.0</v>
      </c>
      <c r="T35" s="13">
        <v>0.0</v>
      </c>
      <c r="U35" s="13">
        <v>0.0014</v>
      </c>
      <c r="V35" s="13">
        <v>0.0051</v>
      </c>
    </row>
    <row r="41">
      <c r="A41" s="1" t="s">
        <v>145</v>
      </c>
      <c r="B41" s="1" t="s">
        <v>110</v>
      </c>
      <c r="D41" s="1" t="s">
        <v>146</v>
      </c>
      <c r="E41" s="1" t="s">
        <v>147</v>
      </c>
      <c r="F41" s="1" t="s">
        <v>148</v>
      </c>
      <c r="G41" s="1" t="s">
        <v>149</v>
      </c>
    </row>
    <row r="42">
      <c r="A42" s="1" t="s">
        <v>111</v>
      </c>
      <c r="B42" s="1">
        <v>1.0</v>
      </c>
      <c r="D42" s="1">
        <v>15.0</v>
      </c>
      <c r="E42" s="16">
        <v>6.55616777187E11</v>
      </c>
      <c r="F42" s="16">
        <v>2.12216934212E11</v>
      </c>
      <c r="G42" s="1">
        <v>13912.0</v>
      </c>
    </row>
    <row r="43">
      <c r="A43" s="1" t="s">
        <v>112</v>
      </c>
      <c r="B43" s="1">
        <v>2.0</v>
      </c>
      <c r="D43" s="1">
        <v>5.0</v>
      </c>
      <c r="E43" s="16">
        <v>8.53790136849E11</v>
      </c>
      <c r="F43" s="16">
        <v>4.05075224524E11</v>
      </c>
      <c r="G43" s="1">
        <v>131699.0</v>
      </c>
    </row>
    <row r="44">
      <c r="A44" s="1" t="s">
        <v>113</v>
      </c>
      <c r="B44" s="1">
        <v>3.0</v>
      </c>
      <c r="D44" s="1">
        <v>3.0</v>
      </c>
      <c r="E44" s="16">
        <v>8.37582181081E11</v>
      </c>
      <c r="F44" s="16">
        <v>4.34228026804E11</v>
      </c>
      <c r="G44" s="1">
        <v>138926.0</v>
      </c>
    </row>
    <row r="45">
      <c r="A45" s="1" t="s">
        <v>114</v>
      </c>
      <c r="B45" s="1">
        <v>4.0</v>
      </c>
      <c r="D45" s="1">
        <v>4.0</v>
      </c>
      <c r="E45" s="16">
        <v>1.27897917712E11</v>
      </c>
      <c r="F45" s="16">
        <v>7.95345343143E11</v>
      </c>
      <c r="G45" s="1">
        <v>89452.0</v>
      </c>
    </row>
    <row r="46">
      <c r="A46" s="1" t="s">
        <v>115</v>
      </c>
      <c r="B46" s="1">
        <v>5.0</v>
      </c>
      <c r="D46" s="1">
        <v>13.0</v>
      </c>
      <c r="E46" s="16">
        <v>2.06097753969E11</v>
      </c>
      <c r="F46" s="16">
        <v>7.99923981384E11</v>
      </c>
      <c r="G46" s="1">
        <v>126267.0</v>
      </c>
    </row>
    <row r="47">
      <c r="A47" s="1" t="s">
        <v>116</v>
      </c>
      <c r="B47" s="1">
        <v>6.0</v>
      </c>
      <c r="D47" s="1">
        <v>4.0</v>
      </c>
      <c r="E47" s="16">
        <v>2.00600039394E11</v>
      </c>
      <c r="F47" s="16">
        <v>5.03624045441E11</v>
      </c>
      <c r="G47" s="1">
        <v>45113.0</v>
      </c>
    </row>
    <row r="48">
      <c r="A48" s="1" t="s">
        <v>117</v>
      </c>
      <c r="B48" s="1">
        <v>7.0</v>
      </c>
      <c r="D48" s="1">
        <v>5.0</v>
      </c>
      <c r="E48" s="16">
        <v>6.60251026593E11</v>
      </c>
      <c r="F48" s="16">
        <v>2.60985087921E11</v>
      </c>
      <c r="G48" s="1">
        <v>47306.0</v>
      </c>
    </row>
    <row r="49">
      <c r="A49" s="1" t="s">
        <v>118</v>
      </c>
      <c r="B49" s="1">
        <v>8.0</v>
      </c>
      <c r="D49" s="1">
        <v>6.0</v>
      </c>
      <c r="E49" s="16">
        <v>1.09909644715E11</v>
      </c>
      <c r="F49" s="16">
        <v>6.85102891356999E15</v>
      </c>
      <c r="G49" s="1">
        <v>176076.0</v>
      </c>
    </row>
    <row r="50">
      <c r="A50" s="1" t="s">
        <v>119</v>
      </c>
      <c r="B50" s="1">
        <v>9.0</v>
      </c>
      <c r="D50" s="1">
        <v>15.0</v>
      </c>
      <c r="E50" s="16">
        <v>7.72485295457E11</v>
      </c>
      <c r="F50" s="16">
        <v>3.11570710627E11</v>
      </c>
      <c r="G50" s="1">
        <v>27761.0</v>
      </c>
    </row>
    <row r="51">
      <c r="A51" s="1" t="s">
        <v>120</v>
      </c>
      <c r="B51" s="1">
        <v>10.0</v>
      </c>
      <c r="D51" s="1">
        <v>12.0</v>
      </c>
      <c r="E51" s="16">
        <v>4.62756313138E11</v>
      </c>
      <c r="F51" s="16">
        <v>1.27995137256E11</v>
      </c>
      <c r="G51" s="1">
        <v>18604.0</v>
      </c>
    </row>
    <row r="52">
      <c r="A52" s="1" t="s">
        <v>121</v>
      </c>
      <c r="B52" s="1">
        <v>11.0</v>
      </c>
      <c r="D52" s="1">
        <v>13.0</v>
      </c>
      <c r="E52" s="16">
        <v>6.37461904507E11</v>
      </c>
      <c r="F52" s="16">
        <v>2.28977410428E11</v>
      </c>
      <c r="G52" s="1">
        <v>52551.0</v>
      </c>
    </row>
    <row r="53">
      <c r="A53" s="1" t="s">
        <v>150</v>
      </c>
      <c r="B53" s="1">
        <v>12.0</v>
      </c>
      <c r="D53" s="1">
        <v>1.0</v>
      </c>
      <c r="E53" s="16">
        <v>6.32684137473E11</v>
      </c>
      <c r="F53" s="16">
        <v>2.10199499813E11</v>
      </c>
      <c r="G53" s="1">
        <v>44107.0</v>
      </c>
    </row>
    <row r="54">
      <c r="A54" s="1" t="s">
        <v>123</v>
      </c>
      <c r="B54" s="1">
        <v>13.0</v>
      </c>
      <c r="D54" s="1">
        <v>7.0</v>
      </c>
      <c r="E54" s="16">
        <v>1.57724395096E11</v>
      </c>
      <c r="F54" s="16">
        <v>8.59078413129E11</v>
      </c>
      <c r="G54" s="1">
        <v>164310.0</v>
      </c>
    </row>
    <row r="55">
      <c r="A55" s="1" t="s">
        <v>124</v>
      </c>
      <c r="B55" s="1">
        <v>14.0</v>
      </c>
      <c r="D55" s="1">
        <v>10.0</v>
      </c>
      <c r="E55" s="16">
        <v>7.5196540918E10</v>
      </c>
      <c r="F55" s="16">
        <v>2.32064073551E11</v>
      </c>
      <c r="G55" s="1">
        <v>37575.0</v>
      </c>
    </row>
    <row r="56">
      <c r="A56" s="1" t="s">
        <v>151</v>
      </c>
      <c r="B56" s="1">
        <v>15.0</v>
      </c>
      <c r="D56" s="1">
        <v>9.0</v>
      </c>
      <c r="E56" s="16">
        <v>9.25692732129E11</v>
      </c>
      <c r="F56" s="16">
        <v>4.37441873677E11</v>
      </c>
      <c r="G56" s="1">
        <v>44132.0</v>
      </c>
    </row>
    <row r="57">
      <c r="A57" s="1" t="s">
        <v>152</v>
      </c>
      <c r="B57" s="1">
        <v>16.0</v>
      </c>
      <c r="D57" s="1">
        <v>9.0</v>
      </c>
      <c r="E57" s="16">
        <v>1.11246357921E11</v>
      </c>
      <c r="F57" s="16">
        <v>7.39817884035E11</v>
      </c>
      <c r="G57" s="1">
        <v>64436.0</v>
      </c>
    </row>
    <row r="58">
      <c r="A58" s="1" t="s">
        <v>153</v>
      </c>
      <c r="B58" s="1">
        <v>17.0</v>
      </c>
      <c r="D58" s="1">
        <v>1.0</v>
      </c>
      <c r="E58" s="16">
        <v>6.73922231102E11</v>
      </c>
      <c r="F58" s="16">
        <v>2.19862194089E11</v>
      </c>
      <c r="G58" s="1">
        <v>39914.0</v>
      </c>
    </row>
    <row r="59">
      <c r="A59" s="1" t="s">
        <v>154</v>
      </c>
      <c r="B59" s="1">
        <v>18.0</v>
      </c>
      <c r="D59" s="1">
        <v>10.0</v>
      </c>
      <c r="E59" s="16">
        <v>7.36103641755E11</v>
      </c>
      <c r="F59" s="16">
        <v>2.62748132508E11</v>
      </c>
      <c r="G59" s="1">
        <v>33623.0</v>
      </c>
    </row>
    <row r="60">
      <c r="A60" s="1" t="s">
        <v>155</v>
      </c>
      <c r="B60" s="1">
        <v>19.0</v>
      </c>
      <c r="D60" s="1">
        <v>4.0</v>
      </c>
      <c r="E60" s="16">
        <v>1.10335103019E11</v>
      </c>
      <c r="F60" s="16">
        <v>4.95151087427E11</v>
      </c>
      <c r="G60" s="1">
        <v>42695.0</v>
      </c>
    </row>
    <row r="61">
      <c r="A61" s="1" t="s">
        <v>156</v>
      </c>
      <c r="B61" s="1">
        <v>20.0</v>
      </c>
      <c r="D61" s="1">
        <v>13.0</v>
      </c>
      <c r="E61" s="16">
        <v>1.07852610814E11</v>
      </c>
      <c r="F61" s="16">
        <v>4.42419926509E11</v>
      </c>
      <c r="G61" s="1">
        <v>51949.0</v>
      </c>
    </row>
    <row r="62">
      <c r="A62" s="1" t="s">
        <v>157</v>
      </c>
      <c r="B62" s="1">
        <v>21.0</v>
      </c>
      <c r="D62" s="1">
        <v>14.0</v>
      </c>
      <c r="E62" s="16">
        <v>2.21265318584E11</v>
      </c>
      <c r="F62" s="1">
        <v>1.5845871288E10</v>
      </c>
      <c r="G62" s="1">
        <v>226534.0</v>
      </c>
    </row>
    <row r="63">
      <c r="A63" s="1" t="s">
        <v>158</v>
      </c>
      <c r="B63" s="1">
        <v>22.0</v>
      </c>
      <c r="D63" s="1">
        <v>9.0</v>
      </c>
      <c r="E63" s="16">
        <v>1.01656140277E11</v>
      </c>
      <c r="F63" s="16">
        <v>4.73270820931E11</v>
      </c>
      <c r="G63" s="1">
        <v>53229.0</v>
      </c>
    </row>
    <row r="64">
      <c r="A64" s="1" t="s">
        <v>159</v>
      </c>
      <c r="B64" s="1">
        <v>23.0</v>
      </c>
      <c r="D64" s="1">
        <v>7.0</v>
      </c>
      <c r="E64" s="16">
        <v>8.40691432075E11</v>
      </c>
      <c r="F64" s="16">
        <v>3.83211669922E11</v>
      </c>
      <c r="G64" s="1">
        <v>56281.0</v>
      </c>
    </row>
    <row r="65">
      <c r="A65" s="1" t="s">
        <v>160</v>
      </c>
      <c r="B65" s="1">
        <v>24.0</v>
      </c>
      <c r="D65" s="1">
        <v>15.0</v>
      </c>
      <c r="E65" s="16">
        <v>4.53125339628E11</v>
      </c>
      <c r="F65" s="16">
        <v>1.38541151374E11</v>
      </c>
      <c r="G65" s="1">
        <v>17489.0</v>
      </c>
    </row>
    <row r="66">
      <c r="A66" s="1" t="s">
        <v>161</v>
      </c>
      <c r="B66" s="1">
        <v>25.0</v>
      </c>
      <c r="D66" s="1">
        <v>4.0</v>
      </c>
      <c r="E66" s="16">
        <v>7.87843499311E11</v>
      </c>
      <c r="F66" s="16">
        <v>3.74343999645E11</v>
      </c>
      <c r="G66" s="1">
        <v>40985.0</v>
      </c>
    </row>
    <row r="67">
      <c r="A67" s="1" t="s">
        <v>162</v>
      </c>
      <c r="B67" s="1">
        <v>26.0</v>
      </c>
      <c r="D67" s="1">
        <v>15.0</v>
      </c>
      <c r="E67" s="16">
        <v>7.08751329533E11</v>
      </c>
      <c r="F67" s="16">
        <v>2.22982903363E11</v>
      </c>
      <c r="G67" s="1">
        <v>19717.0</v>
      </c>
    </row>
    <row r="68">
      <c r="A68" s="1" t="s">
        <v>163</v>
      </c>
      <c r="B68" s="1">
        <v>27.0</v>
      </c>
      <c r="D68" s="1">
        <v>1.0</v>
      </c>
      <c r="E68" s="16">
        <v>1.77257208212E11</v>
      </c>
      <c r="F68" s="16">
        <v>5.04097088514E11</v>
      </c>
      <c r="G68" s="1">
        <v>6726.0</v>
      </c>
    </row>
    <row r="69">
      <c r="A69" s="1" t="s">
        <v>164</v>
      </c>
      <c r="B69" s="1">
        <v>28.0</v>
      </c>
      <c r="D69" s="1">
        <v>2.0</v>
      </c>
      <c r="E69" s="16">
        <v>2.14528386478E11</v>
      </c>
      <c r="F69" s="16">
        <v>6.31726456056E11</v>
      </c>
      <c r="G69" s="1">
        <v>157932.0</v>
      </c>
    </row>
    <row r="70">
      <c r="A70" s="1" t="s">
        <v>125</v>
      </c>
      <c r="B70" s="1">
        <v>29.0</v>
      </c>
      <c r="D70" s="1">
        <v>1.0</v>
      </c>
      <c r="E70" s="16">
        <v>1.8837988687E10</v>
      </c>
      <c r="F70" s="16">
        <v>4.51271090703E11</v>
      </c>
      <c r="G70" s="1">
        <v>65413.0</v>
      </c>
    </row>
    <row r="71">
      <c r="A71" s="1" t="s">
        <v>126</v>
      </c>
      <c r="B71" s="1">
        <v>30.0</v>
      </c>
      <c r="D71" s="1">
        <v>12.0</v>
      </c>
      <c r="E71" s="16">
        <v>1.11321393456E11</v>
      </c>
      <c r="F71" s="16">
        <v>5.53867683282E11</v>
      </c>
      <c r="G71" s="1">
        <v>50295.0</v>
      </c>
    </row>
    <row r="72">
      <c r="A72" s="1" t="s">
        <v>127</v>
      </c>
      <c r="B72" s="1">
        <v>31.0</v>
      </c>
      <c r="D72" s="1">
        <v>3.0</v>
      </c>
      <c r="E72" s="16">
        <v>5.98722647879E11</v>
      </c>
      <c r="F72" s="16">
        <v>2.04371112166E11</v>
      </c>
      <c r="G72" s="1">
        <v>48611.0</v>
      </c>
    </row>
    <row r="73">
      <c r="A73" s="1" t="s">
        <v>165</v>
      </c>
      <c r="B73" s="1">
        <v>32.0</v>
      </c>
      <c r="D73" s="1">
        <v>1.0</v>
      </c>
      <c r="E73" s="16">
        <v>6.54808475396E11</v>
      </c>
      <c r="F73" s="16">
        <v>2.28900758259E11</v>
      </c>
      <c r="G73" s="1">
        <v>29273.0</v>
      </c>
    </row>
    <row r="74">
      <c r="A74" s="1" t="s">
        <v>129</v>
      </c>
      <c r="B74" s="1">
        <v>33.0</v>
      </c>
      <c r="D74" s="1">
        <v>1.0</v>
      </c>
      <c r="E74" s="16">
        <v>5.17803283928E11</v>
      </c>
      <c r="F74" s="16">
        <v>1.23227015874E11</v>
      </c>
      <c r="G74" s="1">
        <v>20453.0</v>
      </c>
    </row>
    <row r="75">
      <c r="A75" s="1" t="s">
        <v>130</v>
      </c>
      <c r="B75" s="1">
        <v>34.0</v>
      </c>
      <c r="D75" s="1">
        <v>10.0</v>
      </c>
      <c r="E75" s="16">
        <v>7.04557833172E11</v>
      </c>
      <c r="F75" s="16">
        <v>2.40051832602E11</v>
      </c>
      <c r="G75" s="1">
        <v>35081.0</v>
      </c>
    </row>
    <row r="76">
      <c r="A76" s="1" t="s">
        <v>166</v>
      </c>
      <c r="B76" s="1">
        <v>35.0</v>
      </c>
      <c r="D76" s="1">
        <v>10.0</v>
      </c>
      <c r="E76" s="16">
        <v>5.65046628643E11</v>
      </c>
      <c r="F76" s="16">
        <v>1.4068335958E10</v>
      </c>
      <c r="G76" s="1">
        <v>13822.0</v>
      </c>
    </row>
    <row r="77">
      <c r="A77" s="1" t="s">
        <v>132</v>
      </c>
      <c r="B77" s="1">
        <v>36.0</v>
      </c>
      <c r="D77" s="1">
        <v>15.0</v>
      </c>
      <c r="E77" s="16">
        <v>8.13185707532E11</v>
      </c>
      <c r="F77" s="16">
        <v>3.61597755634E11</v>
      </c>
      <c r="G77" s="1">
        <v>81959.0</v>
      </c>
    </row>
    <row r="78">
      <c r="A78" s="1" t="s">
        <v>133</v>
      </c>
      <c r="B78" s="1">
        <v>37.0</v>
      </c>
      <c r="D78" s="1">
        <v>11.0</v>
      </c>
      <c r="E78" s="16">
        <v>7.70538979708E11</v>
      </c>
      <c r="F78" s="16">
        <v>3.39959564148E11</v>
      </c>
      <c r="G78" s="1">
        <v>55273.0</v>
      </c>
    </row>
    <row r="79">
      <c r="A79" s="1" t="s">
        <v>134</v>
      </c>
      <c r="B79" s="1">
        <v>38.0</v>
      </c>
      <c r="D79" s="1">
        <v>11.0</v>
      </c>
      <c r="E79" s="16">
        <v>1.15620068E8</v>
      </c>
      <c r="F79" s="16">
        <v>6.40448085371E15</v>
      </c>
      <c r="G79" s="1">
        <v>66521.0</v>
      </c>
    </row>
    <row r="80">
      <c r="A80" s="1" t="s">
        <v>135</v>
      </c>
      <c r="B80" s="1">
        <v>39.0</v>
      </c>
      <c r="D80" s="1">
        <v>11.0</v>
      </c>
      <c r="E80" s="16">
        <v>6.29044056056E11</v>
      </c>
      <c r="F80" s="16">
        <v>2.16227511535E11</v>
      </c>
      <c r="G80" s="1">
        <v>34713.0</v>
      </c>
    </row>
    <row r="81">
      <c r="A81" s="1" t="s">
        <v>136</v>
      </c>
      <c r="B81" s="1">
        <v>40.0</v>
      </c>
      <c r="D81" s="1">
        <v>8.0</v>
      </c>
      <c r="E81" s="16">
        <v>1.50574683894E11</v>
      </c>
      <c r="F81" s="16">
        <v>9.2961423614E10</v>
      </c>
      <c r="G81" s="1">
        <v>126374.0</v>
      </c>
    </row>
    <row r="82">
      <c r="A82" s="1" t="s">
        <v>137</v>
      </c>
      <c r="B82" s="1">
        <v>41.0</v>
      </c>
      <c r="D82" s="1">
        <v>10.0</v>
      </c>
      <c r="E82" s="16">
        <v>8.65293003127E11</v>
      </c>
      <c r="F82" s="16">
        <v>2.56693687251E11</v>
      </c>
      <c r="G82" s="1">
        <v>32502.0</v>
      </c>
    </row>
    <row r="83">
      <c r="A83" s="1" t="s">
        <v>138</v>
      </c>
      <c r="B83" s="1">
        <v>42.0</v>
      </c>
      <c r="D83" s="1">
        <v>15.0</v>
      </c>
      <c r="E83" s="16">
        <v>5.68499521114E11</v>
      </c>
      <c r="F83" s="16">
        <v>1.85380205203E11</v>
      </c>
      <c r="G83" s="1">
        <v>21736.0</v>
      </c>
    </row>
    <row r="84">
      <c r="A84" s="1" t="s">
        <v>139</v>
      </c>
      <c r="B84" s="1">
        <v>43.0</v>
      </c>
      <c r="D84" s="1">
        <v>12.0</v>
      </c>
      <c r="E84" s="16">
        <v>7.52236038243E11</v>
      </c>
      <c r="F84" s="16">
        <v>3.30323950936E11</v>
      </c>
      <c r="G84" s="1">
        <v>39654.0</v>
      </c>
    </row>
    <row r="85">
      <c r="A85" s="1" t="s">
        <v>140</v>
      </c>
      <c r="B85" s="1">
        <v>44.0</v>
      </c>
      <c r="D85" s="1">
        <v>10.0</v>
      </c>
      <c r="E85" s="16">
        <v>5.07096565244E11</v>
      </c>
      <c r="F85" s="16">
        <v>1.33414608283E11</v>
      </c>
      <c r="G85" s="1">
        <v>13419.0</v>
      </c>
    </row>
    <row r="86">
      <c r="A86" s="1" t="s">
        <v>141</v>
      </c>
      <c r="B86" s="1">
        <v>45.0</v>
      </c>
      <c r="D86" s="1">
        <v>8.0</v>
      </c>
      <c r="E86" s="16">
        <v>1.05968267392E11</v>
      </c>
      <c r="F86" s="16">
        <v>4.23259592479E11</v>
      </c>
      <c r="G86" s="1">
        <v>14084.0</v>
      </c>
    </row>
    <row r="87">
      <c r="A87" s="1" t="s">
        <v>142</v>
      </c>
      <c r="B87" s="1">
        <v>46.0</v>
      </c>
      <c r="D87" s="1">
        <v>11.0</v>
      </c>
      <c r="E87" s="16">
        <v>5.75775233471E11</v>
      </c>
      <c r="F87" s="16">
        <v>2.15369081329E11</v>
      </c>
      <c r="G87" s="1">
        <v>33325.0</v>
      </c>
    </row>
    <row r="88">
      <c r="A88" s="1" t="s">
        <v>143</v>
      </c>
      <c r="B88" s="1">
        <v>47.0</v>
      </c>
      <c r="D88" s="1">
        <v>8.0</v>
      </c>
      <c r="E88" s="16">
        <v>1.24416958773E11</v>
      </c>
      <c r="F88" s="16">
        <v>8.68816355828E11</v>
      </c>
      <c r="G88" s="1">
        <v>46779.0</v>
      </c>
    </row>
    <row r="89">
      <c r="A89" s="1" t="s">
        <v>144</v>
      </c>
      <c r="B89" s="1">
        <v>48.0</v>
      </c>
      <c r="D89" s="1">
        <v>12.0</v>
      </c>
      <c r="E89" s="16">
        <v>1.00214596648E11</v>
      </c>
      <c r="F89" s="16">
        <v>5.44905892285E11</v>
      </c>
      <c r="G89" s="1">
        <v>91563.0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43"/>
  </cols>
  <sheetData>
    <row r="1">
      <c r="A1" s="1" t="s">
        <v>167</v>
      </c>
      <c r="B1" s="14" t="s">
        <v>168</v>
      </c>
      <c r="C1" s="1" t="s">
        <v>169</v>
      </c>
    </row>
    <row r="2">
      <c r="A2" s="1" t="s">
        <v>51</v>
      </c>
      <c r="B2" s="1" t="s">
        <v>62</v>
      </c>
      <c r="C2" s="1">
        <v>0.0</v>
      </c>
    </row>
    <row r="3">
      <c r="A3" s="1" t="s">
        <v>51</v>
      </c>
      <c r="B3" s="1" t="s">
        <v>63</v>
      </c>
      <c r="C3" s="1">
        <v>0.0</v>
      </c>
    </row>
    <row r="4">
      <c r="A4" s="1" t="s">
        <v>51</v>
      </c>
      <c r="B4" s="1" t="s">
        <v>64</v>
      </c>
      <c r="C4" s="1">
        <v>0.0</v>
      </c>
    </row>
    <row r="5">
      <c r="A5" s="1" t="s">
        <v>51</v>
      </c>
      <c r="B5" s="1" t="s">
        <v>65</v>
      </c>
      <c r="C5" s="1">
        <v>0.0</v>
      </c>
    </row>
    <row r="6">
      <c r="A6" s="1" t="s">
        <v>51</v>
      </c>
      <c r="B6" s="1" t="s">
        <v>66</v>
      </c>
      <c r="C6" s="1">
        <v>0.0</v>
      </c>
    </row>
    <row r="7">
      <c r="A7" s="1" t="s">
        <v>51</v>
      </c>
      <c r="B7" s="1" t="s">
        <v>67</v>
      </c>
      <c r="C7" s="1">
        <v>0.0</v>
      </c>
    </row>
    <row r="8">
      <c r="A8" s="1" t="s">
        <v>51</v>
      </c>
      <c r="B8" s="1" t="s">
        <v>68</v>
      </c>
      <c r="C8" s="1">
        <v>0.0</v>
      </c>
    </row>
    <row r="9">
      <c r="A9" s="1" t="s">
        <v>51</v>
      </c>
      <c r="B9" s="1" t="s">
        <v>69</v>
      </c>
      <c r="C9" s="1">
        <v>0.0</v>
      </c>
    </row>
    <row r="10">
      <c r="A10" s="1" t="s">
        <v>51</v>
      </c>
      <c r="B10" s="1" t="s">
        <v>70</v>
      </c>
      <c r="C10" s="1">
        <v>0.0</v>
      </c>
    </row>
    <row r="11">
      <c r="A11" s="1" t="s">
        <v>51</v>
      </c>
      <c r="B11" s="1" t="s">
        <v>71</v>
      </c>
      <c r="C11" s="1">
        <v>0.0</v>
      </c>
    </row>
    <row r="12">
      <c r="A12" s="1" t="s">
        <v>51</v>
      </c>
      <c r="B12" s="1" t="s">
        <v>72</v>
      </c>
      <c r="C12" s="1">
        <v>0.0</v>
      </c>
    </row>
    <row r="13">
      <c r="A13" s="1" t="s">
        <v>51</v>
      </c>
      <c r="B13" s="1" t="s">
        <v>73</v>
      </c>
      <c r="C13" s="1">
        <v>0.0</v>
      </c>
    </row>
    <row r="14">
      <c r="A14" s="1" t="s">
        <v>51</v>
      </c>
      <c r="B14" s="1" t="s">
        <v>74</v>
      </c>
      <c r="C14" s="1">
        <v>0.0</v>
      </c>
    </row>
    <row r="15">
      <c r="A15" s="1" t="s">
        <v>51</v>
      </c>
      <c r="B15" s="1" t="s">
        <v>75</v>
      </c>
      <c r="C15" s="1">
        <v>0.0</v>
      </c>
    </row>
    <row r="16">
      <c r="A16" s="1" t="s">
        <v>51</v>
      </c>
      <c r="B16" s="1" t="s">
        <v>76</v>
      </c>
      <c r="C16" s="1">
        <v>0.0</v>
      </c>
    </row>
    <row r="17">
      <c r="A17" s="1" t="s">
        <v>51</v>
      </c>
      <c r="B17" s="1" t="s">
        <v>90</v>
      </c>
      <c r="C17" s="1">
        <v>0.0</v>
      </c>
    </row>
    <row r="18">
      <c r="A18" s="1" t="s">
        <v>51</v>
      </c>
      <c r="B18" s="1" t="s">
        <v>91</v>
      </c>
      <c r="C18" s="1">
        <v>0.0</v>
      </c>
    </row>
    <row r="19">
      <c r="A19" s="1" t="s">
        <v>51</v>
      </c>
      <c r="B19" s="1" t="s">
        <v>92</v>
      </c>
      <c r="C19" s="1">
        <v>0.0</v>
      </c>
    </row>
    <row r="20">
      <c r="A20" s="1" t="s">
        <v>51</v>
      </c>
      <c r="B20" s="1" t="s">
        <v>93</v>
      </c>
      <c r="C20" s="1">
        <v>0.0</v>
      </c>
    </row>
    <row r="21">
      <c r="A21" s="1" t="s">
        <v>51</v>
      </c>
      <c r="B21" s="1" t="s">
        <v>94</v>
      </c>
      <c r="C21" s="1">
        <v>0.0</v>
      </c>
    </row>
    <row r="22">
      <c r="A22" s="1" t="s">
        <v>51</v>
      </c>
      <c r="B22" s="1" t="s">
        <v>95</v>
      </c>
      <c r="C22" s="1">
        <v>0.0</v>
      </c>
    </row>
    <row r="23">
      <c r="A23" s="1" t="s">
        <v>51</v>
      </c>
      <c r="B23" s="1" t="s">
        <v>96</v>
      </c>
      <c r="C23" s="1">
        <v>0.0</v>
      </c>
    </row>
    <row r="24">
      <c r="A24" s="1" t="s">
        <v>51</v>
      </c>
      <c r="B24" s="1" t="s">
        <v>97</v>
      </c>
      <c r="C24" s="1">
        <v>0.0</v>
      </c>
    </row>
    <row r="25">
      <c r="A25" s="1" t="s">
        <v>51</v>
      </c>
      <c r="B25" s="1" t="s">
        <v>170</v>
      </c>
      <c r="C25" s="1">
        <v>0.0</v>
      </c>
    </row>
    <row r="26">
      <c r="A26" s="1" t="s">
        <v>51</v>
      </c>
      <c r="B26" s="1" t="s">
        <v>99</v>
      </c>
      <c r="C26" s="1">
        <v>0.0</v>
      </c>
    </row>
    <row r="27">
      <c r="A27" s="1" t="s">
        <v>51</v>
      </c>
      <c r="B27" s="1" t="s">
        <v>100</v>
      </c>
      <c r="C27" s="1">
        <v>0.0</v>
      </c>
    </row>
    <row r="28">
      <c r="A28" s="1" t="s">
        <v>51</v>
      </c>
      <c r="B28" s="1" t="s">
        <v>101</v>
      </c>
      <c r="C28" s="1">
        <v>0.0</v>
      </c>
    </row>
    <row r="29">
      <c r="A29" s="1" t="s">
        <v>51</v>
      </c>
      <c r="B29" s="1" t="s">
        <v>102</v>
      </c>
      <c r="C29" s="1">
        <v>0.0</v>
      </c>
    </row>
    <row r="30">
      <c r="A30" s="1" t="s">
        <v>51</v>
      </c>
      <c r="B30" s="1" t="s">
        <v>103</v>
      </c>
      <c r="C30" s="1">
        <v>0.0</v>
      </c>
    </row>
    <row r="31">
      <c r="A31" s="1" t="s">
        <v>51</v>
      </c>
      <c r="B31" s="1" t="s">
        <v>104</v>
      </c>
      <c r="C31" s="1">
        <v>0.0</v>
      </c>
    </row>
    <row r="32">
      <c r="A32" s="1" t="s">
        <v>51</v>
      </c>
      <c r="B32" s="1" t="s">
        <v>105</v>
      </c>
      <c r="C32" s="1">
        <v>0.0</v>
      </c>
    </row>
    <row r="33">
      <c r="A33" s="1" t="s">
        <v>51</v>
      </c>
      <c r="B33" s="1" t="s">
        <v>106</v>
      </c>
      <c r="C33" s="1">
        <v>0.0</v>
      </c>
    </row>
    <row r="34">
      <c r="A34" s="1" t="s">
        <v>51</v>
      </c>
      <c r="B34" s="1" t="s">
        <v>107</v>
      </c>
      <c r="C34" s="1">
        <v>0.0</v>
      </c>
    </row>
    <row r="35">
      <c r="A35" s="1" t="s">
        <v>51</v>
      </c>
      <c r="B35" s="1" t="s">
        <v>171</v>
      </c>
      <c r="C35" s="1">
        <v>0.0</v>
      </c>
    </row>
    <row r="36">
      <c r="A36" s="1" t="s">
        <v>49</v>
      </c>
      <c r="B36" s="1" t="s">
        <v>62</v>
      </c>
      <c r="C36" s="1">
        <v>0.4278</v>
      </c>
    </row>
    <row r="37">
      <c r="A37" s="1" t="s">
        <v>49</v>
      </c>
      <c r="B37" s="1" t="s">
        <v>63</v>
      </c>
      <c r="C37" s="1">
        <v>0.4121</v>
      </c>
    </row>
    <row r="38">
      <c r="A38" s="1" t="s">
        <v>49</v>
      </c>
      <c r="B38" s="1" t="s">
        <v>64</v>
      </c>
      <c r="C38" s="1">
        <v>0.4208</v>
      </c>
    </row>
    <row r="39">
      <c r="A39" s="1" t="s">
        <v>49</v>
      </c>
      <c r="B39" s="1" t="s">
        <v>65</v>
      </c>
      <c r="C39" s="1">
        <v>0.445</v>
      </c>
    </row>
    <row r="40">
      <c r="A40" s="1" t="s">
        <v>49</v>
      </c>
      <c r="B40" s="1" t="s">
        <v>66</v>
      </c>
      <c r="C40" s="1">
        <v>0.444</v>
      </c>
    </row>
    <row r="41">
      <c r="A41" s="1" t="s">
        <v>49</v>
      </c>
      <c r="B41" s="1" t="s">
        <v>67</v>
      </c>
      <c r="C41" s="1">
        <v>0.4682</v>
      </c>
    </row>
    <row r="42">
      <c r="A42" s="1" t="s">
        <v>49</v>
      </c>
      <c r="B42" s="1" t="s">
        <v>68</v>
      </c>
      <c r="C42" s="1">
        <v>0.4336</v>
      </c>
    </row>
    <row r="43">
      <c r="A43" s="1" t="s">
        <v>49</v>
      </c>
      <c r="B43" s="1" t="s">
        <v>69</v>
      </c>
      <c r="C43" s="1">
        <v>0.4413</v>
      </c>
    </row>
    <row r="44">
      <c r="A44" s="1" t="s">
        <v>49</v>
      </c>
      <c r="B44" s="1" t="s">
        <v>70</v>
      </c>
      <c r="C44" s="1">
        <v>0.4121</v>
      </c>
    </row>
    <row r="45">
      <c r="A45" s="1" t="s">
        <v>49</v>
      </c>
      <c r="B45" s="1" t="s">
        <v>71</v>
      </c>
      <c r="C45" s="1">
        <v>0.4258</v>
      </c>
    </row>
    <row r="46">
      <c r="A46" s="1" t="s">
        <v>49</v>
      </c>
      <c r="B46" s="1" t="s">
        <v>72</v>
      </c>
      <c r="C46" s="1">
        <v>0.4293</v>
      </c>
    </row>
    <row r="47">
      <c r="A47" s="1" t="s">
        <v>49</v>
      </c>
      <c r="B47" s="1" t="s">
        <v>73</v>
      </c>
      <c r="C47" s="1">
        <v>0.4282</v>
      </c>
    </row>
    <row r="48">
      <c r="A48" s="1" t="s">
        <v>49</v>
      </c>
      <c r="B48" s="1" t="s">
        <v>74</v>
      </c>
      <c r="C48" s="1">
        <v>0.4269</v>
      </c>
    </row>
    <row r="49">
      <c r="A49" s="1" t="s">
        <v>49</v>
      </c>
      <c r="B49" s="1" t="s">
        <v>75</v>
      </c>
      <c r="C49" s="1">
        <v>0.4121</v>
      </c>
    </row>
    <row r="50">
      <c r="A50" s="1" t="s">
        <v>49</v>
      </c>
      <c r="B50" s="1" t="s">
        <v>76</v>
      </c>
      <c r="C50" s="1">
        <v>0.4121</v>
      </c>
    </row>
    <row r="51">
      <c r="A51" s="1" t="s">
        <v>49</v>
      </c>
      <c r="B51" s="1" t="s">
        <v>90</v>
      </c>
      <c r="C51" s="1">
        <v>0.433</v>
      </c>
    </row>
    <row r="52">
      <c r="A52" s="1" t="s">
        <v>49</v>
      </c>
      <c r="B52" s="1" t="s">
        <v>91</v>
      </c>
      <c r="C52" s="1">
        <v>0.4278</v>
      </c>
    </row>
    <row r="53">
      <c r="A53" s="1" t="s">
        <v>49</v>
      </c>
      <c r="B53" s="1" t="s">
        <v>92</v>
      </c>
      <c r="C53" s="1">
        <v>0.4336</v>
      </c>
    </row>
    <row r="54">
      <c r="A54" s="1" t="s">
        <v>49</v>
      </c>
      <c r="B54" s="1" t="s">
        <v>93</v>
      </c>
      <c r="C54" s="1">
        <v>0.4327</v>
      </c>
    </row>
    <row r="55">
      <c r="A55" s="1" t="s">
        <v>49</v>
      </c>
      <c r="B55" s="1" t="s">
        <v>94</v>
      </c>
      <c r="C55" s="1">
        <v>0.4595</v>
      </c>
    </row>
    <row r="56">
      <c r="A56" s="1" t="s">
        <v>49</v>
      </c>
      <c r="B56" s="1" t="s">
        <v>95</v>
      </c>
      <c r="C56" s="1">
        <v>0.4306</v>
      </c>
    </row>
    <row r="57">
      <c r="A57" s="1" t="s">
        <v>49</v>
      </c>
      <c r="B57" s="1" t="s">
        <v>96</v>
      </c>
      <c r="C57" s="1">
        <v>0.4435</v>
      </c>
    </row>
    <row r="58">
      <c r="A58" s="1" t="s">
        <v>49</v>
      </c>
      <c r="B58" s="1" t="s">
        <v>97</v>
      </c>
      <c r="C58" s="1">
        <v>0.4227</v>
      </c>
    </row>
    <row r="59">
      <c r="A59" s="1" t="s">
        <v>49</v>
      </c>
      <c r="B59" s="1" t="s">
        <v>170</v>
      </c>
      <c r="C59" s="1">
        <v>0.4193</v>
      </c>
    </row>
    <row r="60">
      <c r="A60" s="1" t="s">
        <v>49</v>
      </c>
      <c r="B60" s="1" t="s">
        <v>99</v>
      </c>
      <c r="C60" s="1">
        <v>0.4833</v>
      </c>
    </row>
    <row r="61">
      <c r="A61" s="1" t="s">
        <v>49</v>
      </c>
      <c r="B61" s="1" t="s">
        <v>100</v>
      </c>
      <c r="C61" s="1">
        <v>0.4224</v>
      </c>
    </row>
    <row r="62">
      <c r="A62" s="1" t="s">
        <v>49</v>
      </c>
      <c r="B62" s="1" t="s">
        <v>101</v>
      </c>
      <c r="C62" s="1">
        <v>0.4336</v>
      </c>
    </row>
    <row r="63">
      <c r="A63" s="1" t="s">
        <v>49</v>
      </c>
      <c r="B63" s="1" t="s">
        <v>102</v>
      </c>
      <c r="C63" s="1">
        <v>0.4336</v>
      </c>
    </row>
    <row r="64">
      <c r="A64" s="1" t="s">
        <v>49</v>
      </c>
      <c r="B64" s="1" t="s">
        <v>103</v>
      </c>
      <c r="C64" s="1">
        <v>0.43</v>
      </c>
    </row>
    <row r="65">
      <c r="A65" s="1" t="s">
        <v>49</v>
      </c>
      <c r="B65" s="1" t="s">
        <v>104</v>
      </c>
      <c r="C65" s="1">
        <v>0.4245</v>
      </c>
    </row>
    <row r="66">
      <c r="A66" s="1" t="s">
        <v>49</v>
      </c>
      <c r="B66" s="1" t="s">
        <v>105</v>
      </c>
      <c r="C66" s="1">
        <v>0.4265</v>
      </c>
    </row>
    <row r="67">
      <c r="A67" s="1" t="s">
        <v>49</v>
      </c>
      <c r="B67" s="1" t="s">
        <v>106</v>
      </c>
      <c r="C67" s="1">
        <v>0.4261</v>
      </c>
    </row>
    <row r="68">
      <c r="A68" s="1" t="s">
        <v>49</v>
      </c>
      <c r="B68" s="1" t="s">
        <v>107</v>
      </c>
      <c r="C68" s="1">
        <v>0.4385</v>
      </c>
    </row>
    <row r="69">
      <c r="A69" s="1" t="s">
        <v>49</v>
      </c>
      <c r="B69" s="1" t="s">
        <v>171</v>
      </c>
      <c r="C69" s="1">
        <v>0.4121</v>
      </c>
    </row>
    <row r="70">
      <c r="A70" s="1" t="s">
        <v>42</v>
      </c>
      <c r="B70" s="1" t="s">
        <v>62</v>
      </c>
      <c r="C70" s="1">
        <v>0.0087</v>
      </c>
    </row>
    <row r="71">
      <c r="A71" s="1" t="s">
        <v>42</v>
      </c>
      <c r="B71" s="1" t="s">
        <v>63</v>
      </c>
      <c r="C71" s="1">
        <v>0.0048</v>
      </c>
    </row>
    <row r="72">
      <c r="A72" s="1" t="s">
        <v>42</v>
      </c>
      <c r="B72" s="1" t="s">
        <v>64</v>
      </c>
      <c r="C72" s="1">
        <v>0.0051</v>
      </c>
    </row>
    <row r="73">
      <c r="A73" s="1" t="s">
        <v>42</v>
      </c>
      <c r="B73" s="1" t="s">
        <v>65</v>
      </c>
      <c r="C73" s="1">
        <v>0.0088</v>
      </c>
    </row>
    <row r="74">
      <c r="A74" s="1" t="s">
        <v>42</v>
      </c>
      <c r="B74" s="1" t="s">
        <v>66</v>
      </c>
      <c r="C74" s="1">
        <v>0.0119</v>
      </c>
    </row>
    <row r="75">
      <c r="A75" s="1" t="s">
        <v>42</v>
      </c>
      <c r="B75" s="1" t="s">
        <v>67</v>
      </c>
      <c r="C75" s="1">
        <v>0.0067</v>
      </c>
    </row>
    <row r="76">
      <c r="A76" s="1" t="s">
        <v>42</v>
      </c>
      <c r="B76" s="1" t="s">
        <v>68</v>
      </c>
      <c r="C76" s="1">
        <v>0.0097</v>
      </c>
    </row>
    <row r="77">
      <c r="A77" s="1" t="s">
        <v>42</v>
      </c>
      <c r="B77" s="1" t="s">
        <v>69</v>
      </c>
      <c r="C77" s="1">
        <v>0.0058</v>
      </c>
    </row>
    <row r="78">
      <c r="A78" s="1" t="s">
        <v>42</v>
      </c>
      <c r="B78" s="1" t="s">
        <v>70</v>
      </c>
      <c r="C78" s="1">
        <v>0.0048</v>
      </c>
    </row>
    <row r="79">
      <c r="A79" s="1" t="s">
        <v>42</v>
      </c>
      <c r="B79" s="1" t="s">
        <v>71</v>
      </c>
      <c r="C79" s="1">
        <v>0.0084</v>
      </c>
    </row>
    <row r="80">
      <c r="A80" s="1" t="s">
        <v>42</v>
      </c>
      <c r="B80" s="1" t="s">
        <v>72</v>
      </c>
      <c r="C80" s="1">
        <v>0.0183</v>
      </c>
    </row>
    <row r="81">
      <c r="A81" s="1" t="s">
        <v>42</v>
      </c>
      <c r="B81" s="1" t="s">
        <v>73</v>
      </c>
      <c r="C81" s="1">
        <v>0.0084</v>
      </c>
    </row>
    <row r="82">
      <c r="A82" s="1" t="s">
        <v>42</v>
      </c>
      <c r="B82" s="1" t="s">
        <v>74</v>
      </c>
      <c r="C82" s="1">
        <v>0.0083</v>
      </c>
    </row>
    <row r="83">
      <c r="A83" s="1" t="s">
        <v>42</v>
      </c>
      <c r="B83" s="1" t="s">
        <v>75</v>
      </c>
      <c r="C83" s="1">
        <v>0.0048</v>
      </c>
    </row>
    <row r="84">
      <c r="A84" s="1" t="s">
        <v>42</v>
      </c>
      <c r="B84" s="1" t="s">
        <v>76</v>
      </c>
      <c r="C84" s="1">
        <v>0.0048</v>
      </c>
    </row>
    <row r="85">
      <c r="A85" s="1" t="s">
        <v>42</v>
      </c>
      <c r="B85" s="1" t="s">
        <v>90</v>
      </c>
      <c r="C85" s="1">
        <v>0.01</v>
      </c>
    </row>
    <row r="86">
      <c r="A86" s="1" t="s">
        <v>42</v>
      </c>
      <c r="B86" s="1" t="s">
        <v>91</v>
      </c>
      <c r="C86" s="1">
        <v>0.0087</v>
      </c>
    </row>
    <row r="87">
      <c r="A87" s="1" t="s">
        <v>42</v>
      </c>
      <c r="B87" s="1" t="s">
        <v>92</v>
      </c>
      <c r="C87" s="1">
        <v>0.0097</v>
      </c>
    </row>
    <row r="88">
      <c r="A88" s="1" t="s">
        <v>42</v>
      </c>
      <c r="B88" s="1" t="s">
        <v>93</v>
      </c>
      <c r="C88" s="1">
        <v>0.0102</v>
      </c>
    </row>
    <row r="89">
      <c r="A89" s="1" t="s">
        <v>42</v>
      </c>
      <c r="B89" s="1" t="s">
        <v>94</v>
      </c>
      <c r="C89" s="1">
        <v>0.0075</v>
      </c>
    </row>
    <row r="90">
      <c r="A90" s="1" t="s">
        <v>42</v>
      </c>
      <c r="B90" s="1" t="s">
        <v>95</v>
      </c>
      <c r="C90" s="1">
        <v>0.0096</v>
      </c>
    </row>
    <row r="91">
      <c r="A91" s="1" t="s">
        <v>42</v>
      </c>
      <c r="B91" s="1" t="s">
        <v>96</v>
      </c>
      <c r="C91" s="1">
        <v>0.0133</v>
      </c>
    </row>
    <row r="92">
      <c r="A92" s="1" t="s">
        <v>42</v>
      </c>
      <c r="B92" s="1" t="s">
        <v>97</v>
      </c>
      <c r="C92" s="1">
        <v>0.0073</v>
      </c>
    </row>
    <row r="93">
      <c r="A93" s="1" t="s">
        <v>42</v>
      </c>
      <c r="B93" s="1" t="s">
        <v>170</v>
      </c>
      <c r="C93" s="1">
        <v>0.0064</v>
      </c>
    </row>
    <row r="94">
      <c r="A94" s="1" t="s">
        <v>42</v>
      </c>
      <c r="B94" s="1" t="s">
        <v>99</v>
      </c>
      <c r="C94" s="1">
        <v>0.0201</v>
      </c>
    </row>
    <row r="95">
      <c r="A95" s="1" t="s">
        <v>42</v>
      </c>
      <c r="B95" s="1" t="s">
        <v>100</v>
      </c>
      <c r="C95" s="1">
        <v>0.0075</v>
      </c>
    </row>
    <row r="96">
      <c r="A96" s="1" t="s">
        <v>42</v>
      </c>
      <c r="B96" s="1" t="s">
        <v>101</v>
      </c>
      <c r="C96" s="1">
        <v>0.0097</v>
      </c>
    </row>
    <row r="97">
      <c r="A97" s="1" t="s">
        <v>42</v>
      </c>
      <c r="B97" s="1" t="s">
        <v>102</v>
      </c>
      <c r="C97" s="1">
        <v>0.0097</v>
      </c>
    </row>
    <row r="98">
      <c r="A98" s="1" t="s">
        <v>42</v>
      </c>
      <c r="B98" s="1" t="s">
        <v>103</v>
      </c>
      <c r="C98" s="1">
        <v>0.0092</v>
      </c>
    </row>
    <row r="99">
      <c r="A99" s="1" t="s">
        <v>42</v>
      </c>
      <c r="B99" s="1" t="s">
        <v>104</v>
      </c>
      <c r="C99" s="1">
        <v>0.008</v>
      </c>
    </row>
    <row r="100">
      <c r="A100" s="1" t="s">
        <v>42</v>
      </c>
      <c r="B100" s="1" t="s">
        <v>105</v>
      </c>
      <c r="C100" s="1">
        <v>0.0085</v>
      </c>
    </row>
    <row r="101">
      <c r="A101" s="1" t="s">
        <v>42</v>
      </c>
      <c r="B101" s="1" t="s">
        <v>106</v>
      </c>
      <c r="C101" s="1">
        <v>0.0082</v>
      </c>
    </row>
    <row r="102">
      <c r="A102" s="1" t="s">
        <v>42</v>
      </c>
      <c r="B102" s="1" t="s">
        <v>107</v>
      </c>
      <c r="C102" s="1">
        <v>0.0092</v>
      </c>
    </row>
    <row r="103">
      <c r="A103" s="1" t="s">
        <v>42</v>
      </c>
      <c r="B103" s="1" t="s">
        <v>171</v>
      </c>
      <c r="C103" s="1">
        <v>0.0048</v>
      </c>
    </row>
    <row r="104">
      <c r="A104" s="1" t="s">
        <v>41</v>
      </c>
      <c r="B104" s="1" t="s">
        <v>62</v>
      </c>
      <c r="C104" s="1">
        <v>0.0098</v>
      </c>
    </row>
    <row r="105">
      <c r="A105" s="1" t="s">
        <v>41</v>
      </c>
      <c r="B105" s="1" t="s">
        <v>63</v>
      </c>
      <c r="C105" s="1">
        <v>0.0111</v>
      </c>
    </row>
    <row r="106">
      <c r="A106" s="1" t="s">
        <v>41</v>
      </c>
      <c r="B106" s="1" t="s">
        <v>64</v>
      </c>
      <c r="C106" s="1">
        <v>0.0115</v>
      </c>
    </row>
    <row r="107">
      <c r="A107" s="1" t="s">
        <v>41</v>
      </c>
      <c r="B107" s="1" t="s">
        <v>65</v>
      </c>
      <c r="C107" s="1">
        <v>0.0138</v>
      </c>
    </row>
    <row r="108">
      <c r="A108" s="1" t="s">
        <v>41</v>
      </c>
      <c r="B108" s="1" t="s">
        <v>66</v>
      </c>
      <c r="C108" s="1">
        <v>0.0083</v>
      </c>
    </row>
    <row r="109">
      <c r="A109" s="1" t="s">
        <v>41</v>
      </c>
      <c r="B109" s="1" t="s">
        <v>67</v>
      </c>
      <c r="C109" s="1">
        <v>0.0129</v>
      </c>
    </row>
    <row r="110">
      <c r="A110" s="1" t="s">
        <v>41</v>
      </c>
      <c r="B110" s="1" t="s">
        <v>68</v>
      </c>
      <c r="C110" s="1">
        <v>0.0172</v>
      </c>
    </row>
    <row r="111">
      <c r="A111" s="1" t="s">
        <v>41</v>
      </c>
      <c r="B111" s="1" t="s">
        <v>69</v>
      </c>
      <c r="C111" s="1">
        <v>0.0078</v>
      </c>
    </row>
    <row r="112">
      <c r="A112" s="1" t="s">
        <v>41</v>
      </c>
      <c r="B112" s="1" t="s">
        <v>70</v>
      </c>
      <c r="C112" s="1">
        <v>0.0111</v>
      </c>
    </row>
    <row r="113">
      <c r="A113" s="1" t="s">
        <v>41</v>
      </c>
      <c r="B113" s="1" t="s">
        <v>71</v>
      </c>
      <c r="C113" s="1">
        <v>0.0073</v>
      </c>
    </row>
    <row r="114">
      <c r="A114" s="1" t="s">
        <v>41</v>
      </c>
      <c r="B114" s="1" t="s">
        <v>72</v>
      </c>
      <c r="C114" s="1">
        <v>0.0076</v>
      </c>
    </row>
    <row r="115">
      <c r="A115" s="1" t="s">
        <v>41</v>
      </c>
      <c r="B115" s="1" t="s">
        <v>73</v>
      </c>
      <c r="C115" s="1">
        <v>0.0157</v>
      </c>
    </row>
    <row r="116">
      <c r="A116" s="1" t="s">
        <v>41</v>
      </c>
      <c r="B116" s="1" t="s">
        <v>74</v>
      </c>
      <c r="C116" s="1">
        <v>0.0119</v>
      </c>
    </row>
    <row r="117">
      <c r="A117" s="1" t="s">
        <v>41</v>
      </c>
      <c r="B117" s="1" t="s">
        <v>75</v>
      </c>
      <c r="C117" s="1">
        <v>0.0111</v>
      </c>
    </row>
    <row r="118">
      <c r="A118" s="1" t="s">
        <v>41</v>
      </c>
      <c r="B118" s="1" t="s">
        <v>76</v>
      </c>
      <c r="C118" s="1">
        <v>0.0111</v>
      </c>
    </row>
    <row r="119">
      <c r="A119" s="1" t="s">
        <v>41</v>
      </c>
      <c r="B119" s="1" t="s">
        <v>90</v>
      </c>
      <c r="C119" s="1">
        <v>0.0094</v>
      </c>
    </row>
    <row r="120">
      <c r="A120" s="1" t="s">
        <v>41</v>
      </c>
      <c r="B120" s="1" t="s">
        <v>91</v>
      </c>
      <c r="C120" s="1">
        <v>0.0098</v>
      </c>
    </row>
    <row r="121">
      <c r="A121" s="1" t="s">
        <v>41</v>
      </c>
      <c r="B121" s="1" t="s">
        <v>92</v>
      </c>
      <c r="C121" s="1">
        <v>0.0172</v>
      </c>
    </row>
    <row r="122">
      <c r="A122" s="1" t="s">
        <v>41</v>
      </c>
      <c r="B122" s="1" t="s">
        <v>93</v>
      </c>
      <c r="C122" s="1">
        <v>0.0054</v>
      </c>
    </row>
    <row r="123">
      <c r="A123" s="1" t="s">
        <v>41</v>
      </c>
      <c r="B123" s="1" t="s">
        <v>94</v>
      </c>
      <c r="C123" s="1">
        <v>0.0139</v>
      </c>
    </row>
    <row r="124">
      <c r="A124" s="1" t="s">
        <v>41</v>
      </c>
      <c r="B124" s="1" t="s">
        <v>95</v>
      </c>
      <c r="C124" s="1">
        <v>0.006</v>
      </c>
    </row>
    <row r="125">
      <c r="A125" s="1" t="s">
        <v>41</v>
      </c>
      <c r="B125" s="1" t="s">
        <v>96</v>
      </c>
      <c r="C125" s="1">
        <v>0.0087</v>
      </c>
    </row>
    <row r="126">
      <c r="A126" s="1" t="s">
        <v>41</v>
      </c>
      <c r="B126" s="1" t="s">
        <v>97</v>
      </c>
      <c r="C126" s="1">
        <v>0.0122</v>
      </c>
    </row>
    <row r="127">
      <c r="A127" s="1" t="s">
        <v>41</v>
      </c>
      <c r="B127" s="1" t="s">
        <v>170</v>
      </c>
      <c r="C127" s="1">
        <v>0.0132</v>
      </c>
    </row>
    <row r="128">
      <c r="A128" s="1" t="s">
        <v>41</v>
      </c>
      <c r="B128" s="1" t="s">
        <v>99</v>
      </c>
      <c r="C128" s="1">
        <v>0.0077</v>
      </c>
    </row>
    <row r="129">
      <c r="A129" s="1" t="s">
        <v>41</v>
      </c>
      <c r="B129" s="1" t="s">
        <v>100</v>
      </c>
      <c r="C129" s="1">
        <v>0.0083</v>
      </c>
    </row>
    <row r="130">
      <c r="A130" s="1" t="s">
        <v>41</v>
      </c>
      <c r="B130" s="1" t="s">
        <v>101</v>
      </c>
      <c r="C130" s="1">
        <v>0.0172</v>
      </c>
    </row>
    <row r="131">
      <c r="A131" s="1" t="s">
        <v>41</v>
      </c>
      <c r="B131" s="1" t="s">
        <v>102</v>
      </c>
      <c r="C131" s="1">
        <v>0.0172</v>
      </c>
    </row>
    <row r="132">
      <c r="A132" s="1" t="s">
        <v>41</v>
      </c>
      <c r="B132" s="1" t="s">
        <v>103</v>
      </c>
      <c r="C132" s="1">
        <v>0.0096</v>
      </c>
    </row>
    <row r="133">
      <c r="A133" s="1" t="s">
        <v>41</v>
      </c>
      <c r="B133" s="1" t="s">
        <v>104</v>
      </c>
      <c r="C133" s="1">
        <v>0.0077</v>
      </c>
    </row>
    <row r="134">
      <c r="A134" s="1" t="s">
        <v>41</v>
      </c>
      <c r="B134" s="1" t="s">
        <v>105</v>
      </c>
      <c r="C134" s="1">
        <v>0.0071</v>
      </c>
    </row>
    <row r="135">
      <c r="A135" s="1" t="s">
        <v>41</v>
      </c>
      <c r="B135" s="1" t="s">
        <v>106</v>
      </c>
      <c r="C135" s="1">
        <v>0.0113</v>
      </c>
    </row>
    <row r="136">
      <c r="A136" s="1" t="s">
        <v>41</v>
      </c>
      <c r="B136" s="1" t="s">
        <v>107</v>
      </c>
      <c r="C136" s="1">
        <v>0.0166</v>
      </c>
    </row>
    <row r="137">
      <c r="A137" s="1" t="s">
        <v>41</v>
      </c>
      <c r="B137" s="1" t="s">
        <v>171</v>
      </c>
      <c r="C137" s="1">
        <v>0.0111</v>
      </c>
    </row>
    <row r="138">
      <c r="A138" s="1" t="s">
        <v>53</v>
      </c>
      <c r="B138" s="1" t="s">
        <v>62</v>
      </c>
      <c r="C138" s="1">
        <v>0.008</v>
      </c>
    </row>
    <row r="139">
      <c r="A139" s="1" t="s">
        <v>53</v>
      </c>
      <c r="B139" s="1" t="s">
        <v>63</v>
      </c>
      <c r="C139" s="1">
        <v>0.0</v>
      </c>
    </row>
    <row r="140">
      <c r="A140" s="1" t="s">
        <v>53</v>
      </c>
      <c r="B140" s="1" t="s">
        <v>64</v>
      </c>
      <c r="C140" s="1">
        <v>0.0</v>
      </c>
    </row>
    <row r="141">
      <c r="A141" s="1" t="s">
        <v>53</v>
      </c>
      <c r="B141" s="1" t="s">
        <v>65</v>
      </c>
      <c r="C141" s="1">
        <v>3.0E-4</v>
      </c>
    </row>
    <row r="142">
      <c r="A142" s="1" t="s">
        <v>53</v>
      </c>
      <c r="B142" s="1" t="s">
        <v>66</v>
      </c>
      <c r="C142" s="1">
        <v>2.0E-4</v>
      </c>
    </row>
    <row r="143">
      <c r="A143" s="1" t="s">
        <v>53</v>
      </c>
      <c r="B143" s="1" t="s">
        <v>67</v>
      </c>
      <c r="C143" s="1">
        <v>1.0E-4</v>
      </c>
    </row>
    <row r="144">
      <c r="A144" s="1" t="s">
        <v>53</v>
      </c>
      <c r="B144" s="1" t="s">
        <v>68</v>
      </c>
      <c r="C144" s="1">
        <v>1.0E-4</v>
      </c>
    </row>
    <row r="145">
      <c r="A145" s="1" t="s">
        <v>53</v>
      </c>
      <c r="B145" s="1" t="s">
        <v>69</v>
      </c>
      <c r="C145" s="1">
        <v>6.0E-4</v>
      </c>
    </row>
    <row r="146">
      <c r="A146" s="1" t="s">
        <v>53</v>
      </c>
      <c r="B146" s="1" t="s">
        <v>70</v>
      </c>
      <c r="C146" s="1">
        <v>0.0</v>
      </c>
    </row>
    <row r="147">
      <c r="A147" s="1" t="s">
        <v>53</v>
      </c>
      <c r="B147" s="1" t="s">
        <v>71</v>
      </c>
      <c r="C147" s="1">
        <v>0.001</v>
      </c>
    </row>
    <row r="148">
      <c r="A148" s="1" t="s">
        <v>53</v>
      </c>
      <c r="B148" s="1" t="s">
        <v>72</v>
      </c>
      <c r="C148" s="1">
        <v>6.0E-4</v>
      </c>
    </row>
    <row r="149">
      <c r="A149" s="1" t="s">
        <v>53</v>
      </c>
      <c r="B149" s="1" t="s">
        <v>73</v>
      </c>
      <c r="C149" s="1">
        <v>1.0E-4</v>
      </c>
    </row>
    <row r="150">
      <c r="A150" s="1" t="s">
        <v>53</v>
      </c>
      <c r="B150" s="1" t="s">
        <v>74</v>
      </c>
      <c r="C150" s="1">
        <v>5.0E-4</v>
      </c>
    </row>
    <row r="151">
      <c r="A151" s="1" t="s">
        <v>53</v>
      </c>
      <c r="B151" s="1" t="s">
        <v>75</v>
      </c>
      <c r="C151" s="1">
        <v>0.0</v>
      </c>
    </row>
    <row r="152">
      <c r="A152" s="1" t="s">
        <v>53</v>
      </c>
      <c r="B152" s="1" t="s">
        <v>76</v>
      </c>
      <c r="C152" s="1">
        <v>0.0</v>
      </c>
    </row>
    <row r="153">
      <c r="A153" s="1" t="s">
        <v>53</v>
      </c>
      <c r="B153" s="1" t="s">
        <v>90</v>
      </c>
      <c r="C153" s="1">
        <v>0.0011</v>
      </c>
    </row>
    <row r="154">
      <c r="A154" s="1" t="s">
        <v>53</v>
      </c>
      <c r="B154" s="1" t="s">
        <v>91</v>
      </c>
      <c r="C154" s="1">
        <v>8.0E-4</v>
      </c>
    </row>
    <row r="155">
      <c r="A155" s="1" t="s">
        <v>53</v>
      </c>
      <c r="B155" s="1" t="s">
        <v>92</v>
      </c>
      <c r="C155" s="1">
        <v>1.0E-4</v>
      </c>
    </row>
    <row r="156">
      <c r="A156" s="1" t="s">
        <v>53</v>
      </c>
      <c r="B156" s="1" t="s">
        <v>93</v>
      </c>
      <c r="C156" s="1">
        <v>0.0015</v>
      </c>
    </row>
    <row r="157">
      <c r="A157" s="1" t="s">
        <v>53</v>
      </c>
      <c r="B157" s="1" t="s">
        <v>94</v>
      </c>
      <c r="C157" s="1">
        <v>1.0E-4</v>
      </c>
    </row>
    <row r="158">
      <c r="A158" s="1" t="s">
        <v>53</v>
      </c>
      <c r="B158" s="1" t="s">
        <v>95</v>
      </c>
      <c r="C158" s="1">
        <v>0.0014</v>
      </c>
    </row>
    <row r="159">
      <c r="A159" s="1" t="s">
        <v>53</v>
      </c>
      <c r="B159" s="1" t="s">
        <v>96</v>
      </c>
      <c r="C159" s="1">
        <v>0.0</v>
      </c>
    </row>
    <row r="160">
      <c r="A160" s="1" t="s">
        <v>53</v>
      </c>
      <c r="B160" s="1" t="s">
        <v>97</v>
      </c>
      <c r="C160" s="1">
        <v>3.0E-4</v>
      </c>
    </row>
    <row r="161">
      <c r="A161" s="1" t="s">
        <v>53</v>
      </c>
      <c r="B161" s="1" t="s">
        <v>170</v>
      </c>
      <c r="C161" s="1">
        <v>0.0</v>
      </c>
    </row>
    <row r="162">
      <c r="A162" s="1" t="s">
        <v>53</v>
      </c>
      <c r="B162" s="1" t="s">
        <v>99</v>
      </c>
      <c r="C162" s="1">
        <v>0.0</v>
      </c>
    </row>
    <row r="163">
      <c r="A163" s="1" t="s">
        <v>53</v>
      </c>
      <c r="B163" s="1" t="s">
        <v>100</v>
      </c>
      <c r="C163" s="1">
        <v>8.0E-4</v>
      </c>
    </row>
    <row r="164">
      <c r="A164" s="1" t="s">
        <v>53</v>
      </c>
      <c r="B164" s="1" t="s">
        <v>101</v>
      </c>
      <c r="C164" s="1">
        <v>1.0E-4</v>
      </c>
    </row>
    <row r="165">
      <c r="A165" s="1" t="s">
        <v>53</v>
      </c>
      <c r="B165" s="1" t="s">
        <v>102</v>
      </c>
      <c r="C165" s="1">
        <v>1.0E-4</v>
      </c>
    </row>
    <row r="166">
      <c r="A166" s="1" t="s">
        <v>53</v>
      </c>
      <c r="B166" s="1" t="s">
        <v>103</v>
      </c>
      <c r="C166" s="1">
        <v>9.0E-4</v>
      </c>
    </row>
    <row r="167">
      <c r="A167" s="1" t="s">
        <v>53</v>
      </c>
      <c r="B167" s="1" t="s">
        <v>104</v>
      </c>
      <c r="C167" s="1">
        <v>9.0E-4</v>
      </c>
    </row>
    <row r="168">
      <c r="A168" s="1" t="s">
        <v>53</v>
      </c>
      <c r="B168" s="1" t="s">
        <v>105</v>
      </c>
      <c r="C168" s="1">
        <v>0.0011</v>
      </c>
    </row>
    <row r="169">
      <c r="A169" s="1" t="s">
        <v>53</v>
      </c>
      <c r="B169" s="1" t="s">
        <v>106</v>
      </c>
      <c r="C169" s="1">
        <v>6.0E-4</v>
      </c>
    </row>
    <row r="170">
      <c r="A170" s="1" t="s">
        <v>53</v>
      </c>
      <c r="B170" s="1" t="s">
        <v>107</v>
      </c>
      <c r="C170" s="1">
        <v>1.0E-4</v>
      </c>
    </row>
    <row r="171">
      <c r="A171" s="1" t="s">
        <v>53</v>
      </c>
      <c r="B171" s="1" t="s">
        <v>171</v>
      </c>
      <c r="C171" s="1">
        <v>0.0</v>
      </c>
    </row>
    <row r="172">
      <c r="A172" s="1" t="s">
        <v>40</v>
      </c>
      <c r="B172" s="1" t="s">
        <v>62</v>
      </c>
      <c r="C172" s="1">
        <v>0.0514</v>
      </c>
    </row>
    <row r="173">
      <c r="A173" s="1" t="s">
        <v>40</v>
      </c>
      <c r="B173" s="1" t="s">
        <v>63</v>
      </c>
      <c r="C173" s="1">
        <v>0.0507</v>
      </c>
    </row>
    <row r="174">
      <c r="A174" s="1" t="s">
        <v>40</v>
      </c>
      <c r="B174" s="1" t="s">
        <v>64</v>
      </c>
      <c r="C174" s="1">
        <v>0.0504</v>
      </c>
    </row>
    <row r="175">
      <c r="A175" s="1" t="s">
        <v>40</v>
      </c>
      <c r="B175" s="1" t="s">
        <v>65</v>
      </c>
      <c r="C175" s="1">
        <v>0.0649</v>
      </c>
    </row>
    <row r="176">
      <c r="A176" s="1" t="s">
        <v>40</v>
      </c>
      <c r="B176" s="1" t="s">
        <v>66</v>
      </c>
      <c r="C176" s="1">
        <v>0.0225</v>
      </c>
    </row>
    <row r="177">
      <c r="A177" s="1" t="s">
        <v>40</v>
      </c>
      <c r="B177" s="1" t="s">
        <v>67</v>
      </c>
      <c r="C177" s="1">
        <v>0.0557</v>
      </c>
    </row>
    <row r="178">
      <c r="A178" s="1" t="s">
        <v>40</v>
      </c>
      <c r="B178" s="1" t="s">
        <v>68</v>
      </c>
      <c r="C178" s="1">
        <v>0.0802</v>
      </c>
    </row>
    <row r="179">
      <c r="A179" s="1" t="s">
        <v>40</v>
      </c>
      <c r="B179" s="1" t="s">
        <v>69</v>
      </c>
      <c r="C179" s="1">
        <v>0.0313</v>
      </c>
    </row>
    <row r="180">
      <c r="A180" s="1" t="s">
        <v>40</v>
      </c>
      <c r="B180" s="1" t="s">
        <v>70</v>
      </c>
      <c r="C180" s="1">
        <v>0.0507</v>
      </c>
    </row>
    <row r="181">
      <c r="A181" s="1" t="s">
        <v>40</v>
      </c>
      <c r="B181" s="1" t="s">
        <v>71</v>
      </c>
      <c r="C181" s="1">
        <v>0.0418</v>
      </c>
    </row>
    <row r="182">
      <c r="A182" s="1" t="s">
        <v>40</v>
      </c>
      <c r="B182" s="1" t="s">
        <v>72</v>
      </c>
      <c r="C182" s="1">
        <v>0.0291</v>
      </c>
    </row>
    <row r="183">
      <c r="A183" s="1" t="s">
        <v>40</v>
      </c>
      <c r="B183" s="1" t="s">
        <v>73</v>
      </c>
      <c r="C183" s="1">
        <v>0.0728</v>
      </c>
    </row>
    <row r="184">
      <c r="A184" s="1" t="s">
        <v>40</v>
      </c>
      <c r="B184" s="1" t="s">
        <v>74</v>
      </c>
      <c r="C184" s="1">
        <v>0.0585</v>
      </c>
    </row>
    <row r="185">
      <c r="A185" s="1" t="s">
        <v>40</v>
      </c>
      <c r="B185" s="1" t="s">
        <v>75</v>
      </c>
      <c r="C185" s="1">
        <v>0.0507</v>
      </c>
    </row>
    <row r="186">
      <c r="A186" s="1" t="s">
        <v>40</v>
      </c>
      <c r="B186" s="1" t="s">
        <v>76</v>
      </c>
      <c r="C186" s="1">
        <v>0.0507</v>
      </c>
    </row>
    <row r="187">
      <c r="A187" s="1" t="s">
        <v>40</v>
      </c>
      <c r="B187" s="1" t="s">
        <v>90</v>
      </c>
      <c r="C187" s="1">
        <v>0.0516</v>
      </c>
    </row>
    <row r="188">
      <c r="A188" s="1" t="s">
        <v>40</v>
      </c>
      <c r="B188" s="1" t="s">
        <v>91</v>
      </c>
      <c r="C188" s="1">
        <v>0.0514</v>
      </c>
    </row>
    <row r="189">
      <c r="A189" s="1" t="s">
        <v>40</v>
      </c>
      <c r="B189" s="1" t="s">
        <v>92</v>
      </c>
      <c r="C189" s="1">
        <v>0.0802</v>
      </c>
    </row>
    <row r="190">
      <c r="A190" s="1" t="s">
        <v>40</v>
      </c>
      <c r="B190" s="1" t="s">
        <v>93</v>
      </c>
      <c r="C190" s="1">
        <v>0.0373</v>
      </c>
    </row>
    <row r="191">
      <c r="A191" s="1" t="s">
        <v>40</v>
      </c>
      <c r="B191" s="1" t="s">
        <v>94</v>
      </c>
      <c r="C191" s="1">
        <v>0.0618</v>
      </c>
    </row>
    <row r="192">
      <c r="A192" s="1" t="s">
        <v>40</v>
      </c>
      <c r="B192" s="1" t="s">
        <v>95</v>
      </c>
      <c r="C192" s="1">
        <v>0.0387</v>
      </c>
    </row>
    <row r="193">
      <c r="A193" s="1" t="s">
        <v>40</v>
      </c>
      <c r="B193" s="1" t="s">
        <v>96</v>
      </c>
      <c r="C193" s="1">
        <v>0.0212</v>
      </c>
    </row>
    <row r="194">
      <c r="A194" s="1" t="s">
        <v>40</v>
      </c>
      <c r="B194" s="1" t="s">
        <v>97</v>
      </c>
      <c r="C194" s="1">
        <v>0.0583</v>
      </c>
    </row>
    <row r="195">
      <c r="A195" s="1" t="s">
        <v>40</v>
      </c>
      <c r="B195" s="1" t="s">
        <v>170</v>
      </c>
      <c r="C195" s="1">
        <v>0.0606</v>
      </c>
    </row>
    <row r="196">
      <c r="A196" s="1" t="s">
        <v>40</v>
      </c>
      <c r="B196" s="1" t="s">
        <v>99</v>
      </c>
      <c r="C196" s="1">
        <v>0.0235</v>
      </c>
    </row>
    <row r="197">
      <c r="A197" s="1" t="s">
        <v>40</v>
      </c>
      <c r="B197" s="1" t="s">
        <v>100</v>
      </c>
      <c r="C197" s="1">
        <v>0.044</v>
      </c>
    </row>
    <row r="198">
      <c r="A198" s="1" t="s">
        <v>40</v>
      </c>
      <c r="B198" s="1" t="s">
        <v>101</v>
      </c>
      <c r="C198" s="1">
        <v>0.0802</v>
      </c>
    </row>
    <row r="199">
      <c r="A199" s="1" t="s">
        <v>40</v>
      </c>
      <c r="B199" s="1" t="s">
        <v>102</v>
      </c>
      <c r="C199" s="1">
        <v>0.0802</v>
      </c>
    </row>
    <row r="200">
      <c r="A200" s="1" t="s">
        <v>40</v>
      </c>
      <c r="B200" s="1" t="s">
        <v>103</v>
      </c>
      <c r="C200" s="1">
        <v>0.0515</v>
      </c>
    </row>
    <row r="201">
      <c r="A201" s="1" t="s">
        <v>40</v>
      </c>
      <c r="B201" s="1" t="s">
        <v>104</v>
      </c>
      <c r="C201" s="1">
        <v>0.0427</v>
      </c>
    </row>
    <row r="202">
      <c r="A202" s="1" t="s">
        <v>40</v>
      </c>
      <c r="B202" s="1" t="s">
        <v>105</v>
      </c>
      <c r="C202" s="1">
        <v>0.0414</v>
      </c>
    </row>
    <row r="203">
      <c r="A203" s="1" t="s">
        <v>40</v>
      </c>
      <c r="B203" s="1" t="s">
        <v>106</v>
      </c>
      <c r="C203" s="1">
        <v>0.0561</v>
      </c>
    </row>
    <row r="204">
      <c r="A204" s="1" t="s">
        <v>40</v>
      </c>
      <c r="B204" s="1" t="s">
        <v>107</v>
      </c>
      <c r="C204" s="1">
        <v>0.0767</v>
      </c>
    </row>
    <row r="205">
      <c r="A205" s="1" t="s">
        <v>40</v>
      </c>
      <c r="B205" s="1" t="s">
        <v>171</v>
      </c>
      <c r="C205" s="1">
        <v>0.0507</v>
      </c>
    </row>
    <row r="206">
      <c r="A206" s="1" t="s">
        <v>44</v>
      </c>
      <c r="B206" s="1" t="s">
        <v>62</v>
      </c>
      <c r="C206" s="1">
        <v>0.0381</v>
      </c>
    </row>
    <row r="207">
      <c r="A207" s="1" t="s">
        <v>44</v>
      </c>
      <c r="B207" s="1" t="s">
        <v>63</v>
      </c>
      <c r="C207" s="1">
        <v>0.0607</v>
      </c>
    </row>
    <row r="208">
      <c r="A208" s="1" t="s">
        <v>44</v>
      </c>
      <c r="B208" s="1" t="s">
        <v>64</v>
      </c>
      <c r="C208" s="1">
        <v>0.0567</v>
      </c>
    </row>
    <row r="209">
      <c r="A209" s="1" t="s">
        <v>44</v>
      </c>
      <c r="B209" s="1" t="s">
        <v>65</v>
      </c>
      <c r="C209" s="1">
        <v>0.047</v>
      </c>
    </row>
    <row r="210">
      <c r="A210" s="1" t="s">
        <v>44</v>
      </c>
      <c r="B210" s="1" t="s">
        <v>66</v>
      </c>
      <c r="C210" s="1">
        <v>0.0621</v>
      </c>
    </row>
    <row r="211">
      <c r="A211" s="1" t="s">
        <v>44</v>
      </c>
      <c r="B211" s="1" t="s">
        <v>67</v>
      </c>
      <c r="C211" s="1">
        <v>0.0894</v>
      </c>
    </row>
    <row r="212">
      <c r="A212" s="1" t="s">
        <v>44</v>
      </c>
      <c r="B212" s="1" t="s">
        <v>68</v>
      </c>
      <c r="C212" s="1">
        <v>0.023</v>
      </c>
    </row>
    <row r="213">
      <c r="A213" s="1" t="s">
        <v>44</v>
      </c>
      <c r="B213" s="1" t="s">
        <v>69</v>
      </c>
      <c r="C213" s="1">
        <v>0.0535</v>
      </c>
    </row>
    <row r="214">
      <c r="A214" s="1" t="s">
        <v>44</v>
      </c>
      <c r="B214" s="1" t="s">
        <v>70</v>
      </c>
      <c r="C214" s="1">
        <v>0.0607</v>
      </c>
    </row>
    <row r="215">
      <c r="A215" s="1" t="s">
        <v>44</v>
      </c>
      <c r="B215" s="1" t="s">
        <v>71</v>
      </c>
      <c r="C215" s="1">
        <v>0.0431</v>
      </c>
    </row>
    <row r="216">
      <c r="A216" s="1" t="s">
        <v>44</v>
      </c>
      <c r="B216" s="1" t="s">
        <v>72</v>
      </c>
      <c r="C216" s="1">
        <v>0.0521</v>
      </c>
    </row>
    <row r="217">
      <c r="A217" s="1" t="s">
        <v>44</v>
      </c>
      <c r="B217" s="1" t="s">
        <v>73</v>
      </c>
      <c r="C217" s="1">
        <v>0.0324</v>
      </c>
    </row>
    <row r="218">
      <c r="A218" s="1" t="s">
        <v>44</v>
      </c>
      <c r="B218" s="1" t="s">
        <v>74</v>
      </c>
      <c r="C218" s="1">
        <v>0.0377</v>
      </c>
    </row>
    <row r="219">
      <c r="A219" s="1" t="s">
        <v>44</v>
      </c>
      <c r="B219" s="1" t="s">
        <v>75</v>
      </c>
      <c r="C219" s="1">
        <v>0.0607</v>
      </c>
    </row>
    <row r="220">
      <c r="A220" s="1" t="s">
        <v>44</v>
      </c>
      <c r="B220" s="1" t="s">
        <v>76</v>
      </c>
      <c r="C220" s="1">
        <v>0.0607</v>
      </c>
    </row>
    <row r="221">
      <c r="A221" s="1" t="s">
        <v>44</v>
      </c>
      <c r="B221" s="1" t="s">
        <v>90</v>
      </c>
      <c r="C221" s="1">
        <v>0.0305</v>
      </c>
    </row>
    <row r="222">
      <c r="A222" s="1" t="s">
        <v>44</v>
      </c>
      <c r="B222" s="1" t="s">
        <v>91</v>
      </c>
      <c r="C222" s="1">
        <v>0.0381</v>
      </c>
    </row>
    <row r="223">
      <c r="A223" s="1" t="s">
        <v>44</v>
      </c>
      <c r="B223" s="1" t="s">
        <v>92</v>
      </c>
      <c r="C223" s="1">
        <v>0.023</v>
      </c>
    </row>
    <row r="224">
      <c r="A224" s="1" t="s">
        <v>44</v>
      </c>
      <c r="B224" s="1" t="s">
        <v>93</v>
      </c>
      <c r="C224" s="1">
        <v>0.0343</v>
      </c>
    </row>
    <row r="225">
      <c r="A225" s="1" t="s">
        <v>44</v>
      </c>
      <c r="B225" s="1" t="s">
        <v>94</v>
      </c>
      <c r="C225" s="1">
        <v>0.0728</v>
      </c>
    </row>
    <row r="226">
      <c r="A226" s="1" t="s">
        <v>44</v>
      </c>
      <c r="B226" s="1" t="s">
        <v>95</v>
      </c>
      <c r="C226" s="1">
        <v>0.0369</v>
      </c>
    </row>
    <row r="227">
      <c r="A227" s="1" t="s">
        <v>44</v>
      </c>
      <c r="B227" s="1" t="s">
        <v>96</v>
      </c>
      <c r="C227" s="1">
        <v>0.065</v>
      </c>
    </row>
    <row r="228">
      <c r="A228" s="1" t="s">
        <v>44</v>
      </c>
      <c r="B228" s="1" t="s">
        <v>97</v>
      </c>
      <c r="C228" s="1">
        <v>0.0437</v>
      </c>
    </row>
    <row r="229">
      <c r="A229" s="1" t="s">
        <v>44</v>
      </c>
      <c r="B229" s="1" t="s">
        <v>170</v>
      </c>
      <c r="C229" s="1">
        <v>0.0481</v>
      </c>
    </row>
    <row r="230">
      <c r="A230" s="1" t="s">
        <v>44</v>
      </c>
      <c r="B230" s="1" t="s">
        <v>99</v>
      </c>
      <c r="C230" s="1">
        <v>0.041</v>
      </c>
    </row>
    <row r="231">
      <c r="A231" s="1" t="s">
        <v>44</v>
      </c>
      <c r="B231" s="1" t="s">
        <v>100</v>
      </c>
      <c r="C231" s="1">
        <v>0.0475</v>
      </c>
    </row>
    <row r="232">
      <c r="A232" s="1" t="s">
        <v>44</v>
      </c>
      <c r="B232" s="1" t="s">
        <v>101</v>
      </c>
      <c r="C232" s="1">
        <v>0.023</v>
      </c>
    </row>
    <row r="233">
      <c r="A233" s="1" t="s">
        <v>44</v>
      </c>
      <c r="B233" s="1" t="s">
        <v>102</v>
      </c>
      <c r="C233" s="1">
        <v>0.023</v>
      </c>
    </row>
    <row r="234">
      <c r="A234" s="1" t="s">
        <v>44</v>
      </c>
      <c r="B234" s="1" t="s">
        <v>103</v>
      </c>
      <c r="C234" s="1">
        <v>0.0348</v>
      </c>
    </row>
    <row r="235">
      <c r="A235" s="1" t="s">
        <v>44</v>
      </c>
      <c r="B235" s="1" t="s">
        <v>104</v>
      </c>
      <c r="C235" s="1">
        <v>0.0448</v>
      </c>
    </row>
    <row r="236">
      <c r="A236" s="1" t="s">
        <v>44</v>
      </c>
      <c r="B236" s="1" t="s">
        <v>105</v>
      </c>
      <c r="C236" s="1">
        <v>0.0422</v>
      </c>
    </row>
    <row r="237">
      <c r="A237" s="1" t="s">
        <v>44</v>
      </c>
      <c r="B237" s="1" t="s">
        <v>106</v>
      </c>
      <c r="C237" s="1">
        <v>0.0393</v>
      </c>
    </row>
    <row r="238">
      <c r="A238" s="1" t="s">
        <v>44</v>
      </c>
      <c r="B238" s="1" t="s">
        <v>107</v>
      </c>
      <c r="C238" s="1">
        <v>0.0325</v>
      </c>
    </row>
    <row r="239">
      <c r="A239" s="1" t="s">
        <v>44</v>
      </c>
      <c r="B239" s="1" t="s">
        <v>171</v>
      </c>
      <c r="C239" s="1">
        <v>0.0607</v>
      </c>
    </row>
    <row r="240">
      <c r="A240" s="1" t="s">
        <v>48</v>
      </c>
      <c r="B240" s="1" t="s">
        <v>62</v>
      </c>
      <c r="C240" s="1">
        <v>0.0064</v>
      </c>
    </row>
    <row r="241">
      <c r="A241" s="1" t="s">
        <v>48</v>
      </c>
      <c r="B241" s="1" t="s">
        <v>63</v>
      </c>
      <c r="C241" s="1">
        <v>0.0051</v>
      </c>
    </row>
    <row r="242">
      <c r="A242" s="1" t="s">
        <v>48</v>
      </c>
      <c r="B242" s="1" t="s">
        <v>64</v>
      </c>
      <c r="C242" s="1">
        <v>0.0039</v>
      </c>
    </row>
    <row r="243">
      <c r="A243" s="1" t="s">
        <v>48</v>
      </c>
      <c r="B243" s="1" t="s">
        <v>65</v>
      </c>
      <c r="C243" s="1">
        <v>0.0017</v>
      </c>
    </row>
    <row r="244">
      <c r="A244" s="1" t="s">
        <v>48</v>
      </c>
      <c r="B244" s="1" t="s">
        <v>66</v>
      </c>
      <c r="C244" s="1">
        <v>0.0013</v>
      </c>
    </row>
    <row r="245">
      <c r="A245" s="1" t="s">
        <v>48</v>
      </c>
      <c r="B245" s="1" t="s">
        <v>67</v>
      </c>
      <c r="C245" s="1">
        <v>0.0</v>
      </c>
    </row>
    <row r="246">
      <c r="A246" s="1" t="s">
        <v>48</v>
      </c>
      <c r="B246" s="1" t="s">
        <v>68</v>
      </c>
      <c r="C246" s="1">
        <v>0.0</v>
      </c>
    </row>
    <row r="247">
      <c r="A247" s="1" t="s">
        <v>48</v>
      </c>
      <c r="B247" s="1" t="s">
        <v>69</v>
      </c>
      <c r="C247" s="1">
        <v>0.005</v>
      </c>
    </row>
    <row r="248">
      <c r="A248" s="1" t="s">
        <v>48</v>
      </c>
      <c r="B248" s="1" t="s">
        <v>70</v>
      </c>
      <c r="C248" s="1">
        <v>0.0051</v>
      </c>
    </row>
    <row r="249">
      <c r="A249" s="1" t="s">
        <v>48</v>
      </c>
      <c r="B249" s="1" t="s">
        <v>71</v>
      </c>
      <c r="C249" s="1">
        <v>0.0086</v>
      </c>
    </row>
    <row r="250">
      <c r="A250" s="1" t="s">
        <v>48</v>
      </c>
      <c r="B250" s="1" t="s">
        <v>72</v>
      </c>
      <c r="C250" s="1">
        <v>0.0041</v>
      </c>
    </row>
    <row r="251">
      <c r="A251" s="1" t="s">
        <v>48</v>
      </c>
      <c r="B251" s="1" t="s">
        <v>73</v>
      </c>
      <c r="C251" s="1">
        <v>0.0013</v>
      </c>
    </row>
    <row r="252">
      <c r="A252" s="1" t="s">
        <v>48</v>
      </c>
      <c r="B252" s="1" t="s">
        <v>74</v>
      </c>
      <c r="C252" s="1">
        <v>0.0046</v>
      </c>
    </row>
    <row r="253">
      <c r="A253" s="1" t="s">
        <v>48</v>
      </c>
      <c r="B253" s="1" t="s">
        <v>75</v>
      </c>
      <c r="C253" s="1">
        <v>0.0051</v>
      </c>
    </row>
    <row r="254">
      <c r="A254" s="1" t="s">
        <v>48</v>
      </c>
      <c r="B254" s="1" t="s">
        <v>76</v>
      </c>
      <c r="C254" s="1">
        <v>0.0051</v>
      </c>
    </row>
    <row r="255">
      <c r="A255" s="1" t="s">
        <v>48</v>
      </c>
      <c r="B255" s="1" t="s">
        <v>90</v>
      </c>
      <c r="C255" s="1">
        <v>0.0069</v>
      </c>
    </row>
    <row r="256">
      <c r="A256" s="1" t="s">
        <v>48</v>
      </c>
      <c r="B256" s="1" t="s">
        <v>91</v>
      </c>
      <c r="C256" s="1">
        <v>0.0064</v>
      </c>
    </row>
    <row r="257">
      <c r="A257" s="1" t="s">
        <v>48</v>
      </c>
      <c r="B257" s="1" t="s">
        <v>92</v>
      </c>
      <c r="C257" s="1">
        <v>0.0</v>
      </c>
    </row>
    <row r="258">
      <c r="A258" s="1" t="s">
        <v>48</v>
      </c>
      <c r="B258" s="1" t="s">
        <v>93</v>
      </c>
      <c r="C258" s="1">
        <v>0.0103</v>
      </c>
    </row>
    <row r="259">
      <c r="A259" s="1" t="s">
        <v>48</v>
      </c>
      <c r="B259" s="1" t="s">
        <v>94</v>
      </c>
      <c r="C259" s="1">
        <v>0.0</v>
      </c>
    </row>
    <row r="260">
      <c r="A260" s="1" t="s">
        <v>48</v>
      </c>
      <c r="B260" s="1" t="s">
        <v>95</v>
      </c>
      <c r="C260" s="1">
        <v>0.0098</v>
      </c>
    </row>
    <row r="261">
      <c r="A261" s="1" t="s">
        <v>48</v>
      </c>
      <c r="B261" s="1" t="s">
        <v>96</v>
      </c>
      <c r="C261" s="1">
        <v>3.0E-4</v>
      </c>
    </row>
    <row r="262">
      <c r="A262" s="1" t="s">
        <v>48</v>
      </c>
      <c r="B262" s="1" t="s">
        <v>97</v>
      </c>
      <c r="C262" s="1">
        <v>0.0043</v>
      </c>
    </row>
    <row r="263">
      <c r="A263" s="1" t="s">
        <v>48</v>
      </c>
      <c r="B263" s="1" t="s">
        <v>170</v>
      </c>
      <c r="C263" s="1">
        <v>0.0034</v>
      </c>
    </row>
    <row r="264">
      <c r="A264" s="1" t="s">
        <v>48</v>
      </c>
      <c r="B264" s="1" t="s">
        <v>99</v>
      </c>
      <c r="C264" s="1">
        <v>9.0E-4</v>
      </c>
    </row>
    <row r="265">
      <c r="A265" s="1" t="s">
        <v>48</v>
      </c>
      <c r="B265" s="1" t="s">
        <v>100</v>
      </c>
      <c r="C265" s="1">
        <v>0.0077</v>
      </c>
    </row>
    <row r="266">
      <c r="A266" s="1" t="s">
        <v>48</v>
      </c>
      <c r="B266" s="1" t="s">
        <v>101</v>
      </c>
      <c r="C266" s="1">
        <v>0.0</v>
      </c>
    </row>
    <row r="267">
      <c r="A267" s="1" t="s">
        <v>48</v>
      </c>
      <c r="B267" s="1" t="s">
        <v>102</v>
      </c>
      <c r="C267" s="1">
        <v>0.0</v>
      </c>
    </row>
    <row r="268">
      <c r="A268" s="1" t="s">
        <v>48</v>
      </c>
      <c r="B268" s="1" t="s">
        <v>103</v>
      </c>
      <c r="C268" s="1">
        <v>0.0066</v>
      </c>
    </row>
    <row r="269">
      <c r="A269" s="1" t="s">
        <v>48</v>
      </c>
      <c r="B269" s="1" t="s">
        <v>104</v>
      </c>
      <c r="C269" s="1">
        <v>0.0082</v>
      </c>
    </row>
    <row r="270">
      <c r="A270" s="1" t="s">
        <v>48</v>
      </c>
      <c r="B270" s="1" t="s">
        <v>105</v>
      </c>
      <c r="C270" s="1">
        <v>0.0088</v>
      </c>
    </row>
    <row r="271">
      <c r="A271" s="1" t="s">
        <v>48</v>
      </c>
      <c r="B271" s="1" t="s">
        <v>106</v>
      </c>
      <c r="C271" s="1">
        <v>0.0052</v>
      </c>
    </row>
    <row r="272">
      <c r="A272" s="1" t="s">
        <v>48</v>
      </c>
      <c r="B272" s="1" t="s">
        <v>107</v>
      </c>
      <c r="C272" s="1">
        <v>0.0</v>
      </c>
    </row>
    <row r="273">
      <c r="A273" s="1" t="s">
        <v>48</v>
      </c>
      <c r="B273" s="1" t="s">
        <v>171</v>
      </c>
      <c r="C273" s="1">
        <v>0.0051</v>
      </c>
    </row>
    <row r="274">
      <c r="A274" s="1" t="s">
        <v>38</v>
      </c>
      <c r="B274" s="1" t="s">
        <v>62</v>
      </c>
      <c r="C274" s="1">
        <v>0.0146</v>
      </c>
    </row>
    <row r="275">
      <c r="A275" s="1" t="s">
        <v>38</v>
      </c>
      <c r="B275" s="1" t="s">
        <v>63</v>
      </c>
      <c r="C275" s="1">
        <v>0.0131</v>
      </c>
    </row>
    <row r="276">
      <c r="A276" s="1" t="s">
        <v>38</v>
      </c>
      <c r="B276" s="1" t="s">
        <v>64</v>
      </c>
      <c r="C276" s="1">
        <v>0.0129</v>
      </c>
    </row>
    <row r="277">
      <c r="A277" s="1" t="s">
        <v>38</v>
      </c>
      <c r="B277" s="1" t="s">
        <v>65</v>
      </c>
      <c r="C277" s="1">
        <v>0.0141</v>
      </c>
    </row>
    <row r="278">
      <c r="A278" s="1" t="s">
        <v>38</v>
      </c>
      <c r="B278" s="1" t="s">
        <v>66</v>
      </c>
      <c r="C278" s="1">
        <v>0.0091</v>
      </c>
    </row>
    <row r="279">
      <c r="A279" s="1" t="s">
        <v>38</v>
      </c>
      <c r="B279" s="1" t="s">
        <v>67</v>
      </c>
      <c r="C279" s="1">
        <v>0.0119</v>
      </c>
    </row>
    <row r="280">
      <c r="A280" s="1" t="s">
        <v>38</v>
      </c>
      <c r="B280" s="1" t="s">
        <v>68</v>
      </c>
      <c r="C280" s="1">
        <v>0.0154</v>
      </c>
    </row>
    <row r="281">
      <c r="A281" s="1" t="s">
        <v>38</v>
      </c>
      <c r="B281" s="1" t="s">
        <v>69</v>
      </c>
      <c r="C281" s="1">
        <v>0.0121</v>
      </c>
    </row>
    <row r="282">
      <c r="A282" s="1" t="s">
        <v>38</v>
      </c>
      <c r="B282" s="1" t="s">
        <v>70</v>
      </c>
      <c r="C282" s="1">
        <v>0.0131</v>
      </c>
    </row>
    <row r="283">
      <c r="A283" s="1" t="s">
        <v>38</v>
      </c>
      <c r="B283" s="1" t="s">
        <v>71</v>
      </c>
      <c r="C283" s="1">
        <v>0.0143</v>
      </c>
    </row>
    <row r="284">
      <c r="A284" s="1" t="s">
        <v>38</v>
      </c>
      <c r="B284" s="1" t="s">
        <v>72</v>
      </c>
      <c r="C284" s="1">
        <v>0.0103</v>
      </c>
    </row>
    <row r="285">
      <c r="A285" s="1" t="s">
        <v>38</v>
      </c>
      <c r="B285" s="1" t="s">
        <v>73</v>
      </c>
      <c r="C285" s="1">
        <v>0.0148</v>
      </c>
    </row>
    <row r="286">
      <c r="A286" s="1" t="s">
        <v>38</v>
      </c>
      <c r="B286" s="1" t="s">
        <v>74</v>
      </c>
      <c r="C286" s="1">
        <v>0.0146</v>
      </c>
    </row>
    <row r="287">
      <c r="A287" s="1" t="s">
        <v>38</v>
      </c>
      <c r="B287" s="1" t="s">
        <v>75</v>
      </c>
      <c r="C287" s="1">
        <v>0.0131</v>
      </c>
    </row>
    <row r="288">
      <c r="A288" s="1" t="s">
        <v>38</v>
      </c>
      <c r="B288" s="1" t="s">
        <v>76</v>
      </c>
      <c r="C288" s="1">
        <v>0.0131</v>
      </c>
    </row>
    <row r="289">
      <c r="A289" s="1" t="s">
        <v>38</v>
      </c>
      <c r="B289" s="1" t="s">
        <v>90</v>
      </c>
      <c r="C289" s="1">
        <v>0.0151</v>
      </c>
    </row>
    <row r="290">
      <c r="A290" s="1" t="s">
        <v>38</v>
      </c>
      <c r="B290" s="1" t="s">
        <v>91</v>
      </c>
      <c r="C290" s="1">
        <v>0.0146</v>
      </c>
    </row>
    <row r="291">
      <c r="A291" s="1" t="s">
        <v>38</v>
      </c>
      <c r="B291" s="1" t="s">
        <v>92</v>
      </c>
      <c r="C291" s="1">
        <v>0.0154</v>
      </c>
    </row>
    <row r="292">
      <c r="A292" s="1" t="s">
        <v>38</v>
      </c>
      <c r="B292" s="1" t="s">
        <v>93</v>
      </c>
      <c r="C292" s="1">
        <v>0.0149</v>
      </c>
    </row>
    <row r="293">
      <c r="A293" s="1" t="s">
        <v>38</v>
      </c>
      <c r="B293" s="1" t="s">
        <v>94</v>
      </c>
      <c r="C293" s="1">
        <v>0.0128</v>
      </c>
    </row>
    <row r="294">
      <c r="A294" s="1" t="s">
        <v>38</v>
      </c>
      <c r="B294" s="1" t="s">
        <v>95</v>
      </c>
      <c r="C294" s="1">
        <v>0.0147</v>
      </c>
    </row>
    <row r="295">
      <c r="A295" s="1" t="s">
        <v>38</v>
      </c>
      <c r="B295" s="1" t="s">
        <v>96</v>
      </c>
      <c r="C295" s="1">
        <v>0.0083</v>
      </c>
    </row>
    <row r="296">
      <c r="A296" s="1" t="s">
        <v>38</v>
      </c>
      <c r="B296" s="1" t="s">
        <v>97</v>
      </c>
      <c r="C296" s="1">
        <v>0.0142</v>
      </c>
    </row>
    <row r="297">
      <c r="A297" s="1" t="s">
        <v>38</v>
      </c>
      <c r="B297" s="1" t="s">
        <v>170</v>
      </c>
      <c r="C297" s="1">
        <v>0.0139</v>
      </c>
    </row>
    <row r="298">
      <c r="A298" s="1" t="s">
        <v>38</v>
      </c>
      <c r="B298" s="1" t="s">
        <v>99</v>
      </c>
      <c r="C298" s="1">
        <v>0.0137</v>
      </c>
    </row>
    <row r="299">
      <c r="A299" s="1" t="s">
        <v>38</v>
      </c>
      <c r="B299" s="1" t="s">
        <v>100</v>
      </c>
      <c r="C299" s="1">
        <v>0.014</v>
      </c>
    </row>
    <row r="300">
      <c r="A300" s="1" t="s">
        <v>38</v>
      </c>
      <c r="B300" s="1" t="s">
        <v>101</v>
      </c>
      <c r="C300" s="1">
        <v>0.0154</v>
      </c>
    </row>
    <row r="301">
      <c r="A301" s="1" t="s">
        <v>38</v>
      </c>
      <c r="B301" s="1" t="s">
        <v>102</v>
      </c>
      <c r="C301" s="1">
        <v>0.0154</v>
      </c>
    </row>
    <row r="302">
      <c r="A302" s="1" t="s">
        <v>38</v>
      </c>
      <c r="B302" s="1" t="s">
        <v>103</v>
      </c>
      <c r="C302" s="1">
        <v>0.0148</v>
      </c>
    </row>
    <row r="303">
      <c r="A303" s="1" t="s">
        <v>38</v>
      </c>
      <c r="B303" s="1" t="s">
        <v>104</v>
      </c>
      <c r="C303" s="1">
        <v>0.0142</v>
      </c>
    </row>
    <row r="304">
      <c r="A304" s="1" t="s">
        <v>38</v>
      </c>
      <c r="B304" s="1" t="s">
        <v>105</v>
      </c>
      <c r="C304" s="1">
        <v>0.0144</v>
      </c>
    </row>
    <row r="305">
      <c r="A305" s="1" t="s">
        <v>38</v>
      </c>
      <c r="B305" s="1" t="s">
        <v>106</v>
      </c>
      <c r="C305" s="1">
        <v>0.0145</v>
      </c>
    </row>
    <row r="306">
      <c r="A306" s="1" t="s">
        <v>38</v>
      </c>
      <c r="B306" s="1" t="s">
        <v>107</v>
      </c>
      <c r="C306" s="1">
        <v>0.0149</v>
      </c>
    </row>
    <row r="307">
      <c r="A307" s="1" t="s">
        <v>38</v>
      </c>
      <c r="B307" s="1" t="s">
        <v>171</v>
      </c>
      <c r="C307" s="1">
        <v>0.0131</v>
      </c>
    </row>
    <row r="308">
      <c r="A308" s="1" t="s">
        <v>39</v>
      </c>
      <c r="B308" s="1" t="s">
        <v>62</v>
      </c>
      <c r="C308" s="1">
        <v>0.0045</v>
      </c>
    </row>
    <row r="309">
      <c r="A309" s="1" t="s">
        <v>39</v>
      </c>
      <c r="B309" s="1" t="s">
        <v>63</v>
      </c>
      <c r="C309" s="1">
        <v>0.0048</v>
      </c>
    </row>
    <row r="310">
      <c r="A310" s="1" t="s">
        <v>39</v>
      </c>
      <c r="B310" s="1" t="s">
        <v>64</v>
      </c>
      <c r="C310" s="1">
        <v>0.0043</v>
      </c>
    </row>
    <row r="311">
      <c r="A311" s="1" t="s">
        <v>39</v>
      </c>
      <c r="B311" s="1" t="s">
        <v>65</v>
      </c>
      <c r="C311" s="1">
        <v>0.0038</v>
      </c>
    </row>
    <row r="312">
      <c r="A312" s="1" t="s">
        <v>39</v>
      </c>
      <c r="B312" s="1" t="s">
        <v>66</v>
      </c>
      <c r="C312" s="1">
        <v>0.0044</v>
      </c>
    </row>
    <row r="313">
      <c r="A313" s="1" t="s">
        <v>39</v>
      </c>
      <c r="B313" s="1" t="s">
        <v>67</v>
      </c>
      <c r="C313" s="1">
        <v>0.0055</v>
      </c>
    </row>
    <row r="314">
      <c r="A314" s="1" t="s">
        <v>39</v>
      </c>
      <c r="B314" s="1" t="s">
        <v>68</v>
      </c>
      <c r="C314" s="1">
        <v>0.0022</v>
      </c>
    </row>
    <row r="315">
      <c r="A315" s="1" t="s">
        <v>39</v>
      </c>
      <c r="B315" s="1" t="s">
        <v>69</v>
      </c>
      <c r="C315" s="1">
        <v>0.0044</v>
      </c>
    </row>
    <row r="316">
      <c r="A316" s="1" t="s">
        <v>39</v>
      </c>
      <c r="B316" s="1" t="s">
        <v>70</v>
      </c>
      <c r="C316" s="1">
        <v>0.0048</v>
      </c>
    </row>
    <row r="317">
      <c r="A317" s="1" t="s">
        <v>39</v>
      </c>
      <c r="B317" s="1" t="s">
        <v>71</v>
      </c>
      <c r="C317" s="1">
        <v>0.0053</v>
      </c>
    </row>
    <row r="318">
      <c r="A318" s="1" t="s">
        <v>39</v>
      </c>
      <c r="B318" s="1" t="s">
        <v>72</v>
      </c>
      <c r="C318" s="1">
        <v>0.0056</v>
      </c>
    </row>
    <row r="319">
      <c r="A319" s="1" t="s">
        <v>39</v>
      </c>
      <c r="B319" s="1" t="s">
        <v>73</v>
      </c>
      <c r="C319" s="1">
        <v>0.0028</v>
      </c>
    </row>
    <row r="320">
      <c r="A320" s="1" t="s">
        <v>39</v>
      </c>
      <c r="B320" s="1" t="s">
        <v>74</v>
      </c>
      <c r="C320" s="1">
        <v>0.004</v>
      </c>
    </row>
    <row r="321">
      <c r="A321" s="1" t="s">
        <v>39</v>
      </c>
      <c r="B321" s="1" t="s">
        <v>75</v>
      </c>
      <c r="C321" s="1">
        <v>0.0048</v>
      </c>
    </row>
    <row r="322">
      <c r="A322" s="1" t="s">
        <v>39</v>
      </c>
      <c r="B322" s="1" t="s">
        <v>76</v>
      </c>
      <c r="C322" s="1">
        <v>0.0048</v>
      </c>
    </row>
    <row r="323">
      <c r="A323" s="1" t="s">
        <v>39</v>
      </c>
      <c r="B323" s="1" t="s">
        <v>90</v>
      </c>
      <c r="C323" s="1">
        <v>0.0044</v>
      </c>
    </row>
    <row r="324">
      <c r="A324" s="1" t="s">
        <v>39</v>
      </c>
      <c r="B324" s="1" t="s">
        <v>91</v>
      </c>
      <c r="C324" s="1">
        <v>0.0045</v>
      </c>
    </row>
    <row r="325">
      <c r="A325" s="1" t="s">
        <v>39</v>
      </c>
      <c r="B325" s="1" t="s">
        <v>92</v>
      </c>
      <c r="C325" s="1">
        <v>0.0022</v>
      </c>
    </row>
    <row r="326">
      <c r="A326" s="1" t="s">
        <v>39</v>
      </c>
      <c r="B326" s="1" t="s">
        <v>93</v>
      </c>
      <c r="C326" s="1">
        <v>0.0056</v>
      </c>
    </row>
    <row r="327">
      <c r="A327" s="1" t="s">
        <v>39</v>
      </c>
      <c r="B327" s="1" t="s">
        <v>94</v>
      </c>
      <c r="C327" s="1">
        <v>0.0046</v>
      </c>
    </row>
    <row r="328">
      <c r="A328" s="1" t="s">
        <v>39</v>
      </c>
      <c r="B328" s="1" t="s">
        <v>95</v>
      </c>
      <c r="C328" s="1">
        <v>0.0055</v>
      </c>
    </row>
    <row r="329">
      <c r="A329" s="1" t="s">
        <v>39</v>
      </c>
      <c r="B329" s="1" t="s">
        <v>96</v>
      </c>
      <c r="C329" s="1">
        <v>0.0044</v>
      </c>
    </row>
    <row r="330">
      <c r="A330" s="1" t="s">
        <v>39</v>
      </c>
      <c r="B330" s="1" t="s">
        <v>97</v>
      </c>
      <c r="C330" s="1">
        <v>0.004</v>
      </c>
    </row>
    <row r="331">
      <c r="A331" s="1" t="s">
        <v>39</v>
      </c>
      <c r="B331" s="1" t="s">
        <v>170</v>
      </c>
      <c r="C331" s="1">
        <v>0.0039</v>
      </c>
    </row>
    <row r="332">
      <c r="A332" s="1" t="s">
        <v>39</v>
      </c>
      <c r="B332" s="1" t="s">
        <v>99</v>
      </c>
      <c r="C332" s="1">
        <v>0.0046</v>
      </c>
    </row>
    <row r="333">
      <c r="A333" s="1" t="s">
        <v>39</v>
      </c>
      <c r="B333" s="1" t="s">
        <v>100</v>
      </c>
      <c r="C333" s="1">
        <v>0.0052</v>
      </c>
    </row>
    <row r="334">
      <c r="A334" s="1" t="s">
        <v>39</v>
      </c>
      <c r="B334" s="1" t="s">
        <v>101</v>
      </c>
      <c r="C334" s="1">
        <v>0.0022</v>
      </c>
    </row>
    <row r="335">
      <c r="A335" s="1" t="s">
        <v>39</v>
      </c>
      <c r="B335" s="1" t="s">
        <v>102</v>
      </c>
      <c r="C335" s="1">
        <v>0.0022</v>
      </c>
    </row>
    <row r="336">
      <c r="A336" s="1" t="s">
        <v>39</v>
      </c>
      <c r="B336" s="1" t="s">
        <v>103</v>
      </c>
      <c r="C336" s="1">
        <v>0.0045</v>
      </c>
    </row>
    <row r="337">
      <c r="A337" s="1" t="s">
        <v>39</v>
      </c>
      <c r="B337" s="1" t="s">
        <v>104</v>
      </c>
      <c r="C337" s="1">
        <v>0.0053</v>
      </c>
    </row>
    <row r="338">
      <c r="A338" s="1" t="s">
        <v>39</v>
      </c>
      <c r="B338" s="1" t="s">
        <v>105</v>
      </c>
      <c r="C338" s="1">
        <v>0.0053</v>
      </c>
    </row>
    <row r="339">
      <c r="A339" s="1" t="s">
        <v>39</v>
      </c>
      <c r="B339" s="1" t="s">
        <v>106</v>
      </c>
      <c r="C339" s="1">
        <v>0.0042</v>
      </c>
    </row>
    <row r="340">
      <c r="A340" s="1" t="s">
        <v>39</v>
      </c>
      <c r="B340" s="1" t="s">
        <v>107</v>
      </c>
      <c r="C340" s="1">
        <v>0.0026</v>
      </c>
    </row>
    <row r="341">
      <c r="A341" s="1" t="s">
        <v>39</v>
      </c>
      <c r="B341" s="1" t="s">
        <v>171</v>
      </c>
      <c r="C341" s="1">
        <v>0.0048</v>
      </c>
    </row>
    <row r="342">
      <c r="A342" s="1" t="s">
        <v>50</v>
      </c>
      <c r="B342" s="1" t="s">
        <v>62</v>
      </c>
      <c r="C342" s="1">
        <v>0.0023</v>
      </c>
    </row>
    <row r="343">
      <c r="A343" s="1" t="s">
        <v>50</v>
      </c>
      <c r="B343" s="1" t="s">
        <v>63</v>
      </c>
      <c r="C343" s="1">
        <v>0.0093</v>
      </c>
    </row>
    <row r="344">
      <c r="A344" s="1" t="s">
        <v>50</v>
      </c>
      <c r="B344" s="1" t="s">
        <v>64</v>
      </c>
      <c r="C344" s="1">
        <v>0.0069</v>
      </c>
    </row>
    <row r="345">
      <c r="A345" s="1" t="s">
        <v>50</v>
      </c>
      <c r="B345" s="1" t="s">
        <v>65</v>
      </c>
      <c r="C345" s="1">
        <v>0.0</v>
      </c>
    </row>
    <row r="346">
      <c r="A346" s="1" t="s">
        <v>50</v>
      </c>
      <c r="B346" s="1" t="s">
        <v>66</v>
      </c>
      <c r="C346" s="1">
        <v>0.0</v>
      </c>
    </row>
    <row r="347">
      <c r="A347" s="1" t="s">
        <v>50</v>
      </c>
      <c r="B347" s="1" t="s">
        <v>67</v>
      </c>
      <c r="C347" s="1">
        <v>0.0</v>
      </c>
    </row>
    <row r="348">
      <c r="A348" s="1" t="s">
        <v>50</v>
      </c>
      <c r="B348" s="1" t="s">
        <v>68</v>
      </c>
      <c r="C348" s="1">
        <v>0.0</v>
      </c>
    </row>
    <row r="349">
      <c r="A349" s="1" t="s">
        <v>50</v>
      </c>
      <c r="B349" s="1" t="s">
        <v>69</v>
      </c>
      <c r="C349" s="1">
        <v>0.0017</v>
      </c>
    </row>
    <row r="350">
      <c r="A350" s="1" t="s">
        <v>50</v>
      </c>
      <c r="B350" s="1" t="s">
        <v>70</v>
      </c>
      <c r="C350" s="1">
        <v>0.0093</v>
      </c>
    </row>
    <row r="351">
      <c r="A351" s="1" t="s">
        <v>50</v>
      </c>
      <c r="B351" s="1" t="s">
        <v>71</v>
      </c>
      <c r="C351" s="1">
        <v>0.0031</v>
      </c>
    </row>
    <row r="352">
      <c r="A352" s="1" t="s">
        <v>50</v>
      </c>
      <c r="B352" s="1" t="s">
        <v>72</v>
      </c>
      <c r="C352" s="1">
        <v>0.0</v>
      </c>
    </row>
    <row r="353">
      <c r="A353" s="1" t="s">
        <v>50</v>
      </c>
      <c r="B353" s="1" t="s">
        <v>73</v>
      </c>
      <c r="C353" s="1">
        <v>0.0023</v>
      </c>
    </row>
    <row r="354">
      <c r="A354" s="1" t="s">
        <v>50</v>
      </c>
      <c r="B354" s="1" t="s">
        <v>74</v>
      </c>
      <c r="C354" s="1">
        <v>0.0028</v>
      </c>
    </row>
    <row r="355">
      <c r="A355" s="1" t="s">
        <v>50</v>
      </c>
      <c r="B355" s="1" t="s">
        <v>75</v>
      </c>
      <c r="C355" s="1">
        <v>0.0093</v>
      </c>
    </row>
    <row r="356">
      <c r="A356" s="1" t="s">
        <v>50</v>
      </c>
      <c r="B356" s="1" t="s">
        <v>76</v>
      </c>
      <c r="C356" s="1">
        <v>0.0093</v>
      </c>
    </row>
    <row r="357">
      <c r="A357" s="1" t="s">
        <v>50</v>
      </c>
      <c r="B357" s="1" t="s">
        <v>90</v>
      </c>
      <c r="C357" s="1">
        <v>0.0</v>
      </c>
    </row>
    <row r="358">
      <c r="A358" s="1" t="s">
        <v>50</v>
      </c>
      <c r="B358" s="1" t="s">
        <v>91</v>
      </c>
      <c r="C358" s="1">
        <v>0.0023</v>
      </c>
    </row>
    <row r="359">
      <c r="A359" s="1" t="s">
        <v>50</v>
      </c>
      <c r="B359" s="1" t="s">
        <v>92</v>
      </c>
      <c r="C359" s="1">
        <v>0.0</v>
      </c>
    </row>
    <row r="360">
      <c r="A360" s="1" t="s">
        <v>50</v>
      </c>
      <c r="B360" s="1" t="s">
        <v>93</v>
      </c>
      <c r="C360" s="1">
        <v>0.0</v>
      </c>
    </row>
    <row r="361">
      <c r="A361" s="1" t="s">
        <v>50</v>
      </c>
      <c r="B361" s="1" t="s">
        <v>94</v>
      </c>
      <c r="C361" s="1">
        <v>0.0</v>
      </c>
    </row>
    <row r="362">
      <c r="A362" s="1" t="s">
        <v>50</v>
      </c>
      <c r="B362" s="1" t="s">
        <v>95</v>
      </c>
      <c r="C362" s="1">
        <v>9.0E-4</v>
      </c>
    </row>
    <row r="363">
      <c r="A363" s="1" t="s">
        <v>50</v>
      </c>
      <c r="B363" s="1" t="s">
        <v>96</v>
      </c>
      <c r="C363" s="1">
        <v>0.0</v>
      </c>
    </row>
    <row r="364">
      <c r="A364" s="1" t="s">
        <v>50</v>
      </c>
      <c r="B364" s="1" t="s">
        <v>97</v>
      </c>
      <c r="C364" s="1">
        <v>0.0046</v>
      </c>
    </row>
    <row r="365">
      <c r="A365" s="1" t="s">
        <v>50</v>
      </c>
      <c r="B365" s="1" t="s">
        <v>170</v>
      </c>
      <c r="C365" s="1">
        <v>0.0062</v>
      </c>
    </row>
    <row r="366">
      <c r="A366" s="1" t="s">
        <v>50</v>
      </c>
      <c r="B366" s="1" t="s">
        <v>99</v>
      </c>
      <c r="C366" s="1">
        <v>0.0013</v>
      </c>
    </row>
    <row r="367">
      <c r="A367" s="1" t="s">
        <v>50</v>
      </c>
      <c r="B367" s="1" t="s">
        <v>100</v>
      </c>
      <c r="C367" s="1">
        <v>0.0046</v>
      </c>
    </row>
    <row r="368">
      <c r="A368" s="1" t="s">
        <v>50</v>
      </c>
      <c r="B368" s="1" t="s">
        <v>101</v>
      </c>
      <c r="C368" s="1">
        <v>0.0</v>
      </c>
    </row>
    <row r="369">
      <c r="A369" s="1" t="s">
        <v>50</v>
      </c>
      <c r="B369" s="1" t="s">
        <v>102</v>
      </c>
      <c r="C369" s="1">
        <v>0.0</v>
      </c>
    </row>
    <row r="370">
      <c r="A370" s="1" t="s">
        <v>50</v>
      </c>
      <c r="B370" s="1" t="s">
        <v>103</v>
      </c>
      <c r="C370" s="1">
        <v>0.0013</v>
      </c>
    </row>
    <row r="371">
      <c r="A371" s="1" t="s">
        <v>50</v>
      </c>
      <c r="B371" s="1" t="s">
        <v>104</v>
      </c>
      <c r="C371" s="1">
        <v>0.0037</v>
      </c>
    </row>
    <row r="372">
      <c r="A372" s="1" t="s">
        <v>50</v>
      </c>
      <c r="B372" s="1" t="s">
        <v>105</v>
      </c>
      <c r="C372" s="1">
        <v>0.0028</v>
      </c>
    </row>
    <row r="373">
      <c r="A373" s="1" t="s">
        <v>50</v>
      </c>
      <c r="B373" s="1" t="s">
        <v>106</v>
      </c>
      <c r="C373" s="1">
        <v>0.0031</v>
      </c>
    </row>
    <row r="374">
      <c r="A374" s="1" t="s">
        <v>50</v>
      </c>
      <c r="B374" s="1" t="s">
        <v>107</v>
      </c>
      <c r="C374" s="1">
        <v>0.0</v>
      </c>
    </row>
    <row r="375">
      <c r="A375" s="1" t="s">
        <v>50</v>
      </c>
      <c r="B375" s="1" t="s">
        <v>171</v>
      </c>
      <c r="C375" s="1">
        <v>0.0093</v>
      </c>
    </row>
    <row r="376">
      <c r="A376" s="1" t="s">
        <v>54</v>
      </c>
      <c r="B376" s="1" t="s">
        <v>62</v>
      </c>
      <c r="C376" s="1">
        <v>0.0094</v>
      </c>
    </row>
    <row r="377">
      <c r="A377" s="1" t="s">
        <v>54</v>
      </c>
      <c r="B377" s="1" t="s">
        <v>63</v>
      </c>
      <c r="C377" s="1">
        <v>0.0186</v>
      </c>
    </row>
    <row r="378">
      <c r="A378" s="1" t="s">
        <v>54</v>
      </c>
      <c r="B378" s="1" t="s">
        <v>64</v>
      </c>
      <c r="C378" s="1">
        <v>0.0168</v>
      </c>
    </row>
    <row r="379">
      <c r="A379" s="1" t="s">
        <v>54</v>
      </c>
      <c r="B379" s="1" t="s">
        <v>65</v>
      </c>
      <c r="C379" s="1">
        <v>0.0105</v>
      </c>
    </row>
    <row r="380">
      <c r="A380" s="1" t="s">
        <v>54</v>
      </c>
      <c r="B380" s="1" t="s">
        <v>66</v>
      </c>
      <c r="C380" s="1">
        <v>0.0061</v>
      </c>
    </row>
    <row r="381">
      <c r="A381" s="1" t="s">
        <v>54</v>
      </c>
      <c r="B381" s="1" t="s">
        <v>67</v>
      </c>
      <c r="C381" s="1">
        <v>0.0122</v>
      </c>
    </row>
    <row r="382">
      <c r="A382" s="1" t="s">
        <v>54</v>
      </c>
      <c r="B382" s="1" t="s">
        <v>68</v>
      </c>
      <c r="C382" s="1">
        <v>0.0117</v>
      </c>
    </row>
    <row r="383">
      <c r="A383" s="1" t="s">
        <v>54</v>
      </c>
      <c r="B383" s="1" t="s">
        <v>69</v>
      </c>
      <c r="C383" s="1">
        <v>0.0099</v>
      </c>
    </row>
    <row r="384">
      <c r="A384" s="1" t="s">
        <v>54</v>
      </c>
      <c r="B384" s="1" t="s">
        <v>70</v>
      </c>
      <c r="C384" s="1">
        <v>0.0186</v>
      </c>
    </row>
    <row r="385">
      <c r="A385" s="1" t="s">
        <v>54</v>
      </c>
      <c r="B385" s="1" t="s">
        <v>71</v>
      </c>
      <c r="C385" s="1">
        <v>0.0086</v>
      </c>
    </row>
    <row r="386">
      <c r="A386" s="1" t="s">
        <v>54</v>
      </c>
      <c r="B386" s="1" t="s">
        <v>72</v>
      </c>
      <c r="C386" s="1">
        <v>0.0015</v>
      </c>
    </row>
    <row r="387">
      <c r="A387" s="1" t="s">
        <v>54</v>
      </c>
      <c r="B387" s="1" t="s">
        <v>73</v>
      </c>
      <c r="C387" s="1">
        <v>0.0135</v>
      </c>
    </row>
    <row r="388">
      <c r="A388" s="1" t="s">
        <v>54</v>
      </c>
      <c r="B388" s="1" t="s">
        <v>74</v>
      </c>
      <c r="C388" s="1">
        <v>0.0114</v>
      </c>
    </row>
    <row r="389">
      <c r="A389" s="1" t="s">
        <v>54</v>
      </c>
      <c r="B389" s="1" t="s">
        <v>75</v>
      </c>
      <c r="C389" s="1">
        <v>0.0186</v>
      </c>
    </row>
    <row r="390">
      <c r="A390" s="1" t="s">
        <v>54</v>
      </c>
      <c r="B390" s="1" t="s">
        <v>76</v>
      </c>
      <c r="C390" s="1">
        <v>0.0186</v>
      </c>
    </row>
    <row r="391">
      <c r="A391" s="1" t="s">
        <v>54</v>
      </c>
      <c r="B391" s="1" t="s">
        <v>90</v>
      </c>
      <c r="C391" s="1">
        <v>0.0063</v>
      </c>
    </row>
    <row r="392">
      <c r="A392" s="1" t="s">
        <v>54</v>
      </c>
      <c r="B392" s="1" t="s">
        <v>91</v>
      </c>
      <c r="C392" s="1">
        <v>0.0094</v>
      </c>
    </row>
    <row r="393">
      <c r="A393" s="1" t="s">
        <v>54</v>
      </c>
      <c r="B393" s="1" t="s">
        <v>92</v>
      </c>
      <c r="C393" s="1">
        <v>0.0117</v>
      </c>
    </row>
    <row r="394">
      <c r="A394" s="1" t="s">
        <v>54</v>
      </c>
      <c r="B394" s="1" t="s">
        <v>93</v>
      </c>
      <c r="C394" s="1">
        <v>0.0036</v>
      </c>
    </row>
    <row r="395">
      <c r="A395" s="1" t="s">
        <v>54</v>
      </c>
      <c r="B395" s="1" t="s">
        <v>94</v>
      </c>
      <c r="C395" s="1">
        <v>0.0121</v>
      </c>
    </row>
    <row r="396">
      <c r="A396" s="1" t="s">
        <v>54</v>
      </c>
      <c r="B396" s="1" t="s">
        <v>95</v>
      </c>
      <c r="C396" s="1">
        <v>0.0051</v>
      </c>
    </row>
    <row r="397">
      <c r="A397" s="1" t="s">
        <v>54</v>
      </c>
      <c r="B397" s="1" t="s">
        <v>96</v>
      </c>
      <c r="C397" s="1">
        <v>0.0057</v>
      </c>
    </row>
    <row r="398">
      <c r="A398" s="1" t="s">
        <v>54</v>
      </c>
      <c r="B398" s="1" t="s">
        <v>97</v>
      </c>
      <c r="C398" s="1">
        <v>0.0138</v>
      </c>
    </row>
    <row r="399">
      <c r="A399" s="1" t="s">
        <v>54</v>
      </c>
      <c r="B399" s="1" t="s">
        <v>170</v>
      </c>
      <c r="C399" s="1">
        <v>0.0163</v>
      </c>
    </row>
    <row r="400">
      <c r="A400" s="1" t="s">
        <v>54</v>
      </c>
      <c r="B400" s="1" t="s">
        <v>99</v>
      </c>
      <c r="C400" s="1">
        <v>0.0076</v>
      </c>
    </row>
    <row r="401">
      <c r="A401" s="1" t="s">
        <v>54</v>
      </c>
      <c r="B401" s="1" t="s">
        <v>100</v>
      </c>
      <c r="C401" s="1">
        <v>0.0111</v>
      </c>
    </row>
    <row r="402">
      <c r="A402" s="1" t="s">
        <v>54</v>
      </c>
      <c r="B402" s="1" t="s">
        <v>101</v>
      </c>
      <c r="C402" s="1">
        <v>0.0117</v>
      </c>
    </row>
    <row r="403">
      <c r="A403" s="1" t="s">
        <v>54</v>
      </c>
      <c r="B403" s="1" t="s">
        <v>102</v>
      </c>
      <c r="C403" s="1">
        <v>0.0117</v>
      </c>
    </row>
    <row r="404">
      <c r="A404" s="1" t="s">
        <v>54</v>
      </c>
      <c r="B404" s="1" t="s">
        <v>103</v>
      </c>
      <c r="C404" s="1">
        <v>0.0081</v>
      </c>
    </row>
    <row r="405">
      <c r="A405" s="1" t="s">
        <v>54</v>
      </c>
      <c r="B405" s="1" t="s">
        <v>104</v>
      </c>
      <c r="C405" s="1">
        <v>0.0096</v>
      </c>
    </row>
    <row r="406">
      <c r="A406" s="1" t="s">
        <v>54</v>
      </c>
      <c r="B406" s="1" t="s">
        <v>105</v>
      </c>
      <c r="C406" s="1">
        <v>0.0081</v>
      </c>
    </row>
    <row r="407">
      <c r="A407" s="1" t="s">
        <v>54</v>
      </c>
      <c r="B407" s="1" t="s">
        <v>106</v>
      </c>
      <c r="C407" s="1">
        <v>0.0113</v>
      </c>
    </row>
    <row r="408">
      <c r="A408" s="1" t="s">
        <v>54</v>
      </c>
      <c r="B408" s="1" t="s">
        <v>107</v>
      </c>
      <c r="C408" s="1">
        <v>0.0118</v>
      </c>
    </row>
    <row r="409">
      <c r="A409" s="1" t="s">
        <v>54</v>
      </c>
      <c r="B409" s="1" t="s">
        <v>171</v>
      </c>
      <c r="C409" s="1">
        <v>0.0186</v>
      </c>
    </row>
    <row r="410">
      <c r="A410" s="1" t="s">
        <v>19</v>
      </c>
      <c r="B410" s="1" t="s">
        <v>62</v>
      </c>
      <c r="C410" s="1">
        <v>0.1448</v>
      </c>
    </row>
    <row r="411">
      <c r="A411" s="1" t="s">
        <v>19</v>
      </c>
      <c r="B411" s="1" t="s">
        <v>63</v>
      </c>
      <c r="C411" s="1">
        <v>0.1399</v>
      </c>
    </row>
    <row r="412">
      <c r="A412" s="1" t="s">
        <v>19</v>
      </c>
      <c r="B412" s="1" t="s">
        <v>64</v>
      </c>
      <c r="C412" s="1">
        <v>0.1399</v>
      </c>
    </row>
    <row r="413">
      <c r="A413" s="1" t="s">
        <v>19</v>
      </c>
      <c r="B413" s="1" t="s">
        <v>65</v>
      </c>
      <c r="C413" s="1">
        <v>0.1277</v>
      </c>
    </row>
    <row r="414">
      <c r="A414" s="1" t="s">
        <v>19</v>
      </c>
      <c r="B414" s="1" t="s">
        <v>66</v>
      </c>
      <c r="C414" s="1">
        <v>0.1585</v>
      </c>
    </row>
    <row r="415">
      <c r="A415" s="1" t="s">
        <v>19</v>
      </c>
      <c r="B415" s="1" t="s">
        <v>67</v>
      </c>
      <c r="C415" s="1">
        <v>0.107</v>
      </c>
    </row>
    <row r="416">
      <c r="A416" s="1" t="s">
        <v>19</v>
      </c>
      <c r="B416" s="1" t="s">
        <v>68</v>
      </c>
      <c r="C416" s="1">
        <v>0.133</v>
      </c>
    </row>
    <row r="417">
      <c r="A417" s="1" t="s">
        <v>19</v>
      </c>
      <c r="B417" s="1" t="s">
        <v>69</v>
      </c>
      <c r="C417" s="1">
        <v>0.148</v>
      </c>
    </row>
    <row r="418">
      <c r="A418" s="1" t="s">
        <v>19</v>
      </c>
      <c r="B418" s="1" t="s">
        <v>70</v>
      </c>
      <c r="C418" s="1">
        <v>0.1399</v>
      </c>
    </row>
    <row r="419">
      <c r="A419" s="1" t="s">
        <v>19</v>
      </c>
      <c r="B419" s="1" t="s">
        <v>71</v>
      </c>
      <c r="C419" s="1">
        <v>0.1487</v>
      </c>
    </row>
    <row r="420">
      <c r="A420" s="1" t="s">
        <v>19</v>
      </c>
      <c r="B420" s="1" t="s">
        <v>72</v>
      </c>
      <c r="C420" s="1">
        <v>0.1657</v>
      </c>
    </row>
    <row r="421">
      <c r="A421" s="1" t="s">
        <v>19</v>
      </c>
      <c r="B421" s="1" t="s">
        <v>73</v>
      </c>
      <c r="C421" s="1">
        <v>0.1347</v>
      </c>
    </row>
    <row r="422">
      <c r="A422" s="1" t="s">
        <v>19</v>
      </c>
      <c r="B422" s="1" t="s">
        <v>74</v>
      </c>
      <c r="C422" s="1">
        <v>0.1411</v>
      </c>
    </row>
    <row r="423">
      <c r="A423" s="1" t="s">
        <v>19</v>
      </c>
      <c r="B423" s="1" t="s">
        <v>75</v>
      </c>
      <c r="C423" s="1">
        <v>0.1399</v>
      </c>
    </row>
    <row r="424">
      <c r="A424" s="1" t="s">
        <v>19</v>
      </c>
      <c r="B424" s="1" t="s">
        <v>76</v>
      </c>
      <c r="C424" s="1">
        <v>0.1399</v>
      </c>
    </row>
    <row r="425">
      <c r="A425" s="1" t="s">
        <v>19</v>
      </c>
      <c r="B425" s="1" t="s">
        <v>90</v>
      </c>
      <c r="C425" s="1">
        <v>0.1464</v>
      </c>
    </row>
    <row r="426">
      <c r="A426" s="1" t="s">
        <v>19</v>
      </c>
      <c r="B426" s="1" t="s">
        <v>91</v>
      </c>
      <c r="C426" s="1">
        <v>0.1448</v>
      </c>
    </row>
    <row r="427">
      <c r="A427" s="1" t="s">
        <v>19</v>
      </c>
      <c r="B427" s="1" t="s">
        <v>92</v>
      </c>
      <c r="C427" s="1">
        <v>0.133</v>
      </c>
    </row>
    <row r="428">
      <c r="A428" s="1" t="s">
        <v>19</v>
      </c>
      <c r="B428" s="1" t="s">
        <v>93</v>
      </c>
      <c r="C428" s="1">
        <v>0.1531</v>
      </c>
    </row>
    <row r="429">
      <c r="A429" s="1" t="s">
        <v>19</v>
      </c>
      <c r="B429" s="1" t="s">
        <v>94</v>
      </c>
      <c r="C429" s="1">
        <v>0.1135</v>
      </c>
    </row>
    <row r="430">
      <c r="A430" s="1" t="s">
        <v>19</v>
      </c>
      <c r="B430" s="1" t="s">
        <v>95</v>
      </c>
      <c r="C430" s="1">
        <v>0.1518</v>
      </c>
    </row>
    <row r="431">
      <c r="A431" s="1" t="s">
        <v>19</v>
      </c>
      <c r="B431" s="1" t="s">
        <v>96</v>
      </c>
      <c r="C431" s="1">
        <v>0.1606</v>
      </c>
    </row>
    <row r="432">
      <c r="A432" s="1" t="s">
        <v>19</v>
      </c>
      <c r="B432" s="1" t="s">
        <v>97</v>
      </c>
      <c r="C432" s="1">
        <v>0.1398</v>
      </c>
    </row>
    <row r="433">
      <c r="A433" s="1" t="s">
        <v>19</v>
      </c>
      <c r="B433" s="1" t="s">
        <v>170</v>
      </c>
      <c r="C433" s="1">
        <v>0.1376</v>
      </c>
    </row>
    <row r="434">
      <c r="A434" s="1" t="s">
        <v>19</v>
      </c>
      <c r="B434" s="1" t="s">
        <v>99</v>
      </c>
      <c r="C434" s="1">
        <v>0.1347</v>
      </c>
    </row>
    <row r="435">
      <c r="A435" s="1" t="s">
        <v>19</v>
      </c>
      <c r="B435" s="1" t="s">
        <v>100</v>
      </c>
      <c r="C435" s="1">
        <v>0.1465</v>
      </c>
    </row>
    <row r="436">
      <c r="A436" s="1" t="s">
        <v>19</v>
      </c>
      <c r="B436" s="1" t="s">
        <v>101</v>
      </c>
      <c r="C436" s="1">
        <v>0.133</v>
      </c>
    </row>
    <row r="437">
      <c r="A437" s="1" t="s">
        <v>19</v>
      </c>
      <c r="B437" s="1" t="s">
        <v>102</v>
      </c>
      <c r="C437" s="1">
        <v>0.133</v>
      </c>
    </row>
    <row r="438">
      <c r="A438" s="1" t="s">
        <v>19</v>
      </c>
      <c r="B438" s="1" t="s">
        <v>103</v>
      </c>
      <c r="C438" s="1">
        <v>0.1455</v>
      </c>
    </row>
    <row r="439">
      <c r="A439" s="1" t="s">
        <v>19</v>
      </c>
      <c r="B439" s="1" t="s">
        <v>104</v>
      </c>
      <c r="C439" s="1">
        <v>0.1478</v>
      </c>
    </row>
    <row r="440">
      <c r="A440" s="1" t="s">
        <v>19</v>
      </c>
      <c r="B440" s="1" t="s">
        <v>105</v>
      </c>
      <c r="C440" s="1">
        <v>0.1492</v>
      </c>
    </row>
    <row r="441">
      <c r="A441" s="1" t="s">
        <v>19</v>
      </c>
      <c r="B441" s="1" t="s">
        <v>106</v>
      </c>
      <c r="C441" s="1">
        <v>0.142</v>
      </c>
    </row>
    <row r="442">
      <c r="A442" s="1" t="s">
        <v>19</v>
      </c>
      <c r="B442" s="1" t="s">
        <v>107</v>
      </c>
      <c r="C442" s="1">
        <v>0.1293</v>
      </c>
    </row>
    <row r="443">
      <c r="A443" s="1" t="s">
        <v>19</v>
      </c>
      <c r="B443" s="1" t="s">
        <v>171</v>
      </c>
      <c r="C443" s="1">
        <v>0.1399</v>
      </c>
    </row>
    <row r="444">
      <c r="A444" s="1" t="s">
        <v>43</v>
      </c>
      <c r="B444" s="1" t="s">
        <v>62</v>
      </c>
      <c r="C444" s="1">
        <v>0.0522</v>
      </c>
    </row>
    <row r="445">
      <c r="A445" s="1" t="s">
        <v>43</v>
      </c>
      <c r="B445" s="1" t="s">
        <v>63</v>
      </c>
      <c r="C445" s="1">
        <v>0.0552</v>
      </c>
    </row>
    <row r="446">
      <c r="A446" s="1" t="s">
        <v>43</v>
      </c>
      <c r="B446" s="1" t="s">
        <v>64</v>
      </c>
      <c r="C446" s="1">
        <v>0.0546</v>
      </c>
    </row>
    <row r="447">
      <c r="A447" s="1" t="s">
        <v>43</v>
      </c>
      <c r="B447" s="1" t="s">
        <v>65</v>
      </c>
      <c r="C447" s="1">
        <v>0.0492</v>
      </c>
    </row>
    <row r="448">
      <c r="A448" s="1" t="s">
        <v>43</v>
      </c>
      <c r="B448" s="1" t="s">
        <v>66</v>
      </c>
      <c r="C448" s="1">
        <v>0.0535</v>
      </c>
    </row>
    <row r="449">
      <c r="A449" s="1" t="s">
        <v>43</v>
      </c>
      <c r="B449" s="1" t="s">
        <v>67</v>
      </c>
      <c r="C449" s="1">
        <v>0.0456</v>
      </c>
    </row>
    <row r="450">
      <c r="A450" s="1" t="s">
        <v>43</v>
      </c>
      <c r="B450" s="1" t="s">
        <v>68</v>
      </c>
      <c r="C450" s="1">
        <v>0.0508</v>
      </c>
    </row>
    <row r="451">
      <c r="A451" s="1" t="s">
        <v>43</v>
      </c>
      <c r="B451" s="1" t="s">
        <v>69</v>
      </c>
      <c r="C451" s="1">
        <v>0.0536</v>
      </c>
    </row>
    <row r="452">
      <c r="A452" s="1" t="s">
        <v>43</v>
      </c>
      <c r="B452" s="1" t="s">
        <v>70</v>
      </c>
      <c r="C452" s="1">
        <v>0.0552</v>
      </c>
    </row>
    <row r="453">
      <c r="A453" s="1" t="s">
        <v>43</v>
      </c>
      <c r="B453" s="1" t="s">
        <v>71</v>
      </c>
      <c r="C453" s="1">
        <v>0.0527</v>
      </c>
    </row>
    <row r="454">
      <c r="A454" s="1" t="s">
        <v>43</v>
      </c>
      <c r="B454" s="1" t="s">
        <v>72</v>
      </c>
      <c r="C454" s="1">
        <v>0.0521</v>
      </c>
    </row>
    <row r="455">
      <c r="A455" s="1" t="s">
        <v>43</v>
      </c>
      <c r="B455" s="1" t="s">
        <v>73</v>
      </c>
      <c r="C455" s="1">
        <v>0.0519</v>
      </c>
    </row>
    <row r="456">
      <c r="A456" s="1" t="s">
        <v>43</v>
      </c>
      <c r="B456" s="1" t="s">
        <v>74</v>
      </c>
      <c r="C456" s="1">
        <v>0.0523</v>
      </c>
    </row>
    <row r="457">
      <c r="A457" s="1" t="s">
        <v>43</v>
      </c>
      <c r="B457" s="1" t="s">
        <v>75</v>
      </c>
      <c r="C457" s="1">
        <v>0.0552</v>
      </c>
    </row>
    <row r="458">
      <c r="A458" s="1" t="s">
        <v>43</v>
      </c>
      <c r="B458" s="1" t="s">
        <v>76</v>
      </c>
      <c r="C458" s="1">
        <v>0.0552</v>
      </c>
    </row>
    <row r="459">
      <c r="A459" s="1" t="s">
        <v>43</v>
      </c>
      <c r="B459" s="1" t="s">
        <v>90</v>
      </c>
      <c r="C459" s="1">
        <v>0.0512</v>
      </c>
    </row>
    <row r="460">
      <c r="A460" s="1" t="s">
        <v>43</v>
      </c>
      <c r="B460" s="1" t="s">
        <v>91</v>
      </c>
      <c r="C460" s="1">
        <v>0.0522</v>
      </c>
    </row>
    <row r="461">
      <c r="A461" s="1" t="s">
        <v>43</v>
      </c>
      <c r="B461" s="1" t="s">
        <v>92</v>
      </c>
      <c r="C461" s="1">
        <v>0.0508</v>
      </c>
    </row>
    <row r="462">
      <c r="A462" s="1" t="s">
        <v>43</v>
      </c>
      <c r="B462" s="1" t="s">
        <v>93</v>
      </c>
      <c r="C462" s="1">
        <v>0.0515</v>
      </c>
    </row>
    <row r="463">
      <c r="A463" s="1" t="s">
        <v>43</v>
      </c>
      <c r="B463" s="1" t="s">
        <v>94</v>
      </c>
      <c r="C463" s="1">
        <v>0.0469</v>
      </c>
    </row>
    <row r="464">
      <c r="A464" s="1" t="s">
        <v>43</v>
      </c>
      <c r="B464" s="1" t="s">
        <v>95</v>
      </c>
      <c r="C464" s="1">
        <v>0.0518</v>
      </c>
    </row>
    <row r="465">
      <c r="A465" s="1" t="s">
        <v>43</v>
      </c>
      <c r="B465" s="1" t="s">
        <v>96</v>
      </c>
      <c r="C465" s="1">
        <v>0.0536</v>
      </c>
    </row>
    <row r="466">
      <c r="A466" s="1" t="s">
        <v>43</v>
      </c>
      <c r="B466" s="1" t="s">
        <v>97</v>
      </c>
      <c r="C466" s="1">
        <v>0.0531</v>
      </c>
    </row>
    <row r="467">
      <c r="A467" s="1" t="s">
        <v>43</v>
      </c>
      <c r="B467" s="1" t="s">
        <v>170</v>
      </c>
      <c r="C467" s="1">
        <v>0.0537</v>
      </c>
    </row>
    <row r="468">
      <c r="A468" s="1" t="s">
        <v>43</v>
      </c>
      <c r="B468" s="1" t="s">
        <v>99</v>
      </c>
      <c r="C468" s="1">
        <v>0.0472</v>
      </c>
    </row>
    <row r="469">
      <c r="A469" s="1" t="s">
        <v>43</v>
      </c>
      <c r="B469" s="1" t="s">
        <v>100</v>
      </c>
      <c r="C469" s="1">
        <v>0.0533</v>
      </c>
    </row>
    <row r="470">
      <c r="A470" s="1" t="s">
        <v>43</v>
      </c>
      <c r="B470" s="1" t="s">
        <v>101</v>
      </c>
      <c r="C470" s="1">
        <v>0.0508</v>
      </c>
    </row>
    <row r="471">
      <c r="A471" s="1" t="s">
        <v>43</v>
      </c>
      <c r="B471" s="1" t="s">
        <v>102</v>
      </c>
      <c r="C471" s="1">
        <v>0.0508</v>
      </c>
    </row>
    <row r="472">
      <c r="A472" s="1" t="s">
        <v>43</v>
      </c>
      <c r="B472" s="1" t="s">
        <v>103</v>
      </c>
      <c r="C472" s="1">
        <v>0.0518</v>
      </c>
    </row>
    <row r="473">
      <c r="A473" s="1" t="s">
        <v>43</v>
      </c>
      <c r="B473" s="1" t="s">
        <v>104</v>
      </c>
      <c r="C473" s="1">
        <v>0.053</v>
      </c>
    </row>
    <row r="474">
      <c r="A474" s="1" t="s">
        <v>43</v>
      </c>
      <c r="B474" s="1" t="s">
        <v>105</v>
      </c>
      <c r="C474" s="1">
        <v>0.0526</v>
      </c>
    </row>
    <row r="475">
      <c r="A475" s="1" t="s">
        <v>43</v>
      </c>
      <c r="B475" s="1" t="s">
        <v>106</v>
      </c>
      <c r="C475" s="1">
        <v>0.0525</v>
      </c>
    </row>
    <row r="476">
      <c r="A476" s="1" t="s">
        <v>43</v>
      </c>
      <c r="B476" s="1" t="s">
        <v>107</v>
      </c>
      <c r="C476" s="1">
        <v>0.0501</v>
      </c>
    </row>
    <row r="477">
      <c r="A477" s="1" t="s">
        <v>43</v>
      </c>
      <c r="B477" s="1" t="s">
        <v>171</v>
      </c>
      <c r="C477" s="1">
        <v>0.0552</v>
      </c>
    </row>
    <row r="478">
      <c r="A478" s="1" t="s">
        <v>52</v>
      </c>
      <c r="B478" s="1" t="s">
        <v>62</v>
      </c>
      <c r="C478" s="1">
        <v>0.0</v>
      </c>
    </row>
    <row r="479">
      <c r="A479" s="1" t="s">
        <v>52</v>
      </c>
      <c r="B479" s="1" t="s">
        <v>63</v>
      </c>
      <c r="C479" s="1">
        <v>0.0</v>
      </c>
    </row>
    <row r="480">
      <c r="A480" s="1" t="s">
        <v>52</v>
      </c>
      <c r="B480" s="1" t="s">
        <v>64</v>
      </c>
      <c r="C480" s="1">
        <v>0.0</v>
      </c>
    </row>
    <row r="481">
      <c r="A481" s="1" t="s">
        <v>52</v>
      </c>
      <c r="B481" s="1" t="s">
        <v>65</v>
      </c>
      <c r="C481" s="1">
        <v>0.0</v>
      </c>
    </row>
    <row r="482">
      <c r="A482" s="1" t="s">
        <v>52</v>
      </c>
      <c r="B482" s="1" t="s">
        <v>66</v>
      </c>
      <c r="C482" s="1">
        <v>0.0</v>
      </c>
    </row>
    <row r="483">
      <c r="A483" s="1" t="s">
        <v>52</v>
      </c>
      <c r="B483" s="1" t="s">
        <v>67</v>
      </c>
      <c r="C483" s="1">
        <v>0.0</v>
      </c>
    </row>
    <row r="484">
      <c r="A484" s="1" t="s">
        <v>52</v>
      </c>
      <c r="B484" s="1" t="s">
        <v>68</v>
      </c>
      <c r="C484" s="1">
        <v>0.0</v>
      </c>
    </row>
    <row r="485">
      <c r="A485" s="1" t="s">
        <v>52</v>
      </c>
      <c r="B485" s="1" t="s">
        <v>69</v>
      </c>
      <c r="C485" s="1">
        <v>0.0</v>
      </c>
    </row>
    <row r="486">
      <c r="A486" s="1" t="s">
        <v>52</v>
      </c>
      <c r="B486" s="1" t="s">
        <v>70</v>
      </c>
      <c r="C486" s="1">
        <v>0.0</v>
      </c>
    </row>
    <row r="487">
      <c r="A487" s="1" t="s">
        <v>52</v>
      </c>
      <c r="B487" s="1" t="s">
        <v>71</v>
      </c>
      <c r="C487" s="1">
        <v>0.0</v>
      </c>
    </row>
    <row r="488">
      <c r="A488" s="1" t="s">
        <v>52</v>
      </c>
      <c r="B488" s="1" t="s">
        <v>72</v>
      </c>
      <c r="C488" s="1">
        <v>0.0</v>
      </c>
    </row>
    <row r="489">
      <c r="A489" s="1" t="s">
        <v>52</v>
      </c>
      <c r="B489" s="1" t="s">
        <v>73</v>
      </c>
      <c r="C489" s="1">
        <v>0.0</v>
      </c>
    </row>
    <row r="490">
      <c r="A490" s="1" t="s">
        <v>52</v>
      </c>
      <c r="B490" s="1" t="s">
        <v>74</v>
      </c>
      <c r="C490" s="1">
        <v>0.0</v>
      </c>
    </row>
    <row r="491">
      <c r="A491" s="1" t="s">
        <v>52</v>
      </c>
      <c r="B491" s="1" t="s">
        <v>75</v>
      </c>
      <c r="C491" s="1">
        <v>0.0</v>
      </c>
    </row>
    <row r="492">
      <c r="A492" s="1" t="s">
        <v>52</v>
      </c>
      <c r="B492" s="1" t="s">
        <v>76</v>
      </c>
      <c r="C492" s="1">
        <v>0.0</v>
      </c>
    </row>
    <row r="493">
      <c r="A493" s="1" t="s">
        <v>52</v>
      </c>
      <c r="B493" s="1" t="s">
        <v>90</v>
      </c>
      <c r="C493" s="1">
        <v>0.0</v>
      </c>
    </row>
    <row r="494">
      <c r="A494" s="1" t="s">
        <v>52</v>
      </c>
      <c r="B494" s="1" t="s">
        <v>91</v>
      </c>
      <c r="C494" s="1">
        <v>0.0</v>
      </c>
    </row>
    <row r="495">
      <c r="A495" s="1" t="s">
        <v>52</v>
      </c>
      <c r="B495" s="1" t="s">
        <v>92</v>
      </c>
      <c r="C495" s="1">
        <v>0.0</v>
      </c>
    </row>
    <row r="496">
      <c r="A496" s="1" t="s">
        <v>52</v>
      </c>
      <c r="B496" s="1" t="s">
        <v>93</v>
      </c>
      <c r="C496" s="1">
        <v>0.0</v>
      </c>
    </row>
    <row r="497">
      <c r="A497" s="1" t="s">
        <v>52</v>
      </c>
      <c r="B497" s="1" t="s">
        <v>94</v>
      </c>
      <c r="C497" s="1">
        <v>0.0</v>
      </c>
    </row>
    <row r="498">
      <c r="A498" s="1" t="s">
        <v>52</v>
      </c>
      <c r="B498" s="1" t="s">
        <v>95</v>
      </c>
      <c r="C498" s="1">
        <v>0.0</v>
      </c>
    </row>
    <row r="499">
      <c r="A499" s="1" t="s">
        <v>52</v>
      </c>
      <c r="B499" s="1" t="s">
        <v>96</v>
      </c>
      <c r="C499" s="1">
        <v>0.0</v>
      </c>
    </row>
    <row r="500">
      <c r="A500" s="1" t="s">
        <v>52</v>
      </c>
      <c r="B500" s="1" t="s">
        <v>97</v>
      </c>
      <c r="C500" s="1">
        <v>0.0</v>
      </c>
    </row>
    <row r="501">
      <c r="A501" s="1" t="s">
        <v>52</v>
      </c>
      <c r="B501" s="1" t="s">
        <v>170</v>
      </c>
      <c r="C501" s="1">
        <v>0.0</v>
      </c>
    </row>
    <row r="502">
      <c r="A502" s="1" t="s">
        <v>52</v>
      </c>
      <c r="B502" s="1" t="s">
        <v>99</v>
      </c>
      <c r="C502" s="1">
        <v>0.0</v>
      </c>
    </row>
    <row r="503">
      <c r="A503" s="1" t="s">
        <v>52</v>
      </c>
      <c r="B503" s="1" t="s">
        <v>100</v>
      </c>
      <c r="C503" s="1">
        <v>0.0</v>
      </c>
    </row>
    <row r="504">
      <c r="A504" s="1" t="s">
        <v>52</v>
      </c>
      <c r="B504" s="1" t="s">
        <v>101</v>
      </c>
      <c r="C504" s="1">
        <v>0.0</v>
      </c>
    </row>
    <row r="505">
      <c r="A505" s="1" t="s">
        <v>52</v>
      </c>
      <c r="B505" s="1" t="s">
        <v>102</v>
      </c>
      <c r="C505" s="1">
        <v>0.0</v>
      </c>
    </row>
    <row r="506">
      <c r="A506" s="1" t="s">
        <v>52</v>
      </c>
      <c r="B506" s="1" t="s">
        <v>103</v>
      </c>
      <c r="C506" s="1">
        <v>0.0</v>
      </c>
    </row>
    <row r="507">
      <c r="A507" s="1" t="s">
        <v>52</v>
      </c>
      <c r="B507" s="1" t="s">
        <v>104</v>
      </c>
      <c r="C507" s="1">
        <v>0.0</v>
      </c>
    </row>
    <row r="508">
      <c r="A508" s="1" t="s">
        <v>52</v>
      </c>
      <c r="B508" s="1" t="s">
        <v>105</v>
      </c>
      <c r="C508" s="1">
        <v>0.0</v>
      </c>
    </row>
    <row r="509">
      <c r="A509" s="1" t="s">
        <v>52</v>
      </c>
      <c r="B509" s="1" t="s">
        <v>106</v>
      </c>
      <c r="C509" s="1">
        <v>0.0</v>
      </c>
    </row>
    <row r="510">
      <c r="A510" s="1" t="s">
        <v>52</v>
      </c>
      <c r="B510" s="1" t="s">
        <v>107</v>
      </c>
      <c r="C510" s="1">
        <v>0.0</v>
      </c>
    </row>
    <row r="511">
      <c r="A511" s="1" t="s">
        <v>52</v>
      </c>
      <c r="B511" s="1" t="s">
        <v>171</v>
      </c>
      <c r="C511" s="1">
        <v>0.0</v>
      </c>
    </row>
    <row r="512">
      <c r="A512" s="1" t="s">
        <v>25</v>
      </c>
      <c r="B512" s="1" t="s">
        <v>62</v>
      </c>
      <c r="C512" s="1">
        <v>0.1273</v>
      </c>
    </row>
    <row r="513">
      <c r="A513" s="1" t="s">
        <v>25</v>
      </c>
      <c r="B513" s="1" t="s">
        <v>63</v>
      </c>
      <c r="C513" s="1">
        <v>0.1279</v>
      </c>
    </row>
    <row r="514">
      <c r="A514" s="1" t="s">
        <v>25</v>
      </c>
      <c r="B514" s="1" t="s">
        <v>64</v>
      </c>
      <c r="C514" s="1">
        <v>0.1254</v>
      </c>
    </row>
    <row r="515">
      <c r="A515" s="1" t="s">
        <v>25</v>
      </c>
      <c r="B515" s="1" t="s">
        <v>65</v>
      </c>
      <c r="C515" s="1">
        <v>0.1111</v>
      </c>
    </row>
    <row r="516">
      <c r="A516" s="1" t="s">
        <v>25</v>
      </c>
      <c r="B516" s="1" t="s">
        <v>66</v>
      </c>
      <c r="C516" s="1">
        <v>0.1377</v>
      </c>
    </row>
    <row r="517">
      <c r="A517" s="1" t="s">
        <v>25</v>
      </c>
      <c r="B517" s="1" t="s">
        <v>67</v>
      </c>
      <c r="C517" s="1">
        <v>0.1094</v>
      </c>
    </row>
    <row r="518">
      <c r="A518" s="1" t="s">
        <v>25</v>
      </c>
      <c r="B518" s="1" t="s">
        <v>68</v>
      </c>
      <c r="C518" s="1">
        <v>0.1029</v>
      </c>
    </row>
    <row r="519">
      <c r="A519" s="1" t="s">
        <v>25</v>
      </c>
      <c r="B519" s="1" t="s">
        <v>69</v>
      </c>
      <c r="C519" s="1">
        <v>0.1343</v>
      </c>
    </row>
    <row r="520">
      <c r="A520" s="1" t="s">
        <v>25</v>
      </c>
      <c r="B520" s="1" t="s">
        <v>70</v>
      </c>
      <c r="C520" s="1">
        <v>0.1279</v>
      </c>
    </row>
    <row r="521">
      <c r="A521" s="1" t="s">
        <v>25</v>
      </c>
      <c r="B521" s="1" t="s">
        <v>71</v>
      </c>
      <c r="C521" s="1">
        <v>0.1354</v>
      </c>
    </row>
    <row r="522">
      <c r="A522" s="1" t="s">
        <v>25</v>
      </c>
      <c r="B522" s="1" t="s">
        <v>72</v>
      </c>
      <c r="C522" s="1">
        <v>0.1416</v>
      </c>
    </row>
    <row r="523">
      <c r="A523" s="1" t="s">
        <v>25</v>
      </c>
      <c r="B523" s="1" t="s">
        <v>73</v>
      </c>
      <c r="C523" s="1">
        <v>0.1091</v>
      </c>
    </row>
    <row r="524">
      <c r="A524" s="1" t="s">
        <v>25</v>
      </c>
      <c r="B524" s="1" t="s">
        <v>74</v>
      </c>
      <c r="C524" s="1">
        <v>0.1213</v>
      </c>
    </row>
    <row r="525">
      <c r="A525" s="1" t="s">
        <v>25</v>
      </c>
      <c r="B525" s="1" t="s">
        <v>75</v>
      </c>
      <c r="C525" s="1">
        <v>0.1279</v>
      </c>
    </row>
    <row r="526">
      <c r="A526" s="1" t="s">
        <v>25</v>
      </c>
      <c r="B526" s="1" t="s">
        <v>76</v>
      </c>
      <c r="C526" s="1">
        <v>0.1279</v>
      </c>
    </row>
    <row r="527">
      <c r="A527" s="1" t="s">
        <v>25</v>
      </c>
      <c r="B527" s="1" t="s">
        <v>90</v>
      </c>
      <c r="C527" s="1">
        <v>0.1271</v>
      </c>
    </row>
    <row r="528">
      <c r="A528" s="1" t="s">
        <v>25</v>
      </c>
      <c r="B528" s="1" t="s">
        <v>91</v>
      </c>
      <c r="C528" s="1">
        <v>0.1273</v>
      </c>
    </row>
    <row r="529">
      <c r="A529" s="1" t="s">
        <v>25</v>
      </c>
      <c r="B529" s="1" t="s">
        <v>92</v>
      </c>
      <c r="C529" s="1">
        <v>0.1029</v>
      </c>
    </row>
    <row r="530">
      <c r="A530" s="1" t="s">
        <v>25</v>
      </c>
      <c r="B530" s="1" t="s">
        <v>93</v>
      </c>
      <c r="C530" s="1">
        <v>0.1392</v>
      </c>
    </row>
    <row r="531">
      <c r="A531" s="1" t="s">
        <v>25</v>
      </c>
      <c r="B531" s="1" t="s">
        <v>94</v>
      </c>
      <c r="C531" s="1">
        <v>0.1077</v>
      </c>
    </row>
    <row r="532">
      <c r="A532" s="1" t="s">
        <v>25</v>
      </c>
      <c r="B532" s="1" t="s">
        <v>95</v>
      </c>
      <c r="C532" s="1">
        <v>0.1381</v>
      </c>
    </row>
    <row r="533">
      <c r="A533" s="1" t="s">
        <v>25</v>
      </c>
      <c r="B533" s="1" t="s">
        <v>96</v>
      </c>
      <c r="C533" s="1">
        <v>0.1381</v>
      </c>
    </row>
    <row r="534">
      <c r="A534" s="1" t="s">
        <v>25</v>
      </c>
      <c r="B534" s="1" t="s">
        <v>97</v>
      </c>
      <c r="C534" s="1">
        <v>0.1214</v>
      </c>
    </row>
    <row r="535">
      <c r="A535" s="1" t="s">
        <v>25</v>
      </c>
      <c r="B535" s="1" t="s">
        <v>170</v>
      </c>
      <c r="C535" s="1">
        <v>0.1195</v>
      </c>
    </row>
    <row r="536">
      <c r="A536" s="1" t="s">
        <v>25</v>
      </c>
      <c r="B536" s="1" t="s">
        <v>99</v>
      </c>
      <c r="C536" s="1">
        <v>0.1203</v>
      </c>
    </row>
    <row r="537">
      <c r="A537" s="1" t="s">
        <v>25</v>
      </c>
      <c r="B537" s="1" t="s">
        <v>100</v>
      </c>
      <c r="C537" s="1">
        <v>0.1335</v>
      </c>
    </row>
    <row r="538">
      <c r="A538" s="1" t="s">
        <v>25</v>
      </c>
      <c r="B538" s="1" t="s">
        <v>101</v>
      </c>
      <c r="C538" s="1">
        <v>0.1029</v>
      </c>
    </row>
    <row r="539">
      <c r="A539" s="1" t="s">
        <v>25</v>
      </c>
      <c r="B539" s="1" t="s">
        <v>102</v>
      </c>
      <c r="C539" s="1">
        <v>0.1029</v>
      </c>
    </row>
    <row r="540">
      <c r="A540" s="1" t="s">
        <v>25</v>
      </c>
      <c r="B540" s="1" t="s">
        <v>103</v>
      </c>
      <c r="C540" s="1">
        <v>0.1272</v>
      </c>
    </row>
    <row r="541">
      <c r="A541" s="1" t="s">
        <v>25</v>
      </c>
      <c r="B541" s="1" t="s">
        <v>104</v>
      </c>
      <c r="C541" s="1">
        <v>0.1347</v>
      </c>
    </row>
    <row r="542">
      <c r="A542" s="1" t="s">
        <v>25</v>
      </c>
      <c r="B542" s="1" t="s">
        <v>105</v>
      </c>
      <c r="C542" s="1">
        <v>0.1358</v>
      </c>
    </row>
    <row r="543">
      <c r="A543" s="1" t="s">
        <v>25</v>
      </c>
      <c r="B543" s="1" t="s">
        <v>106</v>
      </c>
      <c r="C543" s="1">
        <v>0.1233</v>
      </c>
    </row>
    <row r="544">
      <c r="A544" s="1" t="s">
        <v>25</v>
      </c>
      <c r="B544" s="1" t="s">
        <v>107</v>
      </c>
      <c r="C544" s="1">
        <v>0.1038</v>
      </c>
    </row>
    <row r="545">
      <c r="A545" s="1" t="s">
        <v>25</v>
      </c>
      <c r="B545" s="1" t="s">
        <v>171</v>
      </c>
      <c r="C545" s="1">
        <v>0.1279</v>
      </c>
    </row>
    <row r="546">
      <c r="A546" s="1" t="s">
        <v>47</v>
      </c>
      <c r="B546" s="1" t="s">
        <v>62</v>
      </c>
      <c r="C546" s="1">
        <v>0.0049</v>
      </c>
    </row>
    <row r="547">
      <c r="A547" s="1" t="s">
        <v>47</v>
      </c>
      <c r="B547" s="1" t="s">
        <v>63</v>
      </c>
      <c r="C547" s="1">
        <v>0.0039</v>
      </c>
    </row>
    <row r="548">
      <c r="A548" s="1" t="s">
        <v>47</v>
      </c>
      <c r="B548" s="1" t="s">
        <v>64</v>
      </c>
      <c r="C548" s="1">
        <v>0.0031</v>
      </c>
    </row>
    <row r="549">
      <c r="A549" s="1" t="s">
        <v>47</v>
      </c>
      <c r="B549" s="1" t="s">
        <v>65</v>
      </c>
      <c r="C549" s="1">
        <v>0.0017</v>
      </c>
    </row>
    <row r="550">
      <c r="A550" s="1" t="s">
        <v>47</v>
      </c>
      <c r="B550" s="1" t="s">
        <v>66</v>
      </c>
      <c r="C550" s="1">
        <v>0.0052</v>
      </c>
    </row>
    <row r="551">
      <c r="A551" s="1" t="s">
        <v>47</v>
      </c>
      <c r="B551" s="1" t="s">
        <v>67</v>
      </c>
      <c r="C551" s="1">
        <v>0.0</v>
      </c>
    </row>
    <row r="552">
      <c r="A552" s="1" t="s">
        <v>47</v>
      </c>
      <c r="B552" s="1" t="s">
        <v>68</v>
      </c>
      <c r="C552" s="1">
        <v>9.0E-4</v>
      </c>
    </row>
    <row r="553">
      <c r="A553" s="1" t="s">
        <v>47</v>
      </c>
      <c r="B553" s="1" t="s">
        <v>69</v>
      </c>
      <c r="C553" s="1">
        <v>0.0037</v>
      </c>
    </row>
    <row r="554">
      <c r="A554" s="1" t="s">
        <v>47</v>
      </c>
      <c r="B554" s="1" t="s">
        <v>70</v>
      </c>
      <c r="C554" s="1">
        <v>0.0039</v>
      </c>
    </row>
    <row r="555">
      <c r="A555" s="1" t="s">
        <v>47</v>
      </c>
      <c r="B555" s="1" t="s">
        <v>71</v>
      </c>
      <c r="C555" s="1">
        <v>0.0062</v>
      </c>
    </row>
    <row r="556">
      <c r="A556" s="1" t="s">
        <v>47</v>
      </c>
      <c r="B556" s="1" t="s">
        <v>72</v>
      </c>
      <c r="C556" s="1">
        <v>0.009</v>
      </c>
    </row>
    <row r="557">
      <c r="A557" s="1" t="s">
        <v>47</v>
      </c>
      <c r="B557" s="1" t="s">
        <v>73</v>
      </c>
      <c r="C557" s="1">
        <v>0.0017</v>
      </c>
    </row>
    <row r="558">
      <c r="A558" s="1" t="s">
        <v>47</v>
      </c>
      <c r="B558" s="1" t="s">
        <v>74</v>
      </c>
      <c r="C558" s="1">
        <v>0.0037</v>
      </c>
    </row>
    <row r="559">
      <c r="A559" s="1" t="s">
        <v>47</v>
      </c>
      <c r="B559" s="1" t="s">
        <v>75</v>
      </c>
      <c r="C559" s="1">
        <v>0.0039</v>
      </c>
    </row>
    <row r="560">
      <c r="A560" s="1" t="s">
        <v>47</v>
      </c>
      <c r="B560" s="1" t="s">
        <v>76</v>
      </c>
      <c r="C560" s="1">
        <v>0.0039</v>
      </c>
    </row>
    <row r="561">
      <c r="A561" s="1" t="s">
        <v>47</v>
      </c>
      <c r="B561" s="1" t="s">
        <v>90</v>
      </c>
      <c r="C561" s="1">
        <v>0.0052</v>
      </c>
    </row>
    <row r="562">
      <c r="A562" s="1" t="s">
        <v>47</v>
      </c>
      <c r="B562" s="1" t="s">
        <v>91</v>
      </c>
      <c r="C562" s="1">
        <v>0.0049</v>
      </c>
    </row>
    <row r="563">
      <c r="A563" s="1" t="s">
        <v>47</v>
      </c>
      <c r="B563" s="1" t="s">
        <v>92</v>
      </c>
      <c r="C563" s="1">
        <v>9.0E-4</v>
      </c>
    </row>
    <row r="564">
      <c r="A564" s="1" t="s">
        <v>47</v>
      </c>
      <c r="B564" s="1" t="s">
        <v>93</v>
      </c>
      <c r="C564" s="1">
        <v>0.0073</v>
      </c>
    </row>
    <row r="565">
      <c r="A565" s="1" t="s">
        <v>47</v>
      </c>
      <c r="B565" s="1" t="s">
        <v>94</v>
      </c>
      <c r="C565" s="1">
        <v>2.0E-4</v>
      </c>
    </row>
    <row r="566">
      <c r="A566" s="1" t="s">
        <v>47</v>
      </c>
      <c r="B566" s="1" t="s">
        <v>95</v>
      </c>
      <c r="C566" s="1">
        <v>0.007</v>
      </c>
    </row>
    <row r="567">
      <c r="A567" s="1" t="s">
        <v>47</v>
      </c>
      <c r="B567" s="1" t="s">
        <v>96</v>
      </c>
      <c r="C567" s="1">
        <v>0.0054</v>
      </c>
    </row>
    <row r="568">
      <c r="A568" s="1" t="s">
        <v>47</v>
      </c>
      <c r="B568" s="1" t="s">
        <v>97</v>
      </c>
      <c r="C568" s="1">
        <v>0.0035</v>
      </c>
    </row>
    <row r="569">
      <c r="A569" s="1" t="s">
        <v>47</v>
      </c>
      <c r="B569" s="1" t="s">
        <v>170</v>
      </c>
      <c r="C569" s="1">
        <v>0.0029</v>
      </c>
    </row>
    <row r="570">
      <c r="A570" s="1" t="s">
        <v>47</v>
      </c>
      <c r="B570" s="1" t="s">
        <v>99</v>
      </c>
      <c r="C570" s="1">
        <v>0.001</v>
      </c>
    </row>
    <row r="571">
      <c r="A571" s="1" t="s">
        <v>47</v>
      </c>
      <c r="B571" s="1" t="s">
        <v>100</v>
      </c>
      <c r="C571" s="1">
        <v>0.0056</v>
      </c>
    </row>
    <row r="572">
      <c r="A572" s="1" t="s">
        <v>47</v>
      </c>
      <c r="B572" s="1" t="s">
        <v>101</v>
      </c>
      <c r="C572" s="1">
        <v>9.0E-4</v>
      </c>
    </row>
    <row r="573">
      <c r="A573" s="1" t="s">
        <v>47</v>
      </c>
      <c r="B573" s="1" t="s">
        <v>102</v>
      </c>
      <c r="C573" s="1">
        <v>9.0E-4</v>
      </c>
    </row>
    <row r="574">
      <c r="A574" s="1" t="s">
        <v>47</v>
      </c>
      <c r="B574" s="1" t="s">
        <v>103</v>
      </c>
      <c r="C574" s="1">
        <v>0.005</v>
      </c>
    </row>
    <row r="575">
      <c r="A575" s="1" t="s">
        <v>47</v>
      </c>
      <c r="B575" s="1" t="s">
        <v>104</v>
      </c>
      <c r="C575" s="1">
        <v>0.0059</v>
      </c>
    </row>
    <row r="576">
      <c r="A576" s="1" t="s">
        <v>47</v>
      </c>
      <c r="B576" s="1" t="s">
        <v>105</v>
      </c>
      <c r="C576" s="1">
        <v>0.0063</v>
      </c>
    </row>
    <row r="577">
      <c r="A577" s="1" t="s">
        <v>47</v>
      </c>
      <c r="B577" s="1" t="s">
        <v>106</v>
      </c>
      <c r="C577" s="1">
        <v>0.004</v>
      </c>
    </row>
    <row r="578">
      <c r="A578" s="1" t="s">
        <v>47</v>
      </c>
      <c r="B578" s="1" t="s">
        <v>107</v>
      </c>
      <c r="C578" s="1">
        <v>8.0E-4</v>
      </c>
    </row>
    <row r="579">
      <c r="A579" s="1" t="s">
        <v>47</v>
      </c>
      <c r="B579" s="1" t="s">
        <v>171</v>
      </c>
      <c r="C579" s="1">
        <v>0.0039</v>
      </c>
    </row>
    <row r="580">
      <c r="A580" s="1" t="s">
        <v>46</v>
      </c>
      <c r="B580" s="1" t="s">
        <v>62</v>
      </c>
      <c r="C580" s="1">
        <v>0.0037</v>
      </c>
    </row>
    <row r="581">
      <c r="A581" s="1" t="s">
        <v>46</v>
      </c>
      <c r="B581" s="1" t="s">
        <v>63</v>
      </c>
      <c r="C581" s="1">
        <v>0.0071</v>
      </c>
    </row>
    <row r="582">
      <c r="A582" s="1" t="s">
        <v>46</v>
      </c>
      <c r="B582" s="1" t="s">
        <v>64</v>
      </c>
      <c r="C582" s="1">
        <v>0.0058</v>
      </c>
    </row>
    <row r="583">
      <c r="A583" s="1" t="s">
        <v>46</v>
      </c>
      <c r="B583" s="1" t="s">
        <v>65</v>
      </c>
      <c r="C583" s="1">
        <v>0.0017</v>
      </c>
    </row>
    <row r="584">
      <c r="A584" s="1" t="s">
        <v>46</v>
      </c>
      <c r="B584" s="1" t="s">
        <v>66</v>
      </c>
      <c r="C584" s="1">
        <v>0.0012</v>
      </c>
    </row>
    <row r="585">
      <c r="A585" s="1" t="s">
        <v>46</v>
      </c>
      <c r="B585" s="1" t="s">
        <v>67</v>
      </c>
      <c r="C585" s="1">
        <v>5.0E-4</v>
      </c>
    </row>
    <row r="586">
      <c r="A586" s="1" t="s">
        <v>46</v>
      </c>
      <c r="B586" s="1" t="s">
        <v>68</v>
      </c>
      <c r="C586" s="1">
        <v>0.0021</v>
      </c>
    </row>
    <row r="587">
      <c r="A587" s="1" t="s">
        <v>46</v>
      </c>
      <c r="B587" s="1" t="s">
        <v>69</v>
      </c>
      <c r="C587" s="1">
        <v>0.0031</v>
      </c>
    </row>
    <row r="588">
      <c r="A588" s="1" t="s">
        <v>46</v>
      </c>
      <c r="B588" s="1" t="s">
        <v>70</v>
      </c>
      <c r="C588" s="1">
        <v>0.0071</v>
      </c>
    </row>
    <row r="589">
      <c r="A589" s="1" t="s">
        <v>46</v>
      </c>
      <c r="B589" s="1" t="s">
        <v>71</v>
      </c>
      <c r="C589" s="1">
        <v>0.0042</v>
      </c>
    </row>
    <row r="590">
      <c r="A590" s="1" t="s">
        <v>46</v>
      </c>
      <c r="B590" s="1" t="s">
        <v>72</v>
      </c>
      <c r="C590" s="1">
        <v>0.0012</v>
      </c>
    </row>
    <row r="591">
      <c r="A591" s="1" t="s">
        <v>46</v>
      </c>
      <c r="B591" s="1" t="s">
        <v>73</v>
      </c>
      <c r="C591" s="1">
        <v>0.0034</v>
      </c>
    </row>
    <row r="592">
      <c r="A592" s="1" t="s">
        <v>46</v>
      </c>
      <c r="B592" s="1" t="s">
        <v>74</v>
      </c>
      <c r="C592" s="1">
        <v>0.0038</v>
      </c>
    </row>
    <row r="593">
      <c r="A593" s="1" t="s">
        <v>46</v>
      </c>
      <c r="B593" s="1" t="s">
        <v>75</v>
      </c>
      <c r="C593" s="1">
        <v>0.0071</v>
      </c>
    </row>
    <row r="594">
      <c r="A594" s="1" t="s">
        <v>46</v>
      </c>
      <c r="B594" s="1" t="s">
        <v>76</v>
      </c>
      <c r="C594" s="1">
        <v>0.0071</v>
      </c>
    </row>
    <row r="595">
      <c r="A595" s="1" t="s">
        <v>46</v>
      </c>
      <c r="B595" s="1" t="s">
        <v>90</v>
      </c>
      <c r="C595" s="1">
        <v>0.0026</v>
      </c>
    </row>
    <row r="596">
      <c r="A596" s="1" t="s">
        <v>46</v>
      </c>
      <c r="B596" s="1" t="s">
        <v>91</v>
      </c>
      <c r="C596" s="1">
        <v>0.0037</v>
      </c>
    </row>
    <row r="597">
      <c r="A597" s="1" t="s">
        <v>46</v>
      </c>
      <c r="B597" s="1" t="s">
        <v>92</v>
      </c>
      <c r="C597" s="1">
        <v>0.0021</v>
      </c>
    </row>
    <row r="598">
      <c r="A598" s="1" t="s">
        <v>46</v>
      </c>
      <c r="B598" s="1" t="s">
        <v>93</v>
      </c>
      <c r="C598" s="1">
        <v>0.0028</v>
      </c>
    </row>
    <row r="599">
      <c r="A599" s="1" t="s">
        <v>46</v>
      </c>
      <c r="B599" s="1" t="s">
        <v>94</v>
      </c>
      <c r="C599" s="1">
        <v>9.0E-4</v>
      </c>
    </row>
    <row r="600">
      <c r="A600" s="1" t="s">
        <v>46</v>
      </c>
      <c r="B600" s="1" t="s">
        <v>95</v>
      </c>
      <c r="C600" s="1">
        <v>0.0032</v>
      </c>
    </row>
    <row r="601">
      <c r="A601" s="1" t="s">
        <v>46</v>
      </c>
      <c r="B601" s="1" t="s">
        <v>96</v>
      </c>
      <c r="C601" s="1">
        <v>9.0E-4</v>
      </c>
    </row>
    <row r="602">
      <c r="A602" s="1" t="s">
        <v>46</v>
      </c>
      <c r="B602" s="1" t="s">
        <v>97</v>
      </c>
      <c r="C602" s="1">
        <v>0.0047</v>
      </c>
    </row>
    <row r="603">
      <c r="A603" s="1" t="s">
        <v>46</v>
      </c>
      <c r="B603" s="1" t="s">
        <v>170</v>
      </c>
      <c r="C603" s="1">
        <v>0.0054</v>
      </c>
    </row>
    <row r="604">
      <c r="A604" s="1" t="s">
        <v>46</v>
      </c>
      <c r="B604" s="1" t="s">
        <v>99</v>
      </c>
      <c r="C604" s="1">
        <v>0.0015</v>
      </c>
    </row>
    <row r="605">
      <c r="A605" s="1" t="s">
        <v>46</v>
      </c>
      <c r="B605" s="1" t="s">
        <v>100</v>
      </c>
      <c r="C605" s="1">
        <v>0.0049</v>
      </c>
    </row>
    <row r="606">
      <c r="A606" s="1" t="s">
        <v>46</v>
      </c>
      <c r="B606" s="1" t="s">
        <v>101</v>
      </c>
      <c r="C606" s="1">
        <v>0.0021</v>
      </c>
    </row>
    <row r="607">
      <c r="A607" s="1" t="s">
        <v>46</v>
      </c>
      <c r="B607" s="1" t="s">
        <v>102</v>
      </c>
      <c r="C607" s="1">
        <v>0.0021</v>
      </c>
    </row>
    <row r="608">
      <c r="A608" s="1" t="s">
        <v>46</v>
      </c>
      <c r="B608" s="1" t="s">
        <v>103</v>
      </c>
      <c r="C608" s="1">
        <v>0.0032</v>
      </c>
    </row>
    <row r="609">
      <c r="A609" s="1" t="s">
        <v>46</v>
      </c>
      <c r="B609" s="1" t="s">
        <v>104</v>
      </c>
      <c r="C609" s="1">
        <v>0.0045</v>
      </c>
    </row>
    <row r="610">
      <c r="A610" s="1" t="s">
        <v>46</v>
      </c>
      <c r="B610" s="1" t="s">
        <v>105</v>
      </c>
      <c r="C610" s="1">
        <v>0.0041</v>
      </c>
    </row>
    <row r="611">
      <c r="A611" s="1" t="s">
        <v>46</v>
      </c>
      <c r="B611" s="1" t="s">
        <v>106</v>
      </c>
      <c r="C611" s="1">
        <v>0.004</v>
      </c>
    </row>
    <row r="612">
      <c r="A612" s="1" t="s">
        <v>46</v>
      </c>
      <c r="B612" s="1" t="s">
        <v>107</v>
      </c>
      <c r="C612" s="1">
        <v>0.0019</v>
      </c>
    </row>
    <row r="613">
      <c r="A613" s="1" t="s">
        <v>46</v>
      </c>
      <c r="B613" s="1" t="s">
        <v>171</v>
      </c>
      <c r="C613" s="1">
        <v>0.0071</v>
      </c>
    </row>
    <row r="614">
      <c r="A614" s="1" t="s">
        <v>45</v>
      </c>
      <c r="B614" s="1" t="s">
        <v>62</v>
      </c>
      <c r="C614" s="1">
        <v>0.0512</v>
      </c>
    </row>
    <row r="615">
      <c r="A615" s="1" t="s">
        <v>45</v>
      </c>
      <c r="B615" s="1" t="s">
        <v>63</v>
      </c>
      <c r="C615" s="1">
        <v>0.0425</v>
      </c>
    </row>
    <row r="616">
      <c r="A616" s="1" t="s">
        <v>45</v>
      </c>
      <c r="B616" s="1" t="s">
        <v>64</v>
      </c>
      <c r="C616" s="1">
        <v>0.0472</v>
      </c>
    </row>
    <row r="617">
      <c r="A617" s="1" t="s">
        <v>45</v>
      </c>
      <c r="B617" s="1" t="s">
        <v>65</v>
      </c>
      <c r="C617" s="1">
        <v>0.0615</v>
      </c>
    </row>
    <row r="618">
      <c r="A618" s="1" t="s">
        <v>45</v>
      </c>
      <c r="B618" s="1" t="s">
        <v>66</v>
      </c>
      <c r="C618" s="1">
        <v>0.0369</v>
      </c>
    </row>
    <row r="619">
      <c r="A619" s="1" t="s">
        <v>45</v>
      </c>
      <c r="B619" s="1" t="s">
        <v>67</v>
      </c>
      <c r="C619" s="1">
        <v>0.0486</v>
      </c>
    </row>
    <row r="620">
      <c r="A620" s="1" t="s">
        <v>45</v>
      </c>
      <c r="B620" s="1" t="s">
        <v>68</v>
      </c>
      <c r="C620" s="1">
        <v>0.0764</v>
      </c>
    </row>
    <row r="621">
      <c r="A621" s="1" t="s">
        <v>45</v>
      </c>
      <c r="B621" s="1" t="s">
        <v>69</v>
      </c>
      <c r="C621" s="1">
        <v>0.0444</v>
      </c>
    </row>
    <row r="622">
      <c r="A622" s="1" t="s">
        <v>45</v>
      </c>
      <c r="B622" s="1" t="s">
        <v>70</v>
      </c>
      <c r="C622" s="1">
        <v>0.0425</v>
      </c>
    </row>
    <row r="623">
      <c r="A623" s="1" t="s">
        <v>45</v>
      </c>
      <c r="B623" s="1" t="s">
        <v>71</v>
      </c>
      <c r="C623" s="1">
        <v>0.0428</v>
      </c>
    </row>
    <row r="624">
      <c r="A624" s="1" t="s">
        <v>45</v>
      </c>
      <c r="B624" s="1" t="s">
        <v>72</v>
      </c>
      <c r="C624" s="1">
        <v>0.0313</v>
      </c>
    </row>
    <row r="625">
      <c r="A625" s="1" t="s">
        <v>45</v>
      </c>
      <c r="B625" s="1" t="s">
        <v>73</v>
      </c>
      <c r="C625" s="1">
        <v>0.0679</v>
      </c>
    </row>
    <row r="626">
      <c r="A626" s="1" t="s">
        <v>45</v>
      </c>
      <c r="B626" s="1" t="s">
        <v>74</v>
      </c>
      <c r="C626" s="1">
        <v>0.0562</v>
      </c>
    </row>
    <row r="627">
      <c r="A627" s="1" t="s">
        <v>45</v>
      </c>
      <c r="B627" s="1" t="s">
        <v>75</v>
      </c>
      <c r="C627" s="1">
        <v>0.0425</v>
      </c>
    </row>
    <row r="628">
      <c r="A628" s="1" t="s">
        <v>45</v>
      </c>
      <c r="B628" s="1" t="s">
        <v>76</v>
      </c>
      <c r="C628" s="1">
        <v>0.0425</v>
      </c>
    </row>
    <row r="629">
      <c r="A629" s="1" t="s">
        <v>45</v>
      </c>
      <c r="B629" s="1" t="s">
        <v>90</v>
      </c>
      <c r="C629" s="1">
        <v>0.054</v>
      </c>
    </row>
    <row r="630">
      <c r="A630" s="1" t="s">
        <v>45</v>
      </c>
      <c r="B630" s="1" t="s">
        <v>91</v>
      </c>
      <c r="C630" s="1">
        <v>0.0512</v>
      </c>
    </row>
    <row r="631">
      <c r="A631" s="1" t="s">
        <v>45</v>
      </c>
      <c r="B631" s="1" t="s">
        <v>92</v>
      </c>
      <c r="C631" s="1">
        <v>0.0764</v>
      </c>
    </row>
    <row r="632">
      <c r="A632" s="1" t="s">
        <v>45</v>
      </c>
      <c r="B632" s="1" t="s">
        <v>93</v>
      </c>
      <c r="C632" s="1">
        <v>0.0429</v>
      </c>
    </row>
    <row r="633">
      <c r="A633" s="1" t="s">
        <v>45</v>
      </c>
      <c r="B633" s="1" t="s">
        <v>94</v>
      </c>
      <c r="C633" s="1">
        <v>0.0555</v>
      </c>
    </row>
    <row r="634">
      <c r="A634" s="1" t="s">
        <v>45</v>
      </c>
      <c r="B634" s="1" t="s">
        <v>95</v>
      </c>
      <c r="C634" s="1">
        <v>0.0428</v>
      </c>
    </row>
    <row r="635">
      <c r="A635" s="1" t="s">
        <v>45</v>
      </c>
      <c r="B635" s="1" t="s">
        <v>96</v>
      </c>
      <c r="C635" s="1">
        <v>0.035</v>
      </c>
    </row>
    <row r="636">
      <c r="A636" s="1" t="s">
        <v>45</v>
      </c>
      <c r="B636" s="1" t="s">
        <v>97</v>
      </c>
      <c r="C636" s="1">
        <v>0.0538</v>
      </c>
    </row>
    <row r="637">
      <c r="A637" s="1" t="s">
        <v>45</v>
      </c>
      <c r="B637" s="1" t="s">
        <v>170</v>
      </c>
      <c r="C637" s="1">
        <v>0.0538</v>
      </c>
    </row>
    <row r="638">
      <c r="A638" s="1" t="s">
        <v>45</v>
      </c>
      <c r="B638" s="1" t="s">
        <v>99</v>
      </c>
      <c r="C638" s="1">
        <v>0.0605</v>
      </c>
    </row>
    <row r="639">
      <c r="A639" s="1" t="s">
        <v>45</v>
      </c>
      <c r="B639" s="1" t="s">
        <v>100</v>
      </c>
      <c r="C639" s="1">
        <v>0.0427</v>
      </c>
    </row>
    <row r="640">
      <c r="A640" s="1" t="s">
        <v>45</v>
      </c>
      <c r="B640" s="1" t="s">
        <v>101</v>
      </c>
      <c r="C640" s="1">
        <v>0.0764</v>
      </c>
    </row>
    <row r="641">
      <c r="A641" s="1" t="s">
        <v>45</v>
      </c>
      <c r="B641" s="1" t="s">
        <v>102</v>
      </c>
      <c r="C641" s="1">
        <v>0.0764</v>
      </c>
    </row>
    <row r="642">
      <c r="A642" s="1" t="s">
        <v>45</v>
      </c>
      <c r="B642" s="1" t="s">
        <v>103</v>
      </c>
      <c r="C642" s="1">
        <v>0.0524</v>
      </c>
    </row>
    <row r="643">
      <c r="A643" s="1" t="s">
        <v>45</v>
      </c>
      <c r="B643" s="1" t="s">
        <v>104</v>
      </c>
      <c r="C643" s="1">
        <v>0.0427</v>
      </c>
    </row>
    <row r="644">
      <c r="A644" s="1" t="s">
        <v>45</v>
      </c>
      <c r="B644" s="1" t="s">
        <v>105</v>
      </c>
      <c r="C644" s="1">
        <v>0.0428</v>
      </c>
    </row>
    <row r="645">
      <c r="A645" s="1" t="s">
        <v>45</v>
      </c>
      <c r="B645" s="1" t="s">
        <v>106</v>
      </c>
      <c r="C645" s="1">
        <v>0.0539</v>
      </c>
    </row>
    <row r="646">
      <c r="A646" s="1" t="s">
        <v>45</v>
      </c>
      <c r="B646" s="1" t="s">
        <v>107</v>
      </c>
      <c r="C646" s="1">
        <v>0.0724</v>
      </c>
    </row>
    <row r="647">
      <c r="A647" s="1" t="s">
        <v>45</v>
      </c>
      <c r="B647" s="1" t="s">
        <v>171</v>
      </c>
      <c r="C647" s="1">
        <v>0.0425</v>
      </c>
    </row>
    <row r="648">
      <c r="A648" s="1" t="s">
        <v>33</v>
      </c>
      <c r="B648" s="1" t="s">
        <v>62</v>
      </c>
      <c r="C648" s="1">
        <v>0.0423</v>
      </c>
    </row>
    <row r="649">
      <c r="A649" s="1" t="s">
        <v>33</v>
      </c>
      <c r="B649" s="1" t="s">
        <v>63</v>
      </c>
      <c r="C649" s="1">
        <v>0.0336</v>
      </c>
    </row>
    <row r="650">
      <c r="A650" s="1" t="s">
        <v>33</v>
      </c>
      <c r="B650" s="1" t="s">
        <v>64</v>
      </c>
      <c r="C650" s="1">
        <v>0.0348</v>
      </c>
    </row>
    <row r="651">
      <c r="A651" s="1" t="s">
        <v>33</v>
      </c>
      <c r="B651" s="1" t="s">
        <v>65</v>
      </c>
      <c r="C651" s="1">
        <v>0.0371</v>
      </c>
    </row>
    <row r="652">
      <c r="A652" s="1" t="s">
        <v>33</v>
      </c>
      <c r="B652" s="1" t="s">
        <v>66</v>
      </c>
      <c r="C652" s="1">
        <v>0.0371</v>
      </c>
    </row>
    <row r="653">
      <c r="A653" s="1" t="s">
        <v>33</v>
      </c>
      <c r="B653" s="1" t="s">
        <v>67</v>
      </c>
      <c r="C653" s="1">
        <v>0.0265</v>
      </c>
    </row>
    <row r="654">
      <c r="A654" s="1" t="s">
        <v>33</v>
      </c>
      <c r="B654" s="1" t="s">
        <v>68</v>
      </c>
      <c r="C654" s="1">
        <v>0.0408</v>
      </c>
    </row>
    <row r="655">
      <c r="A655" s="1" t="s">
        <v>33</v>
      </c>
      <c r="B655" s="1" t="s">
        <v>69</v>
      </c>
      <c r="C655" s="1">
        <v>0.0396</v>
      </c>
    </row>
    <row r="656">
      <c r="A656" s="1" t="s">
        <v>33</v>
      </c>
      <c r="B656" s="1" t="s">
        <v>70</v>
      </c>
      <c r="C656" s="1">
        <v>0.0336</v>
      </c>
    </row>
    <row r="657">
      <c r="A657" s="1" t="s">
        <v>33</v>
      </c>
      <c r="B657" s="1" t="s">
        <v>71</v>
      </c>
      <c r="C657" s="1">
        <v>0.0428</v>
      </c>
    </row>
    <row r="658">
      <c r="A658" s="1" t="s">
        <v>33</v>
      </c>
      <c r="B658" s="1" t="s">
        <v>72</v>
      </c>
      <c r="C658" s="1">
        <v>0.0406</v>
      </c>
    </row>
    <row r="659">
      <c r="A659" s="1" t="s">
        <v>33</v>
      </c>
      <c r="B659" s="1" t="s">
        <v>73</v>
      </c>
      <c r="C659" s="1">
        <v>0.039</v>
      </c>
    </row>
    <row r="660">
      <c r="A660" s="1" t="s">
        <v>33</v>
      </c>
      <c r="B660" s="1" t="s">
        <v>74</v>
      </c>
      <c r="C660" s="1">
        <v>0.0406</v>
      </c>
    </row>
    <row r="661">
      <c r="A661" s="1" t="s">
        <v>33</v>
      </c>
      <c r="B661" s="1" t="s">
        <v>75</v>
      </c>
      <c r="C661" s="1">
        <v>0.0336</v>
      </c>
    </row>
    <row r="662">
      <c r="A662" s="1" t="s">
        <v>33</v>
      </c>
      <c r="B662" s="1" t="s">
        <v>76</v>
      </c>
      <c r="C662" s="1">
        <v>0.0336</v>
      </c>
    </row>
    <row r="663">
      <c r="A663" s="1" t="s">
        <v>33</v>
      </c>
      <c r="B663" s="1" t="s">
        <v>90</v>
      </c>
      <c r="C663" s="1">
        <v>0.0452</v>
      </c>
    </row>
    <row r="664">
      <c r="A664" s="1" t="s">
        <v>33</v>
      </c>
      <c r="B664" s="1" t="s">
        <v>91</v>
      </c>
      <c r="C664" s="1">
        <v>0.0423</v>
      </c>
    </row>
    <row r="665">
      <c r="A665" s="1" t="s">
        <v>33</v>
      </c>
      <c r="B665" s="1" t="s">
        <v>92</v>
      </c>
      <c r="C665" s="1">
        <v>0.0408</v>
      </c>
    </row>
    <row r="666">
      <c r="A666" s="1" t="s">
        <v>33</v>
      </c>
      <c r="B666" s="1" t="s">
        <v>93</v>
      </c>
      <c r="C666" s="1">
        <v>0.0474</v>
      </c>
    </row>
    <row r="667">
      <c r="A667" s="1" t="s">
        <v>33</v>
      </c>
      <c r="B667" s="1" t="s">
        <v>94</v>
      </c>
      <c r="C667" s="1">
        <v>0.0301</v>
      </c>
    </row>
    <row r="668">
      <c r="A668" s="1" t="s">
        <v>33</v>
      </c>
      <c r="B668" s="1" t="s">
        <v>95</v>
      </c>
      <c r="C668" s="1">
        <v>0.046</v>
      </c>
    </row>
    <row r="669">
      <c r="A669" s="1" t="s">
        <v>33</v>
      </c>
      <c r="B669" s="1" t="s">
        <v>96</v>
      </c>
      <c r="C669" s="1">
        <v>0.0359</v>
      </c>
    </row>
    <row r="670">
      <c r="A670" s="1" t="s">
        <v>33</v>
      </c>
      <c r="B670" s="1" t="s">
        <v>97</v>
      </c>
      <c r="C670" s="1">
        <v>0.0383</v>
      </c>
    </row>
    <row r="671">
      <c r="A671" s="1" t="s">
        <v>33</v>
      </c>
      <c r="B671" s="1" t="s">
        <v>170</v>
      </c>
      <c r="C671" s="1">
        <v>0.036</v>
      </c>
    </row>
    <row r="672">
      <c r="A672" s="1" t="s">
        <v>33</v>
      </c>
      <c r="B672" s="1" t="s">
        <v>99</v>
      </c>
      <c r="C672" s="1">
        <v>0.031</v>
      </c>
    </row>
    <row r="673">
      <c r="A673" s="1" t="s">
        <v>33</v>
      </c>
      <c r="B673" s="1" t="s">
        <v>100</v>
      </c>
      <c r="C673" s="1">
        <v>0.0405</v>
      </c>
    </row>
    <row r="674">
      <c r="A674" s="1" t="s">
        <v>33</v>
      </c>
      <c r="B674" s="1" t="s">
        <v>101</v>
      </c>
      <c r="C674" s="1">
        <v>0.0408</v>
      </c>
    </row>
    <row r="675">
      <c r="A675" s="1" t="s">
        <v>33</v>
      </c>
      <c r="B675" s="1" t="s">
        <v>102</v>
      </c>
      <c r="C675" s="1">
        <v>0.0408</v>
      </c>
    </row>
    <row r="676">
      <c r="A676" s="1" t="s">
        <v>33</v>
      </c>
      <c r="B676" s="1" t="s">
        <v>103</v>
      </c>
      <c r="C676" s="1">
        <v>0.0435</v>
      </c>
    </row>
    <row r="677">
      <c r="A677" s="1" t="s">
        <v>33</v>
      </c>
      <c r="B677" s="1" t="s">
        <v>104</v>
      </c>
      <c r="C677" s="1">
        <v>0.0419</v>
      </c>
    </row>
    <row r="678">
      <c r="A678" s="1" t="s">
        <v>33</v>
      </c>
      <c r="B678" s="1" t="s">
        <v>105</v>
      </c>
      <c r="C678" s="1">
        <v>0.0433</v>
      </c>
    </row>
    <row r="679">
      <c r="A679" s="1" t="s">
        <v>33</v>
      </c>
      <c r="B679" s="1" t="s">
        <v>106</v>
      </c>
      <c r="C679" s="1">
        <v>0.0406</v>
      </c>
    </row>
    <row r="680">
      <c r="A680" s="1" t="s">
        <v>33</v>
      </c>
      <c r="B680" s="1" t="s">
        <v>107</v>
      </c>
      <c r="C680" s="1">
        <v>0.0388</v>
      </c>
    </row>
    <row r="681">
      <c r="A681" s="1" t="s">
        <v>33</v>
      </c>
      <c r="B681" s="1" t="s">
        <v>171</v>
      </c>
      <c r="C681" s="1">
        <v>0.0336</v>
      </c>
    </row>
  </sheetData>
  <drawing r:id="rId1"/>
</worksheet>
</file>