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D41" i="1" l="1"/>
  <c r="F41" i="1" l="1"/>
</calcChain>
</file>

<file path=xl/sharedStrings.xml><?xml version="1.0" encoding="utf-8"?>
<sst xmlns="http://schemas.openxmlformats.org/spreadsheetml/2006/main" count="58" uniqueCount="40">
  <si>
    <t>Дополнительное место взрослый</t>
  </si>
  <si>
    <t xml:space="preserve">Дополнительное  место ребенок до 14 лет  </t>
  </si>
  <si>
    <t>Одноместное размещение</t>
  </si>
  <si>
    <t>Утверждаю:</t>
  </si>
  <si>
    <t>Директор СКК "Райда"</t>
  </si>
  <si>
    <t>_____________ Бения Р.М.</t>
  </si>
  <si>
    <t>Корпус №1</t>
  </si>
  <si>
    <t>Корпус №2</t>
  </si>
  <si>
    <t>01.05-31.05.</t>
  </si>
  <si>
    <t>01.06.-30.06.</t>
  </si>
  <si>
    <t>01.07.-31.08.</t>
  </si>
  <si>
    <t>01.09.-30.09.</t>
  </si>
  <si>
    <t xml:space="preserve">Дополнительное место ребенок  до 14 лет  </t>
  </si>
  <si>
    <t xml:space="preserve">№132;133;124;134; доп.место не ставится </t>
  </si>
  <si>
    <t>01.05.-31.05.</t>
  </si>
  <si>
    <t>Дополнительное местто взрослый</t>
  </si>
  <si>
    <t xml:space="preserve">Дополнительное место ребенок до 14 лет </t>
  </si>
  <si>
    <t xml:space="preserve">Повышенной комфортности </t>
  </si>
  <si>
    <t>№224;234;244;254 доп.место не ставится  (в номерах две раздельные кровати !)</t>
  </si>
  <si>
    <t>Повышеной комфортности 1комнатный 2местный</t>
  </si>
  <si>
    <t xml:space="preserve">    </t>
  </si>
  <si>
    <t xml:space="preserve">  </t>
  </si>
  <si>
    <t xml:space="preserve">Стандарт 1комнатный 2местный </t>
  </si>
  <si>
    <t xml:space="preserve">2комнатный 2местный </t>
  </si>
  <si>
    <r>
      <rPr>
        <sz val="11"/>
        <color theme="1"/>
        <rFont val="Times New Roman"/>
        <family val="1"/>
        <charset val="204"/>
      </rPr>
      <t>Категория номера</t>
    </r>
    <r>
      <rPr>
        <b/>
        <sz val="11"/>
        <color theme="1"/>
        <rFont val="Times New Roman"/>
        <family val="1"/>
        <charset val="204"/>
      </rPr>
      <t>:Стандарт 1комнатный 2 местный</t>
    </r>
  </si>
  <si>
    <r>
      <t xml:space="preserve">№122;№123  </t>
    </r>
    <r>
      <rPr>
        <sz val="11"/>
        <color theme="1"/>
        <rFont val="Times New Roman"/>
        <family val="1"/>
        <charset val="204"/>
      </rPr>
      <t>без балкона</t>
    </r>
  </si>
  <si>
    <r>
      <t xml:space="preserve">№141            </t>
    </r>
    <r>
      <rPr>
        <sz val="11"/>
        <color theme="1"/>
        <rFont val="Times New Roman"/>
        <family val="1"/>
        <charset val="204"/>
      </rPr>
      <t xml:space="preserve"> с балконом </t>
    </r>
  </si>
  <si>
    <r>
      <t>№132;133;№124;№134</t>
    </r>
    <r>
      <rPr>
        <sz val="11"/>
        <color theme="1"/>
        <rFont val="Times New Roman"/>
        <family val="1"/>
        <charset val="204"/>
      </rPr>
      <t xml:space="preserve"> с балконом</t>
    </r>
  </si>
  <si>
    <r>
      <t xml:space="preserve">№143;144                       </t>
    </r>
    <r>
      <rPr>
        <sz val="11"/>
        <color theme="1"/>
        <rFont val="Times New Roman"/>
        <family val="1"/>
        <charset val="204"/>
      </rPr>
      <t xml:space="preserve">мансарда </t>
    </r>
  </si>
  <si>
    <r>
      <t xml:space="preserve"> №126;    №136                           </t>
    </r>
    <r>
      <rPr>
        <sz val="11"/>
        <color theme="1"/>
        <rFont val="Times New Roman"/>
        <family val="1"/>
        <charset val="204"/>
      </rPr>
      <t>без балкона</t>
    </r>
  </si>
  <si>
    <r>
      <t xml:space="preserve">№121;127;131;137;125;135;145 </t>
    </r>
    <r>
      <rPr>
        <sz val="11"/>
        <color theme="1"/>
        <rFont val="Times New Roman"/>
        <family val="1"/>
        <charset val="204"/>
      </rPr>
      <t>с балконом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</si>
  <si>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 xml:space="preserve">№226;№236;№246;№256;№223;№233;№243;№253 </t>
    </r>
    <r>
      <rPr>
        <sz val="11"/>
        <color theme="1"/>
        <rFont val="Times New Roman"/>
        <family val="1"/>
        <charset val="204"/>
      </rPr>
      <t>без балкона</t>
    </r>
  </si>
  <si>
    <r>
      <t xml:space="preserve">№225;235;245;255;227;237;247;257,224;234;244;254 </t>
    </r>
    <r>
      <rPr>
        <sz val="11"/>
        <color theme="1"/>
        <rFont val="Times New Roman"/>
        <family val="1"/>
        <charset val="204"/>
      </rPr>
      <t>с балконом</t>
    </r>
  </si>
  <si>
    <r>
      <t xml:space="preserve">№222;232;242;252 </t>
    </r>
    <r>
      <rPr>
        <sz val="11"/>
        <color theme="1"/>
        <rFont val="Times New Roman"/>
        <family val="1"/>
        <charset val="204"/>
      </rPr>
      <t>с балконом</t>
    </r>
  </si>
  <si>
    <r>
      <t xml:space="preserve">№221;231;241;251;228;238;248;258 </t>
    </r>
    <r>
      <rPr>
        <sz val="11"/>
        <color theme="1"/>
        <rFont val="Times New Roman"/>
        <family val="1"/>
        <charset val="204"/>
      </rPr>
      <t>с балконом</t>
    </r>
  </si>
  <si>
    <r>
      <rPr>
        <sz val="11"/>
        <color theme="1"/>
        <rFont val="Times New Roman"/>
        <family val="1"/>
        <charset val="204"/>
      </rPr>
      <t>Категория  номера</t>
    </r>
    <r>
      <rPr>
        <b/>
        <sz val="11"/>
        <color theme="1"/>
        <rFont val="Times New Roman"/>
        <family val="1"/>
        <charset val="204"/>
      </rPr>
      <t>:Стандарт 1комнатный 2местный</t>
    </r>
  </si>
  <si>
    <t>01.10-15.10</t>
  </si>
  <si>
    <t>01.10.-15.10.</t>
  </si>
  <si>
    <t>дети до 6-ти лет без места с питанием во вех категориях номеров - 1 700 руб.( с мая по сентябрь включительно)</t>
  </si>
  <si>
    <t>19.12.2023г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</si>
</sst>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>
      <selection activeCell="M59" sqref="M59"/>
    </sheetView>
  </sheetViews>
  <sheetFormatPr defaultRowHeight="15" x14ac:dyDescent="0.25"/>
  <cols>
    <col min="1" max="1" width="52.7109375" customWidth="1"/>
    <col min="2" max="2" width="18.42578125" customWidth="1"/>
    <col min="3" max="3" width="0.140625" customWidth="1"/>
    <col min="4" max="4" width="15.7109375" customWidth="1"/>
    <col min="5" max="5" width="17.5703125" customWidth="1"/>
    <col min="6" max="6" width="10.7109375" hidden="1" customWidth="1"/>
    <col min="7" max="7" width="15.5703125" customWidth="1"/>
    <col min="8" max="8" width="17.28515625" hidden="1" customWidth="1"/>
    <col min="9" max="9" width="13.140625" customWidth="1"/>
    <col min="10" max="10" width="0.140625" customWidth="1"/>
  </cols>
  <sheetData>
    <row r="1" spans="1:15" x14ac:dyDescent="0.25">
      <c r="A1" s="1"/>
      <c r="B1" s="1"/>
      <c r="C1" s="1"/>
      <c r="D1" s="1"/>
      <c r="E1" s="1" t="s">
        <v>3</v>
      </c>
      <c r="F1" s="1"/>
      <c r="G1" s="1"/>
    </row>
    <row r="2" spans="1:15" x14ac:dyDescent="0.25">
      <c r="A2" s="1"/>
      <c r="B2" s="1"/>
      <c r="C2" s="1"/>
      <c r="D2" s="1"/>
      <c r="E2" s="1" t="s">
        <v>4</v>
      </c>
      <c r="F2" s="1"/>
      <c r="G2" s="1"/>
    </row>
    <row r="3" spans="1:15" x14ac:dyDescent="0.25">
      <c r="A3" s="1"/>
      <c r="B3" s="1"/>
      <c r="C3" s="1"/>
      <c r="D3" s="1"/>
      <c r="E3" s="1" t="s">
        <v>5</v>
      </c>
      <c r="F3" s="1"/>
      <c r="G3" s="1"/>
    </row>
    <row r="4" spans="1:15" x14ac:dyDescent="0.25">
      <c r="A4" s="1"/>
      <c r="B4" s="1"/>
      <c r="C4" s="1"/>
      <c r="D4" s="1"/>
      <c r="E4" s="1" t="s">
        <v>39</v>
      </c>
      <c r="F4" s="1"/>
      <c r="G4" s="1"/>
    </row>
    <row r="5" spans="1:15" ht="15.75" thickBot="1" x14ac:dyDescent="0.3">
      <c r="A5" s="1" t="s">
        <v>6</v>
      </c>
      <c r="B5" s="1"/>
      <c r="C5" s="1"/>
      <c r="D5" s="1"/>
      <c r="E5" s="1"/>
      <c r="F5" s="1"/>
      <c r="G5" s="1"/>
    </row>
    <row r="6" spans="1:15" x14ac:dyDescent="0.25">
      <c r="A6" s="5" t="s">
        <v>24</v>
      </c>
      <c r="B6" s="23" t="s">
        <v>8</v>
      </c>
      <c r="C6" s="23"/>
      <c r="D6" s="20" t="s">
        <v>9</v>
      </c>
      <c r="E6" s="20" t="s">
        <v>10</v>
      </c>
      <c r="F6" s="20"/>
      <c r="G6" s="20" t="s">
        <v>11</v>
      </c>
      <c r="H6" s="24"/>
      <c r="I6" s="23" t="s">
        <v>36</v>
      </c>
    </row>
    <row r="7" spans="1:15" x14ac:dyDescent="0.25">
      <c r="A7" s="5" t="s">
        <v>25</v>
      </c>
      <c r="B7" s="31">
        <v>7800</v>
      </c>
      <c r="C7" s="19"/>
      <c r="D7" s="31">
        <v>10300</v>
      </c>
      <c r="E7" s="31">
        <v>11500</v>
      </c>
      <c r="F7" s="19"/>
      <c r="G7" s="31">
        <v>10800</v>
      </c>
      <c r="H7" s="19"/>
      <c r="I7" s="31">
        <v>7800</v>
      </c>
    </row>
    <row r="8" spans="1:15" x14ac:dyDescent="0.25">
      <c r="A8" s="5" t="s">
        <v>26</v>
      </c>
      <c r="B8" s="29"/>
      <c r="C8" s="9"/>
      <c r="D8" s="29"/>
      <c r="E8" s="29"/>
      <c r="F8" s="9"/>
      <c r="G8" s="29"/>
      <c r="H8" s="9"/>
      <c r="I8" s="29"/>
    </row>
    <row r="9" spans="1:15" x14ac:dyDescent="0.25">
      <c r="A9" s="6" t="s">
        <v>0</v>
      </c>
      <c r="B9" s="7">
        <v>2500</v>
      </c>
      <c r="C9" s="7"/>
      <c r="D9" s="7">
        <v>3500</v>
      </c>
      <c r="E9" s="7">
        <v>4000</v>
      </c>
      <c r="F9" s="7"/>
      <c r="G9" s="7">
        <v>3700</v>
      </c>
      <c r="H9" s="7"/>
      <c r="I9" s="7">
        <v>2500</v>
      </c>
    </row>
    <row r="10" spans="1:15" x14ac:dyDescent="0.25">
      <c r="A10" s="6" t="s">
        <v>1</v>
      </c>
      <c r="B10" s="7">
        <v>2000</v>
      </c>
      <c r="C10" s="7"/>
      <c r="D10" s="7">
        <v>2800</v>
      </c>
      <c r="E10" s="7">
        <v>2800</v>
      </c>
      <c r="F10" s="7"/>
      <c r="G10" s="7">
        <v>2500</v>
      </c>
      <c r="H10" s="7"/>
      <c r="I10" s="7">
        <v>2000</v>
      </c>
    </row>
    <row r="11" spans="1:15" x14ac:dyDescent="0.25">
      <c r="A11" s="6" t="s">
        <v>2</v>
      </c>
      <c r="B11" s="7">
        <v>5400</v>
      </c>
      <c r="C11" s="7"/>
      <c r="D11" s="7">
        <v>7900</v>
      </c>
      <c r="E11" s="7">
        <v>9000</v>
      </c>
      <c r="F11" s="7"/>
      <c r="G11" s="7">
        <v>8400</v>
      </c>
      <c r="H11" s="7"/>
      <c r="I11" s="7">
        <v>5400</v>
      </c>
      <c r="K11" s="15"/>
      <c r="L11" s="15"/>
    </row>
    <row r="12" spans="1:15" x14ac:dyDescent="0.25">
      <c r="A12" s="5" t="s">
        <v>22</v>
      </c>
      <c r="B12" s="28">
        <v>8200</v>
      </c>
      <c r="C12" s="30"/>
      <c r="D12" s="30">
        <v>10800</v>
      </c>
      <c r="E12" s="30">
        <v>12000</v>
      </c>
      <c r="F12" s="30"/>
      <c r="G12" s="28">
        <v>11400</v>
      </c>
      <c r="H12" s="30"/>
      <c r="I12" s="28">
        <v>8200</v>
      </c>
    </row>
    <row r="13" spans="1:15" x14ac:dyDescent="0.25">
      <c r="A13" s="5" t="s">
        <v>27</v>
      </c>
      <c r="B13" s="29"/>
      <c r="C13" s="30"/>
      <c r="D13" s="30"/>
      <c r="E13" s="30"/>
      <c r="F13" s="30"/>
      <c r="G13" s="29"/>
      <c r="H13" s="32"/>
      <c r="I13" s="29"/>
    </row>
    <row r="14" spans="1:15" x14ac:dyDescent="0.25">
      <c r="A14" s="16" t="s">
        <v>28</v>
      </c>
      <c r="B14" s="20"/>
      <c r="C14" s="17"/>
      <c r="D14" s="20"/>
      <c r="E14" s="20"/>
      <c r="F14" s="20"/>
      <c r="G14" s="20"/>
      <c r="H14" s="21"/>
      <c r="I14" s="25"/>
    </row>
    <row r="15" spans="1:15" x14ac:dyDescent="0.25">
      <c r="A15" s="6" t="s">
        <v>0</v>
      </c>
      <c r="B15" s="18">
        <v>2800</v>
      </c>
      <c r="C15" s="7"/>
      <c r="D15" s="7">
        <v>3700</v>
      </c>
      <c r="E15" s="7">
        <v>4200</v>
      </c>
      <c r="F15" s="7"/>
      <c r="G15" s="7">
        <v>4000</v>
      </c>
      <c r="H15" s="7"/>
      <c r="I15" s="18">
        <v>2800</v>
      </c>
      <c r="J15" s="15"/>
    </row>
    <row r="16" spans="1:15" x14ac:dyDescent="0.25">
      <c r="A16" s="6" t="s">
        <v>1</v>
      </c>
      <c r="B16" s="7">
        <v>2000</v>
      </c>
      <c r="C16" s="7"/>
      <c r="D16" s="7">
        <v>3000</v>
      </c>
      <c r="E16" s="7">
        <v>3000</v>
      </c>
      <c r="F16" s="7"/>
      <c r="G16" s="7">
        <v>2500</v>
      </c>
      <c r="H16" s="7"/>
      <c r="I16" s="7">
        <v>2000</v>
      </c>
      <c r="O16" t="s">
        <v>20</v>
      </c>
    </row>
    <row r="17" spans="1:12" x14ac:dyDescent="0.25">
      <c r="A17" s="6" t="s">
        <v>2</v>
      </c>
      <c r="B17" s="7">
        <v>5800</v>
      </c>
      <c r="C17" s="7"/>
      <c r="D17" s="7">
        <v>8400</v>
      </c>
      <c r="E17" s="7">
        <v>9600</v>
      </c>
      <c r="F17" s="7"/>
      <c r="G17" s="7">
        <v>9000</v>
      </c>
      <c r="H17" s="7"/>
      <c r="I17" s="7">
        <v>5800</v>
      </c>
    </row>
    <row r="18" spans="1:12" x14ac:dyDescent="0.25">
      <c r="A18" s="5" t="s">
        <v>17</v>
      </c>
      <c r="B18" s="28">
        <v>8800</v>
      </c>
      <c r="C18" s="30"/>
      <c r="D18" s="30">
        <v>12000</v>
      </c>
      <c r="E18" s="30">
        <v>13200</v>
      </c>
      <c r="F18" s="30"/>
      <c r="G18" s="28">
        <v>12600</v>
      </c>
      <c r="H18" s="30"/>
      <c r="I18" s="28">
        <v>8800</v>
      </c>
    </row>
    <row r="19" spans="1:12" x14ac:dyDescent="0.25">
      <c r="A19" s="5" t="s">
        <v>29</v>
      </c>
      <c r="B19" s="29"/>
      <c r="C19" s="30"/>
      <c r="D19" s="30"/>
      <c r="E19" s="30"/>
      <c r="F19" s="30"/>
      <c r="G19" s="29"/>
      <c r="H19" s="30"/>
      <c r="I19" s="29"/>
    </row>
    <row r="20" spans="1:12" x14ac:dyDescent="0.25">
      <c r="A20" s="5" t="s">
        <v>30</v>
      </c>
      <c r="B20" s="11"/>
      <c r="C20" s="9"/>
      <c r="D20" s="9"/>
      <c r="E20" s="9"/>
      <c r="F20" s="9"/>
      <c r="G20" s="11"/>
      <c r="H20" s="9"/>
      <c r="I20" s="26"/>
    </row>
    <row r="21" spans="1:12" x14ac:dyDescent="0.25">
      <c r="A21" s="6" t="s">
        <v>0</v>
      </c>
      <c r="B21" s="7">
        <v>3000</v>
      </c>
      <c r="C21" s="7"/>
      <c r="D21" s="7">
        <v>4200</v>
      </c>
      <c r="E21" s="7">
        <v>4700</v>
      </c>
      <c r="F21" s="7"/>
      <c r="G21" s="7">
        <v>4400</v>
      </c>
      <c r="H21" s="7"/>
      <c r="I21" s="7">
        <v>3000</v>
      </c>
      <c r="L21" t="s">
        <v>21</v>
      </c>
    </row>
    <row r="22" spans="1:12" x14ac:dyDescent="0.25">
      <c r="A22" s="6" t="s">
        <v>12</v>
      </c>
      <c r="B22" s="7">
        <v>2400</v>
      </c>
      <c r="C22" s="7"/>
      <c r="D22" s="7">
        <v>3200</v>
      </c>
      <c r="E22" s="7">
        <v>3200</v>
      </c>
      <c r="F22" s="7"/>
      <c r="G22" s="7">
        <v>2700</v>
      </c>
      <c r="H22" s="7"/>
      <c r="I22" s="7">
        <v>2400</v>
      </c>
    </row>
    <row r="23" spans="1:12" x14ac:dyDescent="0.25">
      <c r="A23" s="6" t="s">
        <v>2</v>
      </c>
      <c r="B23" s="7">
        <v>6400</v>
      </c>
      <c r="C23" s="7"/>
      <c r="D23" s="7">
        <v>9600</v>
      </c>
      <c r="E23" s="7">
        <v>10800</v>
      </c>
      <c r="F23" s="7"/>
      <c r="G23" s="7">
        <v>10200</v>
      </c>
      <c r="H23" s="7"/>
      <c r="I23" s="7">
        <v>6400</v>
      </c>
    </row>
    <row r="24" spans="1:12" x14ac:dyDescent="0.25">
      <c r="A24" s="12"/>
    </row>
    <row r="25" spans="1:12" x14ac:dyDescent="0.25">
      <c r="A25" s="2"/>
      <c r="B25" s="3"/>
      <c r="C25" s="3"/>
      <c r="D25" s="3"/>
      <c r="E25" s="3"/>
    </row>
    <row r="26" spans="1:12" x14ac:dyDescent="0.25">
      <c r="A26" s="2"/>
      <c r="B26" s="3"/>
      <c r="C26" s="3"/>
      <c r="D26" s="3"/>
      <c r="E26" s="3"/>
    </row>
    <row r="27" spans="1:12" x14ac:dyDescent="0.25">
      <c r="A27" s="1"/>
      <c r="B27" s="3"/>
      <c r="C27" s="3"/>
      <c r="D27" s="3"/>
      <c r="E27" s="3"/>
    </row>
    <row r="28" spans="1:12" x14ac:dyDescent="0.25">
      <c r="A28" s="1" t="s">
        <v>38</v>
      </c>
      <c r="B28" s="1"/>
      <c r="C28" s="1"/>
      <c r="D28" s="1"/>
      <c r="E28" s="1"/>
    </row>
    <row r="29" spans="1:12" x14ac:dyDescent="0.25">
      <c r="A29" s="1" t="s">
        <v>13</v>
      </c>
      <c r="B29" s="1"/>
      <c r="C29" s="1"/>
      <c r="D29" s="1"/>
      <c r="E29" s="1"/>
    </row>
    <row r="30" spans="1:12" x14ac:dyDescent="0.25">
      <c r="A30" s="1"/>
      <c r="B30" s="1"/>
      <c r="C30" s="1"/>
      <c r="D30" s="1"/>
      <c r="E30" s="1"/>
    </row>
    <row r="31" spans="1:12" x14ac:dyDescent="0.25">
      <c r="A31" s="3"/>
    </row>
    <row r="32" spans="1:12" x14ac:dyDescent="0.25">
      <c r="A32" s="3"/>
    </row>
    <row r="33" spans="1:10" x14ac:dyDescent="0.25">
      <c r="A33" s="2"/>
      <c r="B33" s="3"/>
      <c r="C33" s="3"/>
      <c r="D33" s="3"/>
      <c r="E33" s="3"/>
      <c r="F33" s="3"/>
      <c r="G33" s="3"/>
    </row>
    <row r="34" spans="1:10" x14ac:dyDescent="0.25">
      <c r="F34" s="3"/>
      <c r="G34" s="3"/>
    </row>
    <row r="35" spans="1:10" ht="14.25" customHeight="1" x14ac:dyDescent="0.25">
      <c r="F35" s="3"/>
      <c r="G35" s="3"/>
    </row>
    <row r="36" spans="1:10" hidden="1" x14ac:dyDescent="0.25">
      <c r="F36" s="3"/>
      <c r="G36" s="3"/>
    </row>
    <row r="37" spans="1:10" x14ac:dyDescent="0.25">
      <c r="F37" s="1"/>
      <c r="G37" s="1"/>
    </row>
    <row r="38" spans="1:10" x14ac:dyDescent="0.25">
      <c r="F38" s="1"/>
      <c r="G38" s="1"/>
    </row>
    <row r="39" spans="1:10" ht="14.25" customHeight="1" x14ac:dyDescent="0.25">
      <c r="F39" s="1"/>
      <c r="G39" s="1"/>
    </row>
    <row r="40" spans="1:10" ht="43.5" customHeight="1" x14ac:dyDescent="0.25">
      <c r="A40" s="1" t="s">
        <v>7</v>
      </c>
      <c r="B40" s="1"/>
      <c r="C40" s="1"/>
      <c r="D40" s="1"/>
      <c r="E40" s="1"/>
      <c r="F40" s="1"/>
      <c r="G40" s="1"/>
    </row>
    <row r="41" spans="1:10" x14ac:dyDescent="0.25">
      <c r="A41" s="14" t="s">
        <v>35</v>
      </c>
      <c r="B41" s="30" t="s">
        <v>14</v>
      </c>
      <c r="C41" s="30"/>
      <c r="D41" s="4" t="str">
        <f>D6</f>
        <v>01.06.-30.06.</v>
      </c>
      <c r="E41" s="4" t="s">
        <v>10</v>
      </c>
      <c r="F41" s="4">
        <f t="shared" ref="F41" si="0">F6</f>
        <v>0</v>
      </c>
      <c r="G41" s="8" t="s">
        <v>11</v>
      </c>
      <c r="H41" s="5"/>
      <c r="I41" s="30" t="s">
        <v>37</v>
      </c>
      <c r="J41" s="30"/>
    </row>
    <row r="42" spans="1:10" x14ac:dyDescent="0.25">
      <c r="A42" s="5" t="s">
        <v>31</v>
      </c>
      <c r="B42" s="22">
        <v>8200</v>
      </c>
      <c r="C42" s="9"/>
      <c r="D42" s="9">
        <v>10800</v>
      </c>
      <c r="E42" s="9">
        <v>12000</v>
      </c>
      <c r="F42" s="9">
        <v>4000</v>
      </c>
      <c r="G42" s="10">
        <v>11000</v>
      </c>
      <c r="H42" s="9"/>
      <c r="I42" s="27">
        <v>8200</v>
      </c>
      <c r="J42" s="20"/>
    </row>
    <row r="43" spans="1:10" x14ac:dyDescent="0.25">
      <c r="A43" s="6" t="s">
        <v>0</v>
      </c>
      <c r="B43" s="7">
        <v>2800</v>
      </c>
      <c r="C43" s="7"/>
      <c r="D43" s="7">
        <v>3700</v>
      </c>
      <c r="E43" s="7">
        <v>4200</v>
      </c>
      <c r="F43" s="7">
        <v>1600</v>
      </c>
      <c r="G43" s="7">
        <v>4000</v>
      </c>
      <c r="H43" s="7"/>
      <c r="I43" s="7">
        <v>2800</v>
      </c>
      <c r="J43" s="7"/>
    </row>
    <row r="44" spans="1:10" x14ac:dyDescent="0.25">
      <c r="A44" s="6" t="s">
        <v>1</v>
      </c>
      <c r="B44" s="7">
        <v>2000</v>
      </c>
      <c r="C44" s="7"/>
      <c r="D44" s="7">
        <v>3000</v>
      </c>
      <c r="E44" s="7">
        <v>3000</v>
      </c>
      <c r="F44" s="7">
        <v>1200</v>
      </c>
      <c r="G44" s="7">
        <v>3000</v>
      </c>
      <c r="H44" s="7"/>
      <c r="I44" s="7">
        <v>2000</v>
      </c>
      <c r="J44" s="7"/>
    </row>
    <row r="45" spans="1:10" x14ac:dyDescent="0.25">
      <c r="A45" s="6" t="s">
        <v>2</v>
      </c>
      <c r="B45" s="7">
        <v>6000</v>
      </c>
      <c r="C45" s="7"/>
      <c r="D45" s="7">
        <v>8400</v>
      </c>
      <c r="E45" s="7">
        <v>9000</v>
      </c>
      <c r="F45" s="7">
        <v>3400</v>
      </c>
      <c r="G45" s="7">
        <v>8600</v>
      </c>
      <c r="H45" s="7"/>
      <c r="I45" s="7">
        <v>6000</v>
      </c>
      <c r="J45" s="7"/>
    </row>
    <row r="46" spans="1:10" x14ac:dyDescent="0.25">
      <c r="A46" s="5" t="s">
        <v>22</v>
      </c>
      <c r="B46" s="28">
        <v>8400</v>
      </c>
      <c r="C46" s="30"/>
      <c r="D46" s="30">
        <v>11000</v>
      </c>
      <c r="E46" s="30">
        <v>12200</v>
      </c>
      <c r="F46" s="30">
        <v>4200</v>
      </c>
      <c r="G46" s="28">
        <v>11400</v>
      </c>
      <c r="H46" s="30"/>
      <c r="I46" s="28">
        <v>8400</v>
      </c>
      <c r="J46" s="30"/>
    </row>
    <row r="47" spans="1:10" x14ac:dyDescent="0.25">
      <c r="A47" s="5" t="s">
        <v>32</v>
      </c>
      <c r="B47" s="29"/>
      <c r="C47" s="30"/>
      <c r="D47" s="30"/>
      <c r="E47" s="30"/>
      <c r="F47" s="30"/>
      <c r="G47" s="29"/>
      <c r="H47" s="30"/>
      <c r="I47" s="29"/>
      <c r="J47" s="30"/>
    </row>
    <row r="48" spans="1:10" x14ac:dyDescent="0.25">
      <c r="A48" s="6" t="s">
        <v>0</v>
      </c>
      <c r="B48" s="7">
        <v>2800</v>
      </c>
      <c r="C48" s="7"/>
      <c r="D48" s="7">
        <v>3700</v>
      </c>
      <c r="E48" s="7">
        <v>4200</v>
      </c>
      <c r="F48" s="7">
        <v>1600</v>
      </c>
      <c r="G48" s="7">
        <v>4000</v>
      </c>
      <c r="H48" s="7"/>
      <c r="I48" s="7">
        <v>2800</v>
      </c>
      <c r="J48" s="7"/>
    </row>
    <row r="49" spans="1:10" x14ac:dyDescent="0.25">
      <c r="A49" s="6" t="s">
        <v>1</v>
      </c>
      <c r="B49" s="7">
        <v>2000</v>
      </c>
      <c r="C49" s="7"/>
      <c r="D49" s="7">
        <v>3000</v>
      </c>
      <c r="E49" s="7">
        <v>3000</v>
      </c>
      <c r="F49" s="7">
        <v>1200</v>
      </c>
      <c r="G49" s="7">
        <v>3000</v>
      </c>
      <c r="H49" s="7"/>
      <c r="I49" s="7">
        <v>2000</v>
      </c>
      <c r="J49" s="7"/>
    </row>
    <row r="50" spans="1:10" x14ac:dyDescent="0.25">
      <c r="A50" s="6" t="s">
        <v>2</v>
      </c>
      <c r="B50" s="7">
        <v>6000</v>
      </c>
      <c r="C50" s="7"/>
      <c r="D50" s="7">
        <v>8400</v>
      </c>
      <c r="E50" s="7">
        <v>9800</v>
      </c>
      <c r="F50" s="7">
        <v>3600</v>
      </c>
      <c r="G50" s="7">
        <v>9000</v>
      </c>
      <c r="H50" s="7"/>
      <c r="I50" s="7">
        <v>6000</v>
      </c>
      <c r="J50" s="7"/>
    </row>
    <row r="51" spans="1:10" x14ac:dyDescent="0.25">
      <c r="A51" s="5" t="s">
        <v>19</v>
      </c>
      <c r="B51" s="28">
        <v>8800</v>
      </c>
      <c r="C51" s="30"/>
      <c r="D51" s="30">
        <v>12000</v>
      </c>
      <c r="E51" s="30">
        <v>14400</v>
      </c>
      <c r="F51" s="30">
        <v>4300</v>
      </c>
      <c r="G51" s="28">
        <v>13200</v>
      </c>
      <c r="H51" s="30"/>
      <c r="I51" s="28">
        <v>8800</v>
      </c>
      <c r="J51" s="30"/>
    </row>
    <row r="52" spans="1:10" x14ac:dyDescent="0.25">
      <c r="A52" s="5" t="s">
        <v>33</v>
      </c>
      <c r="B52" s="29"/>
      <c r="C52" s="30"/>
      <c r="D52" s="30"/>
      <c r="E52" s="30"/>
      <c r="F52" s="30"/>
      <c r="G52" s="29"/>
      <c r="H52" s="30"/>
      <c r="I52" s="29"/>
      <c r="J52" s="30"/>
    </row>
    <row r="53" spans="1:10" x14ac:dyDescent="0.25">
      <c r="A53" s="6" t="s">
        <v>0</v>
      </c>
      <c r="B53" s="7">
        <v>3000</v>
      </c>
      <c r="C53" s="7"/>
      <c r="D53" s="7">
        <v>4200</v>
      </c>
      <c r="E53" s="7">
        <v>4700</v>
      </c>
      <c r="F53" s="7">
        <v>1600</v>
      </c>
      <c r="G53" s="7">
        <v>4400</v>
      </c>
      <c r="H53" s="7"/>
      <c r="I53" s="7">
        <v>3000</v>
      </c>
      <c r="J53" s="7"/>
    </row>
    <row r="54" spans="1:10" x14ac:dyDescent="0.25">
      <c r="A54" s="6" t="s">
        <v>1</v>
      </c>
      <c r="B54" s="7">
        <v>2400</v>
      </c>
      <c r="C54" s="7"/>
      <c r="D54" s="7">
        <v>3200</v>
      </c>
      <c r="E54" s="7">
        <v>3200</v>
      </c>
      <c r="F54" s="7">
        <v>1200</v>
      </c>
      <c r="G54" s="7">
        <v>3200</v>
      </c>
      <c r="H54" s="7"/>
      <c r="I54" s="7">
        <v>2400</v>
      </c>
      <c r="J54" s="7"/>
    </row>
    <row r="55" spans="1:10" x14ac:dyDescent="0.25">
      <c r="A55" s="6" t="s">
        <v>2</v>
      </c>
      <c r="B55" s="7">
        <v>6400</v>
      </c>
      <c r="C55" s="7"/>
      <c r="D55" s="7">
        <v>9600</v>
      </c>
      <c r="E55" s="7">
        <v>12000</v>
      </c>
      <c r="F55" s="7">
        <v>3700</v>
      </c>
      <c r="G55" s="7">
        <v>9000</v>
      </c>
      <c r="H55" s="7"/>
      <c r="I55" s="7">
        <v>6400</v>
      </c>
      <c r="J55" s="7"/>
    </row>
    <row r="56" spans="1:10" x14ac:dyDescent="0.25">
      <c r="A56" s="5" t="s">
        <v>23</v>
      </c>
      <c r="B56" s="28">
        <v>10100</v>
      </c>
      <c r="C56" s="30"/>
      <c r="D56" s="30">
        <v>13800</v>
      </c>
      <c r="E56" s="30">
        <v>16800</v>
      </c>
      <c r="F56" s="30">
        <v>4400</v>
      </c>
      <c r="G56" s="30">
        <v>15600</v>
      </c>
      <c r="H56" s="30"/>
      <c r="I56" s="28">
        <v>10100</v>
      </c>
      <c r="J56" s="30"/>
    </row>
    <row r="57" spans="1:10" x14ac:dyDescent="0.25">
      <c r="A57" s="5" t="s">
        <v>34</v>
      </c>
      <c r="B57" s="29"/>
      <c r="C57" s="30"/>
      <c r="D57" s="30"/>
      <c r="E57" s="30"/>
      <c r="F57" s="30"/>
      <c r="G57" s="30"/>
      <c r="H57" s="30"/>
      <c r="I57" s="29"/>
      <c r="J57" s="30"/>
    </row>
    <row r="58" spans="1:10" x14ac:dyDescent="0.25">
      <c r="A58" s="6" t="s">
        <v>15</v>
      </c>
      <c r="B58" s="7">
        <v>3500</v>
      </c>
      <c r="C58" s="7"/>
      <c r="D58" s="7">
        <v>4400</v>
      </c>
      <c r="E58" s="7">
        <v>5900</v>
      </c>
      <c r="F58" s="7">
        <v>3800</v>
      </c>
      <c r="G58" s="7">
        <v>5400</v>
      </c>
      <c r="H58" s="7"/>
      <c r="I58" s="7">
        <v>3500</v>
      </c>
      <c r="J58" s="7"/>
    </row>
    <row r="59" spans="1:10" ht="15" customHeight="1" x14ac:dyDescent="0.25">
      <c r="A59" s="6" t="s">
        <v>16</v>
      </c>
      <c r="B59" s="7">
        <v>2400</v>
      </c>
      <c r="C59" s="30"/>
      <c r="D59" s="7">
        <v>3200</v>
      </c>
      <c r="E59" s="7">
        <v>3200</v>
      </c>
      <c r="F59" s="30"/>
      <c r="G59" s="7">
        <v>3200</v>
      </c>
      <c r="H59" s="30"/>
      <c r="I59" s="7">
        <v>2400</v>
      </c>
      <c r="J59" s="30"/>
    </row>
    <row r="60" spans="1:10" ht="15.75" customHeight="1" x14ac:dyDescent="0.25">
      <c r="A60" s="6" t="s">
        <v>2</v>
      </c>
      <c r="B60" s="7">
        <v>7700</v>
      </c>
      <c r="C60" s="30"/>
      <c r="D60" s="7">
        <v>10800</v>
      </c>
      <c r="E60" s="7">
        <v>13800</v>
      </c>
      <c r="F60" s="30"/>
      <c r="G60" s="7">
        <v>12600</v>
      </c>
      <c r="H60" s="30"/>
      <c r="I60" s="7">
        <v>7700</v>
      </c>
      <c r="J60" s="30"/>
    </row>
    <row r="61" spans="1:10" x14ac:dyDescent="0.25">
      <c r="A61" s="1"/>
      <c r="B61" s="1"/>
      <c r="C61" s="1"/>
      <c r="D61" s="1"/>
      <c r="E61" s="1"/>
      <c r="F61" s="1"/>
      <c r="G61" s="1"/>
    </row>
    <row r="62" spans="1:10" x14ac:dyDescent="0.25">
      <c r="A62" s="13" t="s">
        <v>18</v>
      </c>
      <c r="B62" s="1"/>
      <c r="C62" s="1"/>
      <c r="D62" s="1"/>
      <c r="E62" s="1"/>
      <c r="F62" s="1"/>
      <c r="G62" s="1"/>
    </row>
    <row r="63" spans="1:10" x14ac:dyDescent="0.25">
      <c r="A63" s="1"/>
      <c r="B63" s="1"/>
      <c r="C63" s="1"/>
      <c r="D63" s="1"/>
      <c r="E63" s="1"/>
      <c r="F63" s="1"/>
      <c r="G63" s="1"/>
    </row>
    <row r="64" spans="1:10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C96" s="1"/>
      <c r="F96" s="1"/>
    </row>
    <row r="97" spans="1:6" x14ac:dyDescent="0.25">
      <c r="A97" s="1"/>
      <c r="C97" s="1"/>
      <c r="F97" s="1"/>
    </row>
    <row r="98" spans="1:6" x14ac:dyDescent="0.25">
      <c r="A98" s="1"/>
    </row>
  </sheetData>
  <mergeCells count="54">
    <mergeCell ref="H59:H60"/>
    <mergeCell ref="C59:C60"/>
    <mergeCell ref="G56:G57"/>
    <mergeCell ref="B12:B13"/>
    <mergeCell ref="C12:C13"/>
    <mergeCell ref="B18:B19"/>
    <mergeCell ref="C18:C19"/>
    <mergeCell ref="B46:B47"/>
    <mergeCell ref="B51:B52"/>
    <mergeCell ref="B56:B57"/>
    <mergeCell ref="H12:H13"/>
    <mergeCell ref="H18:H19"/>
    <mergeCell ref="H46:H47"/>
    <mergeCell ref="H51:H52"/>
    <mergeCell ref="H56:H57"/>
    <mergeCell ref="D56:D57"/>
    <mergeCell ref="D51:D52"/>
    <mergeCell ref="E51:E52"/>
    <mergeCell ref="F51:F52"/>
    <mergeCell ref="B41:C41"/>
    <mergeCell ref="E56:E57"/>
    <mergeCell ref="C46:C47"/>
    <mergeCell ref="F56:F57"/>
    <mergeCell ref="C51:C52"/>
    <mergeCell ref="C56:C57"/>
    <mergeCell ref="E46:E47"/>
    <mergeCell ref="F46:F47"/>
    <mergeCell ref="B7:B8"/>
    <mergeCell ref="G51:G52"/>
    <mergeCell ref="D46:D47"/>
    <mergeCell ref="F59:F60"/>
    <mergeCell ref="G12:G13"/>
    <mergeCell ref="D7:D8"/>
    <mergeCell ref="E7:E8"/>
    <mergeCell ref="G7:G8"/>
    <mergeCell ref="D12:D13"/>
    <mergeCell ref="E12:E13"/>
    <mergeCell ref="F12:F13"/>
    <mergeCell ref="D18:D19"/>
    <mergeCell ref="E18:E19"/>
    <mergeCell ref="F18:F19"/>
    <mergeCell ref="G18:G19"/>
    <mergeCell ref="G46:G47"/>
    <mergeCell ref="I7:I8"/>
    <mergeCell ref="I12:I13"/>
    <mergeCell ref="I18:I19"/>
    <mergeCell ref="I41:J41"/>
    <mergeCell ref="I46:I47"/>
    <mergeCell ref="J46:J47"/>
    <mergeCell ref="I51:I52"/>
    <mergeCell ref="J51:J52"/>
    <mergeCell ref="I56:I57"/>
    <mergeCell ref="J56:J57"/>
    <mergeCell ref="J59:J60"/>
  </mergeCells>
  <pageMargins left="0.51181102362204722" right="0.31496062992125984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2023-12-21T09:11:35Z</dcterms:modified>
</cp:coreProperties>
</file>