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虚拟分前端\TW3-16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/>
  <c r="E125" i="1" s="1"/>
  <c r="B126" i="1"/>
  <c r="C126" i="1" s="1"/>
  <c r="D126" i="1"/>
  <c r="E126" i="1"/>
  <c r="B127" i="1"/>
  <c r="C127" i="1" s="1"/>
  <c r="D127" i="1" s="1"/>
  <c r="E127" i="1" s="1"/>
  <c r="B128" i="1"/>
  <c r="C128" i="1" s="1"/>
  <c r="D128" i="1" s="1"/>
  <c r="E128" i="1" s="1"/>
  <c r="B129" i="1"/>
  <c r="C129" i="1" s="1"/>
  <c r="D129" i="1"/>
  <c r="E129" i="1" s="1"/>
  <c r="B130" i="1"/>
  <c r="C130" i="1" s="1"/>
  <c r="D130" i="1"/>
  <c r="E130" i="1"/>
  <c r="B131" i="1"/>
  <c r="C131" i="1" s="1"/>
  <c r="D131" i="1" s="1"/>
  <c r="E131" i="1" s="1"/>
  <c r="B132" i="1"/>
  <c r="C132" i="1" s="1"/>
  <c r="D132" i="1" s="1"/>
  <c r="E132" i="1" s="1"/>
  <c r="B133" i="1"/>
  <c r="C133" i="1" s="1"/>
  <c r="D133" i="1"/>
  <c r="E133" i="1" s="1"/>
  <c r="B134" i="1"/>
  <c r="C134" i="1" s="1"/>
  <c r="D134" i="1"/>
  <c r="E134" i="1"/>
  <c r="B135" i="1"/>
  <c r="C135" i="1" s="1"/>
  <c r="D135" i="1" s="1"/>
  <c r="E135" i="1" s="1"/>
  <c r="B136" i="1"/>
  <c r="C136" i="1" s="1"/>
  <c r="D136" i="1" s="1"/>
  <c r="E136" i="1" s="1"/>
  <c r="B137" i="1"/>
  <c r="C137" i="1" s="1"/>
  <c r="D137" i="1"/>
  <c r="E137" i="1" s="1"/>
  <c r="B138" i="1"/>
  <c r="C138" i="1" s="1"/>
  <c r="D138" i="1"/>
  <c r="E138" i="1"/>
  <c r="B139" i="1"/>
  <c r="C139" i="1" s="1"/>
  <c r="D139" i="1" s="1"/>
  <c r="E139" i="1" s="1"/>
  <c r="B140" i="1"/>
  <c r="C140" i="1" s="1"/>
  <c r="D140" i="1" s="1"/>
  <c r="E140" i="1" s="1"/>
  <c r="B141" i="1"/>
  <c r="C141" i="1" s="1"/>
  <c r="D141" i="1"/>
  <c r="E141" i="1" s="1"/>
  <c r="B142" i="1"/>
  <c r="C142" i="1" s="1"/>
  <c r="D142" i="1"/>
  <c r="E142" i="1"/>
  <c r="B143" i="1"/>
  <c r="C143" i="1" s="1"/>
  <c r="D143" i="1" s="1"/>
  <c r="E143" i="1" s="1"/>
  <c r="B144" i="1"/>
  <c r="C144" i="1" s="1"/>
  <c r="D144" i="1" s="1"/>
  <c r="E144" i="1" s="1"/>
  <c r="B145" i="1"/>
  <c r="C145" i="1" s="1"/>
  <c r="D145" i="1"/>
  <c r="E145" i="1" s="1"/>
  <c r="B146" i="1"/>
  <c r="C146" i="1" s="1"/>
  <c r="D146" i="1"/>
  <c r="E146" i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/>
  <c r="E149" i="1" s="1"/>
  <c r="B150" i="1"/>
  <c r="C150" i="1" s="1"/>
  <c r="D150" i="1"/>
  <c r="E150" i="1"/>
  <c r="B151" i="1"/>
  <c r="C151" i="1" s="1"/>
  <c r="D151" i="1" s="1"/>
  <c r="E151" i="1" s="1"/>
  <c r="B152" i="1"/>
  <c r="C152" i="1" s="1"/>
  <c r="D152" i="1" s="1"/>
  <c r="E152" i="1" s="1"/>
  <c r="B153" i="1"/>
  <c r="C153" i="1" s="1"/>
  <c r="D153" i="1"/>
  <c r="E153" i="1" s="1"/>
  <c r="B154" i="1"/>
  <c r="C154" i="1" s="1"/>
  <c r="D154" i="1"/>
  <c r="E154" i="1"/>
  <c r="B155" i="1"/>
  <c r="C155" i="1" s="1"/>
  <c r="D155" i="1" s="1"/>
  <c r="E155" i="1" s="1"/>
  <c r="B156" i="1"/>
  <c r="C156" i="1" s="1"/>
  <c r="D156" i="1" s="1"/>
  <c r="E156" i="1" s="1"/>
  <c r="B157" i="1"/>
  <c r="C157" i="1" s="1"/>
  <c r="D157" i="1"/>
  <c r="E157" i="1" s="1"/>
  <c r="B158" i="1"/>
  <c r="C158" i="1" s="1"/>
  <c r="D158" i="1"/>
  <c r="E158" i="1"/>
  <c r="B159" i="1"/>
  <c r="C159" i="1" s="1"/>
  <c r="D159" i="1" s="1"/>
  <c r="E159" i="1" s="1"/>
  <c r="B160" i="1"/>
  <c r="C160" i="1" s="1"/>
  <c r="D160" i="1" s="1"/>
  <c r="E160" i="1" s="1"/>
  <c r="B161" i="1"/>
  <c r="C161" i="1" s="1"/>
  <c r="D161" i="1"/>
  <c r="E161" i="1" s="1"/>
  <c r="B162" i="1"/>
  <c r="C162" i="1" s="1"/>
  <c r="D162" i="1"/>
  <c r="E162" i="1"/>
  <c r="B163" i="1"/>
  <c r="C163" i="1" s="1"/>
  <c r="D163" i="1" s="1"/>
  <c r="E163" i="1" s="1"/>
  <c r="B164" i="1"/>
  <c r="C164" i="1" s="1"/>
  <c r="D164" i="1" s="1"/>
  <c r="E164" i="1" s="1"/>
  <c r="B165" i="1"/>
  <c r="C165" i="1" s="1"/>
  <c r="D165" i="1"/>
  <c r="E165" i="1" s="1"/>
  <c r="B166" i="1"/>
  <c r="C166" i="1" s="1"/>
  <c r="D166" i="1"/>
  <c r="E166" i="1"/>
  <c r="B167" i="1"/>
  <c r="C167" i="1" s="1"/>
  <c r="D167" i="1" s="1"/>
  <c r="E167" i="1" s="1"/>
  <c r="B168" i="1"/>
  <c r="C168" i="1" s="1"/>
  <c r="D168" i="1" s="1"/>
  <c r="E168" i="1" s="1"/>
  <c r="B169" i="1"/>
  <c r="C169" i="1" s="1"/>
  <c r="D169" i="1"/>
  <c r="E169" i="1" s="1"/>
  <c r="B170" i="1"/>
  <c r="C170" i="1" s="1"/>
  <c r="D170" i="1"/>
  <c r="E170" i="1"/>
  <c r="B171" i="1"/>
  <c r="C171" i="1" s="1"/>
  <c r="D171" i="1" s="1"/>
  <c r="E171" i="1" s="1"/>
  <c r="B172" i="1"/>
  <c r="C172" i="1" s="1"/>
  <c r="D172" i="1" s="1"/>
  <c r="E172" i="1" s="1"/>
  <c r="B173" i="1"/>
  <c r="C173" i="1" s="1"/>
  <c r="D173" i="1"/>
  <c r="E173" i="1" s="1"/>
  <c r="B174" i="1"/>
  <c r="C174" i="1" s="1"/>
  <c r="D174" i="1"/>
  <c r="E174" i="1"/>
  <c r="B175" i="1"/>
  <c r="C175" i="1" s="1"/>
  <c r="D175" i="1" s="1"/>
  <c r="E175" i="1" s="1"/>
  <c r="B176" i="1"/>
  <c r="C176" i="1" s="1"/>
  <c r="D176" i="1" s="1"/>
  <c r="E176" i="1" s="1"/>
  <c r="B177" i="1"/>
  <c r="C177" i="1" s="1"/>
  <c r="D177" i="1"/>
  <c r="E177" i="1" s="1"/>
  <c r="B178" i="1"/>
  <c r="C178" i="1" s="1"/>
  <c r="D178" i="1"/>
  <c r="E178" i="1"/>
  <c r="B179" i="1"/>
  <c r="C179" i="1" s="1"/>
  <c r="D179" i="1" s="1"/>
  <c r="E179" i="1" s="1"/>
  <c r="B180" i="1"/>
  <c r="C180" i="1" s="1"/>
  <c r="D180" i="1" s="1"/>
  <c r="E180" i="1" s="1"/>
  <c r="B181" i="1"/>
  <c r="C181" i="1" s="1"/>
  <c r="D181" i="1"/>
  <c r="E181" i="1" s="1"/>
  <c r="B182" i="1"/>
  <c r="C182" i="1" s="1"/>
  <c r="D182" i="1"/>
  <c r="E182" i="1"/>
  <c r="B183" i="1"/>
  <c r="C183" i="1" s="1"/>
  <c r="D183" i="1" s="1"/>
  <c r="E183" i="1" s="1"/>
  <c r="B184" i="1"/>
  <c r="C184" i="1" s="1"/>
  <c r="D184" i="1" s="1"/>
  <c r="E184" i="1" s="1"/>
  <c r="B185" i="1"/>
  <c r="C185" i="1" s="1"/>
  <c r="D185" i="1"/>
  <c r="E185" i="1" s="1"/>
  <c r="B186" i="1"/>
  <c r="C186" i="1" s="1"/>
  <c r="D186" i="1"/>
  <c r="E186" i="1"/>
  <c r="B187" i="1"/>
  <c r="C187" i="1" s="1"/>
  <c r="D187" i="1" s="1"/>
  <c r="E187" i="1" s="1"/>
  <c r="B188" i="1"/>
  <c r="C188" i="1" s="1"/>
  <c r="D188" i="1" s="1"/>
  <c r="E188" i="1" s="1"/>
  <c r="B189" i="1"/>
  <c r="C189" i="1" s="1"/>
  <c r="D189" i="1"/>
  <c r="E189" i="1" s="1"/>
  <c r="B190" i="1"/>
  <c r="C190" i="1" s="1"/>
  <c r="D190" i="1"/>
  <c r="E190" i="1"/>
  <c r="B191" i="1"/>
  <c r="C191" i="1" s="1"/>
  <c r="D191" i="1" s="1"/>
  <c r="E191" i="1" s="1"/>
  <c r="B192" i="1"/>
  <c r="C192" i="1" s="1"/>
  <c r="D192" i="1" s="1"/>
  <c r="E192" i="1" s="1"/>
  <c r="B193" i="1"/>
  <c r="C193" i="1" s="1"/>
  <c r="D193" i="1"/>
  <c r="E193" i="1" s="1"/>
  <c r="B194" i="1"/>
  <c r="C194" i="1" s="1"/>
  <c r="D194" i="1"/>
  <c r="E194" i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/>
  <c r="E197" i="1" s="1"/>
  <c r="B198" i="1"/>
  <c r="C198" i="1" s="1"/>
  <c r="D198" i="1"/>
  <c r="E198" i="1"/>
  <c r="B199" i="1"/>
  <c r="C199" i="1" s="1"/>
  <c r="D199" i="1" s="1"/>
  <c r="E199" i="1" s="1"/>
  <c r="B200" i="1"/>
  <c r="C200" i="1" s="1"/>
  <c r="D200" i="1" s="1"/>
  <c r="E200" i="1" s="1"/>
  <c r="B201" i="1"/>
  <c r="C201" i="1" s="1"/>
  <c r="D201" i="1"/>
  <c r="E201" i="1" s="1"/>
  <c r="B202" i="1"/>
  <c r="C202" i="1" s="1"/>
  <c r="D202" i="1"/>
  <c r="E202" i="1"/>
  <c r="B203" i="1"/>
  <c r="C203" i="1" s="1"/>
  <c r="D203" i="1" s="1"/>
  <c r="E203" i="1" s="1"/>
  <c r="B204" i="1"/>
  <c r="C204" i="1" s="1"/>
  <c r="D204" i="1" s="1"/>
  <c r="E204" i="1" s="1"/>
  <c r="B205" i="1"/>
  <c r="C205" i="1" s="1"/>
  <c r="D205" i="1"/>
  <c r="E205" i="1" s="1"/>
  <c r="B206" i="1"/>
  <c r="C206" i="1" s="1"/>
  <c r="D206" i="1"/>
  <c r="E206" i="1"/>
  <c r="B207" i="1"/>
  <c r="C207" i="1" s="1"/>
  <c r="D207" i="1" s="1"/>
  <c r="E207" i="1" s="1"/>
  <c r="B208" i="1"/>
  <c r="C208" i="1" s="1"/>
  <c r="D208" i="1" s="1"/>
  <c r="E208" i="1"/>
  <c r="B209" i="1"/>
  <c r="C209" i="1" s="1"/>
  <c r="D209" i="1" s="1"/>
  <c r="E209" i="1" s="1"/>
  <c r="B210" i="1"/>
  <c r="C210" i="1" s="1"/>
  <c r="D210" i="1" s="1"/>
  <c r="E210" i="1"/>
  <c r="B211" i="1"/>
  <c r="C211" i="1" s="1"/>
  <c r="D211" i="1" s="1"/>
  <c r="E211" i="1" s="1"/>
  <c r="B212" i="1"/>
  <c r="C212" i="1" s="1"/>
  <c r="D212" i="1" s="1"/>
  <c r="E212" i="1"/>
  <c r="B213" i="1"/>
  <c r="C213" i="1" s="1"/>
  <c r="D213" i="1" s="1"/>
  <c r="E213" i="1" s="1"/>
  <c r="B214" i="1"/>
  <c r="C214" i="1" s="1"/>
  <c r="D214" i="1" s="1"/>
  <c r="E214" i="1"/>
  <c r="B215" i="1"/>
  <c r="C215" i="1" s="1"/>
  <c r="D215" i="1" s="1"/>
  <c r="E215" i="1" s="1"/>
  <c r="B216" i="1"/>
  <c r="C216" i="1" s="1"/>
  <c r="D216" i="1" s="1"/>
  <c r="E216" i="1"/>
  <c r="B217" i="1"/>
  <c r="C217" i="1" s="1"/>
  <c r="D217" i="1" s="1"/>
  <c r="E217" i="1" s="1"/>
  <c r="B218" i="1"/>
  <c r="C218" i="1" s="1"/>
  <c r="D218" i="1" s="1"/>
  <c r="E218" i="1"/>
  <c r="B219" i="1"/>
  <c r="C219" i="1" s="1"/>
  <c r="D219" i="1" s="1"/>
  <c r="E219" i="1" s="1"/>
  <c r="B220" i="1"/>
  <c r="C220" i="1" s="1"/>
  <c r="D220" i="1" s="1"/>
  <c r="E220" i="1"/>
  <c r="B221" i="1"/>
  <c r="C221" i="1" s="1"/>
  <c r="D221" i="1" s="1"/>
  <c r="E221" i="1" s="1"/>
  <c r="B222" i="1"/>
  <c r="C222" i="1" s="1"/>
  <c r="D222" i="1" s="1"/>
  <c r="E222" i="1"/>
  <c r="B223" i="1"/>
  <c r="C223" i="1" s="1"/>
  <c r="D223" i="1" s="1"/>
  <c r="E223" i="1" s="1"/>
  <c r="B224" i="1"/>
  <c r="C224" i="1" s="1"/>
  <c r="D224" i="1" s="1"/>
  <c r="E224" i="1"/>
  <c r="B225" i="1"/>
  <c r="C225" i="1" s="1"/>
  <c r="D225" i="1" s="1"/>
  <c r="E225" i="1" s="1"/>
  <c r="B226" i="1"/>
  <c r="C226" i="1" s="1"/>
  <c r="D226" i="1" s="1"/>
  <c r="E226" i="1"/>
  <c r="B227" i="1"/>
  <c r="C227" i="1" s="1"/>
  <c r="D227" i="1" s="1"/>
  <c r="E227" i="1" s="1"/>
  <c r="B228" i="1"/>
  <c r="C228" i="1" s="1"/>
  <c r="D228" i="1" s="1"/>
  <c r="E228" i="1"/>
  <c r="B229" i="1"/>
  <c r="C229" i="1" s="1"/>
  <c r="D229" i="1" s="1"/>
  <c r="E229" i="1" s="1"/>
  <c r="B230" i="1"/>
  <c r="C230" i="1" s="1"/>
  <c r="D230" i="1" s="1"/>
  <c r="E230" i="1"/>
  <c r="B231" i="1"/>
  <c r="C231" i="1" s="1"/>
  <c r="D231" i="1" s="1"/>
  <c r="E231" i="1" s="1"/>
  <c r="B232" i="1"/>
  <c r="C232" i="1" s="1"/>
  <c r="D232" i="1" s="1"/>
  <c r="E232" i="1"/>
  <c r="B233" i="1"/>
  <c r="C233" i="1" s="1"/>
  <c r="D233" i="1" s="1"/>
  <c r="E233" i="1" s="1"/>
  <c r="B234" i="1"/>
  <c r="C234" i="1" s="1"/>
  <c r="D234" i="1" s="1"/>
  <c r="E234" i="1"/>
  <c r="B235" i="1"/>
  <c r="C235" i="1" s="1"/>
  <c r="D235" i="1" s="1"/>
  <c r="E235" i="1" s="1"/>
  <c r="B236" i="1"/>
  <c r="C236" i="1" s="1"/>
  <c r="D236" i="1" s="1"/>
  <c r="E236" i="1"/>
  <c r="B237" i="1"/>
  <c r="C237" i="1" s="1"/>
  <c r="D237" i="1" s="1"/>
  <c r="E237" i="1" s="1"/>
  <c r="B238" i="1"/>
  <c r="C238" i="1" s="1"/>
  <c r="D238" i="1" s="1"/>
  <c r="E238" i="1"/>
  <c r="B239" i="1"/>
  <c r="C239" i="1" s="1"/>
  <c r="D239" i="1" s="1"/>
  <c r="E239" i="1" s="1"/>
  <c r="B240" i="1"/>
  <c r="C240" i="1" s="1"/>
  <c r="D240" i="1" s="1"/>
  <c r="E240" i="1"/>
  <c r="B241" i="1"/>
  <c r="C241" i="1" s="1"/>
  <c r="D241" i="1" s="1"/>
  <c r="E241" i="1" s="1"/>
  <c r="B242" i="1"/>
  <c r="C242" i="1" s="1"/>
  <c r="D242" i="1" s="1"/>
  <c r="E242" i="1"/>
  <c r="B33" i="1"/>
  <c r="C33" i="1"/>
  <c r="D33" i="1"/>
  <c r="E33" i="1" s="1"/>
  <c r="B32" i="1"/>
  <c r="C32" i="1"/>
  <c r="D32" i="1"/>
  <c r="E32" i="1" s="1"/>
  <c r="E27" i="1"/>
  <c r="B27" i="1"/>
  <c r="C27" i="1"/>
  <c r="D27" i="1"/>
  <c r="B28" i="1"/>
  <c r="C28" i="1"/>
  <c r="D28" i="1"/>
  <c r="E28" i="1"/>
  <c r="B29" i="1"/>
  <c r="C29" i="1"/>
  <c r="D29" i="1"/>
  <c r="E29" i="1"/>
  <c r="B30" i="1"/>
  <c r="C30" i="1"/>
  <c r="D30" i="1"/>
  <c r="E30" i="1"/>
  <c r="A7" i="1" l="1"/>
  <c r="A3" i="1"/>
  <c r="A4" i="1"/>
  <c r="A5" i="1"/>
  <c r="A8" i="1"/>
  <c r="A6" i="1"/>
  <c r="E16" i="1" l="1"/>
  <c r="E17" i="1"/>
  <c r="E20" i="1"/>
  <c r="E24" i="1"/>
  <c r="E25" i="1"/>
  <c r="E13" i="1"/>
  <c r="E12" i="1"/>
  <c r="D21" i="1"/>
  <c r="E21" i="1" s="1"/>
  <c r="D13" i="1"/>
  <c r="D12" i="1"/>
  <c r="B13" i="1"/>
  <c r="C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B17" i="1"/>
  <c r="C17" i="1" s="1"/>
  <c r="D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B21" i="1"/>
  <c r="C21" i="1" s="1"/>
  <c r="B22" i="1"/>
  <c r="C22" i="1"/>
  <c r="D22" i="1" s="1"/>
  <c r="E22" i="1" s="1"/>
  <c r="B23" i="1"/>
  <c r="C23" i="1"/>
  <c r="D23" i="1" s="1"/>
  <c r="E23" i="1" s="1"/>
  <c r="B24" i="1"/>
  <c r="C24" i="1"/>
  <c r="D24" i="1" s="1"/>
  <c r="B25" i="1"/>
  <c r="C25" i="1" s="1"/>
  <c r="D25" i="1" s="1"/>
  <c r="B26" i="1"/>
  <c r="C26" i="1" s="1"/>
  <c r="D26" i="1" s="1"/>
  <c r="E26" i="1" s="1"/>
  <c r="B12" i="1"/>
  <c r="C12" i="1"/>
  <c r="B3" i="1"/>
  <c r="B4" i="1"/>
  <c r="B5" i="1"/>
  <c r="B6" i="1"/>
  <c r="B7" i="1"/>
  <c r="B8" i="1"/>
  <c r="B2" i="1"/>
  <c r="A2" i="1" s="1"/>
  <c r="C1" i="1"/>
</calcChain>
</file>

<file path=xl/sharedStrings.xml><?xml version="1.0" encoding="utf-8"?>
<sst xmlns="http://schemas.openxmlformats.org/spreadsheetml/2006/main" count="18" uniqueCount="18">
  <si>
    <t>2af</t>
    <phoneticPr fontId="2" type="noConversion"/>
  </si>
  <si>
    <t>2d7</t>
    <phoneticPr fontId="2" type="noConversion"/>
  </si>
  <si>
    <t>接收机光功率1</t>
    <phoneticPr fontId="2" type="noConversion"/>
  </si>
  <si>
    <t>激光器电流</t>
    <phoneticPr fontId="2" type="noConversion"/>
  </si>
  <si>
    <t>发射机光功率</t>
    <phoneticPr fontId="2" type="noConversion"/>
  </si>
  <si>
    <t>接收机光功率2</t>
    <phoneticPr fontId="2" type="noConversion"/>
  </si>
  <si>
    <t>+V5</t>
    <phoneticPr fontId="2" type="noConversion"/>
  </si>
  <si>
    <t>+24V</t>
    <phoneticPr fontId="2" type="noConversion"/>
  </si>
  <si>
    <t>AC60V</t>
    <phoneticPr fontId="2" type="noConversion"/>
  </si>
  <si>
    <t>电压</t>
    <phoneticPr fontId="2" type="noConversion"/>
  </si>
  <si>
    <t>AD</t>
    <phoneticPr fontId="2" type="noConversion"/>
  </si>
  <si>
    <t>→</t>
    <phoneticPr fontId="2" type="noConversion"/>
  </si>
  <si>
    <t>e8c</t>
    <phoneticPr fontId="2" type="noConversion"/>
  </si>
  <si>
    <t>9b2</t>
    <phoneticPr fontId="2" type="noConversion"/>
  </si>
  <si>
    <t>4d9</t>
    <phoneticPr fontId="2" type="noConversion"/>
  </si>
  <si>
    <t>3d5</t>
    <phoneticPr fontId="2" type="noConversion"/>
  </si>
  <si>
    <t>32f</t>
    <phoneticPr fontId="2" type="noConversion"/>
  </si>
  <si>
    <t>电流 0.02v = 1ma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</si>
</sst>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0x&quot;@&quot;,&quot;"/>
  </numFmts>
  <fonts count="3" x14ac:knownFonts="1">
    <font>
      <sz val="11"/>
      <color theme="1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1" quotePrefix="1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topLeftCell="A22" workbookViewId="0">
      <selection activeCell="A31" sqref="A31:F31"/>
    </sheetView>
  </sheetViews>
  <sheetFormatPr defaultRowHeight="13.5" x14ac:dyDescent="0.15"/>
  <sheetData>
    <row r="1" spans="1:15" x14ac:dyDescent="0.15">
      <c r="A1">
        <v>3.3</v>
      </c>
      <c r="B1">
        <v>4096</v>
      </c>
      <c r="C1" t="str">
        <f>DEC2HEX(B1)</f>
        <v>1000</v>
      </c>
    </row>
    <row r="2" spans="1:15" x14ac:dyDescent="0.15">
      <c r="A2">
        <f t="shared" ref="A2:A5" si="0">B2*3.3/4096</f>
        <v>0.6566162109375</v>
      </c>
      <c r="B2">
        <f>HEX2DEC(C2)</f>
        <v>815</v>
      </c>
      <c r="C2" t="s">
        <v>16</v>
      </c>
      <c r="D2" t="s">
        <v>2</v>
      </c>
    </row>
    <row r="3" spans="1:15" x14ac:dyDescent="0.15">
      <c r="A3">
        <f t="shared" si="0"/>
        <v>0.55349121093749998</v>
      </c>
      <c r="B3">
        <f t="shared" ref="B3:B8" si="1">HEX2DEC(C3)</f>
        <v>687</v>
      </c>
      <c r="C3" t="s">
        <v>0</v>
      </c>
      <c r="D3" t="s">
        <v>3</v>
      </c>
    </row>
    <row r="4" spans="1:15" x14ac:dyDescent="0.15">
      <c r="A4">
        <f t="shared" si="0"/>
        <v>0.58571777343749998</v>
      </c>
      <c r="B4">
        <f t="shared" si="1"/>
        <v>727</v>
      </c>
      <c r="C4" t="s">
        <v>1</v>
      </c>
      <c r="D4" t="s">
        <v>4</v>
      </c>
    </row>
    <row r="5" spans="1:15" x14ac:dyDescent="0.15">
      <c r="A5">
        <f t="shared" si="0"/>
        <v>0.79035644531249993</v>
      </c>
      <c r="B5">
        <f t="shared" si="1"/>
        <v>981</v>
      </c>
      <c r="C5" t="s">
        <v>15</v>
      </c>
      <c r="D5" t="s">
        <v>5</v>
      </c>
    </row>
    <row r="6" spans="1:15" x14ac:dyDescent="0.15">
      <c r="A6">
        <f>B6*3.3/4096</f>
        <v>0.99982910156249993</v>
      </c>
      <c r="B6">
        <f t="shared" si="1"/>
        <v>1241</v>
      </c>
      <c r="C6" t="s">
        <v>14</v>
      </c>
      <c r="D6" s="1" t="s">
        <v>6</v>
      </c>
    </row>
    <row r="7" spans="1:15" x14ac:dyDescent="0.15">
      <c r="A7">
        <f>B7*3.3/4096</f>
        <v>1.9996582031249999</v>
      </c>
      <c r="B7">
        <f t="shared" si="1"/>
        <v>2482</v>
      </c>
      <c r="C7" t="s">
        <v>13</v>
      </c>
      <c r="D7" s="2" t="s">
        <v>7</v>
      </c>
    </row>
    <row r="8" spans="1:15" x14ac:dyDescent="0.15">
      <c r="A8">
        <f t="shared" ref="A8" si="2">B8*3.3/4096</f>
        <v>3.0002929687499997</v>
      </c>
      <c r="B8">
        <f t="shared" si="1"/>
        <v>3724</v>
      </c>
      <c r="C8" t="s">
        <v>12</v>
      </c>
      <c r="D8" t="s">
        <v>8</v>
      </c>
    </row>
    <row r="10" spans="1:15" x14ac:dyDescent="0.15">
      <c r="M10">
        <v>1000</v>
      </c>
      <c r="N10">
        <v>50</v>
      </c>
      <c r="O10">
        <v>1000</v>
      </c>
    </row>
    <row r="11" spans="1:15" x14ac:dyDescent="0.15">
      <c r="A11" t="s">
        <v>9</v>
      </c>
      <c r="B11" s="4" t="s">
        <v>11</v>
      </c>
      <c r="C11" s="4"/>
      <c r="D11" s="4"/>
      <c r="E11" t="s">
        <v>10</v>
      </c>
      <c r="N11">
        <v>5</v>
      </c>
      <c r="O11">
        <v>100</v>
      </c>
    </row>
    <row r="12" spans="1:15" x14ac:dyDescent="0.15">
      <c r="A12">
        <v>3.3</v>
      </c>
      <c r="B12">
        <f>A12*1000</f>
        <v>3300</v>
      </c>
      <c r="C12">
        <f>B12*4096/3300</f>
        <v>4096</v>
      </c>
      <c r="D12">
        <f>ROUND(C12,2)</f>
        <v>4096</v>
      </c>
      <c r="E12" t="str">
        <f>DEC2HEX(D12)</f>
        <v>1000</v>
      </c>
      <c r="N12">
        <v>1</v>
      </c>
      <c r="O12">
        <v>20</v>
      </c>
    </row>
    <row r="13" spans="1:15" x14ac:dyDescent="0.15">
      <c r="A13">
        <v>3</v>
      </c>
      <c r="B13">
        <f t="shared" ref="B13:B26" si="3">A13*1000</f>
        <v>3000</v>
      </c>
      <c r="C13">
        <f t="shared" ref="C13:C26" si="4">B13*4096/3300</f>
        <v>3723.6363636363635</v>
      </c>
      <c r="D13">
        <f>ROUND(C13,0)</f>
        <v>3724</v>
      </c>
      <c r="E13" s="3" t="str">
        <f>DEC2HEX(D13)</f>
        <v>E8C</v>
      </c>
    </row>
    <row r="14" spans="1:15" x14ac:dyDescent="0.15">
      <c r="A14">
        <v>2</v>
      </c>
      <c r="B14">
        <f t="shared" si="3"/>
        <v>2000</v>
      </c>
      <c r="C14">
        <f t="shared" si="4"/>
        <v>2482.4242424242425</v>
      </c>
      <c r="D14">
        <f t="shared" ref="D14:D26" si="5">ROUND(C14,0)</f>
        <v>2482</v>
      </c>
      <c r="E14" s="3" t="str">
        <f t="shared" ref="E14:E26" si="6">DEC2HEX(D14)</f>
        <v>9B2</v>
      </c>
    </row>
    <row r="15" spans="1:15" x14ac:dyDescent="0.15">
      <c r="A15">
        <v>1</v>
      </c>
      <c r="B15">
        <f t="shared" si="3"/>
        <v>1000</v>
      </c>
      <c r="C15">
        <f t="shared" si="4"/>
        <v>1241.2121212121212</v>
      </c>
      <c r="D15">
        <f t="shared" si="5"/>
        <v>1241</v>
      </c>
      <c r="E15" s="3" t="str">
        <f t="shared" si="6"/>
        <v>4D9</v>
      </c>
    </row>
    <row r="16" spans="1:15" x14ac:dyDescent="0.15">
      <c r="A16">
        <v>0.79</v>
      </c>
      <c r="B16">
        <f t="shared" si="3"/>
        <v>790</v>
      </c>
      <c r="C16">
        <f t="shared" si="4"/>
        <v>980.55757575757571</v>
      </c>
      <c r="D16">
        <f t="shared" si="5"/>
        <v>981</v>
      </c>
      <c r="E16" s="3" t="str">
        <f t="shared" si="6"/>
        <v>3D5</v>
      </c>
    </row>
    <row r="17" spans="1:6" x14ac:dyDescent="0.15">
      <c r="A17">
        <v>0.68</v>
      </c>
      <c r="B17">
        <f t="shared" si="3"/>
        <v>680</v>
      </c>
      <c r="C17">
        <f t="shared" si="4"/>
        <v>844.0242424242424</v>
      </c>
      <c r="D17">
        <f t="shared" si="5"/>
        <v>844</v>
      </c>
      <c r="E17" s="3" t="str">
        <f t="shared" si="6"/>
        <v>34C</v>
      </c>
    </row>
    <row r="18" spans="1:6" x14ac:dyDescent="0.15">
      <c r="A18">
        <v>0.63</v>
      </c>
      <c r="B18">
        <f t="shared" si="3"/>
        <v>630</v>
      </c>
      <c r="C18">
        <f t="shared" si="4"/>
        <v>781.9636363636364</v>
      </c>
      <c r="D18">
        <f t="shared" si="5"/>
        <v>782</v>
      </c>
      <c r="E18" s="3" t="str">
        <f t="shared" si="6"/>
        <v>30E</v>
      </c>
    </row>
    <row r="19" spans="1:6" x14ac:dyDescent="0.15">
      <c r="A19">
        <v>0.5</v>
      </c>
      <c r="B19">
        <f t="shared" si="3"/>
        <v>500</v>
      </c>
      <c r="C19">
        <f t="shared" si="4"/>
        <v>620.60606060606062</v>
      </c>
      <c r="D19">
        <f t="shared" si="5"/>
        <v>621</v>
      </c>
      <c r="E19" s="3" t="str">
        <f t="shared" si="6"/>
        <v>26D</v>
      </c>
    </row>
    <row r="20" spans="1:6" x14ac:dyDescent="0.15">
      <c r="A20">
        <v>0.4</v>
      </c>
      <c r="B20">
        <f t="shared" si="3"/>
        <v>400</v>
      </c>
      <c r="C20">
        <f t="shared" si="4"/>
        <v>496.4848484848485</v>
      </c>
      <c r="D20">
        <f t="shared" si="5"/>
        <v>496</v>
      </c>
      <c r="E20" s="3" t="str">
        <f t="shared" si="6"/>
        <v>1F0</v>
      </c>
    </row>
    <row r="21" spans="1:6" x14ac:dyDescent="0.15">
      <c r="A21">
        <v>0.316</v>
      </c>
      <c r="B21">
        <f t="shared" si="3"/>
        <v>316</v>
      </c>
      <c r="C21">
        <f t="shared" si="4"/>
        <v>392.22303030303033</v>
      </c>
      <c r="D21">
        <f t="shared" si="5"/>
        <v>392</v>
      </c>
      <c r="E21" s="3" t="str">
        <f t="shared" si="6"/>
        <v>188</v>
      </c>
    </row>
    <row r="22" spans="1:6" x14ac:dyDescent="0.15">
      <c r="A22">
        <v>0.25</v>
      </c>
      <c r="B22">
        <f t="shared" si="3"/>
        <v>250</v>
      </c>
      <c r="C22">
        <f t="shared" si="4"/>
        <v>310.30303030303031</v>
      </c>
      <c r="D22">
        <f t="shared" si="5"/>
        <v>310</v>
      </c>
      <c r="E22" s="3" t="str">
        <f t="shared" si="6"/>
        <v>136</v>
      </c>
    </row>
    <row r="23" spans="1:6" x14ac:dyDescent="0.15">
      <c r="A23">
        <v>0.2</v>
      </c>
      <c r="B23">
        <f t="shared" si="3"/>
        <v>200</v>
      </c>
      <c r="C23">
        <f t="shared" si="4"/>
        <v>248.24242424242425</v>
      </c>
      <c r="D23">
        <f t="shared" si="5"/>
        <v>248</v>
      </c>
      <c r="E23" s="3" t="str">
        <f t="shared" si="6"/>
        <v>F8</v>
      </c>
    </row>
    <row r="24" spans="1:6" x14ac:dyDescent="0.15">
      <c r="A24">
        <v>0.158</v>
      </c>
      <c r="B24">
        <f t="shared" si="3"/>
        <v>158</v>
      </c>
      <c r="C24">
        <f t="shared" si="4"/>
        <v>196.11151515151516</v>
      </c>
      <c r="D24">
        <f t="shared" si="5"/>
        <v>196</v>
      </c>
      <c r="E24" s="3" t="str">
        <f t="shared" si="6"/>
        <v>C4</v>
      </c>
    </row>
    <row r="25" spans="1:6" x14ac:dyDescent="0.15">
      <c r="A25">
        <v>0.125</v>
      </c>
      <c r="B25">
        <f t="shared" si="3"/>
        <v>125</v>
      </c>
      <c r="C25">
        <f t="shared" si="4"/>
        <v>155.15151515151516</v>
      </c>
      <c r="D25">
        <f t="shared" si="5"/>
        <v>155</v>
      </c>
      <c r="E25" s="3" t="str">
        <f t="shared" si="6"/>
        <v>9B</v>
      </c>
    </row>
    <row r="26" spans="1:6" x14ac:dyDescent="0.15">
      <c r="A26">
        <v>0.1</v>
      </c>
      <c r="B26">
        <f t="shared" si="3"/>
        <v>100</v>
      </c>
      <c r="C26">
        <f t="shared" si="4"/>
        <v>124.12121212121212</v>
      </c>
      <c r="D26">
        <f t="shared" si="5"/>
        <v>124</v>
      </c>
      <c r="E26" s="3" t="str">
        <f t="shared" si="6"/>
        <v>7C</v>
      </c>
    </row>
    <row r="27" spans="1:6" x14ac:dyDescent="0.15">
      <c r="A27">
        <v>2.5</v>
      </c>
      <c r="B27">
        <f t="shared" ref="B27:B30" si="7">A27*1000</f>
        <v>2500</v>
      </c>
      <c r="C27">
        <f t="shared" ref="C27:C30" si="8">B27*4096/3300</f>
        <v>3103.030303030303</v>
      </c>
      <c r="D27">
        <f t="shared" ref="D27:D30" si="9">ROUND(C27,0)</f>
        <v>3103</v>
      </c>
      <c r="E27" s="3" t="str">
        <f t="shared" ref="E27:E30" si="10">DEC2HEX(D27)</f>
        <v>C1F</v>
      </c>
    </row>
    <row r="28" spans="1:6" x14ac:dyDescent="0.15">
      <c r="A28">
        <v>2.1</v>
      </c>
      <c r="B28">
        <f t="shared" si="7"/>
        <v>2100</v>
      </c>
      <c r="C28">
        <f t="shared" si="8"/>
        <v>2606.5454545454545</v>
      </c>
      <c r="D28">
        <f t="shared" si="9"/>
        <v>2607</v>
      </c>
      <c r="E28" s="3" t="str">
        <f t="shared" si="10"/>
        <v>A2F</v>
      </c>
    </row>
    <row r="29" spans="1:6" x14ac:dyDescent="0.15">
      <c r="A29">
        <v>3.1</v>
      </c>
      <c r="B29">
        <f t="shared" si="7"/>
        <v>3100</v>
      </c>
      <c r="C29">
        <f t="shared" si="8"/>
        <v>3847.757575757576</v>
      </c>
      <c r="D29">
        <f t="shared" si="9"/>
        <v>3848</v>
      </c>
      <c r="E29" s="3" t="str">
        <f t="shared" si="10"/>
        <v>F08</v>
      </c>
    </row>
    <row r="30" spans="1:6" x14ac:dyDescent="0.15">
      <c r="A30">
        <v>4.0999999999999996</v>
      </c>
      <c r="B30">
        <f t="shared" si="7"/>
        <v>4100</v>
      </c>
      <c r="C30">
        <f t="shared" si="8"/>
        <v>5088.969696969697</v>
      </c>
      <c r="D30">
        <f t="shared" si="9"/>
        <v>5089</v>
      </c>
      <c r="E30" s="3" t="str">
        <f t="shared" si="10"/>
        <v>13E1</v>
      </c>
    </row>
    <row r="31" spans="1:6" x14ac:dyDescent="0.15">
      <c r="A31" s="4" t="s">
        <v>17</v>
      </c>
      <c r="B31" s="4"/>
      <c r="C31" s="4"/>
      <c r="D31" s="4"/>
      <c r="E31" s="4"/>
      <c r="F31" s="4"/>
    </row>
    <row r="32" spans="1:6" x14ac:dyDescent="0.15">
      <c r="A32">
        <v>0.02</v>
      </c>
      <c r="B32">
        <f t="shared" ref="B32:B33" si="11">A32*1000</f>
        <v>20</v>
      </c>
      <c r="C32">
        <f t="shared" ref="C32:C33" si="12">B32*4096/3300</f>
        <v>24.824242424242424</v>
      </c>
      <c r="D32">
        <f t="shared" ref="D32:D33" si="13">ROUND(C32,0)</f>
        <v>25</v>
      </c>
      <c r="E32" s="3" t="str">
        <f t="shared" ref="E32:E33" si="14">DEC2HEX(D32)</f>
        <v>19</v>
      </c>
    </row>
    <row r="33" spans="1:5" x14ac:dyDescent="0.15">
      <c r="A33">
        <v>0.04</v>
      </c>
      <c r="B33">
        <f t="shared" si="11"/>
        <v>40</v>
      </c>
      <c r="C33">
        <f t="shared" si="12"/>
        <v>49.648484848484848</v>
      </c>
      <c r="D33">
        <f t="shared" si="13"/>
        <v>50</v>
      </c>
      <c r="E33" s="3" t="str">
        <f t="shared" si="14"/>
        <v>32</v>
      </c>
    </row>
    <row r="34" spans="1:5" x14ac:dyDescent="0.15">
      <c r="A34">
        <v>0.06</v>
      </c>
      <c r="B34">
        <f t="shared" ref="B34:B97" si="15">A34*1000</f>
        <v>60</v>
      </c>
      <c r="C34">
        <f t="shared" ref="C34:C97" si="16">B34*4096/3300</f>
        <v>74.472727272727269</v>
      </c>
      <c r="D34">
        <f t="shared" ref="D34:D97" si="17">ROUND(C34,0)</f>
        <v>74</v>
      </c>
      <c r="E34" s="3" t="str">
        <f t="shared" ref="E34:E97" si="18">DEC2HEX(D34)</f>
        <v>4A</v>
      </c>
    </row>
    <row r="35" spans="1:5" x14ac:dyDescent="0.15">
      <c r="A35">
        <v>0.08</v>
      </c>
      <c r="B35">
        <f t="shared" si="15"/>
        <v>80</v>
      </c>
      <c r="C35">
        <f t="shared" si="16"/>
        <v>99.296969696969697</v>
      </c>
      <c r="D35">
        <f t="shared" si="17"/>
        <v>99</v>
      </c>
      <c r="E35" s="3" t="str">
        <f t="shared" si="18"/>
        <v>63</v>
      </c>
    </row>
    <row r="36" spans="1:5" x14ac:dyDescent="0.15">
      <c r="A36">
        <v>0.1</v>
      </c>
      <c r="B36">
        <f t="shared" si="15"/>
        <v>100</v>
      </c>
      <c r="C36">
        <f t="shared" si="16"/>
        <v>124.12121212121212</v>
      </c>
      <c r="D36">
        <f t="shared" si="17"/>
        <v>124</v>
      </c>
      <c r="E36" s="3" t="str">
        <f t="shared" si="18"/>
        <v>7C</v>
      </c>
    </row>
    <row r="37" spans="1:5" x14ac:dyDescent="0.15">
      <c r="A37">
        <v>0.12</v>
      </c>
      <c r="B37">
        <f t="shared" si="15"/>
        <v>120</v>
      </c>
      <c r="C37">
        <f t="shared" si="16"/>
        <v>148.94545454545454</v>
      </c>
      <c r="D37">
        <f t="shared" si="17"/>
        <v>149</v>
      </c>
      <c r="E37" s="3" t="str">
        <f t="shared" si="18"/>
        <v>95</v>
      </c>
    </row>
    <row r="38" spans="1:5" x14ac:dyDescent="0.15">
      <c r="A38">
        <v>0.14000000000000001</v>
      </c>
      <c r="B38">
        <f t="shared" si="15"/>
        <v>140</v>
      </c>
      <c r="C38">
        <f t="shared" si="16"/>
        <v>173.76969696969698</v>
      </c>
      <c r="D38">
        <f t="shared" si="17"/>
        <v>174</v>
      </c>
      <c r="E38" s="3" t="str">
        <f t="shared" si="18"/>
        <v>AE</v>
      </c>
    </row>
    <row r="39" spans="1:5" x14ac:dyDescent="0.15">
      <c r="A39">
        <v>0.16</v>
      </c>
      <c r="B39">
        <f t="shared" si="15"/>
        <v>160</v>
      </c>
      <c r="C39">
        <f t="shared" si="16"/>
        <v>198.59393939393939</v>
      </c>
      <c r="D39">
        <f t="shared" si="17"/>
        <v>199</v>
      </c>
      <c r="E39" s="3" t="str">
        <f t="shared" si="18"/>
        <v>C7</v>
      </c>
    </row>
    <row r="40" spans="1:5" x14ac:dyDescent="0.15">
      <c r="A40">
        <v>0.18</v>
      </c>
      <c r="B40">
        <f t="shared" si="15"/>
        <v>180</v>
      </c>
      <c r="C40">
        <f t="shared" si="16"/>
        <v>223.41818181818181</v>
      </c>
      <c r="D40">
        <f t="shared" si="17"/>
        <v>223</v>
      </c>
      <c r="E40" s="3" t="str">
        <f t="shared" si="18"/>
        <v>DF</v>
      </c>
    </row>
    <row r="41" spans="1:5" x14ac:dyDescent="0.15">
      <c r="A41">
        <v>0.2</v>
      </c>
      <c r="B41">
        <f t="shared" si="15"/>
        <v>200</v>
      </c>
      <c r="C41">
        <f t="shared" si="16"/>
        <v>248.24242424242425</v>
      </c>
      <c r="D41">
        <f t="shared" si="17"/>
        <v>248</v>
      </c>
      <c r="E41" s="3" t="str">
        <f t="shared" si="18"/>
        <v>F8</v>
      </c>
    </row>
    <row r="42" spans="1:5" x14ac:dyDescent="0.15">
      <c r="A42">
        <v>0.22</v>
      </c>
      <c r="B42">
        <f t="shared" si="15"/>
        <v>220</v>
      </c>
      <c r="C42">
        <f t="shared" si="16"/>
        <v>273.06666666666666</v>
      </c>
      <c r="D42">
        <f t="shared" si="17"/>
        <v>273</v>
      </c>
      <c r="E42" s="3" t="str">
        <f t="shared" si="18"/>
        <v>111</v>
      </c>
    </row>
    <row r="43" spans="1:5" x14ac:dyDescent="0.15">
      <c r="A43">
        <v>0.24</v>
      </c>
      <c r="B43">
        <f t="shared" si="15"/>
        <v>240</v>
      </c>
      <c r="C43">
        <f t="shared" si="16"/>
        <v>297.89090909090908</v>
      </c>
      <c r="D43">
        <f t="shared" si="17"/>
        <v>298</v>
      </c>
      <c r="E43" s="3" t="str">
        <f t="shared" si="18"/>
        <v>12A</v>
      </c>
    </row>
    <row r="44" spans="1:5" x14ac:dyDescent="0.15">
      <c r="A44">
        <v>0.26</v>
      </c>
      <c r="B44">
        <f t="shared" si="15"/>
        <v>260</v>
      </c>
      <c r="C44">
        <f t="shared" si="16"/>
        <v>322.71515151515149</v>
      </c>
      <c r="D44">
        <f t="shared" si="17"/>
        <v>323</v>
      </c>
      <c r="E44" s="3" t="str">
        <f t="shared" si="18"/>
        <v>143</v>
      </c>
    </row>
    <row r="45" spans="1:5" x14ac:dyDescent="0.15">
      <c r="A45">
        <v>0.28000000000000003</v>
      </c>
      <c r="B45">
        <f t="shared" si="15"/>
        <v>280</v>
      </c>
      <c r="C45">
        <f t="shared" si="16"/>
        <v>347.53939393939396</v>
      </c>
      <c r="D45">
        <f t="shared" si="17"/>
        <v>348</v>
      </c>
      <c r="E45" s="3" t="str">
        <f t="shared" si="18"/>
        <v>15C</v>
      </c>
    </row>
    <row r="46" spans="1:5" x14ac:dyDescent="0.15">
      <c r="A46">
        <v>0.3</v>
      </c>
      <c r="B46">
        <f t="shared" si="15"/>
        <v>300</v>
      </c>
      <c r="C46">
        <f t="shared" si="16"/>
        <v>372.36363636363637</v>
      </c>
      <c r="D46">
        <f t="shared" si="17"/>
        <v>372</v>
      </c>
      <c r="E46" s="3" t="str">
        <f t="shared" si="18"/>
        <v>174</v>
      </c>
    </row>
    <row r="47" spans="1:5" x14ac:dyDescent="0.15">
      <c r="A47">
        <v>0.32</v>
      </c>
      <c r="B47">
        <f t="shared" si="15"/>
        <v>320</v>
      </c>
      <c r="C47">
        <f t="shared" si="16"/>
        <v>397.18787878787879</v>
      </c>
      <c r="D47">
        <f t="shared" si="17"/>
        <v>397</v>
      </c>
      <c r="E47" s="3" t="str">
        <f t="shared" si="18"/>
        <v>18D</v>
      </c>
    </row>
    <row r="48" spans="1:5" x14ac:dyDescent="0.15">
      <c r="A48">
        <v>0.34</v>
      </c>
      <c r="B48">
        <f t="shared" si="15"/>
        <v>340</v>
      </c>
      <c r="C48">
        <f t="shared" si="16"/>
        <v>422.0121212121212</v>
      </c>
      <c r="D48">
        <f t="shared" si="17"/>
        <v>422</v>
      </c>
      <c r="E48" s="3" t="str">
        <f t="shared" si="18"/>
        <v>1A6</v>
      </c>
    </row>
    <row r="49" spans="1:5" x14ac:dyDescent="0.15">
      <c r="A49">
        <v>0.36</v>
      </c>
      <c r="B49">
        <f t="shared" si="15"/>
        <v>360</v>
      </c>
      <c r="C49">
        <f t="shared" si="16"/>
        <v>446.83636363636361</v>
      </c>
      <c r="D49">
        <f t="shared" si="17"/>
        <v>447</v>
      </c>
      <c r="E49" s="3" t="str">
        <f t="shared" si="18"/>
        <v>1BF</v>
      </c>
    </row>
    <row r="50" spans="1:5" x14ac:dyDescent="0.15">
      <c r="A50">
        <v>0.38</v>
      </c>
      <c r="B50">
        <f t="shared" si="15"/>
        <v>380</v>
      </c>
      <c r="C50">
        <f t="shared" si="16"/>
        <v>471.66060606060609</v>
      </c>
      <c r="D50">
        <f t="shared" si="17"/>
        <v>472</v>
      </c>
      <c r="E50" s="3" t="str">
        <f t="shared" si="18"/>
        <v>1D8</v>
      </c>
    </row>
    <row r="51" spans="1:5" x14ac:dyDescent="0.15">
      <c r="A51">
        <v>0.4</v>
      </c>
      <c r="B51">
        <f t="shared" si="15"/>
        <v>400</v>
      </c>
      <c r="C51">
        <f t="shared" si="16"/>
        <v>496.4848484848485</v>
      </c>
      <c r="D51">
        <f t="shared" si="17"/>
        <v>496</v>
      </c>
      <c r="E51" s="3" t="str">
        <f t="shared" si="18"/>
        <v>1F0</v>
      </c>
    </row>
    <row r="52" spans="1:5" x14ac:dyDescent="0.15">
      <c r="A52">
        <v>0.42</v>
      </c>
      <c r="B52">
        <f t="shared" si="15"/>
        <v>420</v>
      </c>
      <c r="C52">
        <f t="shared" si="16"/>
        <v>521.30909090909086</v>
      </c>
      <c r="D52">
        <f t="shared" si="17"/>
        <v>521</v>
      </c>
      <c r="E52" s="3" t="str">
        <f t="shared" si="18"/>
        <v>209</v>
      </c>
    </row>
    <row r="53" spans="1:5" x14ac:dyDescent="0.15">
      <c r="A53">
        <v>0.44</v>
      </c>
      <c r="B53">
        <f t="shared" si="15"/>
        <v>440</v>
      </c>
      <c r="C53">
        <f t="shared" si="16"/>
        <v>546.13333333333333</v>
      </c>
      <c r="D53">
        <f t="shared" si="17"/>
        <v>546</v>
      </c>
      <c r="E53" s="3" t="str">
        <f t="shared" si="18"/>
        <v>222</v>
      </c>
    </row>
    <row r="54" spans="1:5" x14ac:dyDescent="0.15">
      <c r="A54">
        <v>0.46</v>
      </c>
      <c r="B54">
        <f t="shared" si="15"/>
        <v>460</v>
      </c>
      <c r="C54">
        <f t="shared" si="16"/>
        <v>570.9575757575758</v>
      </c>
      <c r="D54">
        <f t="shared" si="17"/>
        <v>571</v>
      </c>
      <c r="E54" s="3" t="str">
        <f t="shared" si="18"/>
        <v>23B</v>
      </c>
    </row>
    <row r="55" spans="1:5" x14ac:dyDescent="0.15">
      <c r="A55">
        <v>0.48</v>
      </c>
      <c r="B55">
        <f t="shared" si="15"/>
        <v>480</v>
      </c>
      <c r="C55">
        <f t="shared" si="16"/>
        <v>595.78181818181815</v>
      </c>
      <c r="D55">
        <f t="shared" si="17"/>
        <v>596</v>
      </c>
      <c r="E55" s="3" t="str">
        <f t="shared" si="18"/>
        <v>254</v>
      </c>
    </row>
    <row r="56" spans="1:5" x14ac:dyDescent="0.15">
      <c r="A56">
        <v>0.5</v>
      </c>
      <c r="B56">
        <f t="shared" si="15"/>
        <v>500</v>
      </c>
      <c r="C56">
        <f t="shared" si="16"/>
        <v>620.60606060606062</v>
      </c>
      <c r="D56">
        <f t="shared" si="17"/>
        <v>621</v>
      </c>
      <c r="E56" s="3" t="str">
        <f t="shared" si="18"/>
        <v>26D</v>
      </c>
    </row>
    <row r="57" spans="1:5" x14ac:dyDescent="0.15">
      <c r="A57">
        <v>0.52</v>
      </c>
      <c r="B57">
        <f t="shared" si="15"/>
        <v>520</v>
      </c>
      <c r="C57">
        <f t="shared" si="16"/>
        <v>645.43030303030298</v>
      </c>
      <c r="D57">
        <f t="shared" si="17"/>
        <v>645</v>
      </c>
      <c r="E57" s="3" t="str">
        <f t="shared" si="18"/>
        <v>285</v>
      </c>
    </row>
    <row r="58" spans="1:5" x14ac:dyDescent="0.15">
      <c r="A58">
        <v>0.54</v>
      </c>
      <c r="B58">
        <f t="shared" si="15"/>
        <v>540</v>
      </c>
      <c r="C58">
        <f t="shared" si="16"/>
        <v>670.25454545454545</v>
      </c>
      <c r="D58">
        <f t="shared" si="17"/>
        <v>670</v>
      </c>
      <c r="E58" s="3" t="str">
        <f t="shared" si="18"/>
        <v>29E</v>
      </c>
    </row>
    <row r="59" spans="1:5" x14ac:dyDescent="0.15">
      <c r="A59">
        <v>0.56000000000000005</v>
      </c>
      <c r="B59">
        <f t="shared" si="15"/>
        <v>560</v>
      </c>
      <c r="C59">
        <f t="shared" si="16"/>
        <v>695.07878787878792</v>
      </c>
      <c r="D59">
        <f t="shared" si="17"/>
        <v>695</v>
      </c>
      <c r="E59" s="3" t="str">
        <f t="shared" si="18"/>
        <v>2B7</v>
      </c>
    </row>
    <row r="60" spans="1:5" x14ac:dyDescent="0.15">
      <c r="A60">
        <v>0.57999999999999996</v>
      </c>
      <c r="B60">
        <f t="shared" si="15"/>
        <v>580</v>
      </c>
      <c r="C60">
        <f t="shared" si="16"/>
        <v>719.90303030303028</v>
      </c>
      <c r="D60">
        <f t="shared" si="17"/>
        <v>720</v>
      </c>
      <c r="E60" s="3" t="str">
        <f t="shared" si="18"/>
        <v>2D0</v>
      </c>
    </row>
    <row r="61" spans="1:5" x14ac:dyDescent="0.15">
      <c r="A61">
        <v>0.6</v>
      </c>
      <c r="B61">
        <f t="shared" si="15"/>
        <v>600</v>
      </c>
      <c r="C61">
        <f t="shared" si="16"/>
        <v>744.72727272727275</v>
      </c>
      <c r="D61">
        <f t="shared" si="17"/>
        <v>745</v>
      </c>
      <c r="E61" s="3" t="str">
        <f t="shared" si="18"/>
        <v>2E9</v>
      </c>
    </row>
    <row r="62" spans="1:5" x14ac:dyDescent="0.15">
      <c r="A62">
        <v>0.62</v>
      </c>
      <c r="B62">
        <f t="shared" si="15"/>
        <v>620</v>
      </c>
      <c r="C62">
        <f t="shared" si="16"/>
        <v>769.5515151515151</v>
      </c>
      <c r="D62">
        <f t="shared" si="17"/>
        <v>770</v>
      </c>
      <c r="E62" s="3" t="str">
        <f t="shared" si="18"/>
        <v>302</v>
      </c>
    </row>
    <row r="63" spans="1:5" x14ac:dyDescent="0.15">
      <c r="A63">
        <v>0.64</v>
      </c>
      <c r="B63">
        <f t="shared" si="15"/>
        <v>640</v>
      </c>
      <c r="C63">
        <f t="shared" si="16"/>
        <v>794.37575757575758</v>
      </c>
      <c r="D63">
        <f t="shared" si="17"/>
        <v>794</v>
      </c>
      <c r="E63" s="3" t="str">
        <f t="shared" si="18"/>
        <v>31A</v>
      </c>
    </row>
    <row r="64" spans="1:5" x14ac:dyDescent="0.15">
      <c r="A64">
        <v>0.66</v>
      </c>
      <c r="B64">
        <f t="shared" si="15"/>
        <v>660</v>
      </c>
      <c r="C64">
        <f t="shared" si="16"/>
        <v>819.2</v>
      </c>
      <c r="D64">
        <f t="shared" si="17"/>
        <v>819</v>
      </c>
      <c r="E64" s="3" t="str">
        <f t="shared" si="18"/>
        <v>333</v>
      </c>
    </row>
    <row r="65" spans="1:5" x14ac:dyDescent="0.15">
      <c r="A65">
        <v>0.68</v>
      </c>
      <c r="B65">
        <f t="shared" si="15"/>
        <v>680</v>
      </c>
      <c r="C65">
        <f t="shared" si="16"/>
        <v>844.0242424242424</v>
      </c>
      <c r="D65">
        <f t="shared" si="17"/>
        <v>844</v>
      </c>
      <c r="E65" s="3" t="str">
        <f t="shared" si="18"/>
        <v>34C</v>
      </c>
    </row>
    <row r="66" spans="1:5" x14ac:dyDescent="0.15">
      <c r="A66">
        <v>0.7</v>
      </c>
      <c r="B66">
        <f t="shared" si="15"/>
        <v>700</v>
      </c>
      <c r="C66">
        <f t="shared" si="16"/>
        <v>868.84848484848487</v>
      </c>
      <c r="D66">
        <f t="shared" si="17"/>
        <v>869</v>
      </c>
      <c r="E66" s="3" t="str">
        <f t="shared" si="18"/>
        <v>365</v>
      </c>
    </row>
    <row r="67" spans="1:5" x14ac:dyDescent="0.15">
      <c r="A67">
        <v>0.72</v>
      </c>
      <c r="B67">
        <f t="shared" si="15"/>
        <v>720</v>
      </c>
      <c r="C67">
        <f t="shared" si="16"/>
        <v>893.67272727272723</v>
      </c>
      <c r="D67">
        <f t="shared" si="17"/>
        <v>894</v>
      </c>
      <c r="E67" s="3" t="str">
        <f t="shared" si="18"/>
        <v>37E</v>
      </c>
    </row>
    <row r="68" spans="1:5" x14ac:dyDescent="0.15">
      <c r="A68">
        <v>0.74</v>
      </c>
      <c r="B68">
        <f t="shared" si="15"/>
        <v>740</v>
      </c>
      <c r="C68">
        <f t="shared" si="16"/>
        <v>918.4969696969697</v>
      </c>
      <c r="D68">
        <f t="shared" si="17"/>
        <v>918</v>
      </c>
      <c r="E68" s="3" t="str">
        <f t="shared" si="18"/>
        <v>396</v>
      </c>
    </row>
    <row r="69" spans="1:5" x14ac:dyDescent="0.15">
      <c r="A69">
        <v>0.76</v>
      </c>
      <c r="B69">
        <f t="shared" si="15"/>
        <v>760</v>
      </c>
      <c r="C69">
        <f t="shared" si="16"/>
        <v>943.32121212121217</v>
      </c>
      <c r="D69">
        <f t="shared" si="17"/>
        <v>943</v>
      </c>
      <c r="E69" s="3" t="str">
        <f t="shared" si="18"/>
        <v>3AF</v>
      </c>
    </row>
    <row r="70" spans="1:5" x14ac:dyDescent="0.15">
      <c r="A70">
        <v>0.78</v>
      </c>
      <c r="B70">
        <f t="shared" si="15"/>
        <v>780</v>
      </c>
      <c r="C70">
        <f t="shared" si="16"/>
        <v>968.14545454545453</v>
      </c>
      <c r="D70">
        <f t="shared" si="17"/>
        <v>968</v>
      </c>
      <c r="E70" s="3" t="str">
        <f t="shared" si="18"/>
        <v>3C8</v>
      </c>
    </row>
    <row r="71" spans="1:5" x14ac:dyDescent="0.15">
      <c r="A71">
        <v>0.8</v>
      </c>
      <c r="B71">
        <f t="shared" si="15"/>
        <v>800</v>
      </c>
      <c r="C71">
        <f t="shared" si="16"/>
        <v>992.969696969697</v>
      </c>
      <c r="D71">
        <f t="shared" si="17"/>
        <v>993</v>
      </c>
      <c r="E71" s="3" t="str">
        <f t="shared" si="18"/>
        <v>3E1</v>
      </c>
    </row>
    <row r="72" spans="1:5" x14ac:dyDescent="0.15">
      <c r="A72">
        <v>0.82</v>
      </c>
      <c r="B72">
        <f t="shared" si="15"/>
        <v>820</v>
      </c>
      <c r="C72">
        <f t="shared" si="16"/>
        <v>1017.7939393939394</v>
      </c>
      <c r="D72">
        <f t="shared" si="17"/>
        <v>1018</v>
      </c>
      <c r="E72" s="3" t="str">
        <f t="shared" si="18"/>
        <v>3FA</v>
      </c>
    </row>
    <row r="73" spans="1:5" x14ac:dyDescent="0.15">
      <c r="A73">
        <v>0.84</v>
      </c>
      <c r="B73">
        <f t="shared" si="15"/>
        <v>840</v>
      </c>
      <c r="C73">
        <f t="shared" si="16"/>
        <v>1042.6181818181817</v>
      </c>
      <c r="D73">
        <f t="shared" si="17"/>
        <v>1043</v>
      </c>
      <c r="E73" s="3" t="str">
        <f t="shared" si="18"/>
        <v>413</v>
      </c>
    </row>
    <row r="74" spans="1:5" x14ac:dyDescent="0.15">
      <c r="A74">
        <v>0.86</v>
      </c>
      <c r="B74">
        <f t="shared" si="15"/>
        <v>860</v>
      </c>
      <c r="C74">
        <f t="shared" si="16"/>
        <v>1067.4424242424243</v>
      </c>
      <c r="D74">
        <f t="shared" si="17"/>
        <v>1067</v>
      </c>
      <c r="E74" s="3" t="str">
        <f t="shared" si="18"/>
        <v>42B</v>
      </c>
    </row>
    <row r="75" spans="1:5" x14ac:dyDescent="0.15">
      <c r="A75">
        <v>0.88</v>
      </c>
      <c r="B75">
        <f t="shared" si="15"/>
        <v>880</v>
      </c>
      <c r="C75">
        <f t="shared" si="16"/>
        <v>1092.2666666666667</v>
      </c>
      <c r="D75">
        <f t="shared" si="17"/>
        <v>1092</v>
      </c>
      <c r="E75" s="3" t="str">
        <f t="shared" si="18"/>
        <v>444</v>
      </c>
    </row>
    <row r="76" spans="1:5" x14ac:dyDescent="0.15">
      <c r="A76">
        <v>0.9</v>
      </c>
      <c r="B76">
        <f t="shared" si="15"/>
        <v>900</v>
      </c>
      <c r="C76">
        <f t="shared" si="16"/>
        <v>1117.090909090909</v>
      </c>
      <c r="D76">
        <f t="shared" si="17"/>
        <v>1117</v>
      </c>
      <c r="E76" s="3" t="str">
        <f t="shared" si="18"/>
        <v>45D</v>
      </c>
    </row>
    <row r="77" spans="1:5" x14ac:dyDescent="0.15">
      <c r="A77">
        <v>0.92</v>
      </c>
      <c r="B77">
        <f t="shared" si="15"/>
        <v>920</v>
      </c>
      <c r="C77">
        <f t="shared" si="16"/>
        <v>1141.9151515151516</v>
      </c>
      <c r="D77">
        <f t="shared" si="17"/>
        <v>1142</v>
      </c>
      <c r="E77" s="3" t="str">
        <f t="shared" si="18"/>
        <v>476</v>
      </c>
    </row>
    <row r="78" spans="1:5" x14ac:dyDescent="0.15">
      <c r="A78">
        <v>0.94</v>
      </c>
      <c r="B78">
        <f t="shared" si="15"/>
        <v>940</v>
      </c>
      <c r="C78">
        <f t="shared" si="16"/>
        <v>1166.7393939393939</v>
      </c>
      <c r="D78">
        <f t="shared" si="17"/>
        <v>1167</v>
      </c>
      <c r="E78" s="3" t="str">
        <f t="shared" si="18"/>
        <v>48F</v>
      </c>
    </row>
    <row r="79" spans="1:5" x14ac:dyDescent="0.15">
      <c r="A79">
        <v>0.96</v>
      </c>
      <c r="B79">
        <f t="shared" si="15"/>
        <v>960</v>
      </c>
      <c r="C79">
        <f t="shared" si="16"/>
        <v>1191.5636363636363</v>
      </c>
      <c r="D79">
        <f t="shared" si="17"/>
        <v>1192</v>
      </c>
      <c r="E79" s="3" t="str">
        <f t="shared" si="18"/>
        <v>4A8</v>
      </c>
    </row>
    <row r="80" spans="1:5" x14ac:dyDescent="0.15">
      <c r="A80">
        <v>0.98</v>
      </c>
      <c r="B80">
        <f t="shared" si="15"/>
        <v>980</v>
      </c>
      <c r="C80">
        <f t="shared" si="16"/>
        <v>1216.3878787878789</v>
      </c>
      <c r="D80">
        <f t="shared" si="17"/>
        <v>1216</v>
      </c>
      <c r="E80" s="3" t="str">
        <f t="shared" si="18"/>
        <v>4C0</v>
      </c>
    </row>
    <row r="81" spans="1:5" x14ac:dyDescent="0.15">
      <c r="A81">
        <v>1</v>
      </c>
      <c r="B81">
        <f t="shared" si="15"/>
        <v>1000</v>
      </c>
      <c r="C81">
        <f t="shared" si="16"/>
        <v>1241.2121212121212</v>
      </c>
      <c r="D81">
        <f t="shared" si="17"/>
        <v>1241</v>
      </c>
      <c r="E81" s="3" t="str">
        <f t="shared" si="18"/>
        <v>4D9</v>
      </c>
    </row>
    <row r="82" spans="1:5" x14ac:dyDescent="0.15">
      <c r="A82">
        <v>1.02</v>
      </c>
      <c r="B82">
        <f t="shared" si="15"/>
        <v>1020</v>
      </c>
      <c r="C82">
        <f t="shared" si="16"/>
        <v>1266.0363636363636</v>
      </c>
      <c r="D82">
        <f t="shared" si="17"/>
        <v>1266</v>
      </c>
      <c r="E82" s="3" t="str">
        <f t="shared" si="18"/>
        <v>4F2</v>
      </c>
    </row>
    <row r="83" spans="1:5" x14ac:dyDescent="0.15">
      <c r="A83">
        <v>1.04</v>
      </c>
      <c r="B83">
        <f t="shared" si="15"/>
        <v>1040</v>
      </c>
      <c r="C83">
        <f t="shared" si="16"/>
        <v>1290.860606060606</v>
      </c>
      <c r="D83">
        <f t="shared" si="17"/>
        <v>1291</v>
      </c>
      <c r="E83" s="3" t="str">
        <f t="shared" si="18"/>
        <v>50B</v>
      </c>
    </row>
    <row r="84" spans="1:5" x14ac:dyDescent="0.15">
      <c r="A84">
        <v>1.06</v>
      </c>
      <c r="B84">
        <f t="shared" si="15"/>
        <v>1060</v>
      </c>
      <c r="C84">
        <f t="shared" si="16"/>
        <v>1315.6848484848485</v>
      </c>
      <c r="D84">
        <f t="shared" si="17"/>
        <v>1316</v>
      </c>
      <c r="E84" s="3" t="str">
        <f t="shared" si="18"/>
        <v>524</v>
      </c>
    </row>
    <row r="85" spans="1:5" x14ac:dyDescent="0.15">
      <c r="A85">
        <v>1.08</v>
      </c>
      <c r="B85">
        <f t="shared" si="15"/>
        <v>1080</v>
      </c>
      <c r="C85">
        <f t="shared" si="16"/>
        <v>1340.5090909090909</v>
      </c>
      <c r="D85">
        <f t="shared" si="17"/>
        <v>1341</v>
      </c>
      <c r="E85" s="3" t="str">
        <f t="shared" si="18"/>
        <v>53D</v>
      </c>
    </row>
    <row r="86" spans="1:5" x14ac:dyDescent="0.15">
      <c r="A86">
        <v>1.1000000000000001</v>
      </c>
      <c r="B86">
        <f t="shared" si="15"/>
        <v>1100</v>
      </c>
      <c r="C86">
        <f t="shared" si="16"/>
        <v>1365.3333333333333</v>
      </c>
      <c r="D86">
        <f t="shared" si="17"/>
        <v>1365</v>
      </c>
      <c r="E86" s="3" t="str">
        <f t="shared" si="18"/>
        <v>555</v>
      </c>
    </row>
    <row r="87" spans="1:5" x14ac:dyDescent="0.15">
      <c r="A87">
        <v>1.1200000000000001</v>
      </c>
      <c r="B87">
        <f t="shared" si="15"/>
        <v>1120</v>
      </c>
      <c r="C87">
        <f t="shared" si="16"/>
        <v>1390.1575757575758</v>
      </c>
      <c r="D87">
        <f t="shared" si="17"/>
        <v>1390</v>
      </c>
      <c r="E87" s="3" t="str">
        <f t="shared" si="18"/>
        <v>56E</v>
      </c>
    </row>
    <row r="88" spans="1:5" x14ac:dyDescent="0.15">
      <c r="A88">
        <v>1.1399999999999999</v>
      </c>
      <c r="B88">
        <f t="shared" si="15"/>
        <v>1140</v>
      </c>
      <c r="C88">
        <f t="shared" si="16"/>
        <v>1414.9818181818182</v>
      </c>
      <c r="D88">
        <f t="shared" si="17"/>
        <v>1415</v>
      </c>
      <c r="E88" s="3" t="str">
        <f t="shared" si="18"/>
        <v>587</v>
      </c>
    </row>
    <row r="89" spans="1:5" x14ac:dyDescent="0.15">
      <c r="A89">
        <v>1.1599999999999999</v>
      </c>
      <c r="B89">
        <f t="shared" si="15"/>
        <v>1160</v>
      </c>
      <c r="C89">
        <f t="shared" si="16"/>
        <v>1439.8060606060606</v>
      </c>
      <c r="D89">
        <f t="shared" si="17"/>
        <v>1440</v>
      </c>
      <c r="E89" s="3" t="str">
        <f t="shared" si="18"/>
        <v>5A0</v>
      </c>
    </row>
    <row r="90" spans="1:5" x14ac:dyDescent="0.15">
      <c r="A90">
        <v>1.18</v>
      </c>
      <c r="B90">
        <f t="shared" si="15"/>
        <v>1180</v>
      </c>
      <c r="C90">
        <f t="shared" si="16"/>
        <v>1464.6303030303031</v>
      </c>
      <c r="D90">
        <f t="shared" si="17"/>
        <v>1465</v>
      </c>
      <c r="E90" s="3" t="str">
        <f t="shared" si="18"/>
        <v>5B9</v>
      </c>
    </row>
    <row r="91" spans="1:5" x14ac:dyDescent="0.15">
      <c r="A91">
        <v>1.2</v>
      </c>
      <c r="B91">
        <f t="shared" si="15"/>
        <v>1200</v>
      </c>
      <c r="C91">
        <f t="shared" si="16"/>
        <v>1489.4545454545455</v>
      </c>
      <c r="D91">
        <f t="shared" si="17"/>
        <v>1489</v>
      </c>
      <c r="E91" s="3" t="str">
        <f t="shared" si="18"/>
        <v>5D1</v>
      </c>
    </row>
    <row r="92" spans="1:5" x14ac:dyDescent="0.15">
      <c r="A92">
        <v>1.22</v>
      </c>
      <c r="B92">
        <f t="shared" si="15"/>
        <v>1220</v>
      </c>
      <c r="C92">
        <f t="shared" si="16"/>
        <v>1514.2787878787879</v>
      </c>
      <c r="D92">
        <f t="shared" si="17"/>
        <v>1514</v>
      </c>
      <c r="E92" s="3" t="str">
        <f t="shared" si="18"/>
        <v>5EA</v>
      </c>
    </row>
    <row r="93" spans="1:5" x14ac:dyDescent="0.15">
      <c r="A93">
        <v>1.24</v>
      </c>
      <c r="B93">
        <f t="shared" si="15"/>
        <v>1240</v>
      </c>
      <c r="C93">
        <f t="shared" si="16"/>
        <v>1539.1030303030302</v>
      </c>
      <c r="D93">
        <f t="shared" si="17"/>
        <v>1539</v>
      </c>
      <c r="E93" s="3" t="str">
        <f t="shared" si="18"/>
        <v>603</v>
      </c>
    </row>
    <row r="94" spans="1:5" x14ac:dyDescent="0.15">
      <c r="A94">
        <v>1.26</v>
      </c>
      <c r="B94">
        <f t="shared" si="15"/>
        <v>1260</v>
      </c>
      <c r="C94">
        <f t="shared" si="16"/>
        <v>1563.9272727272728</v>
      </c>
      <c r="D94">
        <f t="shared" si="17"/>
        <v>1564</v>
      </c>
      <c r="E94" s="3" t="str">
        <f t="shared" si="18"/>
        <v>61C</v>
      </c>
    </row>
    <row r="95" spans="1:5" x14ac:dyDescent="0.15">
      <c r="A95">
        <v>1.28</v>
      </c>
      <c r="B95">
        <f t="shared" si="15"/>
        <v>1280</v>
      </c>
      <c r="C95">
        <f t="shared" si="16"/>
        <v>1588.7515151515152</v>
      </c>
      <c r="D95">
        <f t="shared" si="17"/>
        <v>1589</v>
      </c>
      <c r="E95" s="3" t="str">
        <f t="shared" si="18"/>
        <v>635</v>
      </c>
    </row>
    <row r="96" spans="1:5" x14ac:dyDescent="0.15">
      <c r="A96">
        <v>1.3</v>
      </c>
      <c r="B96">
        <f t="shared" si="15"/>
        <v>1300</v>
      </c>
      <c r="C96">
        <f t="shared" si="16"/>
        <v>1613.5757575757575</v>
      </c>
      <c r="D96">
        <f t="shared" si="17"/>
        <v>1614</v>
      </c>
      <c r="E96" s="3" t="str">
        <f t="shared" si="18"/>
        <v>64E</v>
      </c>
    </row>
    <row r="97" spans="1:5" x14ac:dyDescent="0.15">
      <c r="A97">
        <v>1.32</v>
      </c>
      <c r="B97">
        <f t="shared" si="15"/>
        <v>1320</v>
      </c>
      <c r="C97">
        <f t="shared" si="16"/>
        <v>1638.4</v>
      </c>
      <c r="D97">
        <f t="shared" si="17"/>
        <v>1638</v>
      </c>
      <c r="E97" s="3" t="str">
        <f t="shared" si="18"/>
        <v>666</v>
      </c>
    </row>
    <row r="98" spans="1:5" x14ac:dyDescent="0.15">
      <c r="A98">
        <v>1.34</v>
      </c>
      <c r="B98">
        <f t="shared" ref="B98:B161" si="19">A98*1000</f>
        <v>1340</v>
      </c>
      <c r="C98">
        <f t="shared" ref="C98:C161" si="20">B98*4096/3300</f>
        <v>1663.2242424242424</v>
      </c>
      <c r="D98">
        <f t="shared" ref="D98:D161" si="21">ROUND(C98,0)</f>
        <v>1663</v>
      </c>
      <c r="E98" s="3" t="str">
        <f t="shared" ref="E98:E161" si="22">DEC2HEX(D98)</f>
        <v>67F</v>
      </c>
    </row>
    <row r="99" spans="1:5" x14ac:dyDescent="0.15">
      <c r="A99">
        <v>1.36</v>
      </c>
      <c r="B99">
        <f t="shared" si="19"/>
        <v>1360</v>
      </c>
      <c r="C99">
        <f t="shared" si="20"/>
        <v>1688.0484848484848</v>
      </c>
      <c r="D99">
        <f t="shared" si="21"/>
        <v>1688</v>
      </c>
      <c r="E99" s="3" t="str">
        <f t="shared" si="22"/>
        <v>698</v>
      </c>
    </row>
    <row r="100" spans="1:5" x14ac:dyDescent="0.15">
      <c r="A100">
        <v>1.38</v>
      </c>
      <c r="B100">
        <f t="shared" si="19"/>
        <v>1380</v>
      </c>
      <c r="C100">
        <f t="shared" si="20"/>
        <v>1712.8727272727272</v>
      </c>
      <c r="D100">
        <f t="shared" si="21"/>
        <v>1713</v>
      </c>
      <c r="E100" s="3" t="str">
        <f t="shared" si="22"/>
        <v>6B1</v>
      </c>
    </row>
    <row r="101" spans="1:5" x14ac:dyDescent="0.15">
      <c r="A101">
        <v>1.4</v>
      </c>
      <c r="B101">
        <f t="shared" si="19"/>
        <v>1400</v>
      </c>
      <c r="C101">
        <f t="shared" si="20"/>
        <v>1737.6969696969697</v>
      </c>
      <c r="D101">
        <f t="shared" si="21"/>
        <v>1738</v>
      </c>
      <c r="E101" s="3" t="str">
        <f t="shared" si="22"/>
        <v>6CA</v>
      </c>
    </row>
    <row r="102" spans="1:5" x14ac:dyDescent="0.15">
      <c r="A102">
        <v>1.42</v>
      </c>
      <c r="B102">
        <f t="shared" si="19"/>
        <v>1420</v>
      </c>
      <c r="C102">
        <f t="shared" si="20"/>
        <v>1762.5212121212121</v>
      </c>
      <c r="D102">
        <f t="shared" si="21"/>
        <v>1763</v>
      </c>
      <c r="E102" s="3" t="str">
        <f t="shared" si="22"/>
        <v>6E3</v>
      </c>
    </row>
    <row r="103" spans="1:5" x14ac:dyDescent="0.15">
      <c r="A103">
        <v>1.44</v>
      </c>
      <c r="B103">
        <f t="shared" si="19"/>
        <v>1440</v>
      </c>
      <c r="C103">
        <f t="shared" si="20"/>
        <v>1787.3454545454545</v>
      </c>
      <c r="D103">
        <f t="shared" si="21"/>
        <v>1787</v>
      </c>
      <c r="E103" s="3" t="str">
        <f t="shared" si="22"/>
        <v>6FB</v>
      </c>
    </row>
    <row r="104" spans="1:5" x14ac:dyDescent="0.15">
      <c r="A104">
        <v>1.46</v>
      </c>
      <c r="B104">
        <f t="shared" si="19"/>
        <v>1460</v>
      </c>
      <c r="C104">
        <f t="shared" si="20"/>
        <v>1812.169696969697</v>
      </c>
      <c r="D104">
        <f t="shared" si="21"/>
        <v>1812</v>
      </c>
      <c r="E104" s="3" t="str">
        <f t="shared" si="22"/>
        <v>714</v>
      </c>
    </row>
    <row r="105" spans="1:5" x14ac:dyDescent="0.15">
      <c r="A105">
        <v>1.48</v>
      </c>
      <c r="B105">
        <f t="shared" si="19"/>
        <v>1480</v>
      </c>
      <c r="C105">
        <f t="shared" si="20"/>
        <v>1836.9939393939394</v>
      </c>
      <c r="D105">
        <f t="shared" si="21"/>
        <v>1837</v>
      </c>
      <c r="E105" s="3" t="str">
        <f t="shared" si="22"/>
        <v>72D</v>
      </c>
    </row>
    <row r="106" spans="1:5" x14ac:dyDescent="0.15">
      <c r="A106">
        <v>1.5</v>
      </c>
      <c r="B106">
        <f t="shared" si="19"/>
        <v>1500</v>
      </c>
      <c r="C106">
        <f t="shared" si="20"/>
        <v>1861.8181818181818</v>
      </c>
      <c r="D106">
        <f t="shared" si="21"/>
        <v>1862</v>
      </c>
      <c r="E106" s="3" t="str">
        <f t="shared" si="22"/>
        <v>746</v>
      </c>
    </row>
    <row r="107" spans="1:5" x14ac:dyDescent="0.15">
      <c r="A107">
        <v>1.52</v>
      </c>
      <c r="B107">
        <f t="shared" si="19"/>
        <v>1520</v>
      </c>
      <c r="C107">
        <f t="shared" si="20"/>
        <v>1886.6424242424243</v>
      </c>
      <c r="D107">
        <f t="shared" si="21"/>
        <v>1887</v>
      </c>
      <c r="E107" s="3" t="str">
        <f t="shared" si="22"/>
        <v>75F</v>
      </c>
    </row>
    <row r="108" spans="1:5" x14ac:dyDescent="0.15">
      <c r="A108">
        <v>1.54</v>
      </c>
      <c r="B108">
        <f t="shared" si="19"/>
        <v>1540</v>
      </c>
      <c r="C108">
        <f t="shared" si="20"/>
        <v>1911.4666666666667</v>
      </c>
      <c r="D108">
        <f t="shared" si="21"/>
        <v>1911</v>
      </c>
      <c r="E108" s="3" t="str">
        <f t="shared" si="22"/>
        <v>777</v>
      </c>
    </row>
    <row r="109" spans="1:5" x14ac:dyDescent="0.15">
      <c r="A109">
        <v>1.56</v>
      </c>
      <c r="B109">
        <f t="shared" si="19"/>
        <v>1560</v>
      </c>
      <c r="C109">
        <f t="shared" si="20"/>
        <v>1936.2909090909091</v>
      </c>
      <c r="D109">
        <f t="shared" si="21"/>
        <v>1936</v>
      </c>
      <c r="E109" s="3" t="str">
        <f t="shared" si="22"/>
        <v>790</v>
      </c>
    </row>
    <row r="110" spans="1:5" x14ac:dyDescent="0.15">
      <c r="A110">
        <v>1.58</v>
      </c>
      <c r="B110">
        <f t="shared" si="19"/>
        <v>1580</v>
      </c>
      <c r="C110">
        <f t="shared" si="20"/>
        <v>1961.1151515151514</v>
      </c>
      <c r="D110">
        <f t="shared" si="21"/>
        <v>1961</v>
      </c>
      <c r="E110" s="3" t="str">
        <f t="shared" si="22"/>
        <v>7A9</v>
      </c>
    </row>
    <row r="111" spans="1:5" x14ac:dyDescent="0.15">
      <c r="A111">
        <v>1.6</v>
      </c>
      <c r="B111">
        <f t="shared" si="19"/>
        <v>1600</v>
      </c>
      <c r="C111">
        <f t="shared" si="20"/>
        <v>1985.939393939394</v>
      </c>
      <c r="D111">
        <f t="shared" si="21"/>
        <v>1986</v>
      </c>
      <c r="E111" s="3" t="str">
        <f t="shared" si="22"/>
        <v>7C2</v>
      </c>
    </row>
    <row r="112" spans="1:5" x14ac:dyDescent="0.15">
      <c r="A112">
        <v>1.62</v>
      </c>
      <c r="B112">
        <f t="shared" si="19"/>
        <v>1620</v>
      </c>
      <c r="C112">
        <f t="shared" si="20"/>
        <v>2010.7636363636364</v>
      </c>
      <c r="D112">
        <f t="shared" si="21"/>
        <v>2011</v>
      </c>
      <c r="E112" s="3" t="str">
        <f t="shared" si="22"/>
        <v>7DB</v>
      </c>
    </row>
    <row r="113" spans="1:5" x14ac:dyDescent="0.15">
      <c r="A113">
        <v>1.64</v>
      </c>
      <c r="B113">
        <f t="shared" si="19"/>
        <v>1640</v>
      </c>
      <c r="C113">
        <f t="shared" si="20"/>
        <v>2035.5878787878787</v>
      </c>
      <c r="D113">
        <f t="shared" si="21"/>
        <v>2036</v>
      </c>
      <c r="E113" s="3" t="str">
        <f t="shared" si="22"/>
        <v>7F4</v>
      </c>
    </row>
    <row r="114" spans="1:5" x14ac:dyDescent="0.15">
      <c r="A114">
        <v>1.66</v>
      </c>
      <c r="B114">
        <f t="shared" si="19"/>
        <v>1660</v>
      </c>
      <c r="C114">
        <f t="shared" si="20"/>
        <v>2060.4121212121213</v>
      </c>
      <c r="D114">
        <f t="shared" si="21"/>
        <v>2060</v>
      </c>
      <c r="E114" s="3" t="str">
        <f t="shared" si="22"/>
        <v>80C</v>
      </c>
    </row>
    <row r="115" spans="1:5" x14ac:dyDescent="0.15">
      <c r="A115">
        <v>1.68</v>
      </c>
      <c r="B115">
        <f t="shared" si="19"/>
        <v>1680</v>
      </c>
      <c r="C115">
        <f t="shared" si="20"/>
        <v>2085.2363636363634</v>
      </c>
      <c r="D115">
        <f t="shared" si="21"/>
        <v>2085</v>
      </c>
      <c r="E115" s="3" t="str">
        <f t="shared" si="22"/>
        <v>825</v>
      </c>
    </row>
    <row r="116" spans="1:5" x14ac:dyDescent="0.15">
      <c r="A116">
        <v>1.7</v>
      </c>
      <c r="B116">
        <f t="shared" si="19"/>
        <v>1700</v>
      </c>
      <c r="C116">
        <f t="shared" si="20"/>
        <v>2110.060606060606</v>
      </c>
      <c r="D116">
        <f t="shared" si="21"/>
        <v>2110</v>
      </c>
      <c r="E116" s="3" t="str">
        <f t="shared" si="22"/>
        <v>83E</v>
      </c>
    </row>
    <row r="117" spans="1:5" x14ac:dyDescent="0.15">
      <c r="A117">
        <v>1.72</v>
      </c>
      <c r="B117">
        <f t="shared" si="19"/>
        <v>1720</v>
      </c>
      <c r="C117">
        <f t="shared" si="20"/>
        <v>2134.8848484848486</v>
      </c>
      <c r="D117">
        <f t="shared" si="21"/>
        <v>2135</v>
      </c>
      <c r="E117" s="3" t="str">
        <f t="shared" si="22"/>
        <v>857</v>
      </c>
    </row>
    <row r="118" spans="1:5" x14ac:dyDescent="0.15">
      <c r="A118">
        <v>1.74</v>
      </c>
      <c r="B118">
        <f t="shared" si="19"/>
        <v>1740</v>
      </c>
      <c r="C118">
        <f t="shared" si="20"/>
        <v>2159.7090909090907</v>
      </c>
      <c r="D118">
        <f t="shared" si="21"/>
        <v>2160</v>
      </c>
      <c r="E118" s="3" t="str">
        <f t="shared" si="22"/>
        <v>870</v>
      </c>
    </row>
    <row r="119" spans="1:5" x14ac:dyDescent="0.15">
      <c r="A119">
        <v>1.76</v>
      </c>
      <c r="B119">
        <f t="shared" si="19"/>
        <v>1760</v>
      </c>
      <c r="C119">
        <f t="shared" si="20"/>
        <v>2184.5333333333333</v>
      </c>
      <c r="D119">
        <f t="shared" si="21"/>
        <v>2185</v>
      </c>
      <c r="E119" s="3" t="str">
        <f t="shared" si="22"/>
        <v>889</v>
      </c>
    </row>
    <row r="120" spans="1:5" x14ac:dyDescent="0.15">
      <c r="A120">
        <v>1.78</v>
      </c>
      <c r="B120">
        <f t="shared" si="19"/>
        <v>1780</v>
      </c>
      <c r="C120">
        <f t="shared" si="20"/>
        <v>2209.3575757575759</v>
      </c>
      <c r="D120">
        <f t="shared" si="21"/>
        <v>2209</v>
      </c>
      <c r="E120" s="3" t="str">
        <f t="shared" si="22"/>
        <v>8A1</v>
      </c>
    </row>
    <row r="121" spans="1:5" x14ac:dyDescent="0.15">
      <c r="A121">
        <v>1.8</v>
      </c>
      <c r="B121">
        <f t="shared" si="19"/>
        <v>1800</v>
      </c>
      <c r="C121">
        <f t="shared" si="20"/>
        <v>2234.181818181818</v>
      </c>
      <c r="D121">
        <f t="shared" si="21"/>
        <v>2234</v>
      </c>
      <c r="E121" s="3" t="str">
        <f t="shared" si="22"/>
        <v>8BA</v>
      </c>
    </row>
    <row r="122" spans="1:5" x14ac:dyDescent="0.15">
      <c r="A122">
        <v>1.82</v>
      </c>
      <c r="B122">
        <f t="shared" si="19"/>
        <v>1820</v>
      </c>
      <c r="C122">
        <f t="shared" si="20"/>
        <v>2259.0060606060606</v>
      </c>
      <c r="D122">
        <f t="shared" si="21"/>
        <v>2259</v>
      </c>
      <c r="E122" s="3" t="str">
        <f t="shared" si="22"/>
        <v>8D3</v>
      </c>
    </row>
    <row r="123" spans="1:5" x14ac:dyDescent="0.15">
      <c r="A123">
        <v>1.84</v>
      </c>
      <c r="B123">
        <f t="shared" si="19"/>
        <v>1840</v>
      </c>
      <c r="C123">
        <f t="shared" si="20"/>
        <v>2283.8303030303032</v>
      </c>
      <c r="D123">
        <f t="shared" si="21"/>
        <v>2284</v>
      </c>
      <c r="E123" s="3" t="str">
        <f t="shared" si="22"/>
        <v>8EC</v>
      </c>
    </row>
    <row r="124" spans="1:5" x14ac:dyDescent="0.15">
      <c r="A124">
        <v>1.86</v>
      </c>
      <c r="B124">
        <f t="shared" si="19"/>
        <v>1860</v>
      </c>
      <c r="C124">
        <f t="shared" si="20"/>
        <v>2308.6545454545453</v>
      </c>
      <c r="D124">
        <f t="shared" si="21"/>
        <v>2309</v>
      </c>
      <c r="E124" s="3" t="str">
        <f t="shared" si="22"/>
        <v>905</v>
      </c>
    </row>
    <row r="125" spans="1:5" x14ac:dyDescent="0.15">
      <c r="A125">
        <v>1.88</v>
      </c>
      <c r="B125">
        <f t="shared" si="19"/>
        <v>1880</v>
      </c>
      <c r="C125">
        <f t="shared" si="20"/>
        <v>2333.4787878787879</v>
      </c>
      <c r="D125">
        <f t="shared" si="21"/>
        <v>2333</v>
      </c>
      <c r="E125" s="3" t="str">
        <f t="shared" si="22"/>
        <v>91D</v>
      </c>
    </row>
    <row r="126" spans="1:5" x14ac:dyDescent="0.15">
      <c r="A126">
        <v>1.9</v>
      </c>
      <c r="B126">
        <f t="shared" si="19"/>
        <v>1900</v>
      </c>
      <c r="C126">
        <f t="shared" si="20"/>
        <v>2358.3030303030305</v>
      </c>
      <c r="D126">
        <f t="shared" si="21"/>
        <v>2358</v>
      </c>
      <c r="E126" s="3" t="str">
        <f t="shared" si="22"/>
        <v>936</v>
      </c>
    </row>
    <row r="127" spans="1:5" x14ac:dyDescent="0.15">
      <c r="A127">
        <v>1.92</v>
      </c>
      <c r="B127">
        <f t="shared" si="19"/>
        <v>1920</v>
      </c>
      <c r="C127">
        <f t="shared" si="20"/>
        <v>2383.1272727272726</v>
      </c>
      <c r="D127">
        <f t="shared" si="21"/>
        <v>2383</v>
      </c>
      <c r="E127" s="3" t="str">
        <f t="shared" si="22"/>
        <v>94F</v>
      </c>
    </row>
    <row r="128" spans="1:5" x14ac:dyDescent="0.15">
      <c r="A128">
        <v>1.94</v>
      </c>
      <c r="B128">
        <f t="shared" si="19"/>
        <v>1940</v>
      </c>
      <c r="C128">
        <f t="shared" si="20"/>
        <v>2407.9515151515152</v>
      </c>
      <c r="D128">
        <f t="shared" si="21"/>
        <v>2408</v>
      </c>
      <c r="E128" s="3" t="str">
        <f t="shared" si="22"/>
        <v>968</v>
      </c>
    </row>
    <row r="129" spans="1:5" x14ac:dyDescent="0.15">
      <c r="A129">
        <v>1.96</v>
      </c>
      <c r="B129">
        <f t="shared" si="19"/>
        <v>1960</v>
      </c>
      <c r="C129">
        <f t="shared" si="20"/>
        <v>2432.7757575757578</v>
      </c>
      <c r="D129">
        <f t="shared" si="21"/>
        <v>2433</v>
      </c>
      <c r="E129" s="3" t="str">
        <f t="shared" si="22"/>
        <v>981</v>
      </c>
    </row>
    <row r="130" spans="1:5" x14ac:dyDescent="0.15">
      <c r="A130">
        <v>1.98</v>
      </c>
      <c r="B130">
        <f t="shared" si="19"/>
        <v>1980</v>
      </c>
      <c r="C130">
        <f t="shared" si="20"/>
        <v>2457.6</v>
      </c>
      <c r="D130">
        <f t="shared" si="21"/>
        <v>2458</v>
      </c>
      <c r="E130" s="3" t="str">
        <f t="shared" si="22"/>
        <v>99A</v>
      </c>
    </row>
    <row r="131" spans="1:5" x14ac:dyDescent="0.15">
      <c r="A131">
        <v>2</v>
      </c>
      <c r="B131">
        <f t="shared" si="19"/>
        <v>2000</v>
      </c>
      <c r="C131">
        <f t="shared" si="20"/>
        <v>2482.4242424242425</v>
      </c>
      <c r="D131">
        <f t="shared" si="21"/>
        <v>2482</v>
      </c>
      <c r="E131" s="3" t="str">
        <f t="shared" si="22"/>
        <v>9B2</v>
      </c>
    </row>
    <row r="132" spans="1:5" x14ac:dyDescent="0.15">
      <c r="A132">
        <v>2.02</v>
      </c>
      <c r="B132">
        <f t="shared" si="19"/>
        <v>2020</v>
      </c>
      <c r="C132">
        <f t="shared" si="20"/>
        <v>2507.2484848484846</v>
      </c>
      <c r="D132">
        <f t="shared" si="21"/>
        <v>2507</v>
      </c>
      <c r="E132" s="3" t="str">
        <f t="shared" si="22"/>
        <v>9CB</v>
      </c>
    </row>
    <row r="133" spans="1:5" x14ac:dyDescent="0.15">
      <c r="A133">
        <v>2.04</v>
      </c>
      <c r="B133">
        <f t="shared" si="19"/>
        <v>2040</v>
      </c>
      <c r="C133">
        <f t="shared" si="20"/>
        <v>2532.0727272727272</v>
      </c>
      <c r="D133">
        <f t="shared" si="21"/>
        <v>2532</v>
      </c>
      <c r="E133" s="3" t="str">
        <f t="shared" si="22"/>
        <v>9E4</v>
      </c>
    </row>
    <row r="134" spans="1:5" x14ac:dyDescent="0.15">
      <c r="A134">
        <v>2.06</v>
      </c>
      <c r="B134">
        <f t="shared" si="19"/>
        <v>2060</v>
      </c>
      <c r="C134">
        <f t="shared" si="20"/>
        <v>2556.8969696969698</v>
      </c>
      <c r="D134">
        <f t="shared" si="21"/>
        <v>2557</v>
      </c>
      <c r="E134" s="3" t="str">
        <f t="shared" si="22"/>
        <v>9FD</v>
      </c>
    </row>
    <row r="135" spans="1:5" x14ac:dyDescent="0.15">
      <c r="A135">
        <v>2.08</v>
      </c>
      <c r="B135">
        <f t="shared" si="19"/>
        <v>2080</v>
      </c>
      <c r="C135">
        <f t="shared" si="20"/>
        <v>2581.7212121212119</v>
      </c>
      <c r="D135">
        <f t="shared" si="21"/>
        <v>2582</v>
      </c>
      <c r="E135" s="3" t="str">
        <f t="shared" si="22"/>
        <v>A16</v>
      </c>
    </row>
    <row r="136" spans="1:5" x14ac:dyDescent="0.15">
      <c r="A136">
        <v>2.1</v>
      </c>
      <c r="B136">
        <f t="shared" si="19"/>
        <v>2100</v>
      </c>
      <c r="C136">
        <f t="shared" si="20"/>
        <v>2606.5454545454545</v>
      </c>
      <c r="D136">
        <f t="shared" si="21"/>
        <v>2607</v>
      </c>
      <c r="E136" s="3" t="str">
        <f t="shared" si="22"/>
        <v>A2F</v>
      </c>
    </row>
    <row r="137" spans="1:5" x14ac:dyDescent="0.15">
      <c r="A137">
        <v>2.12</v>
      </c>
      <c r="B137">
        <f t="shared" si="19"/>
        <v>2120</v>
      </c>
      <c r="C137">
        <f t="shared" si="20"/>
        <v>2631.3696969696971</v>
      </c>
      <c r="D137">
        <f t="shared" si="21"/>
        <v>2631</v>
      </c>
      <c r="E137" s="3" t="str">
        <f t="shared" si="22"/>
        <v>A47</v>
      </c>
    </row>
    <row r="138" spans="1:5" x14ac:dyDescent="0.15">
      <c r="A138">
        <v>2.14</v>
      </c>
      <c r="B138">
        <f t="shared" si="19"/>
        <v>2140</v>
      </c>
      <c r="C138">
        <f t="shared" si="20"/>
        <v>2656.1939393939392</v>
      </c>
      <c r="D138">
        <f t="shared" si="21"/>
        <v>2656</v>
      </c>
      <c r="E138" s="3" t="str">
        <f t="shared" si="22"/>
        <v>A60</v>
      </c>
    </row>
    <row r="139" spans="1:5" x14ac:dyDescent="0.15">
      <c r="A139">
        <v>2.16</v>
      </c>
      <c r="B139">
        <f t="shared" si="19"/>
        <v>2160</v>
      </c>
      <c r="C139">
        <f t="shared" si="20"/>
        <v>2681.0181818181818</v>
      </c>
      <c r="D139">
        <f t="shared" si="21"/>
        <v>2681</v>
      </c>
      <c r="E139" s="3" t="str">
        <f t="shared" si="22"/>
        <v>A79</v>
      </c>
    </row>
    <row r="140" spans="1:5" x14ac:dyDescent="0.15">
      <c r="A140">
        <v>2.1800000000000002</v>
      </c>
      <c r="B140">
        <f t="shared" si="19"/>
        <v>2180</v>
      </c>
      <c r="C140">
        <f t="shared" si="20"/>
        <v>2705.8424242424244</v>
      </c>
      <c r="D140">
        <f t="shared" si="21"/>
        <v>2706</v>
      </c>
      <c r="E140" s="3" t="str">
        <f t="shared" si="22"/>
        <v>A92</v>
      </c>
    </row>
    <row r="141" spans="1:5" x14ac:dyDescent="0.15">
      <c r="A141">
        <v>2.2000000000000002</v>
      </c>
      <c r="B141">
        <f t="shared" si="19"/>
        <v>2200</v>
      </c>
      <c r="C141">
        <f t="shared" si="20"/>
        <v>2730.6666666666665</v>
      </c>
      <c r="D141">
        <f t="shared" si="21"/>
        <v>2731</v>
      </c>
      <c r="E141" s="3" t="str">
        <f t="shared" si="22"/>
        <v>AAB</v>
      </c>
    </row>
    <row r="142" spans="1:5" x14ac:dyDescent="0.15">
      <c r="A142">
        <v>2.2200000000000002</v>
      </c>
      <c r="B142">
        <f t="shared" si="19"/>
        <v>2220</v>
      </c>
      <c r="C142">
        <f t="shared" si="20"/>
        <v>2755.4909090909091</v>
      </c>
      <c r="D142">
        <f t="shared" si="21"/>
        <v>2755</v>
      </c>
      <c r="E142" s="3" t="str">
        <f t="shared" si="22"/>
        <v>AC3</v>
      </c>
    </row>
    <row r="143" spans="1:5" x14ac:dyDescent="0.15">
      <c r="A143">
        <v>2.2400000000000002</v>
      </c>
      <c r="B143">
        <f t="shared" si="19"/>
        <v>2240</v>
      </c>
      <c r="C143">
        <f t="shared" si="20"/>
        <v>2780.3151515151517</v>
      </c>
      <c r="D143">
        <f t="shared" si="21"/>
        <v>2780</v>
      </c>
      <c r="E143" s="3" t="str">
        <f t="shared" si="22"/>
        <v>ADC</v>
      </c>
    </row>
    <row r="144" spans="1:5" x14ac:dyDescent="0.15">
      <c r="A144">
        <v>2.2599999999999998</v>
      </c>
      <c r="B144">
        <f t="shared" si="19"/>
        <v>2260</v>
      </c>
      <c r="C144">
        <f t="shared" si="20"/>
        <v>2805.1393939393938</v>
      </c>
      <c r="D144">
        <f t="shared" si="21"/>
        <v>2805</v>
      </c>
      <c r="E144" s="3" t="str">
        <f t="shared" si="22"/>
        <v>AF5</v>
      </c>
    </row>
    <row r="145" spans="1:5" x14ac:dyDescent="0.15">
      <c r="A145">
        <v>2.2799999999999998</v>
      </c>
      <c r="B145">
        <f t="shared" si="19"/>
        <v>2280</v>
      </c>
      <c r="C145">
        <f t="shared" si="20"/>
        <v>2829.9636363636364</v>
      </c>
      <c r="D145">
        <f t="shared" si="21"/>
        <v>2830</v>
      </c>
      <c r="E145" s="3" t="str">
        <f t="shared" si="22"/>
        <v>B0E</v>
      </c>
    </row>
    <row r="146" spans="1:5" x14ac:dyDescent="0.15">
      <c r="A146">
        <v>2.2999999999999998</v>
      </c>
      <c r="B146">
        <f t="shared" si="19"/>
        <v>2300</v>
      </c>
      <c r="C146">
        <f t="shared" si="20"/>
        <v>2854.787878787879</v>
      </c>
      <c r="D146">
        <f t="shared" si="21"/>
        <v>2855</v>
      </c>
      <c r="E146" s="3" t="str">
        <f t="shared" si="22"/>
        <v>B27</v>
      </c>
    </row>
    <row r="147" spans="1:5" x14ac:dyDescent="0.15">
      <c r="A147">
        <v>2.3199999999999998</v>
      </c>
      <c r="B147">
        <f t="shared" si="19"/>
        <v>2320</v>
      </c>
      <c r="C147">
        <f t="shared" si="20"/>
        <v>2879.6121212121211</v>
      </c>
      <c r="D147">
        <f t="shared" si="21"/>
        <v>2880</v>
      </c>
      <c r="E147" s="3" t="str">
        <f t="shared" si="22"/>
        <v>B40</v>
      </c>
    </row>
    <row r="148" spans="1:5" x14ac:dyDescent="0.15">
      <c r="A148">
        <v>2.34</v>
      </c>
      <c r="B148">
        <f t="shared" si="19"/>
        <v>2340</v>
      </c>
      <c r="C148">
        <f t="shared" si="20"/>
        <v>2904.4363636363637</v>
      </c>
      <c r="D148">
        <f t="shared" si="21"/>
        <v>2904</v>
      </c>
      <c r="E148" s="3" t="str">
        <f t="shared" si="22"/>
        <v>B58</v>
      </c>
    </row>
    <row r="149" spans="1:5" x14ac:dyDescent="0.15">
      <c r="A149">
        <v>2.36</v>
      </c>
      <c r="B149">
        <f t="shared" si="19"/>
        <v>2360</v>
      </c>
      <c r="C149">
        <f t="shared" si="20"/>
        <v>2929.2606060606063</v>
      </c>
      <c r="D149">
        <f t="shared" si="21"/>
        <v>2929</v>
      </c>
      <c r="E149" s="3" t="str">
        <f t="shared" si="22"/>
        <v>B71</v>
      </c>
    </row>
    <row r="150" spans="1:5" x14ac:dyDescent="0.15">
      <c r="A150">
        <v>2.38</v>
      </c>
      <c r="B150">
        <f t="shared" si="19"/>
        <v>2380</v>
      </c>
      <c r="C150">
        <f t="shared" si="20"/>
        <v>2954.0848484848484</v>
      </c>
      <c r="D150">
        <f t="shared" si="21"/>
        <v>2954</v>
      </c>
      <c r="E150" s="3" t="str">
        <f t="shared" si="22"/>
        <v>B8A</v>
      </c>
    </row>
    <row r="151" spans="1:5" x14ac:dyDescent="0.15">
      <c r="A151">
        <v>2.4</v>
      </c>
      <c r="B151">
        <f t="shared" si="19"/>
        <v>2400</v>
      </c>
      <c r="C151">
        <f t="shared" si="20"/>
        <v>2978.909090909091</v>
      </c>
      <c r="D151">
        <f t="shared" si="21"/>
        <v>2979</v>
      </c>
      <c r="E151" s="3" t="str">
        <f t="shared" si="22"/>
        <v>BA3</v>
      </c>
    </row>
    <row r="152" spans="1:5" x14ac:dyDescent="0.15">
      <c r="A152">
        <v>2.42</v>
      </c>
      <c r="B152">
        <f t="shared" si="19"/>
        <v>2420</v>
      </c>
      <c r="C152">
        <f t="shared" si="20"/>
        <v>3003.7333333333331</v>
      </c>
      <c r="D152">
        <f t="shared" si="21"/>
        <v>3004</v>
      </c>
      <c r="E152" s="3" t="str">
        <f t="shared" si="22"/>
        <v>BBC</v>
      </c>
    </row>
    <row r="153" spans="1:5" x14ac:dyDescent="0.15">
      <c r="A153">
        <v>2.44</v>
      </c>
      <c r="B153">
        <f t="shared" si="19"/>
        <v>2440</v>
      </c>
      <c r="C153">
        <f t="shared" si="20"/>
        <v>3028.5575757575757</v>
      </c>
      <c r="D153">
        <f t="shared" si="21"/>
        <v>3029</v>
      </c>
      <c r="E153" s="3" t="str">
        <f t="shared" si="22"/>
        <v>BD5</v>
      </c>
    </row>
    <row r="154" spans="1:5" x14ac:dyDescent="0.15">
      <c r="A154">
        <v>2.46</v>
      </c>
      <c r="B154">
        <f t="shared" si="19"/>
        <v>2460</v>
      </c>
      <c r="C154">
        <f t="shared" si="20"/>
        <v>3053.3818181818183</v>
      </c>
      <c r="D154">
        <f t="shared" si="21"/>
        <v>3053</v>
      </c>
      <c r="E154" s="3" t="str">
        <f t="shared" si="22"/>
        <v>BED</v>
      </c>
    </row>
    <row r="155" spans="1:5" x14ac:dyDescent="0.15">
      <c r="A155">
        <v>2.48</v>
      </c>
      <c r="B155">
        <f t="shared" si="19"/>
        <v>2480</v>
      </c>
      <c r="C155">
        <f t="shared" si="20"/>
        <v>3078.2060606060604</v>
      </c>
      <c r="D155">
        <f t="shared" si="21"/>
        <v>3078</v>
      </c>
      <c r="E155" s="3" t="str">
        <f t="shared" si="22"/>
        <v>C06</v>
      </c>
    </row>
    <row r="156" spans="1:5" x14ac:dyDescent="0.15">
      <c r="A156">
        <v>2.5</v>
      </c>
      <c r="B156">
        <f t="shared" si="19"/>
        <v>2500</v>
      </c>
      <c r="C156">
        <f t="shared" si="20"/>
        <v>3103.030303030303</v>
      </c>
      <c r="D156">
        <f t="shared" si="21"/>
        <v>3103</v>
      </c>
      <c r="E156" s="3" t="str">
        <f t="shared" si="22"/>
        <v>C1F</v>
      </c>
    </row>
    <row r="157" spans="1:5" x14ac:dyDescent="0.15">
      <c r="A157">
        <v>2.52</v>
      </c>
      <c r="B157">
        <f t="shared" si="19"/>
        <v>2520</v>
      </c>
      <c r="C157">
        <f t="shared" si="20"/>
        <v>3127.8545454545456</v>
      </c>
      <c r="D157">
        <f t="shared" si="21"/>
        <v>3128</v>
      </c>
      <c r="E157" s="3" t="str">
        <f t="shared" si="22"/>
        <v>C38</v>
      </c>
    </row>
    <row r="158" spans="1:5" x14ac:dyDescent="0.15">
      <c r="A158">
        <v>2.54</v>
      </c>
      <c r="B158">
        <f t="shared" si="19"/>
        <v>2540</v>
      </c>
      <c r="C158">
        <f t="shared" si="20"/>
        <v>3152.6787878787877</v>
      </c>
      <c r="D158">
        <f t="shared" si="21"/>
        <v>3153</v>
      </c>
      <c r="E158" s="3" t="str">
        <f t="shared" si="22"/>
        <v>C51</v>
      </c>
    </row>
    <row r="159" spans="1:5" x14ac:dyDescent="0.15">
      <c r="A159">
        <v>2.56</v>
      </c>
      <c r="B159">
        <f t="shared" si="19"/>
        <v>2560</v>
      </c>
      <c r="C159">
        <f t="shared" si="20"/>
        <v>3177.5030303030303</v>
      </c>
      <c r="D159">
        <f t="shared" si="21"/>
        <v>3178</v>
      </c>
      <c r="E159" s="3" t="str">
        <f t="shared" si="22"/>
        <v>C6A</v>
      </c>
    </row>
    <row r="160" spans="1:5" x14ac:dyDescent="0.15">
      <c r="A160">
        <v>2.58</v>
      </c>
      <c r="B160">
        <f t="shared" si="19"/>
        <v>2580</v>
      </c>
      <c r="C160">
        <f t="shared" si="20"/>
        <v>3202.3272727272729</v>
      </c>
      <c r="D160">
        <f t="shared" si="21"/>
        <v>3202</v>
      </c>
      <c r="E160" s="3" t="str">
        <f t="shared" si="22"/>
        <v>C82</v>
      </c>
    </row>
    <row r="161" spans="1:5" x14ac:dyDescent="0.15">
      <c r="A161">
        <v>2.6</v>
      </c>
      <c r="B161">
        <f t="shared" si="19"/>
        <v>2600</v>
      </c>
      <c r="C161">
        <f t="shared" si="20"/>
        <v>3227.151515151515</v>
      </c>
      <c r="D161">
        <f t="shared" si="21"/>
        <v>3227</v>
      </c>
      <c r="E161" s="3" t="str">
        <f t="shared" si="22"/>
        <v>C9B</v>
      </c>
    </row>
    <row r="162" spans="1:5" x14ac:dyDescent="0.15">
      <c r="A162">
        <v>2.62</v>
      </c>
      <c r="B162">
        <f t="shared" ref="B162:B225" si="23">A162*1000</f>
        <v>2620</v>
      </c>
      <c r="C162">
        <f t="shared" ref="C162:C225" si="24">B162*4096/3300</f>
        <v>3251.9757575757576</v>
      </c>
      <c r="D162">
        <f t="shared" ref="D162:D225" si="25">ROUND(C162,0)</f>
        <v>3252</v>
      </c>
      <c r="E162" s="3" t="str">
        <f t="shared" ref="E162:E225" si="26">DEC2HEX(D162)</f>
        <v>CB4</v>
      </c>
    </row>
    <row r="163" spans="1:5" x14ac:dyDescent="0.15">
      <c r="A163">
        <v>2.64</v>
      </c>
      <c r="B163">
        <f t="shared" si="23"/>
        <v>2640</v>
      </c>
      <c r="C163">
        <f t="shared" si="24"/>
        <v>3276.8</v>
      </c>
      <c r="D163">
        <f t="shared" si="25"/>
        <v>3277</v>
      </c>
      <c r="E163" s="3" t="str">
        <f t="shared" si="26"/>
        <v>CCD</v>
      </c>
    </row>
    <row r="164" spans="1:5" x14ac:dyDescent="0.15">
      <c r="A164">
        <v>2.66</v>
      </c>
      <c r="B164">
        <f t="shared" si="23"/>
        <v>2660</v>
      </c>
      <c r="C164">
        <f t="shared" si="24"/>
        <v>3301.6242424242423</v>
      </c>
      <c r="D164">
        <f t="shared" si="25"/>
        <v>3302</v>
      </c>
      <c r="E164" s="3" t="str">
        <f t="shared" si="26"/>
        <v>CE6</v>
      </c>
    </row>
    <row r="165" spans="1:5" x14ac:dyDescent="0.15">
      <c r="A165">
        <v>2.68</v>
      </c>
      <c r="B165">
        <f t="shared" si="23"/>
        <v>2680</v>
      </c>
      <c r="C165">
        <f t="shared" si="24"/>
        <v>3326.4484848484849</v>
      </c>
      <c r="D165">
        <f t="shared" si="25"/>
        <v>3326</v>
      </c>
      <c r="E165" s="3" t="str">
        <f t="shared" si="26"/>
        <v>CFE</v>
      </c>
    </row>
    <row r="166" spans="1:5" x14ac:dyDescent="0.15">
      <c r="A166">
        <v>2.7</v>
      </c>
      <c r="B166">
        <f t="shared" si="23"/>
        <v>2700</v>
      </c>
      <c r="C166">
        <f t="shared" si="24"/>
        <v>3351.2727272727275</v>
      </c>
      <c r="D166">
        <f t="shared" si="25"/>
        <v>3351</v>
      </c>
      <c r="E166" s="3" t="str">
        <f t="shared" si="26"/>
        <v>D17</v>
      </c>
    </row>
    <row r="167" spans="1:5" x14ac:dyDescent="0.15">
      <c r="A167">
        <v>2.72</v>
      </c>
      <c r="B167">
        <f t="shared" si="23"/>
        <v>2720</v>
      </c>
      <c r="C167">
        <f t="shared" si="24"/>
        <v>3376.0969696969696</v>
      </c>
      <c r="D167">
        <f t="shared" si="25"/>
        <v>3376</v>
      </c>
      <c r="E167" s="3" t="str">
        <f t="shared" si="26"/>
        <v>D30</v>
      </c>
    </row>
    <row r="168" spans="1:5" x14ac:dyDescent="0.15">
      <c r="A168">
        <v>2.74</v>
      </c>
      <c r="B168">
        <f t="shared" si="23"/>
        <v>2740</v>
      </c>
      <c r="C168">
        <f t="shared" si="24"/>
        <v>3400.9212121212122</v>
      </c>
      <c r="D168">
        <f t="shared" si="25"/>
        <v>3401</v>
      </c>
      <c r="E168" s="3" t="str">
        <f t="shared" si="26"/>
        <v>D49</v>
      </c>
    </row>
    <row r="169" spans="1:5" x14ac:dyDescent="0.15">
      <c r="A169">
        <v>2.76</v>
      </c>
      <c r="B169">
        <f t="shared" si="23"/>
        <v>2760</v>
      </c>
      <c r="C169">
        <f t="shared" si="24"/>
        <v>3425.7454545454543</v>
      </c>
      <c r="D169">
        <f t="shared" si="25"/>
        <v>3426</v>
      </c>
      <c r="E169" s="3" t="str">
        <f t="shared" si="26"/>
        <v>D62</v>
      </c>
    </row>
    <row r="170" spans="1:5" x14ac:dyDescent="0.15">
      <c r="A170">
        <v>2.78</v>
      </c>
      <c r="B170">
        <f t="shared" si="23"/>
        <v>2780</v>
      </c>
      <c r="C170">
        <f t="shared" si="24"/>
        <v>3450.5696969696969</v>
      </c>
      <c r="D170">
        <f t="shared" si="25"/>
        <v>3451</v>
      </c>
      <c r="E170" s="3" t="str">
        <f t="shared" si="26"/>
        <v>D7B</v>
      </c>
    </row>
    <row r="171" spans="1:5" x14ac:dyDescent="0.15">
      <c r="A171">
        <v>2.8</v>
      </c>
      <c r="B171">
        <f t="shared" si="23"/>
        <v>2800</v>
      </c>
      <c r="C171">
        <f t="shared" si="24"/>
        <v>3475.3939393939395</v>
      </c>
      <c r="D171">
        <f t="shared" si="25"/>
        <v>3475</v>
      </c>
      <c r="E171" s="3" t="str">
        <f t="shared" si="26"/>
        <v>D93</v>
      </c>
    </row>
    <row r="172" spans="1:5" x14ac:dyDescent="0.15">
      <c r="A172">
        <v>2.82</v>
      </c>
      <c r="B172">
        <f t="shared" si="23"/>
        <v>2820</v>
      </c>
      <c r="C172">
        <f t="shared" si="24"/>
        <v>3500.2181818181816</v>
      </c>
      <c r="D172">
        <f t="shared" si="25"/>
        <v>3500</v>
      </c>
      <c r="E172" s="3" t="str">
        <f t="shared" si="26"/>
        <v>DAC</v>
      </c>
    </row>
    <row r="173" spans="1:5" x14ac:dyDescent="0.15">
      <c r="A173">
        <v>2.84</v>
      </c>
      <c r="B173">
        <f t="shared" si="23"/>
        <v>2840</v>
      </c>
      <c r="C173">
        <f t="shared" si="24"/>
        <v>3525.0424242424242</v>
      </c>
      <c r="D173">
        <f t="shared" si="25"/>
        <v>3525</v>
      </c>
      <c r="E173" s="3" t="str">
        <f t="shared" si="26"/>
        <v>DC5</v>
      </c>
    </row>
    <row r="174" spans="1:5" x14ac:dyDescent="0.15">
      <c r="A174">
        <v>2.86</v>
      </c>
      <c r="B174">
        <f t="shared" si="23"/>
        <v>2860</v>
      </c>
      <c r="C174">
        <f t="shared" si="24"/>
        <v>3549.8666666666668</v>
      </c>
      <c r="D174">
        <f t="shared" si="25"/>
        <v>3550</v>
      </c>
      <c r="E174" s="3" t="str">
        <f t="shared" si="26"/>
        <v>DDE</v>
      </c>
    </row>
    <row r="175" spans="1:5" x14ac:dyDescent="0.15">
      <c r="A175">
        <v>2.88</v>
      </c>
      <c r="B175">
        <f t="shared" si="23"/>
        <v>2880</v>
      </c>
      <c r="C175">
        <f t="shared" si="24"/>
        <v>3574.6909090909089</v>
      </c>
      <c r="D175">
        <f t="shared" si="25"/>
        <v>3575</v>
      </c>
      <c r="E175" s="3" t="str">
        <f t="shared" si="26"/>
        <v>DF7</v>
      </c>
    </row>
    <row r="176" spans="1:5" x14ac:dyDescent="0.15">
      <c r="A176">
        <v>2.9</v>
      </c>
      <c r="B176">
        <f t="shared" si="23"/>
        <v>2900</v>
      </c>
      <c r="C176">
        <f t="shared" si="24"/>
        <v>3599.5151515151515</v>
      </c>
      <c r="D176">
        <f t="shared" si="25"/>
        <v>3600</v>
      </c>
      <c r="E176" s="3" t="str">
        <f t="shared" si="26"/>
        <v>E10</v>
      </c>
    </row>
    <row r="177" spans="1:5" x14ac:dyDescent="0.15">
      <c r="A177">
        <v>2.92</v>
      </c>
      <c r="B177">
        <f t="shared" si="23"/>
        <v>2920</v>
      </c>
      <c r="C177">
        <f t="shared" si="24"/>
        <v>3624.3393939393941</v>
      </c>
      <c r="D177">
        <f t="shared" si="25"/>
        <v>3624</v>
      </c>
      <c r="E177" s="3" t="str">
        <f t="shared" si="26"/>
        <v>E28</v>
      </c>
    </row>
    <row r="178" spans="1:5" x14ac:dyDescent="0.15">
      <c r="A178">
        <v>2.94</v>
      </c>
      <c r="B178">
        <f t="shared" si="23"/>
        <v>2940</v>
      </c>
      <c r="C178">
        <f t="shared" si="24"/>
        <v>3649.1636363636362</v>
      </c>
      <c r="D178">
        <f t="shared" si="25"/>
        <v>3649</v>
      </c>
      <c r="E178" s="3" t="str">
        <f t="shared" si="26"/>
        <v>E41</v>
      </c>
    </row>
    <row r="179" spans="1:5" x14ac:dyDescent="0.15">
      <c r="A179">
        <v>2.96</v>
      </c>
      <c r="B179">
        <f t="shared" si="23"/>
        <v>2960</v>
      </c>
      <c r="C179">
        <f t="shared" si="24"/>
        <v>3673.9878787878788</v>
      </c>
      <c r="D179">
        <f t="shared" si="25"/>
        <v>3674</v>
      </c>
      <c r="E179" s="3" t="str">
        <f t="shared" si="26"/>
        <v>E5A</v>
      </c>
    </row>
    <row r="180" spans="1:5" x14ac:dyDescent="0.15">
      <c r="A180">
        <v>2.98</v>
      </c>
      <c r="B180">
        <f t="shared" si="23"/>
        <v>2980</v>
      </c>
      <c r="C180">
        <f t="shared" si="24"/>
        <v>3698.8121212121214</v>
      </c>
      <c r="D180">
        <f t="shared" si="25"/>
        <v>3699</v>
      </c>
      <c r="E180" s="3" t="str">
        <f t="shared" si="26"/>
        <v>E73</v>
      </c>
    </row>
    <row r="181" spans="1:5" x14ac:dyDescent="0.15">
      <c r="A181">
        <v>3</v>
      </c>
      <c r="B181">
        <f t="shared" si="23"/>
        <v>3000</v>
      </c>
      <c r="C181">
        <f t="shared" si="24"/>
        <v>3723.6363636363635</v>
      </c>
      <c r="D181">
        <f t="shared" si="25"/>
        <v>3724</v>
      </c>
      <c r="E181" s="3" t="str">
        <f t="shared" si="26"/>
        <v>E8C</v>
      </c>
    </row>
    <row r="182" spans="1:5" x14ac:dyDescent="0.15">
      <c r="A182">
        <v>3.02</v>
      </c>
      <c r="B182">
        <f t="shared" si="23"/>
        <v>3020</v>
      </c>
      <c r="C182">
        <f t="shared" si="24"/>
        <v>3748.4606060606061</v>
      </c>
      <c r="D182">
        <f t="shared" si="25"/>
        <v>3748</v>
      </c>
      <c r="E182" s="3" t="str">
        <f t="shared" si="26"/>
        <v>EA4</v>
      </c>
    </row>
    <row r="183" spans="1:5" x14ac:dyDescent="0.15">
      <c r="A183">
        <v>3.04</v>
      </c>
      <c r="B183">
        <f t="shared" si="23"/>
        <v>3040</v>
      </c>
      <c r="C183">
        <f t="shared" si="24"/>
        <v>3773.2848484848487</v>
      </c>
      <c r="D183">
        <f t="shared" si="25"/>
        <v>3773</v>
      </c>
      <c r="E183" s="3" t="str">
        <f t="shared" si="26"/>
        <v>EBD</v>
      </c>
    </row>
    <row r="184" spans="1:5" x14ac:dyDescent="0.15">
      <c r="A184">
        <v>3.06</v>
      </c>
      <c r="B184">
        <f t="shared" si="23"/>
        <v>3060</v>
      </c>
      <c r="C184">
        <f t="shared" si="24"/>
        <v>3798.1090909090908</v>
      </c>
      <c r="D184">
        <f t="shared" si="25"/>
        <v>3798</v>
      </c>
      <c r="E184" s="3" t="str">
        <f t="shared" si="26"/>
        <v>ED6</v>
      </c>
    </row>
    <row r="185" spans="1:5" x14ac:dyDescent="0.15">
      <c r="A185">
        <v>3.08</v>
      </c>
      <c r="B185">
        <f t="shared" si="23"/>
        <v>3080</v>
      </c>
      <c r="C185">
        <f t="shared" si="24"/>
        <v>3822.9333333333334</v>
      </c>
      <c r="D185">
        <f t="shared" si="25"/>
        <v>3823</v>
      </c>
      <c r="E185" s="3" t="str">
        <f t="shared" si="26"/>
        <v>EEF</v>
      </c>
    </row>
    <row r="186" spans="1:5" x14ac:dyDescent="0.15">
      <c r="A186">
        <v>3.1</v>
      </c>
      <c r="B186">
        <f t="shared" si="23"/>
        <v>3100</v>
      </c>
      <c r="C186">
        <f t="shared" si="24"/>
        <v>3847.757575757576</v>
      </c>
      <c r="D186">
        <f t="shared" si="25"/>
        <v>3848</v>
      </c>
      <c r="E186" s="3" t="str">
        <f t="shared" si="26"/>
        <v>F08</v>
      </c>
    </row>
    <row r="187" spans="1:5" x14ac:dyDescent="0.15">
      <c r="A187">
        <v>3.12</v>
      </c>
      <c r="B187">
        <f t="shared" si="23"/>
        <v>3120</v>
      </c>
      <c r="C187">
        <f t="shared" si="24"/>
        <v>3872.5818181818181</v>
      </c>
      <c r="D187">
        <f t="shared" si="25"/>
        <v>3873</v>
      </c>
      <c r="E187" s="3" t="str">
        <f t="shared" si="26"/>
        <v>F21</v>
      </c>
    </row>
    <row r="188" spans="1:5" x14ac:dyDescent="0.15">
      <c r="A188">
        <v>3.14</v>
      </c>
      <c r="B188">
        <f t="shared" si="23"/>
        <v>3140</v>
      </c>
      <c r="C188">
        <f t="shared" si="24"/>
        <v>3897.4060606060607</v>
      </c>
      <c r="D188">
        <f t="shared" si="25"/>
        <v>3897</v>
      </c>
      <c r="E188" s="3" t="str">
        <f t="shared" si="26"/>
        <v>F39</v>
      </c>
    </row>
    <row r="189" spans="1:5" x14ac:dyDescent="0.15">
      <c r="A189">
        <v>3.16</v>
      </c>
      <c r="B189">
        <f t="shared" si="23"/>
        <v>3160</v>
      </c>
      <c r="C189">
        <f t="shared" si="24"/>
        <v>3922.2303030303028</v>
      </c>
      <c r="D189">
        <f t="shared" si="25"/>
        <v>3922</v>
      </c>
      <c r="E189" s="3" t="str">
        <f t="shared" si="26"/>
        <v>F52</v>
      </c>
    </row>
    <row r="190" spans="1:5" x14ac:dyDescent="0.15">
      <c r="A190">
        <v>3.18</v>
      </c>
      <c r="B190">
        <f t="shared" si="23"/>
        <v>3180</v>
      </c>
      <c r="C190">
        <f t="shared" si="24"/>
        <v>3947.0545454545454</v>
      </c>
      <c r="D190">
        <f t="shared" si="25"/>
        <v>3947</v>
      </c>
      <c r="E190" s="3" t="str">
        <f t="shared" si="26"/>
        <v>F6B</v>
      </c>
    </row>
    <row r="191" spans="1:5" x14ac:dyDescent="0.15">
      <c r="A191">
        <v>3.2</v>
      </c>
      <c r="B191">
        <f t="shared" si="23"/>
        <v>3200</v>
      </c>
      <c r="C191">
        <f t="shared" si="24"/>
        <v>3971.878787878788</v>
      </c>
      <c r="D191">
        <f t="shared" si="25"/>
        <v>3972</v>
      </c>
      <c r="E191" s="3" t="str">
        <f t="shared" si="26"/>
        <v>F84</v>
      </c>
    </row>
    <row r="192" spans="1:5" x14ac:dyDescent="0.15">
      <c r="A192">
        <v>3.22</v>
      </c>
      <c r="B192">
        <f t="shared" si="23"/>
        <v>3220</v>
      </c>
      <c r="C192">
        <f t="shared" si="24"/>
        <v>3996.7030303030301</v>
      </c>
      <c r="D192">
        <f t="shared" si="25"/>
        <v>3997</v>
      </c>
      <c r="E192" s="3" t="str">
        <f t="shared" si="26"/>
        <v>F9D</v>
      </c>
    </row>
    <row r="193" spans="1:5" x14ac:dyDescent="0.15">
      <c r="A193">
        <v>3.24</v>
      </c>
      <c r="B193">
        <f t="shared" si="23"/>
        <v>3240</v>
      </c>
      <c r="C193">
        <f t="shared" si="24"/>
        <v>4021.5272727272727</v>
      </c>
      <c r="D193">
        <f t="shared" si="25"/>
        <v>4022</v>
      </c>
      <c r="E193" s="3" t="str">
        <f t="shared" si="26"/>
        <v>FB6</v>
      </c>
    </row>
    <row r="194" spans="1:5" x14ac:dyDescent="0.15">
      <c r="A194">
        <v>3.26</v>
      </c>
      <c r="B194">
        <f t="shared" si="23"/>
        <v>3260</v>
      </c>
      <c r="C194">
        <f t="shared" si="24"/>
        <v>4046.3515151515153</v>
      </c>
      <c r="D194">
        <f t="shared" si="25"/>
        <v>4046</v>
      </c>
      <c r="E194" s="3" t="str">
        <f t="shared" si="26"/>
        <v>FCE</v>
      </c>
    </row>
    <row r="195" spans="1:5" x14ac:dyDescent="0.15">
      <c r="A195">
        <v>3.28</v>
      </c>
      <c r="B195">
        <f t="shared" si="23"/>
        <v>3280</v>
      </c>
      <c r="C195">
        <f t="shared" si="24"/>
        <v>4071.1757575757574</v>
      </c>
      <c r="D195">
        <f t="shared" si="25"/>
        <v>4071</v>
      </c>
      <c r="E195" s="3" t="str">
        <f t="shared" si="26"/>
        <v>FE7</v>
      </c>
    </row>
    <row r="196" spans="1:5" x14ac:dyDescent="0.15">
      <c r="A196">
        <v>3.3</v>
      </c>
      <c r="B196">
        <f t="shared" si="23"/>
        <v>3300</v>
      </c>
      <c r="C196">
        <f t="shared" si="24"/>
        <v>4096</v>
      </c>
      <c r="D196">
        <f t="shared" si="25"/>
        <v>4096</v>
      </c>
      <c r="E196" s="3" t="str">
        <f t="shared" si="26"/>
        <v>1000</v>
      </c>
    </row>
    <row r="197" spans="1:5" x14ac:dyDescent="0.15">
      <c r="A197">
        <v>3.32</v>
      </c>
      <c r="B197">
        <f t="shared" si="23"/>
        <v>3320</v>
      </c>
      <c r="C197">
        <f t="shared" si="24"/>
        <v>4120.8242424242426</v>
      </c>
      <c r="D197">
        <f t="shared" si="25"/>
        <v>4121</v>
      </c>
      <c r="E197" s="3" t="str">
        <f t="shared" si="26"/>
        <v>1019</v>
      </c>
    </row>
    <row r="198" spans="1:5" x14ac:dyDescent="0.15">
      <c r="A198">
        <v>3.34</v>
      </c>
      <c r="B198">
        <f t="shared" si="23"/>
        <v>3340</v>
      </c>
      <c r="C198">
        <f t="shared" si="24"/>
        <v>4145.6484848484852</v>
      </c>
      <c r="D198">
        <f t="shared" si="25"/>
        <v>4146</v>
      </c>
      <c r="E198" s="3" t="str">
        <f t="shared" si="26"/>
        <v>1032</v>
      </c>
    </row>
    <row r="199" spans="1:5" x14ac:dyDescent="0.15">
      <c r="A199">
        <v>3.36</v>
      </c>
      <c r="B199">
        <f t="shared" si="23"/>
        <v>3360</v>
      </c>
      <c r="C199">
        <f t="shared" si="24"/>
        <v>4170.4727272727268</v>
      </c>
      <c r="D199">
        <f t="shared" si="25"/>
        <v>4170</v>
      </c>
      <c r="E199" s="3" t="str">
        <f t="shared" si="26"/>
        <v>104A</v>
      </c>
    </row>
    <row r="200" spans="1:5" x14ac:dyDescent="0.15">
      <c r="A200">
        <v>3.38</v>
      </c>
      <c r="B200">
        <f t="shared" si="23"/>
        <v>3380</v>
      </c>
      <c r="C200">
        <f t="shared" si="24"/>
        <v>4195.2969696969694</v>
      </c>
      <c r="D200">
        <f t="shared" si="25"/>
        <v>4195</v>
      </c>
      <c r="E200" s="3" t="str">
        <f t="shared" si="26"/>
        <v>1063</v>
      </c>
    </row>
    <row r="201" spans="1:5" x14ac:dyDescent="0.15">
      <c r="A201">
        <v>3.4</v>
      </c>
      <c r="B201">
        <f t="shared" si="23"/>
        <v>3400</v>
      </c>
      <c r="C201">
        <f t="shared" si="24"/>
        <v>4220.121212121212</v>
      </c>
      <c r="D201">
        <f t="shared" si="25"/>
        <v>4220</v>
      </c>
      <c r="E201" s="3" t="str">
        <f t="shared" si="26"/>
        <v>107C</v>
      </c>
    </row>
    <row r="202" spans="1:5" x14ac:dyDescent="0.15">
      <c r="A202">
        <v>3.42</v>
      </c>
      <c r="B202">
        <f t="shared" si="23"/>
        <v>3420</v>
      </c>
      <c r="C202">
        <f t="shared" si="24"/>
        <v>4244.9454545454546</v>
      </c>
      <c r="D202">
        <f t="shared" si="25"/>
        <v>4245</v>
      </c>
      <c r="E202" s="3" t="str">
        <f t="shared" si="26"/>
        <v>1095</v>
      </c>
    </row>
    <row r="203" spans="1:5" x14ac:dyDescent="0.15">
      <c r="A203">
        <v>3.44</v>
      </c>
      <c r="B203">
        <f t="shared" si="23"/>
        <v>3440</v>
      </c>
      <c r="C203">
        <f t="shared" si="24"/>
        <v>4269.7696969696972</v>
      </c>
      <c r="D203">
        <f t="shared" si="25"/>
        <v>4270</v>
      </c>
      <c r="E203" s="3" t="str">
        <f t="shared" si="26"/>
        <v>10AE</v>
      </c>
    </row>
    <row r="204" spans="1:5" x14ac:dyDescent="0.15">
      <c r="A204">
        <v>3.46</v>
      </c>
      <c r="B204">
        <f t="shared" si="23"/>
        <v>3460</v>
      </c>
      <c r="C204">
        <f t="shared" si="24"/>
        <v>4294.5939393939398</v>
      </c>
      <c r="D204">
        <f t="shared" si="25"/>
        <v>4295</v>
      </c>
      <c r="E204" s="3" t="str">
        <f t="shared" si="26"/>
        <v>10C7</v>
      </c>
    </row>
    <row r="205" spans="1:5" x14ac:dyDescent="0.15">
      <c r="A205">
        <v>3.48</v>
      </c>
      <c r="B205">
        <f t="shared" si="23"/>
        <v>3480</v>
      </c>
      <c r="C205">
        <f t="shared" si="24"/>
        <v>4319.4181818181814</v>
      </c>
      <c r="D205">
        <f t="shared" si="25"/>
        <v>4319</v>
      </c>
      <c r="E205" s="3" t="str">
        <f t="shared" si="26"/>
        <v>10DF</v>
      </c>
    </row>
    <row r="206" spans="1:5" x14ac:dyDescent="0.15">
      <c r="A206">
        <v>3.5</v>
      </c>
      <c r="B206">
        <f t="shared" si="23"/>
        <v>3500</v>
      </c>
      <c r="C206">
        <f t="shared" si="24"/>
        <v>4344.242424242424</v>
      </c>
      <c r="D206">
        <f t="shared" si="25"/>
        <v>4344</v>
      </c>
      <c r="E206" s="3" t="str">
        <f t="shared" si="26"/>
        <v>10F8</v>
      </c>
    </row>
    <row r="207" spans="1:5" x14ac:dyDescent="0.15">
      <c r="A207">
        <v>3.52</v>
      </c>
      <c r="B207">
        <f t="shared" si="23"/>
        <v>3520</v>
      </c>
      <c r="C207">
        <f t="shared" si="24"/>
        <v>4369.0666666666666</v>
      </c>
      <c r="D207">
        <f t="shared" si="25"/>
        <v>4369</v>
      </c>
      <c r="E207" s="3" t="str">
        <f t="shared" si="26"/>
        <v>1111</v>
      </c>
    </row>
    <row r="208" spans="1:5" x14ac:dyDescent="0.15">
      <c r="A208">
        <v>3.54</v>
      </c>
      <c r="B208">
        <f t="shared" si="23"/>
        <v>3540</v>
      </c>
      <c r="C208">
        <f t="shared" si="24"/>
        <v>4393.8909090909092</v>
      </c>
      <c r="D208">
        <f t="shared" si="25"/>
        <v>4394</v>
      </c>
      <c r="E208" s="3" t="str">
        <f t="shared" si="26"/>
        <v>112A</v>
      </c>
    </row>
    <row r="209" spans="1:5" x14ac:dyDescent="0.15">
      <c r="A209">
        <v>3.56</v>
      </c>
      <c r="B209">
        <f t="shared" si="23"/>
        <v>3560</v>
      </c>
      <c r="C209">
        <f t="shared" si="24"/>
        <v>4418.7151515151518</v>
      </c>
      <c r="D209">
        <f t="shared" si="25"/>
        <v>4419</v>
      </c>
      <c r="E209" s="3" t="str">
        <f t="shared" si="26"/>
        <v>1143</v>
      </c>
    </row>
    <row r="210" spans="1:5" x14ac:dyDescent="0.15">
      <c r="A210">
        <v>3.58</v>
      </c>
      <c r="B210">
        <f t="shared" si="23"/>
        <v>3580</v>
      </c>
      <c r="C210">
        <f t="shared" si="24"/>
        <v>4443.5393939393944</v>
      </c>
      <c r="D210">
        <f t="shared" si="25"/>
        <v>4444</v>
      </c>
      <c r="E210" s="3" t="str">
        <f t="shared" si="26"/>
        <v>115C</v>
      </c>
    </row>
    <row r="211" spans="1:5" x14ac:dyDescent="0.15">
      <c r="A211">
        <v>3.6</v>
      </c>
      <c r="B211">
        <f t="shared" si="23"/>
        <v>3600</v>
      </c>
      <c r="C211">
        <f t="shared" si="24"/>
        <v>4468.363636363636</v>
      </c>
      <c r="D211">
        <f t="shared" si="25"/>
        <v>4468</v>
      </c>
      <c r="E211" s="3" t="str">
        <f t="shared" si="26"/>
        <v>1174</v>
      </c>
    </row>
    <row r="212" spans="1:5" x14ac:dyDescent="0.15">
      <c r="A212">
        <v>3.62</v>
      </c>
      <c r="B212">
        <f t="shared" si="23"/>
        <v>3620</v>
      </c>
      <c r="C212">
        <f t="shared" si="24"/>
        <v>4493.1878787878786</v>
      </c>
      <c r="D212">
        <f t="shared" si="25"/>
        <v>4493</v>
      </c>
      <c r="E212" s="3" t="str">
        <f t="shared" si="26"/>
        <v>118D</v>
      </c>
    </row>
    <row r="213" spans="1:5" x14ac:dyDescent="0.15">
      <c r="A213">
        <v>3.64</v>
      </c>
      <c r="B213">
        <f t="shared" si="23"/>
        <v>3640</v>
      </c>
      <c r="C213">
        <f t="shared" si="24"/>
        <v>4518.0121212121212</v>
      </c>
      <c r="D213">
        <f t="shared" si="25"/>
        <v>4518</v>
      </c>
      <c r="E213" s="3" t="str">
        <f t="shared" si="26"/>
        <v>11A6</v>
      </c>
    </row>
    <row r="214" spans="1:5" x14ac:dyDescent="0.15">
      <c r="A214">
        <v>3.66</v>
      </c>
      <c r="B214">
        <f t="shared" si="23"/>
        <v>3660</v>
      </c>
      <c r="C214">
        <f t="shared" si="24"/>
        <v>4542.8363636363638</v>
      </c>
      <c r="D214">
        <f t="shared" si="25"/>
        <v>4543</v>
      </c>
      <c r="E214" s="3" t="str">
        <f t="shared" si="26"/>
        <v>11BF</v>
      </c>
    </row>
    <row r="215" spans="1:5" x14ac:dyDescent="0.15">
      <c r="A215">
        <v>3.68</v>
      </c>
      <c r="B215">
        <f t="shared" si="23"/>
        <v>3680</v>
      </c>
      <c r="C215">
        <f t="shared" si="24"/>
        <v>4567.6606060606064</v>
      </c>
      <c r="D215">
        <f t="shared" si="25"/>
        <v>4568</v>
      </c>
      <c r="E215" s="3" t="str">
        <f t="shared" si="26"/>
        <v>11D8</v>
      </c>
    </row>
    <row r="216" spans="1:5" x14ac:dyDescent="0.15">
      <c r="A216">
        <v>3.7</v>
      </c>
      <c r="B216">
        <f t="shared" si="23"/>
        <v>3700</v>
      </c>
      <c r="C216">
        <f t="shared" si="24"/>
        <v>4592.484848484848</v>
      </c>
      <c r="D216">
        <f t="shared" si="25"/>
        <v>4592</v>
      </c>
      <c r="E216" s="3" t="str">
        <f t="shared" si="26"/>
        <v>11F0</v>
      </c>
    </row>
    <row r="217" spans="1:5" x14ac:dyDescent="0.15">
      <c r="A217">
        <v>3.72</v>
      </c>
      <c r="B217">
        <f t="shared" si="23"/>
        <v>3720</v>
      </c>
      <c r="C217">
        <f t="shared" si="24"/>
        <v>4617.3090909090906</v>
      </c>
      <c r="D217">
        <f t="shared" si="25"/>
        <v>4617</v>
      </c>
      <c r="E217" s="3" t="str">
        <f t="shared" si="26"/>
        <v>1209</v>
      </c>
    </row>
    <row r="218" spans="1:5" x14ac:dyDescent="0.15">
      <c r="A218">
        <v>3.74</v>
      </c>
      <c r="B218">
        <f t="shared" si="23"/>
        <v>3740</v>
      </c>
      <c r="C218">
        <f t="shared" si="24"/>
        <v>4642.1333333333332</v>
      </c>
      <c r="D218">
        <f t="shared" si="25"/>
        <v>4642</v>
      </c>
      <c r="E218" s="3" t="str">
        <f t="shared" si="26"/>
        <v>1222</v>
      </c>
    </row>
    <row r="219" spans="1:5" x14ac:dyDescent="0.15">
      <c r="A219">
        <v>3.76</v>
      </c>
      <c r="B219">
        <f t="shared" si="23"/>
        <v>3760</v>
      </c>
      <c r="C219">
        <f t="shared" si="24"/>
        <v>4666.9575757575758</v>
      </c>
      <c r="D219">
        <f t="shared" si="25"/>
        <v>4667</v>
      </c>
      <c r="E219" s="3" t="str">
        <f t="shared" si="26"/>
        <v>123B</v>
      </c>
    </row>
    <row r="220" spans="1:5" x14ac:dyDescent="0.15">
      <c r="A220">
        <v>3.78</v>
      </c>
      <c r="B220">
        <f t="shared" si="23"/>
        <v>3780</v>
      </c>
      <c r="C220">
        <f t="shared" si="24"/>
        <v>4691.7818181818184</v>
      </c>
      <c r="D220">
        <f t="shared" si="25"/>
        <v>4692</v>
      </c>
      <c r="E220" s="3" t="str">
        <f t="shared" si="26"/>
        <v>1254</v>
      </c>
    </row>
    <row r="221" spans="1:5" x14ac:dyDescent="0.15">
      <c r="A221">
        <v>3.8</v>
      </c>
      <c r="B221">
        <f t="shared" si="23"/>
        <v>3800</v>
      </c>
      <c r="C221">
        <f t="shared" si="24"/>
        <v>4716.606060606061</v>
      </c>
      <c r="D221">
        <f t="shared" si="25"/>
        <v>4717</v>
      </c>
      <c r="E221" s="3" t="str">
        <f t="shared" si="26"/>
        <v>126D</v>
      </c>
    </row>
    <row r="222" spans="1:5" x14ac:dyDescent="0.15">
      <c r="A222">
        <v>3.82</v>
      </c>
      <c r="B222">
        <f t="shared" si="23"/>
        <v>3820</v>
      </c>
      <c r="C222">
        <f t="shared" si="24"/>
        <v>4741.4303030303026</v>
      </c>
      <c r="D222">
        <f t="shared" si="25"/>
        <v>4741</v>
      </c>
      <c r="E222" s="3" t="str">
        <f t="shared" si="26"/>
        <v>1285</v>
      </c>
    </row>
    <row r="223" spans="1:5" x14ac:dyDescent="0.15">
      <c r="A223">
        <v>3.84</v>
      </c>
      <c r="B223">
        <f t="shared" si="23"/>
        <v>3840</v>
      </c>
      <c r="C223">
        <f t="shared" si="24"/>
        <v>4766.2545454545452</v>
      </c>
      <c r="D223">
        <f t="shared" si="25"/>
        <v>4766</v>
      </c>
      <c r="E223" s="3" t="str">
        <f t="shared" si="26"/>
        <v>129E</v>
      </c>
    </row>
    <row r="224" spans="1:5" x14ac:dyDescent="0.15">
      <c r="A224">
        <v>3.86</v>
      </c>
      <c r="B224">
        <f t="shared" si="23"/>
        <v>3860</v>
      </c>
      <c r="C224">
        <f t="shared" si="24"/>
        <v>4791.0787878787878</v>
      </c>
      <c r="D224">
        <f t="shared" si="25"/>
        <v>4791</v>
      </c>
      <c r="E224" s="3" t="str">
        <f t="shared" si="26"/>
        <v>12B7</v>
      </c>
    </row>
    <row r="225" spans="1:5" x14ac:dyDescent="0.15">
      <c r="A225">
        <v>3.88</v>
      </c>
      <c r="B225">
        <f t="shared" si="23"/>
        <v>3880</v>
      </c>
      <c r="C225">
        <f t="shared" si="24"/>
        <v>4815.9030303030304</v>
      </c>
      <c r="D225">
        <f t="shared" si="25"/>
        <v>4816</v>
      </c>
      <c r="E225" s="3" t="str">
        <f t="shared" si="26"/>
        <v>12D0</v>
      </c>
    </row>
    <row r="226" spans="1:5" x14ac:dyDescent="0.15">
      <c r="A226">
        <v>3.9</v>
      </c>
      <c r="B226">
        <f t="shared" ref="B226:B242" si="27">A226*1000</f>
        <v>3900</v>
      </c>
      <c r="C226">
        <f t="shared" ref="C226:C242" si="28">B226*4096/3300</f>
        <v>4840.727272727273</v>
      </c>
      <c r="D226">
        <f t="shared" ref="D226:D242" si="29">ROUND(C226,0)</f>
        <v>4841</v>
      </c>
      <c r="E226" s="3" t="str">
        <f t="shared" ref="E226:E242" si="30">DEC2HEX(D226)</f>
        <v>12E9</v>
      </c>
    </row>
    <row r="227" spans="1:5" x14ac:dyDescent="0.15">
      <c r="A227">
        <v>3.92</v>
      </c>
      <c r="B227">
        <f t="shared" si="27"/>
        <v>3920</v>
      </c>
      <c r="C227">
        <f t="shared" si="28"/>
        <v>4865.5515151515156</v>
      </c>
      <c r="D227">
        <f t="shared" si="29"/>
        <v>4866</v>
      </c>
      <c r="E227" s="3" t="str">
        <f t="shared" si="30"/>
        <v>1302</v>
      </c>
    </row>
    <row r="228" spans="1:5" x14ac:dyDescent="0.15">
      <c r="A228">
        <v>3.94</v>
      </c>
      <c r="B228">
        <f t="shared" si="27"/>
        <v>3940</v>
      </c>
      <c r="C228">
        <f t="shared" si="28"/>
        <v>4890.3757575757572</v>
      </c>
      <c r="D228">
        <f t="shared" si="29"/>
        <v>4890</v>
      </c>
      <c r="E228" s="3" t="str">
        <f t="shared" si="30"/>
        <v>131A</v>
      </c>
    </row>
    <row r="229" spans="1:5" x14ac:dyDescent="0.15">
      <c r="A229">
        <v>3.96</v>
      </c>
      <c r="B229">
        <f t="shared" si="27"/>
        <v>3960</v>
      </c>
      <c r="C229">
        <f t="shared" si="28"/>
        <v>4915.2</v>
      </c>
      <c r="D229">
        <f t="shared" si="29"/>
        <v>4915</v>
      </c>
      <c r="E229" s="3" t="str">
        <f t="shared" si="30"/>
        <v>1333</v>
      </c>
    </row>
    <row r="230" spans="1:5" x14ac:dyDescent="0.15">
      <c r="A230">
        <v>3.98</v>
      </c>
      <c r="B230">
        <f t="shared" si="27"/>
        <v>3980</v>
      </c>
      <c r="C230">
        <f t="shared" si="28"/>
        <v>4940.0242424242424</v>
      </c>
      <c r="D230">
        <f t="shared" si="29"/>
        <v>4940</v>
      </c>
      <c r="E230" s="3" t="str">
        <f t="shared" si="30"/>
        <v>134C</v>
      </c>
    </row>
    <row r="231" spans="1:5" x14ac:dyDescent="0.15">
      <c r="A231">
        <v>4</v>
      </c>
      <c r="B231">
        <f t="shared" si="27"/>
        <v>4000</v>
      </c>
      <c r="C231">
        <f t="shared" si="28"/>
        <v>4964.848484848485</v>
      </c>
      <c r="D231">
        <f t="shared" si="29"/>
        <v>4965</v>
      </c>
      <c r="E231" s="3" t="str">
        <f t="shared" si="30"/>
        <v>1365</v>
      </c>
    </row>
    <row r="232" spans="1:5" x14ac:dyDescent="0.15">
      <c r="A232">
        <v>4.0199999999999996</v>
      </c>
      <c r="B232">
        <f t="shared" si="27"/>
        <v>4019.9999999999995</v>
      </c>
      <c r="C232">
        <f t="shared" si="28"/>
        <v>4989.6727272727267</v>
      </c>
      <c r="D232">
        <f t="shared" si="29"/>
        <v>4990</v>
      </c>
      <c r="E232" s="3" t="str">
        <f t="shared" si="30"/>
        <v>137E</v>
      </c>
    </row>
    <row r="233" spans="1:5" x14ac:dyDescent="0.15">
      <c r="A233">
        <v>4.04</v>
      </c>
      <c r="B233">
        <f t="shared" si="27"/>
        <v>4040</v>
      </c>
      <c r="C233">
        <f t="shared" si="28"/>
        <v>5014.4969696969692</v>
      </c>
      <c r="D233">
        <f t="shared" si="29"/>
        <v>5014</v>
      </c>
      <c r="E233" s="3" t="str">
        <f t="shared" si="30"/>
        <v>1396</v>
      </c>
    </row>
    <row r="234" spans="1:5" x14ac:dyDescent="0.15">
      <c r="A234">
        <v>4.0599999999999996</v>
      </c>
      <c r="B234">
        <f t="shared" si="27"/>
        <v>4059.9999999999995</v>
      </c>
      <c r="C234">
        <f t="shared" si="28"/>
        <v>5039.3212121212118</v>
      </c>
      <c r="D234">
        <f t="shared" si="29"/>
        <v>5039</v>
      </c>
      <c r="E234" s="3" t="str">
        <f t="shared" si="30"/>
        <v>13AF</v>
      </c>
    </row>
    <row r="235" spans="1:5" x14ac:dyDescent="0.15">
      <c r="A235">
        <v>4.08</v>
      </c>
      <c r="B235">
        <f t="shared" si="27"/>
        <v>4080</v>
      </c>
      <c r="C235">
        <f t="shared" si="28"/>
        <v>5064.1454545454544</v>
      </c>
      <c r="D235">
        <f t="shared" si="29"/>
        <v>5064</v>
      </c>
      <c r="E235" s="3" t="str">
        <f t="shared" si="30"/>
        <v>13C8</v>
      </c>
    </row>
    <row r="236" spans="1:5" x14ac:dyDescent="0.15">
      <c r="A236">
        <v>4.0999999999999996</v>
      </c>
      <c r="B236">
        <f t="shared" si="27"/>
        <v>4100</v>
      </c>
      <c r="C236">
        <f t="shared" si="28"/>
        <v>5088.969696969697</v>
      </c>
      <c r="D236">
        <f t="shared" si="29"/>
        <v>5089</v>
      </c>
      <c r="E236" s="3" t="str">
        <f t="shared" si="30"/>
        <v>13E1</v>
      </c>
    </row>
    <row r="237" spans="1:5" x14ac:dyDescent="0.15">
      <c r="A237">
        <v>4.12</v>
      </c>
      <c r="B237">
        <f t="shared" si="27"/>
        <v>4120</v>
      </c>
      <c r="C237">
        <f t="shared" si="28"/>
        <v>5113.7939393939396</v>
      </c>
      <c r="D237">
        <f t="shared" si="29"/>
        <v>5114</v>
      </c>
      <c r="E237" s="3" t="str">
        <f t="shared" si="30"/>
        <v>13FA</v>
      </c>
    </row>
    <row r="238" spans="1:5" x14ac:dyDescent="0.15">
      <c r="A238">
        <v>4.1399999999999997</v>
      </c>
      <c r="B238">
        <f t="shared" si="27"/>
        <v>4140</v>
      </c>
      <c r="C238">
        <f t="shared" si="28"/>
        <v>5138.6181818181822</v>
      </c>
      <c r="D238">
        <f t="shared" si="29"/>
        <v>5139</v>
      </c>
      <c r="E238" s="3" t="str">
        <f t="shared" si="30"/>
        <v>1413</v>
      </c>
    </row>
    <row r="239" spans="1:5" x14ac:dyDescent="0.15">
      <c r="A239">
        <v>4.16</v>
      </c>
      <c r="B239">
        <f t="shared" si="27"/>
        <v>4160</v>
      </c>
      <c r="C239">
        <f t="shared" si="28"/>
        <v>5163.4424242424238</v>
      </c>
      <c r="D239">
        <f t="shared" si="29"/>
        <v>5163</v>
      </c>
      <c r="E239" s="3" t="str">
        <f t="shared" si="30"/>
        <v>142B</v>
      </c>
    </row>
    <row r="240" spans="1:5" x14ac:dyDescent="0.15">
      <c r="A240">
        <v>4.18</v>
      </c>
      <c r="B240">
        <f t="shared" si="27"/>
        <v>4180</v>
      </c>
      <c r="C240">
        <f t="shared" si="28"/>
        <v>5188.2666666666664</v>
      </c>
      <c r="D240">
        <f t="shared" si="29"/>
        <v>5188</v>
      </c>
      <c r="E240" s="3" t="str">
        <f t="shared" si="30"/>
        <v>1444</v>
      </c>
    </row>
    <row r="241" spans="1:5" x14ac:dyDescent="0.15">
      <c r="A241">
        <v>4.2</v>
      </c>
      <c r="B241">
        <f t="shared" si="27"/>
        <v>4200</v>
      </c>
      <c r="C241">
        <f t="shared" si="28"/>
        <v>5213.090909090909</v>
      </c>
      <c r="D241">
        <f t="shared" si="29"/>
        <v>5213</v>
      </c>
      <c r="E241" s="3" t="str">
        <f t="shared" si="30"/>
        <v>145D</v>
      </c>
    </row>
    <row r="242" spans="1:5" x14ac:dyDescent="0.15">
      <c r="A242">
        <v>4.22</v>
      </c>
      <c r="B242">
        <f t="shared" si="27"/>
        <v>4220</v>
      </c>
      <c r="C242">
        <f t="shared" si="28"/>
        <v>5237.9151515151516</v>
      </c>
      <c r="D242">
        <f t="shared" si="29"/>
        <v>5238</v>
      </c>
      <c r="E242" s="3" t="str">
        <f t="shared" si="30"/>
        <v>1476</v>
      </c>
    </row>
  </sheetData>
  <mergeCells count="2">
    <mergeCell ref="B11:D11"/>
    <mergeCell ref="A31:F3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JamesLi</dc:creator>
  <cp:lastModifiedBy>JamesLi</cp:lastModifiedBy>
  <dcterms:created xsi:type="dcterms:W3CDTF">2014-12-05T02:57:18Z</dcterms:created>
  <dcterms:modified xsi:type="dcterms:W3CDTF">2014-12-16T09:12:16Z</dcterms:modified>
</cp:coreProperties>
</file>