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지점4_16~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color rgb="00808080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</cols>
  <sheetData>
    <row r="1" ht="18" customHeight="1">
      <c r="A1" s="1" t="inlineStr">
        <is>
          <t>시간(분)</t>
        </is>
      </c>
      <c r="B1" s="2" t="inlineStr">
        <is>
          <t>상행(Upward)</t>
        </is>
      </c>
      <c r="G1" s="2" t="inlineStr">
        <is>
          <t>하행(Downward)</t>
        </is>
      </c>
      <c r="L1" s="2" t="inlineStr">
        <is>
          <t>합계</t>
        </is>
      </c>
    </row>
    <row r="2" ht="42" customHeight="1">
      <c r="B2" s="1" t="inlineStr">
        <is>
          <t>승용차</t>
        </is>
      </c>
      <c r="C2" s="1" t="inlineStr">
        <is>
          <t>버스</t>
        </is>
      </c>
      <c r="D2" s="1" t="inlineStr">
        <is>
          <t>화물_소형</t>
        </is>
      </c>
      <c r="E2" s="1" t="inlineStr">
        <is>
          <t>화물_중대형</t>
        </is>
      </c>
      <c r="F2" s="2" t="inlineStr">
        <is>
          <t>소계</t>
        </is>
      </c>
      <c r="G2" s="1" t="inlineStr">
        <is>
          <t>승용차</t>
        </is>
      </c>
      <c r="H2" s="1" t="inlineStr">
        <is>
          <t>버스</t>
        </is>
      </c>
      <c r="I2" s="1" t="inlineStr">
        <is>
          <t>화물_소형</t>
        </is>
      </c>
      <c r="J2" s="1" t="inlineStr">
        <is>
          <t>화물_중대형</t>
        </is>
      </c>
      <c r="K2" s="2" t="inlineStr">
        <is>
          <t>소계</t>
        </is>
      </c>
    </row>
    <row r="3" ht="15" customHeight="1">
      <c r="A3" s="3" t="inlineStr">
        <is>
          <t>16:00~16:05</t>
        </is>
      </c>
      <c r="B3" s="3" t="n">
        <v>34</v>
      </c>
      <c r="C3" s="3" t="n">
        <v>2</v>
      </c>
      <c r="D3" s="3" t="n">
        <v>6</v>
      </c>
      <c r="E3" s="3" t="n">
        <v>2</v>
      </c>
      <c r="F3" s="4" t="n">
        <v>44</v>
      </c>
      <c r="G3" s="3" t="n">
        <v>26</v>
      </c>
      <c r="H3" s="3" t="n">
        <v>0</v>
      </c>
      <c r="I3" s="3" t="n">
        <v>11</v>
      </c>
      <c r="J3" s="3" t="n">
        <v>2</v>
      </c>
      <c r="K3" s="4" t="n">
        <v>39</v>
      </c>
      <c r="L3" s="4" t="n">
        <v>83</v>
      </c>
    </row>
    <row r="4" ht="15" customHeight="1">
      <c r="A4" s="3" t="inlineStr">
        <is>
          <t>16:05~16:10</t>
        </is>
      </c>
      <c r="B4" s="3" t="n">
        <v>29</v>
      </c>
      <c r="C4" s="3" t="n">
        <v>3</v>
      </c>
      <c r="D4" s="3" t="n">
        <v>6</v>
      </c>
      <c r="E4" s="3" t="n">
        <v>5</v>
      </c>
      <c r="F4" s="4" t="n">
        <v>43</v>
      </c>
      <c r="G4" s="3" t="n">
        <v>26</v>
      </c>
      <c r="H4" s="3" t="n">
        <v>0</v>
      </c>
      <c r="I4" s="3" t="n">
        <v>7</v>
      </c>
      <c r="J4" s="3" t="n">
        <v>1</v>
      </c>
      <c r="K4" s="4" t="n">
        <v>34</v>
      </c>
      <c r="L4" s="4" t="n">
        <v>77</v>
      </c>
    </row>
    <row r="5" ht="15" customHeight="1">
      <c r="A5" s="3" t="inlineStr">
        <is>
          <t>16:10~16:15</t>
        </is>
      </c>
      <c r="B5" s="3" t="n">
        <v>29</v>
      </c>
      <c r="C5" s="3" t="n">
        <v>2</v>
      </c>
      <c r="D5" s="3" t="n">
        <v>8</v>
      </c>
      <c r="E5" s="3" t="n">
        <v>0</v>
      </c>
      <c r="F5" s="4" t="n">
        <v>39</v>
      </c>
      <c r="G5" s="3" t="n">
        <v>26</v>
      </c>
      <c r="H5" s="3" t="n">
        <v>2</v>
      </c>
      <c r="I5" s="3" t="n">
        <v>5</v>
      </c>
      <c r="J5" s="3" t="n">
        <v>4</v>
      </c>
      <c r="K5" s="4" t="n">
        <v>37</v>
      </c>
      <c r="L5" s="4" t="n">
        <v>76</v>
      </c>
    </row>
    <row r="6" ht="15" customHeight="1">
      <c r="A6" s="3" t="inlineStr">
        <is>
          <t>16:15~16:20</t>
        </is>
      </c>
      <c r="B6" s="3" t="n">
        <v>24</v>
      </c>
      <c r="C6" s="3" t="n">
        <v>1</v>
      </c>
      <c r="D6" s="3" t="n">
        <v>5</v>
      </c>
      <c r="E6" s="3" t="n">
        <v>1</v>
      </c>
      <c r="F6" s="4" t="n">
        <v>31</v>
      </c>
      <c r="G6" s="3" t="n">
        <v>20</v>
      </c>
      <c r="H6" s="3" t="n">
        <v>0</v>
      </c>
      <c r="I6" s="3" t="n">
        <v>5</v>
      </c>
      <c r="J6" s="3" t="n">
        <v>7</v>
      </c>
      <c r="K6" s="4" t="n">
        <v>32</v>
      </c>
      <c r="L6" s="4" t="n">
        <v>63</v>
      </c>
    </row>
    <row r="7" ht="15" customHeight="1">
      <c r="A7" s="3" t="inlineStr">
        <is>
          <t>16:20~16:25</t>
        </is>
      </c>
      <c r="B7" s="3" t="n">
        <v>22</v>
      </c>
      <c r="C7" s="3" t="n">
        <v>0</v>
      </c>
      <c r="D7" s="3" t="n">
        <v>3</v>
      </c>
      <c r="E7" s="3" t="n">
        <v>1</v>
      </c>
      <c r="F7" s="4" t="n">
        <v>26</v>
      </c>
      <c r="G7" s="3" t="n">
        <v>19</v>
      </c>
      <c r="H7" s="3" t="n">
        <v>0</v>
      </c>
      <c r="I7" s="3" t="n">
        <v>11</v>
      </c>
      <c r="J7" s="3" t="n">
        <v>3</v>
      </c>
      <c r="K7" s="4" t="n">
        <v>33</v>
      </c>
      <c r="L7" s="4" t="n">
        <v>59</v>
      </c>
    </row>
    <row r="8" ht="15" customHeight="1">
      <c r="A8" s="3" t="inlineStr">
        <is>
          <t>16:25~16:30</t>
        </is>
      </c>
      <c r="B8" s="3" t="n">
        <v>24</v>
      </c>
      <c r="C8" s="3" t="n">
        <v>0</v>
      </c>
      <c r="D8" s="3" t="n">
        <v>10</v>
      </c>
      <c r="E8" s="3" t="n">
        <v>2</v>
      </c>
      <c r="F8" s="4" t="n">
        <v>36</v>
      </c>
      <c r="G8" s="3" t="n">
        <v>27</v>
      </c>
      <c r="H8" s="3" t="n">
        <v>1</v>
      </c>
      <c r="I8" s="3" t="n">
        <v>12</v>
      </c>
      <c r="J8" s="3" t="n">
        <v>4</v>
      </c>
      <c r="K8" s="4" t="n">
        <v>44</v>
      </c>
      <c r="L8" s="4" t="n">
        <v>80</v>
      </c>
    </row>
    <row r="9" ht="15" customHeight="1">
      <c r="A9" s="3" t="inlineStr">
        <is>
          <t>16:30~16:35</t>
        </is>
      </c>
      <c r="B9" s="3" t="n">
        <v>31</v>
      </c>
      <c r="C9" s="3" t="n">
        <v>0</v>
      </c>
      <c r="D9" s="3" t="n">
        <v>8</v>
      </c>
      <c r="E9" s="3" t="n">
        <v>1</v>
      </c>
      <c r="F9" s="4" t="n">
        <v>40</v>
      </c>
      <c r="G9" s="3" t="n">
        <v>17</v>
      </c>
      <c r="H9" s="3" t="n">
        <v>0</v>
      </c>
      <c r="I9" s="3" t="n">
        <v>9</v>
      </c>
      <c r="J9" s="3" t="n">
        <v>5</v>
      </c>
      <c r="K9" s="4" t="n">
        <v>31</v>
      </c>
      <c r="L9" s="4" t="n">
        <v>71</v>
      </c>
    </row>
    <row r="10" ht="15" customHeight="1">
      <c r="A10" s="3" t="inlineStr">
        <is>
          <t>16:35~16:40</t>
        </is>
      </c>
      <c r="B10" s="3" t="n">
        <v>27</v>
      </c>
      <c r="C10" s="3" t="n">
        <v>0</v>
      </c>
      <c r="D10" s="3" t="n">
        <v>6</v>
      </c>
      <c r="E10" s="3" t="n">
        <v>1</v>
      </c>
      <c r="F10" s="4" t="n">
        <v>34</v>
      </c>
      <c r="G10" s="3" t="n">
        <v>17</v>
      </c>
      <c r="H10" s="3" t="n">
        <v>0</v>
      </c>
      <c r="I10" s="3" t="n">
        <v>4</v>
      </c>
      <c r="J10" s="3" t="n">
        <v>6</v>
      </c>
      <c r="K10" s="4" t="n">
        <v>27</v>
      </c>
      <c r="L10" s="4" t="n">
        <v>61</v>
      </c>
    </row>
    <row r="11" ht="15" customHeight="1">
      <c r="A11" s="3" t="inlineStr">
        <is>
          <t>16:40~16:45</t>
        </is>
      </c>
      <c r="B11" s="3" t="n">
        <v>31</v>
      </c>
      <c r="C11" s="3" t="n">
        <v>1</v>
      </c>
      <c r="D11" s="3" t="n">
        <v>3</v>
      </c>
      <c r="E11" s="3" t="n">
        <v>1</v>
      </c>
      <c r="F11" s="4" t="n">
        <v>36</v>
      </c>
      <c r="G11" s="3" t="n">
        <v>23</v>
      </c>
      <c r="H11" s="3" t="n">
        <v>0</v>
      </c>
      <c r="I11" s="3" t="n">
        <v>2</v>
      </c>
      <c r="J11" s="3" t="n">
        <v>4</v>
      </c>
      <c r="K11" s="4" t="n">
        <v>29</v>
      </c>
      <c r="L11" s="4" t="n">
        <v>65</v>
      </c>
    </row>
    <row r="12" ht="15" customHeight="1">
      <c r="A12" s="3" t="inlineStr">
        <is>
          <t>16:45~16:50</t>
        </is>
      </c>
      <c r="B12" s="3" t="n">
        <v>20</v>
      </c>
      <c r="C12" s="3" t="n">
        <v>0</v>
      </c>
      <c r="D12" s="3" t="n">
        <v>8</v>
      </c>
      <c r="E12" s="3" t="n">
        <v>1</v>
      </c>
      <c r="F12" s="4" t="n">
        <v>29</v>
      </c>
      <c r="G12" s="3" t="n">
        <v>37</v>
      </c>
      <c r="H12" s="3" t="n">
        <v>2</v>
      </c>
      <c r="I12" s="3" t="n">
        <v>5</v>
      </c>
      <c r="J12" s="3" t="n">
        <v>3</v>
      </c>
      <c r="K12" s="4" t="n">
        <v>47</v>
      </c>
      <c r="L12" s="4" t="n">
        <v>76</v>
      </c>
    </row>
    <row r="13" ht="15" customHeight="1">
      <c r="A13" s="3" t="inlineStr">
        <is>
          <t>16:50~16:55</t>
        </is>
      </c>
      <c r="B13" s="5" t="inlineStr">
        <is>
          <t>-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</row>
    <row r="14" ht="15" customHeight="1">
      <c r="A14" s="3" t="inlineStr">
        <is>
          <t>16:55~17:00</t>
        </is>
      </c>
      <c r="B14" s="5" t="inlineStr">
        <is>
          <t>-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</row>
    <row r="15" ht="18" customHeight="1">
      <c r="A15" s="6" t="inlineStr">
        <is>
          <t>합계</t>
        </is>
      </c>
      <c r="B15" s="6">
        <f>B3+B4+B5+B6+B7+B8+B9+B10+B11+B12</f>
        <v/>
      </c>
      <c r="C15" s="6">
        <f>C3+C4+C5+C6+C7+C8+C9+C10+C11+C12</f>
        <v/>
      </c>
      <c r="D15" s="6">
        <f>D3+D4+D5+D6+D7+D8+D9+D10+D11+D12</f>
        <v/>
      </c>
      <c r="E15" s="6">
        <f>E3+E4+E5+E6+E7+E8+E9+E10+E11+E12</f>
        <v/>
      </c>
      <c r="F15" s="6">
        <f>F3+F4+F5+F6+F7+F8+F9+F10+F11+F12</f>
        <v/>
      </c>
      <c r="G15" s="6">
        <f>G3+G4+G5+G6+G7+G8+G9+G10+G11+G12</f>
        <v/>
      </c>
      <c r="H15" s="6">
        <f>H3+H4+H5+H6+H7+H8+H9+H10+H11+H12</f>
        <v/>
      </c>
      <c r="I15" s="6">
        <f>I3+I4+I5+I6+I7+I8+I9+I10+I11+I12</f>
        <v/>
      </c>
      <c r="J15" s="6">
        <f>J3+J4+J5+J6+J7+J8+J9+J10+J11+J12</f>
        <v/>
      </c>
      <c r="K15" s="6">
        <f>K3+K4+K5+K6+K7+K8+K9+K10+K11+K12</f>
        <v/>
      </c>
      <c r="L15" s="6">
        <f>L3+L4+L5+L6+L7+L8+L9+L10+L11+L12</f>
        <v/>
      </c>
    </row>
  </sheetData>
  <mergeCells count="4">
    <mergeCell ref="L1:L2"/>
    <mergeCell ref="G1:K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2026-06-10T12:16:51Z</dcterms:created>
  <dcterms:modified xmlns:dcterms="http://purl.org/dc/terms/" xmlns:xsi="http://www.w3.org/2001/XMLSchema-instance" xsi:type="dcterms:W3CDTF">2026-06-10T12:16:51Z</dcterms:modified>
</cp:coreProperties>
</file>