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lytech\CellularAutomaton\"/>
    </mc:Choice>
  </mc:AlternateContent>
  <xr:revisionPtr revIDLastSave="0" documentId="13_ncr:1_{89FABB39-69AF-4C09-9E42-777647735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" i="1" l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34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</calcChain>
</file>

<file path=xl/sharedStrings.xml><?xml version="1.0" encoding="utf-8"?>
<sst xmlns="http://schemas.openxmlformats.org/spreadsheetml/2006/main" count="12" uniqueCount="6">
  <si>
    <t>Итерация</t>
  </si>
  <si>
    <t>Нулевые границы</t>
  </si>
  <si>
    <t>Количество живых клеток</t>
  </si>
  <si>
    <t>Тороидальные границы</t>
  </si>
  <si>
    <t>Единичные границы</t>
  </si>
  <si>
    <t>Срзнач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</si>
</sst>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Montserrat"/>
    </font>
    <font>
      <b/>
      <sz val="14"/>
      <color theme="1"/>
      <name val="Montserrat"/>
    </font>
    <font>
      <i/>
      <sz val="14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живых клеток по итерациям при нулевых граничных условиях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Sheet1!$B$4:$B$33</c:f>
              <c:numCache>
                <c:formatCode>General</c:formatCode>
                <c:ptCount val="30"/>
                <c:pt idx="0">
                  <c:v>197</c:v>
                </c:pt>
                <c:pt idx="1">
                  <c:v>52</c:v>
                </c:pt>
                <c:pt idx="2">
                  <c:v>10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8-43F4-9B15-4D1DD8DDC56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Sheet1!$C$4:$C$33</c:f>
              <c:numCache>
                <c:formatCode>General</c:formatCode>
                <c:ptCount val="30"/>
                <c:pt idx="0">
                  <c:v>192</c:v>
                </c:pt>
                <c:pt idx="1">
                  <c:v>46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8-43F4-9B15-4D1DD8DDC568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Sheet1!$D$4:$D$33</c:f>
              <c:numCache>
                <c:formatCode>General</c:formatCode>
                <c:ptCount val="30"/>
                <c:pt idx="0">
                  <c:v>220</c:v>
                </c:pt>
                <c:pt idx="1">
                  <c:v>51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88-43F4-9B15-4D1DD8DDC568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Sheet1!$E$4:$E$33</c:f>
              <c:numCache>
                <c:formatCode>General</c:formatCode>
                <c:ptCount val="30"/>
                <c:pt idx="0">
                  <c:v>187</c:v>
                </c:pt>
                <c:pt idx="1">
                  <c:v>33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88-43F4-9B15-4D1DD8DDC568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Sheet1!$F$4:$F$33</c:f>
              <c:numCache>
                <c:formatCode>General</c:formatCode>
                <c:ptCount val="30"/>
                <c:pt idx="0">
                  <c:v>205</c:v>
                </c:pt>
                <c:pt idx="1">
                  <c:v>51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88-43F4-9B15-4D1DD8DD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13472"/>
        <c:axId val="205015968"/>
      </c:lineChart>
      <c:catAx>
        <c:axId val="2050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15968"/>
        <c:crosses val="autoZero"/>
        <c:auto val="1"/>
        <c:lblAlgn val="ctr"/>
        <c:lblOffset val="100"/>
        <c:noMultiLvlLbl val="0"/>
      </c:catAx>
      <c:valAx>
        <c:axId val="2050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1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живых клеток по итерациям при тороидальных граничных условиях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Sheet1!$J$4:$J$33</c:f>
              <c:numCache>
                <c:formatCode>General</c:formatCode>
                <c:ptCount val="30"/>
                <c:pt idx="0">
                  <c:v>197</c:v>
                </c:pt>
                <c:pt idx="1">
                  <c:v>59</c:v>
                </c:pt>
                <c:pt idx="2">
                  <c:v>11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1-4A7C-88C1-5E905D5E9A9A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Sheet1!$K$4:$K$33</c:f>
              <c:numCache>
                <c:formatCode>General</c:formatCode>
                <c:ptCount val="30"/>
                <c:pt idx="0">
                  <c:v>192</c:v>
                </c:pt>
                <c:pt idx="1">
                  <c:v>47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1-4A7C-88C1-5E905D5E9A9A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Sheet1!$L$4:$L$33</c:f>
              <c:numCache>
                <c:formatCode>General</c:formatCode>
                <c:ptCount val="30"/>
                <c:pt idx="0">
                  <c:v>220</c:v>
                </c:pt>
                <c:pt idx="1">
                  <c:v>59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1-4A7C-88C1-5E905D5E9A9A}"/>
            </c:ext>
          </c:extLst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Sheet1!$M$4:$M$33</c:f>
              <c:numCache>
                <c:formatCode>General</c:formatCode>
                <c:ptCount val="30"/>
                <c:pt idx="0">
                  <c:v>187</c:v>
                </c:pt>
                <c:pt idx="1">
                  <c:v>37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A1-4A7C-88C1-5E905D5E9A9A}"/>
            </c:ext>
          </c:extLst>
        </c:ser>
        <c:ser>
          <c:idx val="4"/>
          <c:order val="4"/>
          <c:tx>
            <c:strRef>
              <c:f>Sheet1!$N$3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Sheet1!$N$4:$N$33</c:f>
              <c:numCache>
                <c:formatCode>General</c:formatCode>
                <c:ptCount val="30"/>
                <c:pt idx="0">
                  <c:v>205</c:v>
                </c:pt>
                <c:pt idx="1">
                  <c:v>51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A1-4A7C-88C1-5E905D5E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02848"/>
        <c:axId val="149104096"/>
      </c:lineChart>
      <c:catAx>
        <c:axId val="14910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104096"/>
        <c:crosses val="autoZero"/>
        <c:auto val="1"/>
        <c:lblAlgn val="ctr"/>
        <c:lblOffset val="100"/>
        <c:noMultiLvlLbl val="0"/>
      </c:catAx>
      <c:valAx>
        <c:axId val="1491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10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живых клеток по итерациям при единичных </a:t>
            </a:r>
            <a:r>
              <a:rPr lang="ru-RU" sz="2880" b="0" i="0" u="none" strike="noStrike" baseline="0">
                <a:effectLst/>
              </a:rPr>
              <a:t>граничных</a:t>
            </a:r>
            <a:r>
              <a:rPr lang="ru-RU"/>
              <a:t> условиях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Sheet1!$R$4:$R$33</c:f>
              <c:numCache>
                <c:formatCode>General</c:formatCode>
                <c:ptCount val="30"/>
                <c:pt idx="0">
                  <c:v>197</c:v>
                </c:pt>
                <c:pt idx="1">
                  <c:v>65</c:v>
                </c:pt>
                <c:pt idx="2">
                  <c:v>19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29</c:v>
                </c:pt>
                <c:pt idx="14">
                  <c:v>34</c:v>
                </c:pt>
                <c:pt idx="15">
                  <c:v>40</c:v>
                </c:pt>
                <c:pt idx="16">
                  <c:v>46</c:v>
                </c:pt>
                <c:pt idx="17">
                  <c:v>53</c:v>
                </c:pt>
                <c:pt idx="18">
                  <c:v>59</c:v>
                </c:pt>
                <c:pt idx="19">
                  <c:v>65</c:v>
                </c:pt>
                <c:pt idx="20">
                  <c:v>73</c:v>
                </c:pt>
                <c:pt idx="21">
                  <c:v>81</c:v>
                </c:pt>
                <c:pt idx="22">
                  <c:v>90</c:v>
                </c:pt>
                <c:pt idx="23">
                  <c:v>100</c:v>
                </c:pt>
                <c:pt idx="24">
                  <c:v>108</c:v>
                </c:pt>
                <c:pt idx="25">
                  <c:v>115</c:v>
                </c:pt>
                <c:pt idx="26">
                  <c:v>120</c:v>
                </c:pt>
                <c:pt idx="27">
                  <c:v>124</c:v>
                </c:pt>
                <c:pt idx="28">
                  <c:v>126</c:v>
                </c:pt>
                <c:pt idx="29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6-41B8-8EF7-847915F7E26B}"/>
            </c:ext>
          </c:extLst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Sheet1!$S$4:$S$33</c:f>
              <c:numCache>
                <c:formatCode>General</c:formatCode>
                <c:ptCount val="30"/>
                <c:pt idx="0">
                  <c:v>192</c:v>
                </c:pt>
                <c:pt idx="1">
                  <c:v>52</c:v>
                </c:pt>
                <c:pt idx="2">
                  <c:v>14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21</c:v>
                </c:pt>
                <c:pt idx="10">
                  <c:v>26</c:v>
                </c:pt>
                <c:pt idx="11">
                  <c:v>31</c:v>
                </c:pt>
                <c:pt idx="12">
                  <c:v>37</c:v>
                </c:pt>
                <c:pt idx="13">
                  <c:v>43</c:v>
                </c:pt>
                <c:pt idx="14">
                  <c:v>50</c:v>
                </c:pt>
                <c:pt idx="15">
                  <c:v>56</c:v>
                </c:pt>
                <c:pt idx="16">
                  <c:v>64</c:v>
                </c:pt>
                <c:pt idx="17">
                  <c:v>72</c:v>
                </c:pt>
                <c:pt idx="18">
                  <c:v>81</c:v>
                </c:pt>
                <c:pt idx="19">
                  <c:v>90</c:v>
                </c:pt>
                <c:pt idx="20">
                  <c:v>100</c:v>
                </c:pt>
                <c:pt idx="21">
                  <c:v>108</c:v>
                </c:pt>
                <c:pt idx="22">
                  <c:v>115</c:v>
                </c:pt>
                <c:pt idx="23">
                  <c:v>120</c:v>
                </c:pt>
                <c:pt idx="24">
                  <c:v>124</c:v>
                </c:pt>
                <c:pt idx="25">
                  <c:v>126</c:v>
                </c:pt>
                <c:pt idx="26">
                  <c:v>127</c:v>
                </c:pt>
                <c:pt idx="27">
                  <c:v>126</c:v>
                </c:pt>
                <c:pt idx="28">
                  <c:v>124</c:v>
                </c:pt>
                <c:pt idx="2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6-41B8-8EF7-847915F7E26B}"/>
            </c:ext>
          </c:extLst>
        </c:ser>
        <c:ser>
          <c:idx val="2"/>
          <c:order val="2"/>
          <c:tx>
            <c:strRef>
              <c:f>Sheet1!$T$3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Sheet1!$T$4:$T$33</c:f>
              <c:numCache>
                <c:formatCode>General</c:formatCode>
                <c:ptCount val="30"/>
                <c:pt idx="0">
                  <c:v>220</c:v>
                </c:pt>
                <c:pt idx="1">
                  <c:v>58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31</c:v>
                </c:pt>
                <c:pt idx="11">
                  <c:v>37</c:v>
                </c:pt>
                <c:pt idx="12">
                  <c:v>43</c:v>
                </c:pt>
                <c:pt idx="13">
                  <c:v>49</c:v>
                </c:pt>
                <c:pt idx="14">
                  <c:v>56</c:v>
                </c:pt>
                <c:pt idx="15">
                  <c:v>64</c:v>
                </c:pt>
                <c:pt idx="16">
                  <c:v>72</c:v>
                </c:pt>
                <c:pt idx="17">
                  <c:v>81</c:v>
                </c:pt>
                <c:pt idx="18">
                  <c:v>90</c:v>
                </c:pt>
                <c:pt idx="19">
                  <c:v>100</c:v>
                </c:pt>
                <c:pt idx="20">
                  <c:v>108</c:v>
                </c:pt>
                <c:pt idx="21">
                  <c:v>115</c:v>
                </c:pt>
                <c:pt idx="22">
                  <c:v>120</c:v>
                </c:pt>
                <c:pt idx="23">
                  <c:v>124</c:v>
                </c:pt>
                <c:pt idx="24">
                  <c:v>126</c:v>
                </c:pt>
                <c:pt idx="25">
                  <c:v>127</c:v>
                </c:pt>
                <c:pt idx="26">
                  <c:v>126</c:v>
                </c:pt>
                <c:pt idx="27">
                  <c:v>124</c:v>
                </c:pt>
                <c:pt idx="28">
                  <c:v>120</c:v>
                </c:pt>
                <c:pt idx="2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6-41B8-8EF7-847915F7E26B}"/>
            </c:ext>
          </c:extLst>
        </c:ser>
        <c:ser>
          <c:idx val="3"/>
          <c:order val="3"/>
          <c:tx>
            <c:strRef>
              <c:f>Sheet1!$U$3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Sheet1!$U$4:$U$33</c:f>
              <c:numCache>
                <c:formatCode>General</c:formatCode>
                <c:ptCount val="30"/>
                <c:pt idx="0">
                  <c:v>187</c:v>
                </c:pt>
                <c:pt idx="1">
                  <c:v>48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23</c:v>
                </c:pt>
                <c:pt idx="8">
                  <c:v>28</c:v>
                </c:pt>
                <c:pt idx="9">
                  <c:v>32</c:v>
                </c:pt>
                <c:pt idx="10">
                  <c:v>38</c:v>
                </c:pt>
                <c:pt idx="11">
                  <c:v>44</c:v>
                </c:pt>
                <c:pt idx="12">
                  <c:v>50</c:v>
                </c:pt>
                <c:pt idx="13">
                  <c:v>57</c:v>
                </c:pt>
                <c:pt idx="14">
                  <c:v>65</c:v>
                </c:pt>
                <c:pt idx="15">
                  <c:v>73</c:v>
                </c:pt>
                <c:pt idx="16">
                  <c:v>81</c:v>
                </c:pt>
                <c:pt idx="17">
                  <c:v>90</c:v>
                </c:pt>
                <c:pt idx="18">
                  <c:v>100</c:v>
                </c:pt>
                <c:pt idx="19">
                  <c:v>108</c:v>
                </c:pt>
                <c:pt idx="20">
                  <c:v>115</c:v>
                </c:pt>
                <c:pt idx="21">
                  <c:v>120</c:v>
                </c:pt>
                <c:pt idx="22">
                  <c:v>124</c:v>
                </c:pt>
                <c:pt idx="23">
                  <c:v>126</c:v>
                </c:pt>
                <c:pt idx="24">
                  <c:v>127</c:v>
                </c:pt>
                <c:pt idx="25">
                  <c:v>126</c:v>
                </c:pt>
                <c:pt idx="26">
                  <c:v>124</c:v>
                </c:pt>
                <c:pt idx="27">
                  <c:v>120</c:v>
                </c:pt>
                <c:pt idx="28">
                  <c:v>115</c:v>
                </c:pt>
                <c:pt idx="2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6-41B8-8EF7-847915F7E26B}"/>
            </c:ext>
          </c:extLst>
        </c:ser>
        <c:ser>
          <c:idx val="4"/>
          <c:order val="4"/>
          <c:tx>
            <c:strRef>
              <c:f>Sheet1!$V$3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Sheet1!$V$4:$V$33</c:f>
              <c:numCache>
                <c:formatCode>General</c:formatCode>
                <c:ptCount val="30"/>
                <c:pt idx="0">
                  <c:v>205</c:v>
                </c:pt>
                <c:pt idx="1">
                  <c:v>56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38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65</c:v>
                </c:pt>
                <c:pt idx="18">
                  <c:v>73</c:v>
                </c:pt>
                <c:pt idx="19">
                  <c:v>81</c:v>
                </c:pt>
                <c:pt idx="20">
                  <c:v>90</c:v>
                </c:pt>
                <c:pt idx="21">
                  <c:v>100</c:v>
                </c:pt>
                <c:pt idx="22">
                  <c:v>108</c:v>
                </c:pt>
                <c:pt idx="23">
                  <c:v>115</c:v>
                </c:pt>
                <c:pt idx="24">
                  <c:v>120</c:v>
                </c:pt>
                <c:pt idx="25">
                  <c:v>124</c:v>
                </c:pt>
                <c:pt idx="26">
                  <c:v>126</c:v>
                </c:pt>
                <c:pt idx="27">
                  <c:v>127</c:v>
                </c:pt>
                <c:pt idx="28">
                  <c:v>126</c:v>
                </c:pt>
                <c:pt idx="29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6-41B8-8EF7-847915F7E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92528"/>
        <c:axId val="148293360"/>
      </c:lineChart>
      <c:catAx>
        <c:axId val="14829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93360"/>
        <c:crosses val="autoZero"/>
        <c:auto val="1"/>
        <c:lblAlgn val="ctr"/>
        <c:lblOffset val="100"/>
        <c:noMultiLvlLbl val="0"/>
      </c:catAx>
      <c:valAx>
        <c:axId val="1482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Аппроксимирующая функция "Количество живых клеток по итерациям при нулевых </a:t>
            </a:r>
            <a:r>
              <a:rPr lang="ru-RU" sz="2880" b="0" i="0" u="none" strike="noStrike" baseline="0">
                <a:effectLst/>
              </a:rPr>
              <a:t>граничных</a:t>
            </a:r>
            <a:r>
              <a:rPr lang="ru-RU"/>
              <a:t> условиях"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Sheet1!$G$2:$G$3</c:f>
              <c:strCache>
                <c:ptCount val="2"/>
                <c:pt idx="1">
                  <c:v>Срзнач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Sheet1!$G$4:$G$33</c:f>
              <c:numCache>
                <c:formatCode>General</c:formatCode>
                <c:ptCount val="30"/>
                <c:pt idx="0">
                  <c:v>200.2</c:v>
                </c:pt>
                <c:pt idx="1">
                  <c:v>46.6</c:v>
                </c:pt>
                <c:pt idx="2">
                  <c:v>5.6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90-4433-81AC-8678806D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530080"/>
        <c:axId val="489541312"/>
      </c:lineChart>
      <c:catAx>
        <c:axId val="4895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41312"/>
        <c:crosses val="autoZero"/>
        <c:auto val="1"/>
        <c:lblAlgn val="ctr"/>
        <c:lblOffset val="100"/>
        <c:noMultiLvlLbl val="0"/>
      </c:catAx>
      <c:valAx>
        <c:axId val="489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Аппроксимирующая функция "Количество живых клеток по итерациям при тороидальных </a:t>
            </a:r>
            <a:r>
              <a:rPr lang="ru-RU" sz="2880" b="0" i="0" u="none" strike="noStrike" baseline="0">
                <a:effectLst/>
              </a:rPr>
              <a:t>граничных </a:t>
            </a:r>
            <a:r>
              <a:rPr lang="ru-RU"/>
              <a:t>условиях"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Sheet1!$G$2:$G$3</c:f>
              <c:strCache>
                <c:ptCount val="2"/>
                <c:pt idx="1">
                  <c:v>Срзнач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Sheet1!$O$4:$O$33</c:f>
              <c:numCache>
                <c:formatCode>General</c:formatCode>
                <c:ptCount val="30"/>
                <c:pt idx="0">
                  <c:v>200.2</c:v>
                </c:pt>
                <c:pt idx="1">
                  <c:v>50.6</c:v>
                </c:pt>
                <c:pt idx="2">
                  <c:v>7</c:v>
                </c:pt>
                <c:pt idx="3">
                  <c:v>1.4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A-4A0A-BB90-7A8C6B6B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530080"/>
        <c:axId val="489541312"/>
      </c:lineChart>
      <c:catAx>
        <c:axId val="4895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41312"/>
        <c:crosses val="autoZero"/>
        <c:auto val="1"/>
        <c:lblAlgn val="ctr"/>
        <c:lblOffset val="100"/>
        <c:noMultiLvlLbl val="0"/>
      </c:catAx>
      <c:valAx>
        <c:axId val="489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Аппроксимирующая функция "Количество живых клеток по итерациям при единичных </a:t>
            </a:r>
            <a:r>
              <a:rPr lang="ru-RU" sz="2880" b="0" i="0" u="none" strike="noStrike" baseline="0">
                <a:effectLst/>
              </a:rPr>
              <a:t>граничных</a:t>
            </a:r>
            <a:r>
              <a:rPr lang="ru-RU"/>
              <a:t> условиях"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Sheet1!$G$2:$G$3</c:f>
              <c:strCache>
                <c:ptCount val="2"/>
                <c:pt idx="1">
                  <c:v>Срзнач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Sheet1!$W$4:$W$33</c:f>
              <c:numCache>
                <c:formatCode>General</c:formatCode>
                <c:ptCount val="30"/>
                <c:pt idx="0">
                  <c:v>200.2</c:v>
                </c:pt>
                <c:pt idx="1">
                  <c:v>55.8</c:v>
                </c:pt>
                <c:pt idx="2">
                  <c:v>13.8</c:v>
                </c:pt>
                <c:pt idx="3">
                  <c:v>8</c:v>
                </c:pt>
                <c:pt idx="4">
                  <c:v>8.1999999999999993</c:v>
                </c:pt>
                <c:pt idx="5">
                  <c:v>10.199999999999999</c:v>
                </c:pt>
                <c:pt idx="6">
                  <c:v>12.6</c:v>
                </c:pt>
                <c:pt idx="7">
                  <c:v>15.8</c:v>
                </c:pt>
                <c:pt idx="8">
                  <c:v>18.8</c:v>
                </c:pt>
                <c:pt idx="9">
                  <c:v>22.2</c:v>
                </c:pt>
                <c:pt idx="10">
                  <c:v>26.6</c:v>
                </c:pt>
                <c:pt idx="11">
                  <c:v>31.8</c:v>
                </c:pt>
                <c:pt idx="12">
                  <c:v>37.200000000000003</c:v>
                </c:pt>
                <c:pt idx="13">
                  <c:v>43.2</c:v>
                </c:pt>
                <c:pt idx="14">
                  <c:v>49.8</c:v>
                </c:pt>
                <c:pt idx="15">
                  <c:v>56.8</c:v>
                </c:pt>
                <c:pt idx="16">
                  <c:v>64.2</c:v>
                </c:pt>
                <c:pt idx="17">
                  <c:v>72.2</c:v>
                </c:pt>
                <c:pt idx="18">
                  <c:v>80.599999999999994</c:v>
                </c:pt>
                <c:pt idx="19">
                  <c:v>88.8</c:v>
                </c:pt>
                <c:pt idx="20">
                  <c:v>97.2</c:v>
                </c:pt>
                <c:pt idx="21">
                  <c:v>104.8</c:v>
                </c:pt>
                <c:pt idx="22">
                  <c:v>111.4</c:v>
                </c:pt>
                <c:pt idx="23">
                  <c:v>117</c:v>
                </c:pt>
                <c:pt idx="24">
                  <c:v>121</c:v>
                </c:pt>
                <c:pt idx="25">
                  <c:v>123.6</c:v>
                </c:pt>
                <c:pt idx="26">
                  <c:v>124.6</c:v>
                </c:pt>
                <c:pt idx="27">
                  <c:v>124.2</c:v>
                </c:pt>
                <c:pt idx="28">
                  <c:v>122.2</c:v>
                </c:pt>
                <c:pt idx="29">
                  <c:v>118.8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2-47FD-A516-9E3DFA00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530080"/>
        <c:axId val="489541312"/>
      </c:lineChart>
      <c:catAx>
        <c:axId val="4895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41312"/>
        <c:crosses val="autoZero"/>
        <c:auto val="1"/>
        <c:lblAlgn val="ctr"/>
        <c:lblOffset val="100"/>
        <c:noMultiLvlLbl val="0"/>
      </c:catAx>
      <c:valAx>
        <c:axId val="489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живых клеток, 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5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живых клеток по итерациям при единичных граничных условиях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Sheet1!$R$4:$R$204</c:f>
              <c:numCache>
                <c:formatCode>General</c:formatCode>
                <c:ptCount val="201"/>
                <c:pt idx="0">
                  <c:v>197</c:v>
                </c:pt>
                <c:pt idx="1">
                  <c:v>65</c:v>
                </c:pt>
                <c:pt idx="2">
                  <c:v>19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29</c:v>
                </c:pt>
                <c:pt idx="14">
                  <c:v>34</c:v>
                </c:pt>
                <c:pt idx="15">
                  <c:v>40</c:v>
                </c:pt>
                <c:pt idx="16">
                  <c:v>46</c:v>
                </c:pt>
                <c:pt idx="17">
                  <c:v>53</c:v>
                </c:pt>
                <c:pt idx="18">
                  <c:v>59</c:v>
                </c:pt>
                <c:pt idx="19">
                  <c:v>65</c:v>
                </c:pt>
                <c:pt idx="20">
                  <c:v>73</c:v>
                </c:pt>
                <c:pt idx="21">
                  <c:v>81</c:v>
                </c:pt>
                <c:pt idx="22">
                  <c:v>90</c:v>
                </c:pt>
                <c:pt idx="23">
                  <c:v>100</c:v>
                </c:pt>
                <c:pt idx="24">
                  <c:v>108</c:v>
                </c:pt>
                <c:pt idx="25">
                  <c:v>115</c:v>
                </c:pt>
                <c:pt idx="26">
                  <c:v>120</c:v>
                </c:pt>
                <c:pt idx="27">
                  <c:v>124</c:v>
                </c:pt>
                <c:pt idx="28">
                  <c:v>126</c:v>
                </c:pt>
                <c:pt idx="29">
                  <c:v>127</c:v>
                </c:pt>
                <c:pt idx="30">
                  <c:v>126</c:v>
                </c:pt>
                <c:pt idx="31">
                  <c:v>124</c:v>
                </c:pt>
                <c:pt idx="32">
                  <c:v>120</c:v>
                </c:pt>
                <c:pt idx="33">
                  <c:v>115</c:v>
                </c:pt>
                <c:pt idx="34">
                  <c:v>108</c:v>
                </c:pt>
                <c:pt idx="35">
                  <c:v>100</c:v>
                </c:pt>
                <c:pt idx="36">
                  <c:v>90</c:v>
                </c:pt>
                <c:pt idx="37">
                  <c:v>79</c:v>
                </c:pt>
                <c:pt idx="38">
                  <c:v>66</c:v>
                </c:pt>
                <c:pt idx="39">
                  <c:v>52</c:v>
                </c:pt>
                <c:pt idx="40">
                  <c:v>36</c:v>
                </c:pt>
                <c:pt idx="41">
                  <c:v>19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4</c:v>
                </c:pt>
                <c:pt idx="46">
                  <c:v>6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20</c:v>
                </c:pt>
                <c:pt idx="51">
                  <c:v>25</c:v>
                </c:pt>
                <c:pt idx="52">
                  <c:v>30</c:v>
                </c:pt>
                <c:pt idx="53">
                  <c:v>36</c:v>
                </c:pt>
                <c:pt idx="54">
                  <c:v>42</c:v>
                </c:pt>
                <c:pt idx="55">
                  <c:v>49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81</c:v>
                </c:pt>
                <c:pt idx="60">
                  <c:v>90</c:v>
                </c:pt>
                <c:pt idx="61">
                  <c:v>100</c:v>
                </c:pt>
                <c:pt idx="62">
                  <c:v>108</c:v>
                </c:pt>
                <c:pt idx="63">
                  <c:v>115</c:v>
                </c:pt>
                <c:pt idx="64">
                  <c:v>120</c:v>
                </c:pt>
                <c:pt idx="65">
                  <c:v>124</c:v>
                </c:pt>
                <c:pt idx="66">
                  <c:v>126</c:v>
                </c:pt>
                <c:pt idx="67">
                  <c:v>127</c:v>
                </c:pt>
                <c:pt idx="68">
                  <c:v>126</c:v>
                </c:pt>
                <c:pt idx="69">
                  <c:v>124</c:v>
                </c:pt>
                <c:pt idx="70">
                  <c:v>120</c:v>
                </c:pt>
                <c:pt idx="71">
                  <c:v>115</c:v>
                </c:pt>
                <c:pt idx="72">
                  <c:v>108</c:v>
                </c:pt>
                <c:pt idx="73">
                  <c:v>100</c:v>
                </c:pt>
                <c:pt idx="74">
                  <c:v>90</c:v>
                </c:pt>
                <c:pt idx="75">
                  <c:v>79</c:v>
                </c:pt>
                <c:pt idx="76">
                  <c:v>66</c:v>
                </c:pt>
                <c:pt idx="77">
                  <c:v>52</c:v>
                </c:pt>
                <c:pt idx="78">
                  <c:v>36</c:v>
                </c:pt>
                <c:pt idx="79">
                  <c:v>19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4</c:v>
                </c:pt>
                <c:pt idx="84">
                  <c:v>6</c:v>
                </c:pt>
                <c:pt idx="85">
                  <c:v>9</c:v>
                </c:pt>
                <c:pt idx="86">
                  <c:v>12</c:v>
                </c:pt>
                <c:pt idx="87">
                  <c:v>16</c:v>
                </c:pt>
                <c:pt idx="88">
                  <c:v>20</c:v>
                </c:pt>
                <c:pt idx="89">
                  <c:v>25</c:v>
                </c:pt>
                <c:pt idx="90">
                  <c:v>30</c:v>
                </c:pt>
                <c:pt idx="91">
                  <c:v>36</c:v>
                </c:pt>
                <c:pt idx="92">
                  <c:v>42</c:v>
                </c:pt>
                <c:pt idx="93">
                  <c:v>49</c:v>
                </c:pt>
                <c:pt idx="94">
                  <c:v>56</c:v>
                </c:pt>
                <c:pt idx="95">
                  <c:v>64</c:v>
                </c:pt>
                <c:pt idx="96">
                  <c:v>72</c:v>
                </c:pt>
                <c:pt idx="97">
                  <c:v>81</c:v>
                </c:pt>
                <c:pt idx="98">
                  <c:v>90</c:v>
                </c:pt>
                <c:pt idx="99">
                  <c:v>100</c:v>
                </c:pt>
                <c:pt idx="100">
                  <c:v>108</c:v>
                </c:pt>
                <c:pt idx="101">
                  <c:v>115</c:v>
                </c:pt>
                <c:pt idx="102">
                  <c:v>120</c:v>
                </c:pt>
                <c:pt idx="103">
                  <c:v>124</c:v>
                </c:pt>
                <c:pt idx="104">
                  <c:v>126</c:v>
                </c:pt>
                <c:pt idx="105">
                  <c:v>127</c:v>
                </c:pt>
                <c:pt idx="106">
                  <c:v>126</c:v>
                </c:pt>
                <c:pt idx="107">
                  <c:v>124</c:v>
                </c:pt>
                <c:pt idx="108">
                  <c:v>120</c:v>
                </c:pt>
                <c:pt idx="109">
                  <c:v>115</c:v>
                </c:pt>
                <c:pt idx="110">
                  <c:v>108</c:v>
                </c:pt>
                <c:pt idx="111">
                  <c:v>100</c:v>
                </c:pt>
                <c:pt idx="112">
                  <c:v>90</c:v>
                </c:pt>
                <c:pt idx="113">
                  <c:v>79</c:v>
                </c:pt>
                <c:pt idx="114">
                  <c:v>66</c:v>
                </c:pt>
                <c:pt idx="115">
                  <c:v>52</c:v>
                </c:pt>
                <c:pt idx="116">
                  <c:v>36</c:v>
                </c:pt>
                <c:pt idx="117">
                  <c:v>19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6</c:v>
                </c:pt>
                <c:pt idx="123">
                  <c:v>9</c:v>
                </c:pt>
                <c:pt idx="124">
                  <c:v>12</c:v>
                </c:pt>
                <c:pt idx="125">
                  <c:v>16</c:v>
                </c:pt>
                <c:pt idx="126">
                  <c:v>20</c:v>
                </c:pt>
                <c:pt idx="127">
                  <c:v>25</c:v>
                </c:pt>
                <c:pt idx="128">
                  <c:v>30</c:v>
                </c:pt>
                <c:pt idx="129">
                  <c:v>36</c:v>
                </c:pt>
                <c:pt idx="130">
                  <c:v>42</c:v>
                </c:pt>
                <c:pt idx="131">
                  <c:v>49</c:v>
                </c:pt>
                <c:pt idx="132">
                  <c:v>56</c:v>
                </c:pt>
                <c:pt idx="133">
                  <c:v>64</c:v>
                </c:pt>
                <c:pt idx="134">
                  <c:v>72</c:v>
                </c:pt>
                <c:pt idx="135">
                  <c:v>81</c:v>
                </c:pt>
                <c:pt idx="136">
                  <c:v>90</c:v>
                </c:pt>
                <c:pt idx="137">
                  <c:v>100</c:v>
                </c:pt>
                <c:pt idx="138">
                  <c:v>108</c:v>
                </c:pt>
                <c:pt idx="139">
                  <c:v>115</c:v>
                </c:pt>
                <c:pt idx="140">
                  <c:v>120</c:v>
                </c:pt>
                <c:pt idx="141">
                  <c:v>124</c:v>
                </c:pt>
                <c:pt idx="142">
                  <c:v>126</c:v>
                </c:pt>
                <c:pt idx="143">
                  <c:v>127</c:v>
                </c:pt>
                <c:pt idx="144">
                  <c:v>126</c:v>
                </c:pt>
                <c:pt idx="145">
                  <c:v>124</c:v>
                </c:pt>
                <c:pt idx="146">
                  <c:v>120</c:v>
                </c:pt>
                <c:pt idx="147">
                  <c:v>115</c:v>
                </c:pt>
                <c:pt idx="148">
                  <c:v>108</c:v>
                </c:pt>
                <c:pt idx="149">
                  <c:v>100</c:v>
                </c:pt>
                <c:pt idx="150">
                  <c:v>90</c:v>
                </c:pt>
                <c:pt idx="151">
                  <c:v>79</c:v>
                </c:pt>
                <c:pt idx="152">
                  <c:v>66</c:v>
                </c:pt>
                <c:pt idx="153">
                  <c:v>52</c:v>
                </c:pt>
                <c:pt idx="154">
                  <c:v>36</c:v>
                </c:pt>
                <c:pt idx="155">
                  <c:v>19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4</c:v>
                </c:pt>
                <c:pt idx="160">
                  <c:v>6</c:v>
                </c:pt>
                <c:pt idx="161">
                  <c:v>9</c:v>
                </c:pt>
                <c:pt idx="162">
                  <c:v>12</c:v>
                </c:pt>
                <c:pt idx="163">
                  <c:v>16</c:v>
                </c:pt>
                <c:pt idx="164">
                  <c:v>20</c:v>
                </c:pt>
                <c:pt idx="165">
                  <c:v>25</c:v>
                </c:pt>
                <c:pt idx="166">
                  <c:v>30</c:v>
                </c:pt>
                <c:pt idx="167">
                  <c:v>36</c:v>
                </c:pt>
                <c:pt idx="168">
                  <c:v>42</c:v>
                </c:pt>
                <c:pt idx="169">
                  <c:v>49</c:v>
                </c:pt>
                <c:pt idx="170">
                  <c:v>56</c:v>
                </c:pt>
                <c:pt idx="171">
                  <c:v>64</c:v>
                </c:pt>
                <c:pt idx="172">
                  <c:v>72</c:v>
                </c:pt>
                <c:pt idx="173">
                  <c:v>81</c:v>
                </c:pt>
                <c:pt idx="174">
                  <c:v>90</c:v>
                </c:pt>
                <c:pt idx="175">
                  <c:v>100</c:v>
                </c:pt>
                <c:pt idx="176">
                  <c:v>108</c:v>
                </c:pt>
                <c:pt idx="177">
                  <c:v>115</c:v>
                </c:pt>
                <c:pt idx="178">
                  <c:v>120</c:v>
                </c:pt>
                <c:pt idx="179">
                  <c:v>124</c:v>
                </c:pt>
                <c:pt idx="180">
                  <c:v>126</c:v>
                </c:pt>
                <c:pt idx="181">
                  <c:v>127</c:v>
                </c:pt>
                <c:pt idx="182">
                  <c:v>126</c:v>
                </c:pt>
                <c:pt idx="183">
                  <c:v>124</c:v>
                </c:pt>
                <c:pt idx="184">
                  <c:v>120</c:v>
                </c:pt>
                <c:pt idx="185">
                  <c:v>115</c:v>
                </c:pt>
                <c:pt idx="186">
                  <c:v>108</c:v>
                </c:pt>
                <c:pt idx="187">
                  <c:v>100</c:v>
                </c:pt>
                <c:pt idx="188">
                  <c:v>90</c:v>
                </c:pt>
                <c:pt idx="189">
                  <c:v>79</c:v>
                </c:pt>
                <c:pt idx="190">
                  <c:v>66</c:v>
                </c:pt>
                <c:pt idx="191">
                  <c:v>52</c:v>
                </c:pt>
                <c:pt idx="192">
                  <c:v>36</c:v>
                </c:pt>
                <c:pt idx="193">
                  <c:v>19</c:v>
                </c:pt>
                <c:pt idx="194">
                  <c:v>0</c:v>
                </c:pt>
                <c:pt idx="195">
                  <c:v>1</c:v>
                </c:pt>
                <c:pt idx="196">
                  <c:v>2</c:v>
                </c:pt>
                <c:pt idx="197">
                  <c:v>4</c:v>
                </c:pt>
                <c:pt idx="198">
                  <c:v>6</c:v>
                </c:pt>
                <c:pt idx="199">
                  <c:v>9</c:v>
                </c:pt>
                <c:pt idx="20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3-4D75-BA7D-A1E379EEBF49}"/>
            </c:ext>
          </c:extLst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Sheet1!$S$4:$S$204</c:f>
              <c:numCache>
                <c:formatCode>General</c:formatCode>
                <c:ptCount val="201"/>
                <c:pt idx="0">
                  <c:v>192</c:v>
                </c:pt>
                <c:pt idx="1">
                  <c:v>52</c:v>
                </c:pt>
                <c:pt idx="2">
                  <c:v>14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21</c:v>
                </c:pt>
                <c:pt idx="10">
                  <c:v>26</c:v>
                </c:pt>
                <c:pt idx="11">
                  <c:v>31</c:v>
                </c:pt>
                <c:pt idx="12">
                  <c:v>37</c:v>
                </c:pt>
                <c:pt idx="13">
                  <c:v>43</c:v>
                </c:pt>
                <c:pt idx="14">
                  <c:v>50</c:v>
                </c:pt>
                <c:pt idx="15">
                  <c:v>56</c:v>
                </c:pt>
                <c:pt idx="16">
                  <c:v>64</c:v>
                </c:pt>
                <c:pt idx="17">
                  <c:v>72</c:v>
                </c:pt>
                <c:pt idx="18">
                  <c:v>81</c:v>
                </c:pt>
                <c:pt idx="19">
                  <c:v>90</c:v>
                </c:pt>
                <c:pt idx="20">
                  <c:v>100</c:v>
                </c:pt>
                <c:pt idx="21">
                  <c:v>108</c:v>
                </c:pt>
                <c:pt idx="22">
                  <c:v>115</c:v>
                </c:pt>
                <c:pt idx="23">
                  <c:v>120</c:v>
                </c:pt>
                <c:pt idx="24">
                  <c:v>124</c:v>
                </c:pt>
                <c:pt idx="25">
                  <c:v>126</c:v>
                </c:pt>
                <c:pt idx="26">
                  <c:v>127</c:v>
                </c:pt>
                <c:pt idx="27">
                  <c:v>126</c:v>
                </c:pt>
                <c:pt idx="28">
                  <c:v>124</c:v>
                </c:pt>
                <c:pt idx="29">
                  <c:v>120</c:v>
                </c:pt>
                <c:pt idx="30">
                  <c:v>115</c:v>
                </c:pt>
                <c:pt idx="31">
                  <c:v>108</c:v>
                </c:pt>
                <c:pt idx="32">
                  <c:v>100</c:v>
                </c:pt>
                <c:pt idx="33">
                  <c:v>90</c:v>
                </c:pt>
                <c:pt idx="34">
                  <c:v>79</c:v>
                </c:pt>
                <c:pt idx="35">
                  <c:v>66</c:v>
                </c:pt>
                <c:pt idx="36">
                  <c:v>52</c:v>
                </c:pt>
                <c:pt idx="37">
                  <c:v>36</c:v>
                </c:pt>
                <c:pt idx="38">
                  <c:v>19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6</c:v>
                </c:pt>
                <c:pt idx="44">
                  <c:v>9</c:v>
                </c:pt>
                <c:pt idx="45">
                  <c:v>12</c:v>
                </c:pt>
                <c:pt idx="46">
                  <c:v>16</c:v>
                </c:pt>
                <c:pt idx="47">
                  <c:v>20</c:v>
                </c:pt>
                <c:pt idx="48">
                  <c:v>25</c:v>
                </c:pt>
                <c:pt idx="49">
                  <c:v>30</c:v>
                </c:pt>
                <c:pt idx="50">
                  <c:v>36</c:v>
                </c:pt>
                <c:pt idx="51">
                  <c:v>42</c:v>
                </c:pt>
                <c:pt idx="52">
                  <c:v>49</c:v>
                </c:pt>
                <c:pt idx="53">
                  <c:v>56</c:v>
                </c:pt>
                <c:pt idx="54">
                  <c:v>64</c:v>
                </c:pt>
                <c:pt idx="55">
                  <c:v>72</c:v>
                </c:pt>
                <c:pt idx="56">
                  <c:v>81</c:v>
                </c:pt>
                <c:pt idx="57">
                  <c:v>90</c:v>
                </c:pt>
                <c:pt idx="58">
                  <c:v>100</c:v>
                </c:pt>
                <c:pt idx="59">
                  <c:v>108</c:v>
                </c:pt>
                <c:pt idx="60">
                  <c:v>115</c:v>
                </c:pt>
                <c:pt idx="61">
                  <c:v>120</c:v>
                </c:pt>
                <c:pt idx="62">
                  <c:v>124</c:v>
                </c:pt>
                <c:pt idx="63">
                  <c:v>126</c:v>
                </c:pt>
                <c:pt idx="64">
                  <c:v>127</c:v>
                </c:pt>
                <c:pt idx="65">
                  <c:v>126</c:v>
                </c:pt>
                <c:pt idx="66">
                  <c:v>124</c:v>
                </c:pt>
                <c:pt idx="67">
                  <c:v>120</c:v>
                </c:pt>
                <c:pt idx="68">
                  <c:v>115</c:v>
                </c:pt>
                <c:pt idx="69">
                  <c:v>108</c:v>
                </c:pt>
                <c:pt idx="70">
                  <c:v>100</c:v>
                </c:pt>
                <c:pt idx="71">
                  <c:v>90</c:v>
                </c:pt>
                <c:pt idx="72">
                  <c:v>79</c:v>
                </c:pt>
                <c:pt idx="73">
                  <c:v>66</c:v>
                </c:pt>
                <c:pt idx="74">
                  <c:v>52</c:v>
                </c:pt>
                <c:pt idx="75">
                  <c:v>36</c:v>
                </c:pt>
                <c:pt idx="76">
                  <c:v>19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4</c:v>
                </c:pt>
                <c:pt idx="81">
                  <c:v>6</c:v>
                </c:pt>
                <c:pt idx="82">
                  <c:v>9</c:v>
                </c:pt>
                <c:pt idx="83">
                  <c:v>12</c:v>
                </c:pt>
                <c:pt idx="84">
                  <c:v>16</c:v>
                </c:pt>
                <c:pt idx="85">
                  <c:v>20</c:v>
                </c:pt>
                <c:pt idx="86">
                  <c:v>25</c:v>
                </c:pt>
                <c:pt idx="87">
                  <c:v>30</c:v>
                </c:pt>
                <c:pt idx="88">
                  <c:v>36</c:v>
                </c:pt>
                <c:pt idx="89">
                  <c:v>42</c:v>
                </c:pt>
                <c:pt idx="90">
                  <c:v>49</c:v>
                </c:pt>
                <c:pt idx="91">
                  <c:v>56</c:v>
                </c:pt>
                <c:pt idx="92">
                  <c:v>64</c:v>
                </c:pt>
                <c:pt idx="93">
                  <c:v>72</c:v>
                </c:pt>
                <c:pt idx="94">
                  <c:v>81</c:v>
                </c:pt>
                <c:pt idx="95">
                  <c:v>90</c:v>
                </c:pt>
                <c:pt idx="96">
                  <c:v>100</c:v>
                </c:pt>
                <c:pt idx="97">
                  <c:v>108</c:v>
                </c:pt>
                <c:pt idx="98">
                  <c:v>115</c:v>
                </c:pt>
                <c:pt idx="99">
                  <c:v>120</c:v>
                </c:pt>
                <c:pt idx="100">
                  <c:v>124</c:v>
                </c:pt>
                <c:pt idx="101">
                  <c:v>126</c:v>
                </c:pt>
                <c:pt idx="102">
                  <c:v>127</c:v>
                </c:pt>
                <c:pt idx="103">
                  <c:v>126</c:v>
                </c:pt>
                <c:pt idx="104">
                  <c:v>124</c:v>
                </c:pt>
                <c:pt idx="105">
                  <c:v>120</c:v>
                </c:pt>
                <c:pt idx="106">
                  <c:v>115</c:v>
                </c:pt>
                <c:pt idx="107">
                  <c:v>108</c:v>
                </c:pt>
                <c:pt idx="108">
                  <c:v>100</c:v>
                </c:pt>
                <c:pt idx="109">
                  <c:v>90</c:v>
                </c:pt>
                <c:pt idx="110">
                  <c:v>79</c:v>
                </c:pt>
                <c:pt idx="111">
                  <c:v>66</c:v>
                </c:pt>
                <c:pt idx="112">
                  <c:v>52</c:v>
                </c:pt>
                <c:pt idx="113">
                  <c:v>36</c:v>
                </c:pt>
                <c:pt idx="114">
                  <c:v>19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4</c:v>
                </c:pt>
                <c:pt idx="119">
                  <c:v>6</c:v>
                </c:pt>
                <c:pt idx="120">
                  <c:v>9</c:v>
                </c:pt>
                <c:pt idx="121">
                  <c:v>12</c:v>
                </c:pt>
                <c:pt idx="122">
                  <c:v>16</c:v>
                </c:pt>
                <c:pt idx="123">
                  <c:v>20</c:v>
                </c:pt>
                <c:pt idx="124">
                  <c:v>25</c:v>
                </c:pt>
                <c:pt idx="125">
                  <c:v>30</c:v>
                </c:pt>
                <c:pt idx="126">
                  <c:v>36</c:v>
                </c:pt>
                <c:pt idx="127">
                  <c:v>42</c:v>
                </c:pt>
                <c:pt idx="128">
                  <c:v>49</c:v>
                </c:pt>
                <c:pt idx="129">
                  <c:v>56</c:v>
                </c:pt>
                <c:pt idx="130">
                  <c:v>64</c:v>
                </c:pt>
                <c:pt idx="131">
                  <c:v>72</c:v>
                </c:pt>
                <c:pt idx="132">
                  <c:v>81</c:v>
                </c:pt>
                <c:pt idx="133">
                  <c:v>90</c:v>
                </c:pt>
                <c:pt idx="134">
                  <c:v>100</c:v>
                </c:pt>
                <c:pt idx="135">
                  <c:v>108</c:v>
                </c:pt>
                <c:pt idx="136">
                  <c:v>115</c:v>
                </c:pt>
                <c:pt idx="137">
                  <c:v>120</c:v>
                </c:pt>
                <c:pt idx="138">
                  <c:v>124</c:v>
                </c:pt>
                <c:pt idx="139">
                  <c:v>126</c:v>
                </c:pt>
                <c:pt idx="140">
                  <c:v>127</c:v>
                </c:pt>
                <c:pt idx="141">
                  <c:v>126</c:v>
                </c:pt>
                <c:pt idx="142">
                  <c:v>124</c:v>
                </c:pt>
                <c:pt idx="143">
                  <c:v>120</c:v>
                </c:pt>
                <c:pt idx="144">
                  <c:v>115</c:v>
                </c:pt>
                <c:pt idx="145">
                  <c:v>108</c:v>
                </c:pt>
                <c:pt idx="146">
                  <c:v>100</c:v>
                </c:pt>
                <c:pt idx="147">
                  <c:v>90</c:v>
                </c:pt>
                <c:pt idx="148">
                  <c:v>79</c:v>
                </c:pt>
                <c:pt idx="149">
                  <c:v>66</c:v>
                </c:pt>
                <c:pt idx="150">
                  <c:v>52</c:v>
                </c:pt>
                <c:pt idx="151">
                  <c:v>36</c:v>
                </c:pt>
                <c:pt idx="152">
                  <c:v>19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4</c:v>
                </c:pt>
                <c:pt idx="157">
                  <c:v>6</c:v>
                </c:pt>
                <c:pt idx="158">
                  <c:v>9</c:v>
                </c:pt>
                <c:pt idx="159">
                  <c:v>12</c:v>
                </c:pt>
                <c:pt idx="160">
                  <c:v>16</c:v>
                </c:pt>
                <c:pt idx="161">
                  <c:v>20</c:v>
                </c:pt>
                <c:pt idx="162">
                  <c:v>25</c:v>
                </c:pt>
                <c:pt idx="163">
                  <c:v>30</c:v>
                </c:pt>
                <c:pt idx="164">
                  <c:v>36</c:v>
                </c:pt>
                <c:pt idx="165">
                  <c:v>42</c:v>
                </c:pt>
                <c:pt idx="166">
                  <c:v>49</c:v>
                </c:pt>
                <c:pt idx="167">
                  <c:v>56</c:v>
                </c:pt>
                <c:pt idx="168">
                  <c:v>64</c:v>
                </c:pt>
                <c:pt idx="169">
                  <c:v>72</c:v>
                </c:pt>
                <c:pt idx="170">
                  <c:v>81</c:v>
                </c:pt>
                <c:pt idx="171">
                  <c:v>90</c:v>
                </c:pt>
                <c:pt idx="172">
                  <c:v>100</c:v>
                </c:pt>
                <c:pt idx="173">
                  <c:v>108</c:v>
                </c:pt>
                <c:pt idx="174">
                  <c:v>115</c:v>
                </c:pt>
                <c:pt idx="175">
                  <c:v>120</c:v>
                </c:pt>
                <c:pt idx="176">
                  <c:v>124</c:v>
                </c:pt>
                <c:pt idx="177">
                  <c:v>126</c:v>
                </c:pt>
                <c:pt idx="178">
                  <c:v>127</c:v>
                </c:pt>
                <c:pt idx="179">
                  <c:v>126</c:v>
                </c:pt>
                <c:pt idx="180">
                  <c:v>124</c:v>
                </c:pt>
                <c:pt idx="181">
                  <c:v>120</c:v>
                </c:pt>
                <c:pt idx="182">
                  <c:v>115</c:v>
                </c:pt>
                <c:pt idx="183">
                  <c:v>108</c:v>
                </c:pt>
                <c:pt idx="184">
                  <c:v>100</c:v>
                </c:pt>
                <c:pt idx="185">
                  <c:v>90</c:v>
                </c:pt>
                <c:pt idx="186">
                  <c:v>79</c:v>
                </c:pt>
                <c:pt idx="187">
                  <c:v>66</c:v>
                </c:pt>
                <c:pt idx="188">
                  <c:v>52</c:v>
                </c:pt>
                <c:pt idx="189">
                  <c:v>36</c:v>
                </c:pt>
                <c:pt idx="190">
                  <c:v>19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4</c:v>
                </c:pt>
                <c:pt idx="195">
                  <c:v>6</c:v>
                </c:pt>
                <c:pt idx="196">
                  <c:v>9</c:v>
                </c:pt>
                <c:pt idx="197">
                  <c:v>12</c:v>
                </c:pt>
                <c:pt idx="198">
                  <c:v>16</c:v>
                </c:pt>
                <c:pt idx="199">
                  <c:v>20</c:v>
                </c:pt>
                <c:pt idx="20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3-4D75-BA7D-A1E379EEBF49}"/>
            </c:ext>
          </c:extLst>
        </c:ser>
        <c:ser>
          <c:idx val="2"/>
          <c:order val="2"/>
          <c:tx>
            <c:strRef>
              <c:f>Sheet1!$T$3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Sheet1!$T$4:$T$204</c:f>
              <c:numCache>
                <c:formatCode>General</c:formatCode>
                <c:ptCount val="201"/>
                <c:pt idx="0">
                  <c:v>220</c:v>
                </c:pt>
                <c:pt idx="1">
                  <c:v>58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31</c:v>
                </c:pt>
                <c:pt idx="11">
                  <c:v>37</c:v>
                </c:pt>
                <c:pt idx="12">
                  <c:v>43</c:v>
                </c:pt>
                <c:pt idx="13">
                  <c:v>49</c:v>
                </c:pt>
                <c:pt idx="14">
                  <c:v>56</c:v>
                </c:pt>
                <c:pt idx="15">
                  <c:v>64</c:v>
                </c:pt>
                <c:pt idx="16">
                  <c:v>72</c:v>
                </c:pt>
                <c:pt idx="17">
                  <c:v>81</c:v>
                </c:pt>
                <c:pt idx="18">
                  <c:v>90</c:v>
                </c:pt>
                <c:pt idx="19">
                  <c:v>100</c:v>
                </c:pt>
                <c:pt idx="20">
                  <c:v>108</c:v>
                </c:pt>
                <c:pt idx="21">
                  <c:v>115</c:v>
                </c:pt>
                <c:pt idx="22">
                  <c:v>120</c:v>
                </c:pt>
                <c:pt idx="23">
                  <c:v>124</c:v>
                </c:pt>
                <c:pt idx="24">
                  <c:v>126</c:v>
                </c:pt>
                <c:pt idx="25">
                  <c:v>127</c:v>
                </c:pt>
                <c:pt idx="26">
                  <c:v>126</c:v>
                </c:pt>
                <c:pt idx="27">
                  <c:v>124</c:v>
                </c:pt>
                <c:pt idx="28">
                  <c:v>120</c:v>
                </c:pt>
                <c:pt idx="29">
                  <c:v>115</c:v>
                </c:pt>
                <c:pt idx="30">
                  <c:v>108</c:v>
                </c:pt>
                <c:pt idx="31">
                  <c:v>100</c:v>
                </c:pt>
                <c:pt idx="32">
                  <c:v>90</c:v>
                </c:pt>
                <c:pt idx="33">
                  <c:v>79</c:v>
                </c:pt>
                <c:pt idx="34">
                  <c:v>66</c:v>
                </c:pt>
                <c:pt idx="35">
                  <c:v>52</c:v>
                </c:pt>
                <c:pt idx="36">
                  <c:v>36</c:v>
                </c:pt>
                <c:pt idx="37">
                  <c:v>19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6</c:v>
                </c:pt>
                <c:pt idx="43">
                  <c:v>9</c:v>
                </c:pt>
                <c:pt idx="44">
                  <c:v>12</c:v>
                </c:pt>
                <c:pt idx="45">
                  <c:v>16</c:v>
                </c:pt>
                <c:pt idx="46">
                  <c:v>20</c:v>
                </c:pt>
                <c:pt idx="47">
                  <c:v>25</c:v>
                </c:pt>
                <c:pt idx="48">
                  <c:v>30</c:v>
                </c:pt>
                <c:pt idx="49">
                  <c:v>36</c:v>
                </c:pt>
                <c:pt idx="50">
                  <c:v>42</c:v>
                </c:pt>
                <c:pt idx="51">
                  <c:v>49</c:v>
                </c:pt>
                <c:pt idx="52">
                  <c:v>56</c:v>
                </c:pt>
                <c:pt idx="53">
                  <c:v>64</c:v>
                </c:pt>
                <c:pt idx="54">
                  <c:v>72</c:v>
                </c:pt>
                <c:pt idx="55">
                  <c:v>81</c:v>
                </c:pt>
                <c:pt idx="56">
                  <c:v>90</c:v>
                </c:pt>
                <c:pt idx="57">
                  <c:v>100</c:v>
                </c:pt>
                <c:pt idx="58">
                  <c:v>108</c:v>
                </c:pt>
                <c:pt idx="59">
                  <c:v>115</c:v>
                </c:pt>
                <c:pt idx="60">
                  <c:v>120</c:v>
                </c:pt>
                <c:pt idx="61">
                  <c:v>124</c:v>
                </c:pt>
                <c:pt idx="62">
                  <c:v>126</c:v>
                </c:pt>
                <c:pt idx="63">
                  <c:v>127</c:v>
                </c:pt>
                <c:pt idx="64">
                  <c:v>126</c:v>
                </c:pt>
                <c:pt idx="65">
                  <c:v>124</c:v>
                </c:pt>
                <c:pt idx="66">
                  <c:v>120</c:v>
                </c:pt>
                <c:pt idx="67">
                  <c:v>115</c:v>
                </c:pt>
                <c:pt idx="68">
                  <c:v>108</c:v>
                </c:pt>
                <c:pt idx="69">
                  <c:v>100</c:v>
                </c:pt>
                <c:pt idx="70">
                  <c:v>90</c:v>
                </c:pt>
                <c:pt idx="71">
                  <c:v>79</c:v>
                </c:pt>
                <c:pt idx="72">
                  <c:v>66</c:v>
                </c:pt>
                <c:pt idx="73">
                  <c:v>52</c:v>
                </c:pt>
                <c:pt idx="74">
                  <c:v>36</c:v>
                </c:pt>
                <c:pt idx="75">
                  <c:v>19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6</c:v>
                </c:pt>
                <c:pt idx="81">
                  <c:v>9</c:v>
                </c:pt>
                <c:pt idx="82">
                  <c:v>12</c:v>
                </c:pt>
                <c:pt idx="83">
                  <c:v>16</c:v>
                </c:pt>
                <c:pt idx="84">
                  <c:v>20</c:v>
                </c:pt>
                <c:pt idx="85">
                  <c:v>25</c:v>
                </c:pt>
                <c:pt idx="86">
                  <c:v>30</c:v>
                </c:pt>
                <c:pt idx="87">
                  <c:v>36</c:v>
                </c:pt>
                <c:pt idx="88">
                  <c:v>42</c:v>
                </c:pt>
                <c:pt idx="89">
                  <c:v>49</c:v>
                </c:pt>
                <c:pt idx="90">
                  <c:v>56</c:v>
                </c:pt>
                <c:pt idx="91">
                  <c:v>64</c:v>
                </c:pt>
                <c:pt idx="92">
                  <c:v>72</c:v>
                </c:pt>
                <c:pt idx="93">
                  <c:v>81</c:v>
                </c:pt>
                <c:pt idx="94">
                  <c:v>90</c:v>
                </c:pt>
                <c:pt idx="95">
                  <c:v>100</c:v>
                </c:pt>
                <c:pt idx="96">
                  <c:v>108</c:v>
                </c:pt>
                <c:pt idx="97">
                  <c:v>115</c:v>
                </c:pt>
                <c:pt idx="98">
                  <c:v>120</c:v>
                </c:pt>
                <c:pt idx="99">
                  <c:v>124</c:v>
                </c:pt>
                <c:pt idx="100">
                  <c:v>126</c:v>
                </c:pt>
                <c:pt idx="101">
                  <c:v>127</c:v>
                </c:pt>
                <c:pt idx="102">
                  <c:v>126</c:v>
                </c:pt>
                <c:pt idx="103">
                  <c:v>124</c:v>
                </c:pt>
                <c:pt idx="104">
                  <c:v>120</c:v>
                </c:pt>
                <c:pt idx="105">
                  <c:v>115</c:v>
                </c:pt>
                <c:pt idx="106">
                  <c:v>108</c:v>
                </c:pt>
                <c:pt idx="107">
                  <c:v>100</c:v>
                </c:pt>
                <c:pt idx="108">
                  <c:v>90</c:v>
                </c:pt>
                <c:pt idx="109">
                  <c:v>79</c:v>
                </c:pt>
                <c:pt idx="110">
                  <c:v>66</c:v>
                </c:pt>
                <c:pt idx="111">
                  <c:v>52</c:v>
                </c:pt>
                <c:pt idx="112">
                  <c:v>36</c:v>
                </c:pt>
                <c:pt idx="113">
                  <c:v>19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4</c:v>
                </c:pt>
                <c:pt idx="118">
                  <c:v>6</c:v>
                </c:pt>
                <c:pt idx="119">
                  <c:v>9</c:v>
                </c:pt>
                <c:pt idx="120">
                  <c:v>12</c:v>
                </c:pt>
                <c:pt idx="121">
                  <c:v>16</c:v>
                </c:pt>
                <c:pt idx="122">
                  <c:v>20</c:v>
                </c:pt>
                <c:pt idx="123">
                  <c:v>25</c:v>
                </c:pt>
                <c:pt idx="124">
                  <c:v>30</c:v>
                </c:pt>
                <c:pt idx="125">
                  <c:v>36</c:v>
                </c:pt>
                <c:pt idx="126">
                  <c:v>42</c:v>
                </c:pt>
                <c:pt idx="127">
                  <c:v>49</c:v>
                </c:pt>
                <c:pt idx="128">
                  <c:v>56</c:v>
                </c:pt>
                <c:pt idx="129">
                  <c:v>64</c:v>
                </c:pt>
                <c:pt idx="130">
                  <c:v>72</c:v>
                </c:pt>
                <c:pt idx="131">
                  <c:v>81</c:v>
                </c:pt>
                <c:pt idx="132">
                  <c:v>90</c:v>
                </c:pt>
                <c:pt idx="133">
                  <c:v>100</c:v>
                </c:pt>
                <c:pt idx="134">
                  <c:v>108</c:v>
                </c:pt>
                <c:pt idx="135">
                  <c:v>115</c:v>
                </c:pt>
                <c:pt idx="136">
                  <c:v>120</c:v>
                </c:pt>
                <c:pt idx="137">
                  <c:v>124</c:v>
                </c:pt>
                <c:pt idx="138">
                  <c:v>126</c:v>
                </c:pt>
                <c:pt idx="139">
                  <c:v>127</c:v>
                </c:pt>
                <c:pt idx="140">
                  <c:v>126</c:v>
                </c:pt>
                <c:pt idx="141">
                  <c:v>124</c:v>
                </c:pt>
                <c:pt idx="142">
                  <c:v>120</c:v>
                </c:pt>
                <c:pt idx="143">
                  <c:v>115</c:v>
                </c:pt>
                <c:pt idx="144">
                  <c:v>108</c:v>
                </c:pt>
                <c:pt idx="145">
                  <c:v>100</c:v>
                </c:pt>
                <c:pt idx="146">
                  <c:v>90</c:v>
                </c:pt>
                <c:pt idx="147">
                  <c:v>79</c:v>
                </c:pt>
                <c:pt idx="148">
                  <c:v>66</c:v>
                </c:pt>
                <c:pt idx="149">
                  <c:v>52</c:v>
                </c:pt>
                <c:pt idx="150">
                  <c:v>36</c:v>
                </c:pt>
                <c:pt idx="151">
                  <c:v>19</c:v>
                </c:pt>
                <c:pt idx="152">
                  <c:v>0</c:v>
                </c:pt>
                <c:pt idx="153">
                  <c:v>1</c:v>
                </c:pt>
                <c:pt idx="154">
                  <c:v>2</c:v>
                </c:pt>
                <c:pt idx="155">
                  <c:v>4</c:v>
                </c:pt>
                <c:pt idx="156">
                  <c:v>6</c:v>
                </c:pt>
                <c:pt idx="157">
                  <c:v>9</c:v>
                </c:pt>
                <c:pt idx="158">
                  <c:v>12</c:v>
                </c:pt>
                <c:pt idx="159">
                  <c:v>16</c:v>
                </c:pt>
                <c:pt idx="160">
                  <c:v>20</c:v>
                </c:pt>
                <c:pt idx="161">
                  <c:v>25</c:v>
                </c:pt>
                <c:pt idx="162">
                  <c:v>30</c:v>
                </c:pt>
                <c:pt idx="163">
                  <c:v>36</c:v>
                </c:pt>
                <c:pt idx="164">
                  <c:v>42</c:v>
                </c:pt>
                <c:pt idx="165">
                  <c:v>49</c:v>
                </c:pt>
                <c:pt idx="166">
                  <c:v>56</c:v>
                </c:pt>
                <c:pt idx="167">
                  <c:v>64</c:v>
                </c:pt>
                <c:pt idx="168">
                  <c:v>72</c:v>
                </c:pt>
                <c:pt idx="169">
                  <c:v>81</c:v>
                </c:pt>
                <c:pt idx="170">
                  <c:v>90</c:v>
                </c:pt>
                <c:pt idx="171">
                  <c:v>100</c:v>
                </c:pt>
                <c:pt idx="172">
                  <c:v>108</c:v>
                </c:pt>
                <c:pt idx="173">
                  <c:v>115</c:v>
                </c:pt>
                <c:pt idx="174">
                  <c:v>120</c:v>
                </c:pt>
                <c:pt idx="175">
                  <c:v>124</c:v>
                </c:pt>
                <c:pt idx="176">
                  <c:v>126</c:v>
                </c:pt>
                <c:pt idx="177">
                  <c:v>127</c:v>
                </c:pt>
                <c:pt idx="178">
                  <c:v>126</c:v>
                </c:pt>
                <c:pt idx="179">
                  <c:v>124</c:v>
                </c:pt>
                <c:pt idx="180">
                  <c:v>120</c:v>
                </c:pt>
                <c:pt idx="181">
                  <c:v>115</c:v>
                </c:pt>
                <c:pt idx="182">
                  <c:v>108</c:v>
                </c:pt>
                <c:pt idx="183">
                  <c:v>100</c:v>
                </c:pt>
                <c:pt idx="184">
                  <c:v>90</c:v>
                </c:pt>
                <c:pt idx="185">
                  <c:v>79</c:v>
                </c:pt>
                <c:pt idx="186">
                  <c:v>66</c:v>
                </c:pt>
                <c:pt idx="187">
                  <c:v>52</c:v>
                </c:pt>
                <c:pt idx="188">
                  <c:v>36</c:v>
                </c:pt>
                <c:pt idx="189">
                  <c:v>19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6</c:v>
                </c:pt>
                <c:pt idx="195">
                  <c:v>9</c:v>
                </c:pt>
                <c:pt idx="196">
                  <c:v>12</c:v>
                </c:pt>
                <c:pt idx="197">
                  <c:v>16</c:v>
                </c:pt>
                <c:pt idx="198">
                  <c:v>20</c:v>
                </c:pt>
                <c:pt idx="199">
                  <c:v>25</c:v>
                </c:pt>
                <c:pt idx="2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3-4D75-BA7D-A1E379EEBF49}"/>
            </c:ext>
          </c:extLst>
        </c:ser>
        <c:ser>
          <c:idx val="3"/>
          <c:order val="3"/>
          <c:tx>
            <c:strRef>
              <c:f>Sheet1!$U$3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Sheet1!$U$4:$U$204</c:f>
              <c:numCache>
                <c:formatCode>General</c:formatCode>
                <c:ptCount val="201"/>
                <c:pt idx="0">
                  <c:v>187</c:v>
                </c:pt>
                <c:pt idx="1">
                  <c:v>48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23</c:v>
                </c:pt>
                <c:pt idx="8">
                  <c:v>28</c:v>
                </c:pt>
                <c:pt idx="9">
                  <c:v>32</c:v>
                </c:pt>
                <c:pt idx="10">
                  <c:v>38</c:v>
                </c:pt>
                <c:pt idx="11">
                  <c:v>44</c:v>
                </c:pt>
                <c:pt idx="12">
                  <c:v>50</c:v>
                </c:pt>
                <c:pt idx="13">
                  <c:v>57</c:v>
                </c:pt>
                <c:pt idx="14">
                  <c:v>65</c:v>
                </c:pt>
                <c:pt idx="15">
                  <c:v>73</c:v>
                </c:pt>
                <c:pt idx="16">
                  <c:v>81</c:v>
                </c:pt>
                <c:pt idx="17">
                  <c:v>90</c:v>
                </c:pt>
                <c:pt idx="18">
                  <c:v>100</c:v>
                </c:pt>
                <c:pt idx="19">
                  <c:v>108</c:v>
                </c:pt>
                <c:pt idx="20">
                  <c:v>115</c:v>
                </c:pt>
                <c:pt idx="21">
                  <c:v>120</c:v>
                </c:pt>
                <c:pt idx="22">
                  <c:v>124</c:v>
                </c:pt>
                <c:pt idx="23">
                  <c:v>126</c:v>
                </c:pt>
                <c:pt idx="24">
                  <c:v>127</c:v>
                </c:pt>
                <c:pt idx="25">
                  <c:v>126</c:v>
                </c:pt>
                <c:pt idx="26">
                  <c:v>124</c:v>
                </c:pt>
                <c:pt idx="27">
                  <c:v>120</c:v>
                </c:pt>
                <c:pt idx="28">
                  <c:v>115</c:v>
                </c:pt>
                <c:pt idx="29">
                  <c:v>108</c:v>
                </c:pt>
                <c:pt idx="30">
                  <c:v>100</c:v>
                </c:pt>
                <c:pt idx="31">
                  <c:v>90</c:v>
                </c:pt>
                <c:pt idx="32">
                  <c:v>79</c:v>
                </c:pt>
                <c:pt idx="33">
                  <c:v>66</c:v>
                </c:pt>
                <c:pt idx="34">
                  <c:v>52</c:v>
                </c:pt>
                <c:pt idx="35">
                  <c:v>36</c:v>
                </c:pt>
                <c:pt idx="36">
                  <c:v>19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9</c:v>
                </c:pt>
                <c:pt idx="43">
                  <c:v>12</c:v>
                </c:pt>
                <c:pt idx="44">
                  <c:v>16</c:v>
                </c:pt>
                <c:pt idx="45">
                  <c:v>20</c:v>
                </c:pt>
                <c:pt idx="46">
                  <c:v>25</c:v>
                </c:pt>
                <c:pt idx="47">
                  <c:v>30</c:v>
                </c:pt>
                <c:pt idx="48">
                  <c:v>36</c:v>
                </c:pt>
                <c:pt idx="49">
                  <c:v>42</c:v>
                </c:pt>
                <c:pt idx="50">
                  <c:v>49</c:v>
                </c:pt>
                <c:pt idx="51">
                  <c:v>56</c:v>
                </c:pt>
                <c:pt idx="52">
                  <c:v>64</c:v>
                </c:pt>
                <c:pt idx="53">
                  <c:v>72</c:v>
                </c:pt>
                <c:pt idx="54">
                  <c:v>81</c:v>
                </c:pt>
                <c:pt idx="55">
                  <c:v>90</c:v>
                </c:pt>
                <c:pt idx="56">
                  <c:v>100</c:v>
                </c:pt>
                <c:pt idx="57">
                  <c:v>108</c:v>
                </c:pt>
                <c:pt idx="58">
                  <c:v>115</c:v>
                </c:pt>
                <c:pt idx="59">
                  <c:v>120</c:v>
                </c:pt>
                <c:pt idx="60">
                  <c:v>124</c:v>
                </c:pt>
                <c:pt idx="61">
                  <c:v>126</c:v>
                </c:pt>
                <c:pt idx="62">
                  <c:v>127</c:v>
                </c:pt>
                <c:pt idx="63">
                  <c:v>126</c:v>
                </c:pt>
                <c:pt idx="64">
                  <c:v>124</c:v>
                </c:pt>
                <c:pt idx="65">
                  <c:v>120</c:v>
                </c:pt>
                <c:pt idx="66">
                  <c:v>115</c:v>
                </c:pt>
                <c:pt idx="67">
                  <c:v>108</c:v>
                </c:pt>
                <c:pt idx="68">
                  <c:v>100</c:v>
                </c:pt>
                <c:pt idx="69">
                  <c:v>90</c:v>
                </c:pt>
                <c:pt idx="70">
                  <c:v>79</c:v>
                </c:pt>
                <c:pt idx="71">
                  <c:v>66</c:v>
                </c:pt>
                <c:pt idx="72">
                  <c:v>52</c:v>
                </c:pt>
                <c:pt idx="73">
                  <c:v>36</c:v>
                </c:pt>
                <c:pt idx="74">
                  <c:v>19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6</c:v>
                </c:pt>
                <c:pt idx="80">
                  <c:v>9</c:v>
                </c:pt>
                <c:pt idx="81">
                  <c:v>12</c:v>
                </c:pt>
                <c:pt idx="82">
                  <c:v>16</c:v>
                </c:pt>
                <c:pt idx="83">
                  <c:v>20</c:v>
                </c:pt>
                <c:pt idx="84">
                  <c:v>25</c:v>
                </c:pt>
                <c:pt idx="85">
                  <c:v>30</c:v>
                </c:pt>
                <c:pt idx="86">
                  <c:v>36</c:v>
                </c:pt>
                <c:pt idx="87">
                  <c:v>42</c:v>
                </c:pt>
                <c:pt idx="88">
                  <c:v>49</c:v>
                </c:pt>
                <c:pt idx="89">
                  <c:v>56</c:v>
                </c:pt>
                <c:pt idx="90">
                  <c:v>64</c:v>
                </c:pt>
                <c:pt idx="91">
                  <c:v>72</c:v>
                </c:pt>
                <c:pt idx="92">
                  <c:v>81</c:v>
                </c:pt>
                <c:pt idx="93">
                  <c:v>90</c:v>
                </c:pt>
                <c:pt idx="94">
                  <c:v>100</c:v>
                </c:pt>
                <c:pt idx="95">
                  <c:v>108</c:v>
                </c:pt>
                <c:pt idx="96">
                  <c:v>115</c:v>
                </c:pt>
                <c:pt idx="97">
                  <c:v>120</c:v>
                </c:pt>
                <c:pt idx="98">
                  <c:v>124</c:v>
                </c:pt>
                <c:pt idx="99">
                  <c:v>126</c:v>
                </c:pt>
                <c:pt idx="100">
                  <c:v>127</c:v>
                </c:pt>
                <c:pt idx="101">
                  <c:v>126</c:v>
                </c:pt>
                <c:pt idx="102">
                  <c:v>124</c:v>
                </c:pt>
                <c:pt idx="103">
                  <c:v>120</c:v>
                </c:pt>
                <c:pt idx="104">
                  <c:v>115</c:v>
                </c:pt>
                <c:pt idx="105">
                  <c:v>108</c:v>
                </c:pt>
                <c:pt idx="106">
                  <c:v>100</c:v>
                </c:pt>
                <c:pt idx="107">
                  <c:v>90</c:v>
                </c:pt>
                <c:pt idx="108">
                  <c:v>79</c:v>
                </c:pt>
                <c:pt idx="109">
                  <c:v>66</c:v>
                </c:pt>
                <c:pt idx="110">
                  <c:v>52</c:v>
                </c:pt>
                <c:pt idx="111">
                  <c:v>36</c:v>
                </c:pt>
                <c:pt idx="112">
                  <c:v>19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4</c:v>
                </c:pt>
                <c:pt idx="117">
                  <c:v>6</c:v>
                </c:pt>
                <c:pt idx="118">
                  <c:v>9</c:v>
                </c:pt>
                <c:pt idx="119">
                  <c:v>12</c:v>
                </c:pt>
                <c:pt idx="120">
                  <c:v>16</c:v>
                </c:pt>
                <c:pt idx="121">
                  <c:v>20</c:v>
                </c:pt>
                <c:pt idx="122">
                  <c:v>25</c:v>
                </c:pt>
                <c:pt idx="123">
                  <c:v>30</c:v>
                </c:pt>
                <c:pt idx="124">
                  <c:v>36</c:v>
                </c:pt>
                <c:pt idx="125">
                  <c:v>42</c:v>
                </c:pt>
                <c:pt idx="126">
                  <c:v>49</c:v>
                </c:pt>
                <c:pt idx="127">
                  <c:v>56</c:v>
                </c:pt>
                <c:pt idx="128">
                  <c:v>64</c:v>
                </c:pt>
                <c:pt idx="129">
                  <c:v>72</c:v>
                </c:pt>
                <c:pt idx="130">
                  <c:v>81</c:v>
                </c:pt>
                <c:pt idx="131">
                  <c:v>90</c:v>
                </c:pt>
                <c:pt idx="132">
                  <c:v>100</c:v>
                </c:pt>
                <c:pt idx="133">
                  <c:v>108</c:v>
                </c:pt>
                <c:pt idx="134">
                  <c:v>115</c:v>
                </c:pt>
                <c:pt idx="135">
                  <c:v>120</c:v>
                </c:pt>
                <c:pt idx="136">
                  <c:v>124</c:v>
                </c:pt>
                <c:pt idx="137">
                  <c:v>126</c:v>
                </c:pt>
                <c:pt idx="138">
                  <c:v>127</c:v>
                </c:pt>
                <c:pt idx="139">
                  <c:v>126</c:v>
                </c:pt>
                <c:pt idx="140">
                  <c:v>124</c:v>
                </c:pt>
                <c:pt idx="141">
                  <c:v>120</c:v>
                </c:pt>
                <c:pt idx="142">
                  <c:v>115</c:v>
                </c:pt>
                <c:pt idx="143">
                  <c:v>108</c:v>
                </c:pt>
                <c:pt idx="144">
                  <c:v>100</c:v>
                </c:pt>
                <c:pt idx="145">
                  <c:v>90</c:v>
                </c:pt>
                <c:pt idx="146">
                  <c:v>79</c:v>
                </c:pt>
                <c:pt idx="147">
                  <c:v>66</c:v>
                </c:pt>
                <c:pt idx="148">
                  <c:v>52</c:v>
                </c:pt>
                <c:pt idx="149">
                  <c:v>36</c:v>
                </c:pt>
                <c:pt idx="150">
                  <c:v>19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4</c:v>
                </c:pt>
                <c:pt idx="155">
                  <c:v>6</c:v>
                </c:pt>
                <c:pt idx="156">
                  <c:v>9</c:v>
                </c:pt>
                <c:pt idx="157">
                  <c:v>12</c:v>
                </c:pt>
                <c:pt idx="158">
                  <c:v>16</c:v>
                </c:pt>
                <c:pt idx="159">
                  <c:v>20</c:v>
                </c:pt>
                <c:pt idx="160">
                  <c:v>25</c:v>
                </c:pt>
                <c:pt idx="161">
                  <c:v>30</c:v>
                </c:pt>
                <c:pt idx="162">
                  <c:v>36</c:v>
                </c:pt>
                <c:pt idx="163">
                  <c:v>42</c:v>
                </c:pt>
                <c:pt idx="164">
                  <c:v>49</c:v>
                </c:pt>
                <c:pt idx="165">
                  <c:v>56</c:v>
                </c:pt>
                <c:pt idx="166">
                  <c:v>64</c:v>
                </c:pt>
                <c:pt idx="167">
                  <c:v>72</c:v>
                </c:pt>
                <c:pt idx="168">
                  <c:v>81</c:v>
                </c:pt>
                <c:pt idx="169">
                  <c:v>90</c:v>
                </c:pt>
                <c:pt idx="170">
                  <c:v>100</c:v>
                </c:pt>
                <c:pt idx="171">
                  <c:v>108</c:v>
                </c:pt>
                <c:pt idx="172">
                  <c:v>115</c:v>
                </c:pt>
                <c:pt idx="173">
                  <c:v>120</c:v>
                </c:pt>
                <c:pt idx="174">
                  <c:v>124</c:v>
                </c:pt>
                <c:pt idx="175">
                  <c:v>126</c:v>
                </c:pt>
                <c:pt idx="176">
                  <c:v>127</c:v>
                </c:pt>
                <c:pt idx="177">
                  <c:v>126</c:v>
                </c:pt>
                <c:pt idx="178">
                  <c:v>124</c:v>
                </c:pt>
                <c:pt idx="179">
                  <c:v>120</c:v>
                </c:pt>
                <c:pt idx="180">
                  <c:v>115</c:v>
                </c:pt>
                <c:pt idx="181">
                  <c:v>108</c:v>
                </c:pt>
                <c:pt idx="182">
                  <c:v>100</c:v>
                </c:pt>
                <c:pt idx="183">
                  <c:v>90</c:v>
                </c:pt>
                <c:pt idx="184">
                  <c:v>79</c:v>
                </c:pt>
                <c:pt idx="185">
                  <c:v>66</c:v>
                </c:pt>
                <c:pt idx="186">
                  <c:v>52</c:v>
                </c:pt>
                <c:pt idx="187">
                  <c:v>36</c:v>
                </c:pt>
                <c:pt idx="188">
                  <c:v>19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4</c:v>
                </c:pt>
                <c:pt idx="193">
                  <c:v>6</c:v>
                </c:pt>
                <c:pt idx="194">
                  <c:v>9</c:v>
                </c:pt>
                <c:pt idx="195">
                  <c:v>12</c:v>
                </c:pt>
                <c:pt idx="196">
                  <c:v>16</c:v>
                </c:pt>
                <c:pt idx="197">
                  <c:v>20</c:v>
                </c:pt>
                <c:pt idx="198">
                  <c:v>25</c:v>
                </c:pt>
                <c:pt idx="199">
                  <c:v>30</c:v>
                </c:pt>
                <c:pt idx="20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63-4D75-BA7D-A1E379EEBF49}"/>
            </c:ext>
          </c:extLst>
        </c:ser>
        <c:ser>
          <c:idx val="4"/>
          <c:order val="4"/>
          <c:tx>
            <c:strRef>
              <c:f>Sheet1!$V$3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Sheet1!$V$4:$V$204</c:f>
              <c:numCache>
                <c:formatCode>General</c:formatCode>
                <c:ptCount val="201"/>
                <c:pt idx="0">
                  <c:v>205</c:v>
                </c:pt>
                <c:pt idx="1">
                  <c:v>56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38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65</c:v>
                </c:pt>
                <c:pt idx="18">
                  <c:v>73</c:v>
                </c:pt>
                <c:pt idx="19">
                  <c:v>81</c:v>
                </c:pt>
                <c:pt idx="20">
                  <c:v>90</c:v>
                </c:pt>
                <c:pt idx="21">
                  <c:v>100</c:v>
                </c:pt>
                <c:pt idx="22">
                  <c:v>108</c:v>
                </c:pt>
                <c:pt idx="23">
                  <c:v>115</c:v>
                </c:pt>
                <c:pt idx="24">
                  <c:v>120</c:v>
                </c:pt>
                <c:pt idx="25">
                  <c:v>124</c:v>
                </c:pt>
                <c:pt idx="26">
                  <c:v>126</c:v>
                </c:pt>
                <c:pt idx="27">
                  <c:v>127</c:v>
                </c:pt>
                <c:pt idx="28">
                  <c:v>126</c:v>
                </c:pt>
                <c:pt idx="29">
                  <c:v>124</c:v>
                </c:pt>
                <c:pt idx="30">
                  <c:v>120</c:v>
                </c:pt>
                <c:pt idx="31">
                  <c:v>115</c:v>
                </c:pt>
                <c:pt idx="32">
                  <c:v>108</c:v>
                </c:pt>
                <c:pt idx="33">
                  <c:v>100</c:v>
                </c:pt>
                <c:pt idx="34">
                  <c:v>90</c:v>
                </c:pt>
                <c:pt idx="35">
                  <c:v>79</c:v>
                </c:pt>
                <c:pt idx="36">
                  <c:v>66</c:v>
                </c:pt>
                <c:pt idx="37">
                  <c:v>52</c:v>
                </c:pt>
                <c:pt idx="38">
                  <c:v>36</c:v>
                </c:pt>
                <c:pt idx="39">
                  <c:v>19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9</c:v>
                </c:pt>
                <c:pt idx="46">
                  <c:v>12</c:v>
                </c:pt>
                <c:pt idx="47">
                  <c:v>16</c:v>
                </c:pt>
                <c:pt idx="48">
                  <c:v>20</c:v>
                </c:pt>
                <c:pt idx="49">
                  <c:v>25</c:v>
                </c:pt>
                <c:pt idx="50">
                  <c:v>30</c:v>
                </c:pt>
                <c:pt idx="51">
                  <c:v>36</c:v>
                </c:pt>
                <c:pt idx="52">
                  <c:v>42</c:v>
                </c:pt>
                <c:pt idx="53">
                  <c:v>49</c:v>
                </c:pt>
                <c:pt idx="54">
                  <c:v>56</c:v>
                </c:pt>
                <c:pt idx="55">
                  <c:v>64</c:v>
                </c:pt>
                <c:pt idx="56">
                  <c:v>72</c:v>
                </c:pt>
                <c:pt idx="57">
                  <c:v>81</c:v>
                </c:pt>
                <c:pt idx="58">
                  <c:v>90</c:v>
                </c:pt>
                <c:pt idx="59">
                  <c:v>100</c:v>
                </c:pt>
                <c:pt idx="60">
                  <c:v>108</c:v>
                </c:pt>
                <c:pt idx="61">
                  <c:v>115</c:v>
                </c:pt>
                <c:pt idx="62">
                  <c:v>120</c:v>
                </c:pt>
                <c:pt idx="63">
                  <c:v>124</c:v>
                </c:pt>
                <c:pt idx="64">
                  <c:v>126</c:v>
                </c:pt>
                <c:pt idx="65">
                  <c:v>127</c:v>
                </c:pt>
                <c:pt idx="66">
                  <c:v>126</c:v>
                </c:pt>
                <c:pt idx="67">
                  <c:v>124</c:v>
                </c:pt>
                <c:pt idx="68">
                  <c:v>120</c:v>
                </c:pt>
                <c:pt idx="69">
                  <c:v>115</c:v>
                </c:pt>
                <c:pt idx="70">
                  <c:v>108</c:v>
                </c:pt>
                <c:pt idx="71">
                  <c:v>100</c:v>
                </c:pt>
                <c:pt idx="72">
                  <c:v>90</c:v>
                </c:pt>
                <c:pt idx="73">
                  <c:v>79</c:v>
                </c:pt>
                <c:pt idx="74">
                  <c:v>66</c:v>
                </c:pt>
                <c:pt idx="75">
                  <c:v>52</c:v>
                </c:pt>
                <c:pt idx="76">
                  <c:v>36</c:v>
                </c:pt>
                <c:pt idx="77">
                  <c:v>19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12</c:v>
                </c:pt>
                <c:pt idx="85">
                  <c:v>16</c:v>
                </c:pt>
                <c:pt idx="86">
                  <c:v>20</c:v>
                </c:pt>
                <c:pt idx="87">
                  <c:v>25</c:v>
                </c:pt>
                <c:pt idx="88">
                  <c:v>30</c:v>
                </c:pt>
                <c:pt idx="89">
                  <c:v>36</c:v>
                </c:pt>
                <c:pt idx="90">
                  <c:v>42</c:v>
                </c:pt>
                <c:pt idx="91">
                  <c:v>49</c:v>
                </c:pt>
                <c:pt idx="92">
                  <c:v>56</c:v>
                </c:pt>
                <c:pt idx="93">
                  <c:v>64</c:v>
                </c:pt>
                <c:pt idx="94">
                  <c:v>72</c:v>
                </c:pt>
                <c:pt idx="95">
                  <c:v>81</c:v>
                </c:pt>
                <c:pt idx="96">
                  <c:v>90</c:v>
                </c:pt>
                <c:pt idx="97">
                  <c:v>100</c:v>
                </c:pt>
                <c:pt idx="98">
                  <c:v>108</c:v>
                </c:pt>
                <c:pt idx="99">
                  <c:v>115</c:v>
                </c:pt>
                <c:pt idx="100">
                  <c:v>120</c:v>
                </c:pt>
                <c:pt idx="101">
                  <c:v>124</c:v>
                </c:pt>
                <c:pt idx="102">
                  <c:v>126</c:v>
                </c:pt>
                <c:pt idx="103">
                  <c:v>127</c:v>
                </c:pt>
                <c:pt idx="104">
                  <c:v>126</c:v>
                </c:pt>
                <c:pt idx="105">
                  <c:v>124</c:v>
                </c:pt>
                <c:pt idx="106">
                  <c:v>120</c:v>
                </c:pt>
                <c:pt idx="107">
                  <c:v>115</c:v>
                </c:pt>
                <c:pt idx="108">
                  <c:v>108</c:v>
                </c:pt>
                <c:pt idx="109">
                  <c:v>100</c:v>
                </c:pt>
                <c:pt idx="110">
                  <c:v>90</c:v>
                </c:pt>
                <c:pt idx="111">
                  <c:v>79</c:v>
                </c:pt>
                <c:pt idx="112">
                  <c:v>66</c:v>
                </c:pt>
                <c:pt idx="113">
                  <c:v>52</c:v>
                </c:pt>
                <c:pt idx="114">
                  <c:v>36</c:v>
                </c:pt>
                <c:pt idx="115">
                  <c:v>19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4</c:v>
                </c:pt>
                <c:pt idx="120">
                  <c:v>6</c:v>
                </c:pt>
                <c:pt idx="121">
                  <c:v>9</c:v>
                </c:pt>
                <c:pt idx="122">
                  <c:v>12</c:v>
                </c:pt>
                <c:pt idx="123">
                  <c:v>16</c:v>
                </c:pt>
                <c:pt idx="124">
                  <c:v>20</c:v>
                </c:pt>
                <c:pt idx="125">
                  <c:v>25</c:v>
                </c:pt>
                <c:pt idx="126">
                  <c:v>30</c:v>
                </c:pt>
                <c:pt idx="127">
                  <c:v>36</c:v>
                </c:pt>
                <c:pt idx="128">
                  <c:v>42</c:v>
                </c:pt>
                <c:pt idx="129">
                  <c:v>49</c:v>
                </c:pt>
                <c:pt idx="130">
                  <c:v>56</c:v>
                </c:pt>
                <c:pt idx="131">
                  <c:v>64</c:v>
                </c:pt>
                <c:pt idx="132">
                  <c:v>72</c:v>
                </c:pt>
                <c:pt idx="133">
                  <c:v>81</c:v>
                </c:pt>
                <c:pt idx="134">
                  <c:v>90</c:v>
                </c:pt>
                <c:pt idx="135">
                  <c:v>100</c:v>
                </c:pt>
                <c:pt idx="136">
                  <c:v>108</c:v>
                </c:pt>
                <c:pt idx="137">
                  <c:v>115</c:v>
                </c:pt>
                <c:pt idx="138">
                  <c:v>120</c:v>
                </c:pt>
                <c:pt idx="139">
                  <c:v>124</c:v>
                </c:pt>
                <c:pt idx="140">
                  <c:v>126</c:v>
                </c:pt>
                <c:pt idx="141">
                  <c:v>127</c:v>
                </c:pt>
                <c:pt idx="142">
                  <c:v>126</c:v>
                </c:pt>
                <c:pt idx="143">
                  <c:v>124</c:v>
                </c:pt>
                <c:pt idx="144">
                  <c:v>120</c:v>
                </c:pt>
                <c:pt idx="145">
                  <c:v>115</c:v>
                </c:pt>
                <c:pt idx="146">
                  <c:v>108</c:v>
                </c:pt>
                <c:pt idx="147">
                  <c:v>100</c:v>
                </c:pt>
                <c:pt idx="148">
                  <c:v>90</c:v>
                </c:pt>
                <c:pt idx="149">
                  <c:v>79</c:v>
                </c:pt>
                <c:pt idx="150">
                  <c:v>66</c:v>
                </c:pt>
                <c:pt idx="151">
                  <c:v>52</c:v>
                </c:pt>
                <c:pt idx="152">
                  <c:v>36</c:v>
                </c:pt>
                <c:pt idx="153">
                  <c:v>19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4</c:v>
                </c:pt>
                <c:pt idx="158">
                  <c:v>6</c:v>
                </c:pt>
                <c:pt idx="159">
                  <c:v>9</c:v>
                </c:pt>
                <c:pt idx="160">
                  <c:v>12</c:v>
                </c:pt>
                <c:pt idx="161">
                  <c:v>16</c:v>
                </c:pt>
                <c:pt idx="162">
                  <c:v>20</c:v>
                </c:pt>
                <c:pt idx="163">
                  <c:v>25</c:v>
                </c:pt>
                <c:pt idx="164">
                  <c:v>30</c:v>
                </c:pt>
                <c:pt idx="165">
                  <c:v>36</c:v>
                </c:pt>
                <c:pt idx="166">
                  <c:v>42</c:v>
                </c:pt>
                <c:pt idx="167">
                  <c:v>49</c:v>
                </c:pt>
                <c:pt idx="168">
                  <c:v>56</c:v>
                </c:pt>
                <c:pt idx="169">
                  <c:v>64</c:v>
                </c:pt>
                <c:pt idx="170">
                  <c:v>72</c:v>
                </c:pt>
                <c:pt idx="171">
                  <c:v>81</c:v>
                </c:pt>
                <c:pt idx="172">
                  <c:v>90</c:v>
                </c:pt>
                <c:pt idx="173">
                  <c:v>100</c:v>
                </c:pt>
                <c:pt idx="174">
                  <c:v>108</c:v>
                </c:pt>
                <c:pt idx="175">
                  <c:v>115</c:v>
                </c:pt>
                <c:pt idx="176">
                  <c:v>120</c:v>
                </c:pt>
                <c:pt idx="177">
                  <c:v>124</c:v>
                </c:pt>
                <c:pt idx="178">
                  <c:v>126</c:v>
                </c:pt>
                <c:pt idx="179">
                  <c:v>127</c:v>
                </c:pt>
                <c:pt idx="180">
                  <c:v>126</c:v>
                </c:pt>
                <c:pt idx="181">
                  <c:v>124</c:v>
                </c:pt>
                <c:pt idx="182">
                  <c:v>120</c:v>
                </c:pt>
                <c:pt idx="183">
                  <c:v>115</c:v>
                </c:pt>
                <c:pt idx="184">
                  <c:v>108</c:v>
                </c:pt>
                <c:pt idx="185">
                  <c:v>100</c:v>
                </c:pt>
                <c:pt idx="186">
                  <c:v>90</c:v>
                </c:pt>
                <c:pt idx="187">
                  <c:v>79</c:v>
                </c:pt>
                <c:pt idx="188">
                  <c:v>66</c:v>
                </c:pt>
                <c:pt idx="189">
                  <c:v>52</c:v>
                </c:pt>
                <c:pt idx="190">
                  <c:v>36</c:v>
                </c:pt>
                <c:pt idx="191">
                  <c:v>19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4</c:v>
                </c:pt>
                <c:pt idx="196">
                  <c:v>6</c:v>
                </c:pt>
                <c:pt idx="197">
                  <c:v>9</c:v>
                </c:pt>
                <c:pt idx="198">
                  <c:v>12</c:v>
                </c:pt>
                <c:pt idx="199">
                  <c:v>16</c:v>
                </c:pt>
                <c:pt idx="20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63-4D75-BA7D-A1E379EE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116031"/>
        <c:axId val="593117279"/>
      </c:lineChart>
      <c:catAx>
        <c:axId val="59311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 №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117279"/>
        <c:crosses val="autoZero"/>
        <c:auto val="1"/>
        <c:lblAlgn val="ctr"/>
        <c:lblOffset val="100"/>
        <c:noMultiLvlLbl val="0"/>
      </c:catAx>
      <c:valAx>
        <c:axId val="5931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живых клеток, ед.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11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Аппроксимирующая функция "Количество живых клеток по итерациям при единичных граничных условиях"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Sheet1!$W$3</c:f>
              <c:strCache>
                <c:ptCount val="1"/>
                <c:pt idx="0">
                  <c:v>Срзнач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Sheet1!$W$4:$W$204</c:f>
              <c:numCache>
                <c:formatCode>General</c:formatCode>
                <c:ptCount val="201"/>
                <c:pt idx="0">
                  <c:v>200.2</c:v>
                </c:pt>
                <c:pt idx="1">
                  <c:v>55.8</c:v>
                </c:pt>
                <c:pt idx="2">
                  <c:v>13.8</c:v>
                </c:pt>
                <c:pt idx="3">
                  <c:v>8</c:v>
                </c:pt>
                <c:pt idx="4">
                  <c:v>8.1999999999999993</c:v>
                </c:pt>
                <c:pt idx="5">
                  <c:v>10.199999999999999</c:v>
                </c:pt>
                <c:pt idx="6">
                  <c:v>12.6</c:v>
                </c:pt>
                <c:pt idx="7">
                  <c:v>15.8</c:v>
                </c:pt>
                <c:pt idx="8">
                  <c:v>18.8</c:v>
                </c:pt>
                <c:pt idx="9">
                  <c:v>22.2</c:v>
                </c:pt>
                <c:pt idx="10">
                  <c:v>26.6</c:v>
                </c:pt>
                <c:pt idx="11">
                  <c:v>31.8</c:v>
                </c:pt>
                <c:pt idx="12">
                  <c:v>37.200000000000003</c:v>
                </c:pt>
                <c:pt idx="13">
                  <c:v>43.2</c:v>
                </c:pt>
                <c:pt idx="14">
                  <c:v>49.8</c:v>
                </c:pt>
                <c:pt idx="15">
                  <c:v>56.8</c:v>
                </c:pt>
                <c:pt idx="16">
                  <c:v>64.2</c:v>
                </c:pt>
                <c:pt idx="17">
                  <c:v>72.2</c:v>
                </c:pt>
                <c:pt idx="18">
                  <c:v>80.599999999999994</c:v>
                </c:pt>
                <c:pt idx="19">
                  <c:v>88.8</c:v>
                </c:pt>
                <c:pt idx="20">
                  <c:v>97.2</c:v>
                </c:pt>
                <c:pt idx="21">
                  <c:v>104.8</c:v>
                </c:pt>
                <c:pt idx="22">
                  <c:v>111.4</c:v>
                </c:pt>
                <c:pt idx="23">
                  <c:v>117</c:v>
                </c:pt>
                <c:pt idx="24">
                  <c:v>121</c:v>
                </c:pt>
                <c:pt idx="25">
                  <c:v>123.6</c:v>
                </c:pt>
                <c:pt idx="26">
                  <c:v>124.6</c:v>
                </c:pt>
                <c:pt idx="27">
                  <c:v>124.2</c:v>
                </c:pt>
                <c:pt idx="28">
                  <c:v>122.2</c:v>
                </c:pt>
                <c:pt idx="29">
                  <c:v>118.8</c:v>
                </c:pt>
                <c:pt idx="30">
                  <c:v>113.8</c:v>
                </c:pt>
                <c:pt idx="31">
                  <c:v>107.4</c:v>
                </c:pt>
                <c:pt idx="32">
                  <c:v>99.4</c:v>
                </c:pt>
                <c:pt idx="33">
                  <c:v>90</c:v>
                </c:pt>
                <c:pt idx="34">
                  <c:v>79</c:v>
                </c:pt>
                <c:pt idx="35">
                  <c:v>66.599999999999994</c:v>
                </c:pt>
                <c:pt idx="36">
                  <c:v>52.6</c:v>
                </c:pt>
                <c:pt idx="37">
                  <c:v>37.200000000000003</c:v>
                </c:pt>
                <c:pt idx="38">
                  <c:v>24.4</c:v>
                </c:pt>
                <c:pt idx="39">
                  <c:v>14.8</c:v>
                </c:pt>
                <c:pt idx="40">
                  <c:v>8.6</c:v>
                </c:pt>
                <c:pt idx="41">
                  <c:v>6.4</c:v>
                </c:pt>
                <c:pt idx="42">
                  <c:v>4.2</c:v>
                </c:pt>
                <c:pt idx="43">
                  <c:v>6.4</c:v>
                </c:pt>
                <c:pt idx="44">
                  <c:v>9</c:v>
                </c:pt>
                <c:pt idx="45">
                  <c:v>12.2</c:v>
                </c:pt>
                <c:pt idx="46">
                  <c:v>15.8</c:v>
                </c:pt>
                <c:pt idx="47">
                  <c:v>20</c:v>
                </c:pt>
                <c:pt idx="48">
                  <c:v>24.6</c:v>
                </c:pt>
                <c:pt idx="49">
                  <c:v>29.8</c:v>
                </c:pt>
                <c:pt idx="50">
                  <c:v>35.4</c:v>
                </c:pt>
                <c:pt idx="51">
                  <c:v>41.6</c:v>
                </c:pt>
                <c:pt idx="52">
                  <c:v>48.2</c:v>
                </c:pt>
                <c:pt idx="53">
                  <c:v>55.4</c:v>
                </c:pt>
                <c:pt idx="54">
                  <c:v>63</c:v>
                </c:pt>
                <c:pt idx="55">
                  <c:v>71.2</c:v>
                </c:pt>
                <c:pt idx="56">
                  <c:v>79.8</c:v>
                </c:pt>
                <c:pt idx="57">
                  <c:v>88.6</c:v>
                </c:pt>
                <c:pt idx="58">
                  <c:v>97</c:v>
                </c:pt>
                <c:pt idx="59">
                  <c:v>104.8</c:v>
                </c:pt>
                <c:pt idx="60">
                  <c:v>111.4</c:v>
                </c:pt>
                <c:pt idx="61">
                  <c:v>117</c:v>
                </c:pt>
                <c:pt idx="62">
                  <c:v>121</c:v>
                </c:pt>
                <c:pt idx="63">
                  <c:v>123.6</c:v>
                </c:pt>
                <c:pt idx="64">
                  <c:v>124.6</c:v>
                </c:pt>
                <c:pt idx="65">
                  <c:v>124.2</c:v>
                </c:pt>
                <c:pt idx="66">
                  <c:v>122.2</c:v>
                </c:pt>
                <c:pt idx="67">
                  <c:v>118.8</c:v>
                </c:pt>
                <c:pt idx="68">
                  <c:v>113.8</c:v>
                </c:pt>
                <c:pt idx="69">
                  <c:v>107.4</c:v>
                </c:pt>
                <c:pt idx="70">
                  <c:v>99.4</c:v>
                </c:pt>
                <c:pt idx="71">
                  <c:v>90</c:v>
                </c:pt>
                <c:pt idx="72">
                  <c:v>79</c:v>
                </c:pt>
                <c:pt idx="73">
                  <c:v>66.599999999999994</c:v>
                </c:pt>
                <c:pt idx="74">
                  <c:v>52.6</c:v>
                </c:pt>
                <c:pt idx="75">
                  <c:v>37.200000000000003</c:v>
                </c:pt>
                <c:pt idx="76">
                  <c:v>24.4</c:v>
                </c:pt>
                <c:pt idx="77">
                  <c:v>14.8</c:v>
                </c:pt>
                <c:pt idx="78">
                  <c:v>8.6</c:v>
                </c:pt>
                <c:pt idx="79">
                  <c:v>6.4</c:v>
                </c:pt>
                <c:pt idx="80">
                  <c:v>4.2</c:v>
                </c:pt>
                <c:pt idx="81">
                  <c:v>6.4</c:v>
                </c:pt>
                <c:pt idx="82">
                  <c:v>9</c:v>
                </c:pt>
                <c:pt idx="83">
                  <c:v>12.2</c:v>
                </c:pt>
                <c:pt idx="84">
                  <c:v>15.8</c:v>
                </c:pt>
                <c:pt idx="85">
                  <c:v>20</c:v>
                </c:pt>
                <c:pt idx="86">
                  <c:v>24.6</c:v>
                </c:pt>
                <c:pt idx="87">
                  <c:v>29.8</c:v>
                </c:pt>
                <c:pt idx="88">
                  <c:v>35.4</c:v>
                </c:pt>
                <c:pt idx="89">
                  <c:v>41.6</c:v>
                </c:pt>
                <c:pt idx="90">
                  <c:v>48.2</c:v>
                </c:pt>
                <c:pt idx="91">
                  <c:v>55.4</c:v>
                </c:pt>
                <c:pt idx="92">
                  <c:v>63</c:v>
                </c:pt>
                <c:pt idx="93">
                  <c:v>71.2</c:v>
                </c:pt>
                <c:pt idx="94">
                  <c:v>79.8</c:v>
                </c:pt>
                <c:pt idx="95">
                  <c:v>88.6</c:v>
                </c:pt>
                <c:pt idx="96">
                  <c:v>97</c:v>
                </c:pt>
                <c:pt idx="97">
                  <c:v>104.8</c:v>
                </c:pt>
                <c:pt idx="98">
                  <c:v>111.4</c:v>
                </c:pt>
                <c:pt idx="99">
                  <c:v>117</c:v>
                </c:pt>
                <c:pt idx="100">
                  <c:v>121</c:v>
                </c:pt>
                <c:pt idx="101">
                  <c:v>123.6</c:v>
                </c:pt>
                <c:pt idx="102">
                  <c:v>124.6</c:v>
                </c:pt>
                <c:pt idx="103">
                  <c:v>124.2</c:v>
                </c:pt>
                <c:pt idx="104">
                  <c:v>122.2</c:v>
                </c:pt>
                <c:pt idx="105">
                  <c:v>118.8</c:v>
                </c:pt>
                <c:pt idx="106">
                  <c:v>113.8</c:v>
                </c:pt>
                <c:pt idx="107">
                  <c:v>107.4</c:v>
                </c:pt>
                <c:pt idx="108">
                  <c:v>99.4</c:v>
                </c:pt>
                <c:pt idx="109">
                  <c:v>90</c:v>
                </c:pt>
                <c:pt idx="110">
                  <c:v>79</c:v>
                </c:pt>
                <c:pt idx="111">
                  <c:v>66.599999999999994</c:v>
                </c:pt>
                <c:pt idx="112">
                  <c:v>52.6</c:v>
                </c:pt>
                <c:pt idx="113">
                  <c:v>37.200000000000003</c:v>
                </c:pt>
                <c:pt idx="114">
                  <c:v>24.4</c:v>
                </c:pt>
                <c:pt idx="115">
                  <c:v>14.8</c:v>
                </c:pt>
                <c:pt idx="116">
                  <c:v>8.6</c:v>
                </c:pt>
                <c:pt idx="117">
                  <c:v>6.4</c:v>
                </c:pt>
                <c:pt idx="118">
                  <c:v>4.2</c:v>
                </c:pt>
                <c:pt idx="119">
                  <c:v>6.4</c:v>
                </c:pt>
                <c:pt idx="120">
                  <c:v>9</c:v>
                </c:pt>
                <c:pt idx="121">
                  <c:v>12.2</c:v>
                </c:pt>
                <c:pt idx="122">
                  <c:v>15.8</c:v>
                </c:pt>
                <c:pt idx="123">
                  <c:v>20</c:v>
                </c:pt>
                <c:pt idx="124">
                  <c:v>24.6</c:v>
                </c:pt>
                <c:pt idx="125">
                  <c:v>29.8</c:v>
                </c:pt>
                <c:pt idx="126">
                  <c:v>35.4</c:v>
                </c:pt>
                <c:pt idx="127">
                  <c:v>41.6</c:v>
                </c:pt>
                <c:pt idx="128">
                  <c:v>48.2</c:v>
                </c:pt>
                <c:pt idx="129">
                  <c:v>55.4</c:v>
                </c:pt>
                <c:pt idx="130">
                  <c:v>63</c:v>
                </c:pt>
                <c:pt idx="131">
                  <c:v>71.2</c:v>
                </c:pt>
                <c:pt idx="132">
                  <c:v>79.8</c:v>
                </c:pt>
                <c:pt idx="133">
                  <c:v>88.6</c:v>
                </c:pt>
                <c:pt idx="134">
                  <c:v>97</c:v>
                </c:pt>
                <c:pt idx="135">
                  <c:v>104.8</c:v>
                </c:pt>
                <c:pt idx="136">
                  <c:v>111.4</c:v>
                </c:pt>
                <c:pt idx="137">
                  <c:v>117</c:v>
                </c:pt>
                <c:pt idx="138">
                  <c:v>121</c:v>
                </c:pt>
                <c:pt idx="139">
                  <c:v>123.6</c:v>
                </c:pt>
                <c:pt idx="140">
                  <c:v>124.6</c:v>
                </c:pt>
                <c:pt idx="141">
                  <c:v>124.2</c:v>
                </c:pt>
                <c:pt idx="142">
                  <c:v>122.2</c:v>
                </c:pt>
                <c:pt idx="143">
                  <c:v>118.8</c:v>
                </c:pt>
                <c:pt idx="144">
                  <c:v>113.8</c:v>
                </c:pt>
                <c:pt idx="145">
                  <c:v>107.4</c:v>
                </c:pt>
                <c:pt idx="146">
                  <c:v>99.4</c:v>
                </c:pt>
                <c:pt idx="147">
                  <c:v>90</c:v>
                </c:pt>
                <c:pt idx="148">
                  <c:v>79</c:v>
                </c:pt>
                <c:pt idx="149">
                  <c:v>66.599999999999994</c:v>
                </c:pt>
                <c:pt idx="150">
                  <c:v>52.6</c:v>
                </c:pt>
                <c:pt idx="151">
                  <c:v>37.200000000000003</c:v>
                </c:pt>
                <c:pt idx="152">
                  <c:v>24.4</c:v>
                </c:pt>
                <c:pt idx="153">
                  <c:v>14.8</c:v>
                </c:pt>
                <c:pt idx="154">
                  <c:v>8.6</c:v>
                </c:pt>
                <c:pt idx="155">
                  <c:v>6.4</c:v>
                </c:pt>
                <c:pt idx="156">
                  <c:v>4.2</c:v>
                </c:pt>
                <c:pt idx="157">
                  <c:v>6.4</c:v>
                </c:pt>
                <c:pt idx="158">
                  <c:v>9</c:v>
                </c:pt>
                <c:pt idx="159">
                  <c:v>12.2</c:v>
                </c:pt>
                <c:pt idx="160">
                  <c:v>15.8</c:v>
                </c:pt>
                <c:pt idx="161">
                  <c:v>20</c:v>
                </c:pt>
                <c:pt idx="162">
                  <c:v>24.6</c:v>
                </c:pt>
                <c:pt idx="163">
                  <c:v>29.8</c:v>
                </c:pt>
                <c:pt idx="164">
                  <c:v>35.4</c:v>
                </c:pt>
                <c:pt idx="165">
                  <c:v>41.6</c:v>
                </c:pt>
                <c:pt idx="166">
                  <c:v>48.2</c:v>
                </c:pt>
                <c:pt idx="167">
                  <c:v>55.4</c:v>
                </c:pt>
                <c:pt idx="168">
                  <c:v>63</c:v>
                </c:pt>
                <c:pt idx="169">
                  <c:v>71.2</c:v>
                </c:pt>
                <c:pt idx="170">
                  <c:v>79.8</c:v>
                </c:pt>
                <c:pt idx="171">
                  <c:v>88.6</c:v>
                </c:pt>
                <c:pt idx="172">
                  <c:v>97</c:v>
                </c:pt>
                <c:pt idx="173">
                  <c:v>104.8</c:v>
                </c:pt>
                <c:pt idx="174">
                  <c:v>111.4</c:v>
                </c:pt>
                <c:pt idx="175">
                  <c:v>117</c:v>
                </c:pt>
                <c:pt idx="176">
                  <c:v>121</c:v>
                </c:pt>
                <c:pt idx="177">
                  <c:v>123.6</c:v>
                </c:pt>
                <c:pt idx="178">
                  <c:v>124.6</c:v>
                </c:pt>
                <c:pt idx="179">
                  <c:v>124.2</c:v>
                </c:pt>
                <c:pt idx="180">
                  <c:v>122.2</c:v>
                </c:pt>
                <c:pt idx="181">
                  <c:v>118.8</c:v>
                </c:pt>
                <c:pt idx="182">
                  <c:v>113.8</c:v>
                </c:pt>
                <c:pt idx="183">
                  <c:v>107.4</c:v>
                </c:pt>
                <c:pt idx="184">
                  <c:v>99.4</c:v>
                </c:pt>
                <c:pt idx="185">
                  <c:v>90</c:v>
                </c:pt>
                <c:pt idx="186">
                  <c:v>79</c:v>
                </c:pt>
                <c:pt idx="187">
                  <c:v>66.599999999999994</c:v>
                </c:pt>
                <c:pt idx="188">
                  <c:v>52.6</c:v>
                </c:pt>
                <c:pt idx="189">
                  <c:v>37.200000000000003</c:v>
                </c:pt>
                <c:pt idx="190">
                  <c:v>24.4</c:v>
                </c:pt>
                <c:pt idx="191">
                  <c:v>14.8</c:v>
                </c:pt>
                <c:pt idx="192">
                  <c:v>8.6</c:v>
                </c:pt>
                <c:pt idx="193">
                  <c:v>6.4</c:v>
                </c:pt>
                <c:pt idx="194">
                  <c:v>4.2</c:v>
                </c:pt>
                <c:pt idx="195">
                  <c:v>6.4</c:v>
                </c:pt>
                <c:pt idx="196">
                  <c:v>9</c:v>
                </c:pt>
                <c:pt idx="197">
                  <c:v>12.2</c:v>
                </c:pt>
                <c:pt idx="198">
                  <c:v>15.8</c:v>
                </c:pt>
                <c:pt idx="199">
                  <c:v>20</c:v>
                </c:pt>
                <c:pt idx="200">
                  <c:v>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8-4C77-B42E-78F568F3D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6383"/>
        <c:axId val="15647631"/>
      </c:lineChart>
      <c:catAx>
        <c:axId val="1564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Итерация,</a:t>
                </a:r>
                <a:r>
                  <a:rPr lang="en-US" baseline="0"/>
                  <a:t> </a:t>
                </a:r>
                <a:r>
                  <a:rPr lang="ru-RU" baseline="0"/>
                  <a:t>№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47631"/>
        <c:crosses val="autoZero"/>
        <c:auto val="1"/>
        <c:lblAlgn val="ctr"/>
        <c:lblOffset val="100"/>
        <c:tickMarkSkip val="1"/>
        <c:noMultiLvlLbl val="0"/>
      </c:catAx>
      <c:valAx>
        <c:axId val="1564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живых клеток, ед.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4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100419</xdr:colOff>
      <xdr:row>35</xdr:row>
      <xdr:rowOff>60340</xdr:rowOff>
    </xdr:from>
    <xdr:to>
      <xdr:col>38</xdr:col>
      <xdr:colOff>898195</xdr:colOff>
      <xdr:row>70</xdr:row>
      <xdr:rowOff>37928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2A86DD-E181-4302-89A4-749E594F5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110425</xdr:colOff>
      <xdr:row>71</xdr:row>
      <xdr:rowOff>197930</xdr:rowOff>
    </xdr:from>
    <xdr:to>
      <xdr:col>38</xdr:col>
      <xdr:colOff>850968</xdr:colOff>
      <xdr:row>100</xdr:row>
      <xdr:rowOff>127698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8DA7FBF-02F6-4B95-9FD5-ED9ECD8A4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206723</xdr:colOff>
      <xdr:row>102</xdr:row>
      <xdr:rowOff>93259</xdr:rowOff>
    </xdr:from>
    <xdr:to>
      <xdr:col>39</xdr:col>
      <xdr:colOff>0</xdr:colOff>
      <xdr:row>139</xdr:row>
      <xdr:rowOff>226088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7774730-DBF0-4E86-8FB5-48432436F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157003</xdr:colOff>
      <xdr:row>35</xdr:row>
      <xdr:rowOff>11514</xdr:rowOff>
    </xdr:from>
    <xdr:to>
      <xdr:col>54</xdr:col>
      <xdr:colOff>395653</xdr:colOff>
      <xdr:row>69</xdr:row>
      <xdr:rowOff>276330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C2D7533-C233-4FD1-8AA4-BF1160FF0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102576</xdr:colOff>
      <xdr:row>71</xdr:row>
      <xdr:rowOff>174800</xdr:rowOff>
    </xdr:from>
    <xdr:to>
      <xdr:col>54</xdr:col>
      <xdr:colOff>177938</xdr:colOff>
      <xdr:row>100</xdr:row>
      <xdr:rowOff>127698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3E7A576-6768-45D1-8D47-C794E62F8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321337</xdr:colOff>
      <xdr:row>102</xdr:row>
      <xdr:rowOff>171658</xdr:rowOff>
    </xdr:from>
    <xdr:to>
      <xdr:col>54</xdr:col>
      <xdr:colOff>900164</xdr:colOff>
      <xdr:row>139</xdr:row>
      <xdr:rowOff>158053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CADF642-ADEC-4CC0-8B47-69D116E9B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556846</xdr:colOff>
      <xdr:row>206</xdr:row>
      <xdr:rowOff>71803</xdr:rowOff>
    </xdr:from>
    <xdr:to>
      <xdr:col>21</xdr:col>
      <xdr:colOff>278423</xdr:colOff>
      <xdr:row>241</xdr:row>
      <xdr:rowOff>263769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45BBE44-5C1A-4ECD-B131-23E8CDBB5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220134</xdr:colOff>
      <xdr:row>37</xdr:row>
      <xdr:rowOff>57151</xdr:rowOff>
    </xdr:from>
    <xdr:to>
      <xdr:col>16</xdr:col>
      <xdr:colOff>186268</xdr:colOff>
      <xdr:row>73</xdr:row>
      <xdr:rowOff>237067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89E6AF3-0B64-490E-BC70-C41F89243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4"/>
  <sheetViews>
    <sheetView tabSelected="1" topLeftCell="A37" zoomScale="45" zoomScaleNormal="80" workbookViewId="0">
      <selection activeCell="O75" sqref="O75"/>
    </sheetView>
  </sheetViews>
  <sheetFormatPr defaultColWidth="15.6640625" defaultRowHeight="21.6" x14ac:dyDescent="0.5"/>
  <cols>
    <col min="1" max="1" width="15.88671875" style="1" bestFit="1" customWidth="1"/>
    <col min="2" max="2" width="10.6640625" style="1" bestFit="1" customWidth="1"/>
    <col min="3" max="4" width="11.33203125" style="1" bestFit="1" customWidth="1"/>
    <col min="5" max="5" width="11.5546875" style="1" bestFit="1" customWidth="1"/>
    <col min="6" max="6" width="11.33203125" style="1" bestFit="1" customWidth="1"/>
    <col min="7" max="8" width="15.6640625" style="1"/>
    <col min="9" max="9" width="16" style="1" bestFit="1" customWidth="1"/>
    <col min="10" max="10" width="10.6640625" style="1" bestFit="1" customWidth="1"/>
    <col min="11" max="12" width="11.33203125" style="1" bestFit="1" customWidth="1"/>
    <col min="13" max="13" width="11.5546875" style="1" bestFit="1" customWidth="1"/>
    <col min="14" max="14" width="11.44140625" style="1" bestFit="1" customWidth="1"/>
    <col min="15" max="16" width="15.6640625" style="1"/>
    <col min="17" max="17" width="16" style="1" bestFit="1" customWidth="1"/>
    <col min="18" max="18" width="10.6640625" style="1" bestFit="1" customWidth="1"/>
    <col min="19" max="20" width="11.33203125" style="1" bestFit="1" customWidth="1"/>
    <col min="21" max="21" width="11.5546875" style="1" bestFit="1" customWidth="1"/>
    <col min="22" max="22" width="11.44140625" style="1" bestFit="1" customWidth="1"/>
    <col min="23" max="16384" width="15.6640625" style="1"/>
  </cols>
  <sheetData>
    <row r="1" spans="1:23" x14ac:dyDescent="0.5">
      <c r="A1" s="5" t="s">
        <v>1</v>
      </c>
      <c r="B1" s="5"/>
      <c r="C1" s="5"/>
      <c r="D1" s="5"/>
      <c r="E1" s="5"/>
      <c r="F1" s="5"/>
      <c r="I1" s="5" t="s">
        <v>3</v>
      </c>
      <c r="J1" s="5"/>
      <c r="K1" s="5"/>
      <c r="L1" s="5"/>
      <c r="M1" s="5"/>
      <c r="N1" s="5"/>
      <c r="Q1" s="5" t="s">
        <v>4</v>
      </c>
      <c r="R1" s="5"/>
      <c r="S1" s="5"/>
      <c r="T1" s="5"/>
      <c r="U1" s="5"/>
      <c r="V1" s="5"/>
    </row>
    <row r="2" spans="1:23" x14ac:dyDescent="0.5">
      <c r="A2" s="5" t="s">
        <v>0</v>
      </c>
      <c r="B2" s="5" t="s">
        <v>2</v>
      </c>
      <c r="C2" s="5"/>
      <c r="D2" s="5"/>
      <c r="E2" s="5"/>
      <c r="F2" s="5"/>
      <c r="I2" s="5" t="s">
        <v>0</v>
      </c>
      <c r="J2" s="5" t="s">
        <v>2</v>
      </c>
      <c r="K2" s="5"/>
      <c r="L2" s="5"/>
      <c r="M2" s="5"/>
      <c r="N2" s="5"/>
      <c r="Q2" s="5" t="s">
        <v>0</v>
      </c>
      <c r="R2" s="5" t="s">
        <v>2</v>
      </c>
      <c r="S2" s="5"/>
      <c r="T2" s="5"/>
      <c r="U2" s="5"/>
      <c r="V2" s="5"/>
    </row>
    <row r="3" spans="1:23" x14ac:dyDescent="0.5">
      <c r="A3" s="5"/>
      <c r="B3" s="4">
        <v>1</v>
      </c>
      <c r="C3" s="4">
        <v>2</v>
      </c>
      <c r="D3" s="4">
        <v>3</v>
      </c>
      <c r="E3" s="4">
        <v>4</v>
      </c>
      <c r="F3" s="4">
        <v>5</v>
      </c>
      <c r="G3" s="1" t="s">
        <v>5</v>
      </c>
      <c r="I3" s="5"/>
      <c r="J3" s="4">
        <v>1</v>
      </c>
      <c r="K3" s="4">
        <v>2</v>
      </c>
      <c r="L3" s="4">
        <v>3</v>
      </c>
      <c r="M3" s="4">
        <v>4</v>
      </c>
      <c r="N3" s="4">
        <v>5</v>
      </c>
      <c r="O3" s="1" t="s">
        <v>5</v>
      </c>
      <c r="Q3" s="5"/>
      <c r="R3" s="4">
        <v>1</v>
      </c>
      <c r="S3" s="4">
        <v>2</v>
      </c>
      <c r="T3" s="4">
        <v>3</v>
      </c>
      <c r="U3" s="4">
        <v>4</v>
      </c>
      <c r="V3" s="4">
        <v>5</v>
      </c>
      <c r="W3" s="1" t="s">
        <v>5</v>
      </c>
    </row>
    <row r="4" spans="1:23" x14ac:dyDescent="0.5">
      <c r="A4" s="3">
        <v>0</v>
      </c>
      <c r="B4" s="2">
        <v>197</v>
      </c>
      <c r="C4" s="2">
        <v>192</v>
      </c>
      <c r="D4" s="2">
        <v>220</v>
      </c>
      <c r="E4" s="2">
        <v>187</v>
      </c>
      <c r="F4" s="2">
        <v>205</v>
      </c>
      <c r="G4" s="1">
        <f>AVERAGE(B4:F4)</f>
        <v>200.2</v>
      </c>
      <c r="I4" s="3">
        <v>0</v>
      </c>
      <c r="J4" s="2">
        <v>197</v>
      </c>
      <c r="K4" s="2">
        <v>192</v>
      </c>
      <c r="L4" s="2">
        <v>220</v>
      </c>
      <c r="M4" s="2">
        <v>187</v>
      </c>
      <c r="N4" s="2">
        <v>205</v>
      </c>
      <c r="O4" s="1">
        <f>AVERAGE(J4:N4)</f>
        <v>200.2</v>
      </c>
      <c r="Q4" s="3">
        <v>0</v>
      </c>
      <c r="R4" s="2">
        <v>197</v>
      </c>
      <c r="S4" s="2">
        <v>192</v>
      </c>
      <c r="T4" s="2">
        <v>220</v>
      </c>
      <c r="U4" s="2">
        <v>187</v>
      </c>
      <c r="V4" s="2">
        <v>205</v>
      </c>
      <c r="W4" s="1">
        <f>AVERAGE(R4:V4)</f>
        <v>200.2</v>
      </c>
    </row>
    <row r="5" spans="1:23" x14ac:dyDescent="0.5">
      <c r="A5" s="3">
        <v>1</v>
      </c>
      <c r="B5" s="2">
        <v>52</v>
      </c>
      <c r="C5" s="2">
        <v>46</v>
      </c>
      <c r="D5" s="2">
        <v>51</v>
      </c>
      <c r="E5" s="2">
        <v>33</v>
      </c>
      <c r="F5" s="2">
        <v>51</v>
      </c>
      <c r="G5" s="1">
        <f t="shared" ref="G5:G33" si="0">AVERAGE(B5:F5)</f>
        <v>46.6</v>
      </c>
      <c r="I5" s="3">
        <v>1</v>
      </c>
      <c r="J5" s="2">
        <v>59</v>
      </c>
      <c r="K5" s="2">
        <v>47</v>
      </c>
      <c r="L5" s="2">
        <v>59</v>
      </c>
      <c r="M5" s="2">
        <v>37</v>
      </c>
      <c r="N5" s="2">
        <v>51</v>
      </c>
      <c r="O5" s="1">
        <f t="shared" ref="O5:O33" si="1">AVERAGE(J5:N5)</f>
        <v>50.6</v>
      </c>
      <c r="Q5" s="3">
        <v>1</v>
      </c>
      <c r="R5" s="2">
        <v>65</v>
      </c>
      <c r="S5" s="2">
        <v>52</v>
      </c>
      <c r="T5" s="2">
        <v>58</v>
      </c>
      <c r="U5" s="2">
        <v>48</v>
      </c>
      <c r="V5" s="2">
        <v>56</v>
      </c>
      <c r="W5" s="1">
        <f t="shared" ref="W5:W68" si="2">AVERAGE(R5:V5)</f>
        <v>55.8</v>
      </c>
    </row>
    <row r="6" spans="1:23" x14ac:dyDescent="0.5">
      <c r="A6" s="3">
        <v>2</v>
      </c>
      <c r="B6" s="2">
        <v>10</v>
      </c>
      <c r="C6" s="2">
        <v>5</v>
      </c>
      <c r="D6" s="2">
        <v>2</v>
      </c>
      <c r="E6" s="2">
        <v>4</v>
      </c>
      <c r="F6" s="2">
        <v>7</v>
      </c>
      <c r="G6" s="1">
        <f t="shared" si="0"/>
        <v>5.6</v>
      </c>
      <c r="I6" s="3">
        <v>2</v>
      </c>
      <c r="J6" s="2">
        <v>11</v>
      </c>
      <c r="K6" s="2">
        <v>6</v>
      </c>
      <c r="L6" s="2">
        <v>3</v>
      </c>
      <c r="M6" s="2">
        <v>7</v>
      </c>
      <c r="N6" s="2">
        <v>8</v>
      </c>
      <c r="O6" s="1">
        <f t="shared" si="1"/>
        <v>7</v>
      </c>
      <c r="Q6" s="3">
        <v>2</v>
      </c>
      <c r="R6" s="2">
        <v>19</v>
      </c>
      <c r="S6" s="2">
        <v>14</v>
      </c>
      <c r="T6" s="2">
        <v>9</v>
      </c>
      <c r="U6" s="2">
        <v>14</v>
      </c>
      <c r="V6" s="2">
        <v>13</v>
      </c>
      <c r="W6" s="1">
        <f t="shared" si="2"/>
        <v>13.8</v>
      </c>
    </row>
    <row r="7" spans="1:23" x14ac:dyDescent="0.5">
      <c r="A7" s="3">
        <v>3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1">
        <f t="shared" si="0"/>
        <v>0.4</v>
      </c>
      <c r="I7" s="3">
        <v>3</v>
      </c>
      <c r="J7" s="2">
        <v>1</v>
      </c>
      <c r="K7" s="2">
        <v>0</v>
      </c>
      <c r="L7" s="2">
        <v>0</v>
      </c>
      <c r="M7" s="2">
        <v>5</v>
      </c>
      <c r="N7" s="2">
        <v>1</v>
      </c>
      <c r="O7" s="1">
        <f t="shared" si="1"/>
        <v>1.4</v>
      </c>
      <c r="Q7" s="3">
        <v>3</v>
      </c>
      <c r="R7" s="2">
        <v>9</v>
      </c>
      <c r="S7" s="2">
        <v>7</v>
      </c>
      <c r="T7" s="2">
        <v>7</v>
      </c>
      <c r="U7" s="2">
        <v>13</v>
      </c>
      <c r="V7" s="2">
        <v>4</v>
      </c>
      <c r="W7" s="1">
        <f t="shared" si="2"/>
        <v>8</v>
      </c>
    </row>
    <row r="8" spans="1:23" x14ac:dyDescent="0.5">
      <c r="A8" s="3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">
        <f t="shared" si="0"/>
        <v>0</v>
      </c>
      <c r="I8" s="3">
        <v>4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1">
        <f t="shared" si="1"/>
        <v>0.6</v>
      </c>
      <c r="Q8" s="3">
        <v>4</v>
      </c>
      <c r="R8" s="2">
        <v>6</v>
      </c>
      <c r="S8" s="2">
        <v>9</v>
      </c>
      <c r="T8" s="2">
        <v>9</v>
      </c>
      <c r="U8" s="2">
        <v>13</v>
      </c>
      <c r="V8" s="2">
        <v>4</v>
      </c>
      <c r="W8" s="1">
        <f t="shared" si="2"/>
        <v>8.1999999999999993</v>
      </c>
    </row>
    <row r="9" spans="1:23" x14ac:dyDescent="0.5">
      <c r="A9" s="3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">
        <f t="shared" si="0"/>
        <v>0</v>
      </c>
      <c r="I9" s="3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f t="shared" si="1"/>
        <v>0</v>
      </c>
      <c r="Q9" s="3">
        <v>5</v>
      </c>
      <c r="R9" s="2">
        <v>7</v>
      </c>
      <c r="S9" s="2">
        <v>11</v>
      </c>
      <c r="T9" s="2">
        <v>11</v>
      </c>
      <c r="U9" s="2">
        <v>16</v>
      </c>
      <c r="V9" s="2">
        <v>6</v>
      </c>
      <c r="W9" s="1">
        <f t="shared" si="2"/>
        <v>10.199999999999999</v>
      </c>
    </row>
    <row r="10" spans="1:23" x14ac:dyDescent="0.5">
      <c r="A10" s="3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>
        <f t="shared" si="0"/>
        <v>0</v>
      </c>
      <c r="I10" s="3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f t="shared" si="1"/>
        <v>0</v>
      </c>
      <c r="Q10" s="3">
        <v>6</v>
      </c>
      <c r="R10" s="2">
        <v>8</v>
      </c>
      <c r="S10" s="2">
        <v>14</v>
      </c>
      <c r="T10" s="2">
        <v>14</v>
      </c>
      <c r="U10" s="2">
        <v>19</v>
      </c>
      <c r="V10" s="2">
        <v>8</v>
      </c>
      <c r="W10" s="1">
        <f t="shared" si="2"/>
        <v>12.6</v>
      </c>
    </row>
    <row r="11" spans="1:23" x14ac:dyDescent="0.5">
      <c r="A11" s="3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1">
        <f t="shared" si="0"/>
        <v>0</v>
      </c>
      <c r="I11" s="3">
        <v>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f t="shared" si="1"/>
        <v>0</v>
      </c>
      <c r="Q11" s="3">
        <v>7</v>
      </c>
      <c r="R11" s="2">
        <v>10</v>
      </c>
      <c r="S11" s="2">
        <v>17</v>
      </c>
      <c r="T11" s="2">
        <v>18</v>
      </c>
      <c r="U11" s="2">
        <v>23</v>
      </c>
      <c r="V11" s="2">
        <v>11</v>
      </c>
      <c r="W11" s="1">
        <f t="shared" si="2"/>
        <v>15.8</v>
      </c>
    </row>
    <row r="12" spans="1:23" x14ac:dyDescent="0.5">
      <c r="A12" s="3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f t="shared" si="0"/>
        <v>0</v>
      </c>
      <c r="I12" s="3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f t="shared" si="1"/>
        <v>0</v>
      </c>
      <c r="Q12" s="3">
        <v>8</v>
      </c>
      <c r="R12" s="2">
        <v>10</v>
      </c>
      <c r="S12" s="2">
        <v>20</v>
      </c>
      <c r="T12" s="2">
        <v>22</v>
      </c>
      <c r="U12" s="2">
        <v>28</v>
      </c>
      <c r="V12" s="2">
        <v>14</v>
      </c>
      <c r="W12" s="1">
        <f t="shared" si="2"/>
        <v>18.8</v>
      </c>
    </row>
    <row r="13" spans="1:23" x14ac:dyDescent="0.5">
      <c r="A13" s="3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1">
        <f t="shared" si="0"/>
        <v>0</v>
      </c>
      <c r="I13" s="3">
        <v>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f t="shared" si="1"/>
        <v>0</v>
      </c>
      <c r="Q13" s="3">
        <v>9</v>
      </c>
      <c r="R13" s="2">
        <v>13</v>
      </c>
      <c r="S13" s="2">
        <v>21</v>
      </c>
      <c r="T13" s="2">
        <v>27</v>
      </c>
      <c r="U13" s="2">
        <v>32</v>
      </c>
      <c r="V13" s="2">
        <v>18</v>
      </c>
      <c r="W13" s="1">
        <f t="shared" si="2"/>
        <v>22.2</v>
      </c>
    </row>
    <row r="14" spans="1:23" x14ac:dyDescent="0.5">
      <c r="A14" s="3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">
        <f t="shared" si="0"/>
        <v>0</v>
      </c>
      <c r="I14" s="3">
        <v>10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f t="shared" si="1"/>
        <v>0</v>
      </c>
      <c r="Q14" s="3">
        <v>10</v>
      </c>
      <c r="R14" s="2">
        <v>16</v>
      </c>
      <c r="S14" s="2">
        <v>26</v>
      </c>
      <c r="T14" s="2">
        <v>31</v>
      </c>
      <c r="U14" s="2">
        <v>38</v>
      </c>
      <c r="V14" s="2">
        <v>22</v>
      </c>
      <c r="W14" s="1">
        <f t="shared" si="2"/>
        <v>26.6</v>
      </c>
    </row>
    <row r="15" spans="1:23" x14ac:dyDescent="0.5">
      <c r="A15" s="3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1">
        <f t="shared" si="0"/>
        <v>0</v>
      </c>
      <c r="I15" s="3">
        <v>11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f t="shared" si="1"/>
        <v>0</v>
      </c>
      <c r="Q15" s="3">
        <v>11</v>
      </c>
      <c r="R15" s="2">
        <v>20</v>
      </c>
      <c r="S15" s="2">
        <v>31</v>
      </c>
      <c r="T15" s="2">
        <v>37</v>
      </c>
      <c r="U15" s="2">
        <v>44</v>
      </c>
      <c r="V15" s="2">
        <v>27</v>
      </c>
      <c r="W15" s="1">
        <f t="shared" si="2"/>
        <v>31.8</v>
      </c>
    </row>
    <row r="16" spans="1:23" x14ac:dyDescent="0.5">
      <c r="A16" s="3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1">
        <f t="shared" si="0"/>
        <v>0</v>
      </c>
      <c r="I16" s="3">
        <v>12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f t="shared" si="1"/>
        <v>0</v>
      </c>
      <c r="Q16" s="3">
        <v>12</v>
      </c>
      <c r="R16" s="2">
        <v>24</v>
      </c>
      <c r="S16" s="2">
        <v>37</v>
      </c>
      <c r="T16" s="2">
        <v>43</v>
      </c>
      <c r="U16" s="2">
        <v>50</v>
      </c>
      <c r="V16" s="2">
        <v>32</v>
      </c>
      <c r="W16" s="1">
        <f t="shared" si="2"/>
        <v>37.200000000000003</v>
      </c>
    </row>
    <row r="17" spans="1:23" x14ac:dyDescent="0.5">
      <c r="A17" s="3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1">
        <f t="shared" si="0"/>
        <v>0</v>
      </c>
      <c r="I17" s="3">
        <v>13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f t="shared" si="1"/>
        <v>0</v>
      </c>
      <c r="Q17" s="3">
        <v>13</v>
      </c>
      <c r="R17" s="2">
        <v>29</v>
      </c>
      <c r="S17" s="2">
        <v>43</v>
      </c>
      <c r="T17" s="2">
        <v>49</v>
      </c>
      <c r="U17" s="2">
        <v>57</v>
      </c>
      <c r="V17" s="2">
        <v>38</v>
      </c>
      <c r="W17" s="1">
        <f t="shared" si="2"/>
        <v>43.2</v>
      </c>
    </row>
    <row r="18" spans="1:23" x14ac:dyDescent="0.5">
      <c r="A18" s="3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1">
        <f t="shared" si="0"/>
        <v>0</v>
      </c>
      <c r="I18" s="3">
        <v>14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f t="shared" si="1"/>
        <v>0</v>
      </c>
      <c r="Q18" s="3">
        <v>14</v>
      </c>
      <c r="R18" s="2">
        <v>34</v>
      </c>
      <c r="S18" s="2">
        <v>50</v>
      </c>
      <c r="T18" s="2">
        <v>56</v>
      </c>
      <c r="U18" s="2">
        <v>65</v>
      </c>
      <c r="V18" s="2">
        <v>44</v>
      </c>
      <c r="W18" s="1">
        <f t="shared" si="2"/>
        <v>49.8</v>
      </c>
    </row>
    <row r="19" spans="1:23" x14ac:dyDescent="0.5">
      <c r="A19" s="3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>
        <f t="shared" si="0"/>
        <v>0</v>
      </c>
      <c r="I19" s="3">
        <v>15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>
        <f t="shared" si="1"/>
        <v>0</v>
      </c>
      <c r="Q19" s="3">
        <v>15</v>
      </c>
      <c r="R19" s="2">
        <v>40</v>
      </c>
      <c r="S19" s="2">
        <v>56</v>
      </c>
      <c r="T19" s="2">
        <v>64</v>
      </c>
      <c r="U19" s="2">
        <v>73</v>
      </c>
      <c r="V19" s="2">
        <v>51</v>
      </c>
      <c r="W19" s="1">
        <f t="shared" si="2"/>
        <v>56.8</v>
      </c>
    </row>
    <row r="20" spans="1:23" x14ac:dyDescent="0.5">
      <c r="A20" s="3">
        <v>16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">
        <f t="shared" si="0"/>
        <v>0</v>
      </c>
      <c r="I20" s="3">
        <v>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f t="shared" si="1"/>
        <v>0</v>
      </c>
      <c r="Q20" s="3">
        <v>16</v>
      </c>
      <c r="R20" s="2">
        <v>46</v>
      </c>
      <c r="S20" s="2">
        <v>64</v>
      </c>
      <c r="T20" s="2">
        <v>72</v>
      </c>
      <c r="U20" s="2">
        <v>81</v>
      </c>
      <c r="V20" s="2">
        <v>58</v>
      </c>
      <c r="W20" s="1">
        <f t="shared" si="2"/>
        <v>64.2</v>
      </c>
    </row>
    <row r="21" spans="1:23" x14ac:dyDescent="0.5">
      <c r="A21" s="3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1">
        <f t="shared" si="0"/>
        <v>0</v>
      </c>
      <c r="I21" s="3">
        <v>17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f t="shared" si="1"/>
        <v>0</v>
      </c>
      <c r="Q21" s="3">
        <v>17</v>
      </c>
      <c r="R21" s="2">
        <v>53</v>
      </c>
      <c r="S21" s="2">
        <v>72</v>
      </c>
      <c r="T21" s="2">
        <v>81</v>
      </c>
      <c r="U21" s="2">
        <v>90</v>
      </c>
      <c r="V21" s="2">
        <v>65</v>
      </c>
      <c r="W21" s="1">
        <f t="shared" si="2"/>
        <v>72.2</v>
      </c>
    </row>
    <row r="22" spans="1:23" x14ac:dyDescent="0.5">
      <c r="A22" s="3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1">
        <f t="shared" si="0"/>
        <v>0</v>
      </c>
      <c r="I22" s="3">
        <v>18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f t="shared" si="1"/>
        <v>0</v>
      </c>
      <c r="Q22" s="3">
        <v>18</v>
      </c>
      <c r="R22" s="2">
        <v>59</v>
      </c>
      <c r="S22" s="2">
        <v>81</v>
      </c>
      <c r="T22" s="2">
        <v>90</v>
      </c>
      <c r="U22" s="2">
        <v>100</v>
      </c>
      <c r="V22" s="2">
        <v>73</v>
      </c>
      <c r="W22" s="1">
        <f t="shared" si="2"/>
        <v>80.599999999999994</v>
      </c>
    </row>
    <row r="23" spans="1:23" x14ac:dyDescent="0.5">
      <c r="A23" s="3">
        <v>19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1">
        <f t="shared" si="0"/>
        <v>0</v>
      </c>
      <c r="I23" s="3">
        <v>19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f t="shared" si="1"/>
        <v>0</v>
      </c>
      <c r="Q23" s="3">
        <v>19</v>
      </c>
      <c r="R23" s="2">
        <v>65</v>
      </c>
      <c r="S23" s="2">
        <v>90</v>
      </c>
      <c r="T23" s="2">
        <v>100</v>
      </c>
      <c r="U23" s="2">
        <v>108</v>
      </c>
      <c r="V23" s="2">
        <v>81</v>
      </c>
      <c r="W23" s="1">
        <f t="shared" si="2"/>
        <v>88.8</v>
      </c>
    </row>
    <row r="24" spans="1:23" x14ac:dyDescent="0.5">
      <c r="A24" s="3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>
        <f t="shared" si="0"/>
        <v>0</v>
      </c>
      <c r="I24" s="3">
        <v>20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f t="shared" si="1"/>
        <v>0</v>
      </c>
      <c r="Q24" s="3">
        <v>20</v>
      </c>
      <c r="R24" s="2">
        <v>73</v>
      </c>
      <c r="S24" s="2">
        <v>100</v>
      </c>
      <c r="T24" s="2">
        <v>108</v>
      </c>
      <c r="U24" s="2">
        <v>115</v>
      </c>
      <c r="V24" s="2">
        <v>90</v>
      </c>
      <c r="W24" s="1">
        <f t="shared" si="2"/>
        <v>97.2</v>
      </c>
    </row>
    <row r="25" spans="1:23" x14ac:dyDescent="0.5">
      <c r="A25" s="3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">
        <f t="shared" si="0"/>
        <v>0</v>
      </c>
      <c r="I25" s="3">
        <v>21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f t="shared" si="1"/>
        <v>0</v>
      </c>
      <c r="Q25" s="3">
        <v>21</v>
      </c>
      <c r="R25" s="2">
        <v>81</v>
      </c>
      <c r="S25" s="2">
        <v>108</v>
      </c>
      <c r="T25" s="2">
        <v>115</v>
      </c>
      <c r="U25" s="2">
        <v>120</v>
      </c>
      <c r="V25" s="2">
        <v>100</v>
      </c>
      <c r="W25" s="1">
        <f t="shared" si="2"/>
        <v>104.8</v>
      </c>
    </row>
    <row r="26" spans="1:23" x14ac:dyDescent="0.5">
      <c r="A26" s="3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1">
        <f t="shared" si="0"/>
        <v>0</v>
      </c>
      <c r="I26" s="3">
        <v>22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f t="shared" si="1"/>
        <v>0</v>
      </c>
      <c r="Q26" s="3">
        <v>22</v>
      </c>
      <c r="R26" s="2">
        <v>90</v>
      </c>
      <c r="S26" s="2">
        <v>115</v>
      </c>
      <c r="T26" s="2">
        <v>120</v>
      </c>
      <c r="U26" s="2">
        <v>124</v>
      </c>
      <c r="V26" s="2">
        <v>108</v>
      </c>
      <c r="W26" s="1">
        <f t="shared" si="2"/>
        <v>111.4</v>
      </c>
    </row>
    <row r="27" spans="1:23" x14ac:dyDescent="0.5">
      <c r="A27" s="3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1">
        <f t="shared" si="0"/>
        <v>0</v>
      </c>
      <c r="I27" s="3">
        <v>23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f t="shared" si="1"/>
        <v>0</v>
      </c>
      <c r="Q27" s="3">
        <v>23</v>
      </c>
      <c r="R27" s="2">
        <v>100</v>
      </c>
      <c r="S27" s="2">
        <v>120</v>
      </c>
      <c r="T27" s="2">
        <v>124</v>
      </c>
      <c r="U27" s="2">
        <v>126</v>
      </c>
      <c r="V27" s="2">
        <v>115</v>
      </c>
      <c r="W27" s="1">
        <f t="shared" si="2"/>
        <v>117</v>
      </c>
    </row>
    <row r="28" spans="1:23" x14ac:dyDescent="0.5">
      <c r="A28" s="3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1">
        <f t="shared" si="0"/>
        <v>0</v>
      </c>
      <c r="I28" s="3">
        <v>24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f t="shared" si="1"/>
        <v>0</v>
      </c>
      <c r="Q28" s="3">
        <v>24</v>
      </c>
      <c r="R28" s="2">
        <v>108</v>
      </c>
      <c r="S28" s="2">
        <v>124</v>
      </c>
      <c r="T28" s="2">
        <v>126</v>
      </c>
      <c r="U28" s="2">
        <v>127</v>
      </c>
      <c r="V28" s="2">
        <v>120</v>
      </c>
      <c r="W28" s="1">
        <f t="shared" si="2"/>
        <v>121</v>
      </c>
    </row>
    <row r="29" spans="1:23" x14ac:dyDescent="0.5">
      <c r="A29" s="3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1">
        <f t="shared" si="0"/>
        <v>0</v>
      </c>
      <c r="I29" s="3">
        <v>25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f t="shared" si="1"/>
        <v>0</v>
      </c>
      <c r="Q29" s="3">
        <v>25</v>
      </c>
      <c r="R29" s="2">
        <v>115</v>
      </c>
      <c r="S29" s="2">
        <v>126</v>
      </c>
      <c r="T29" s="2">
        <v>127</v>
      </c>
      <c r="U29" s="2">
        <v>126</v>
      </c>
      <c r="V29" s="2">
        <v>124</v>
      </c>
      <c r="W29" s="1">
        <f t="shared" si="2"/>
        <v>123.6</v>
      </c>
    </row>
    <row r="30" spans="1:23" x14ac:dyDescent="0.5">
      <c r="A30" s="3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1">
        <f t="shared" si="0"/>
        <v>0</v>
      </c>
      <c r="I30" s="3">
        <v>26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f t="shared" si="1"/>
        <v>0</v>
      </c>
      <c r="Q30" s="3">
        <v>26</v>
      </c>
      <c r="R30" s="2">
        <v>120</v>
      </c>
      <c r="S30" s="2">
        <v>127</v>
      </c>
      <c r="T30" s="2">
        <v>126</v>
      </c>
      <c r="U30" s="2">
        <v>124</v>
      </c>
      <c r="V30" s="2">
        <v>126</v>
      </c>
      <c r="W30" s="1">
        <f t="shared" si="2"/>
        <v>124.6</v>
      </c>
    </row>
    <row r="31" spans="1:23" x14ac:dyDescent="0.5">
      <c r="A31" s="3">
        <v>27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1">
        <f t="shared" si="0"/>
        <v>0</v>
      </c>
      <c r="I31" s="3">
        <v>27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>
        <f t="shared" si="1"/>
        <v>0</v>
      </c>
      <c r="Q31" s="3">
        <v>27</v>
      </c>
      <c r="R31" s="2">
        <v>124</v>
      </c>
      <c r="S31" s="2">
        <v>126</v>
      </c>
      <c r="T31" s="2">
        <v>124</v>
      </c>
      <c r="U31" s="2">
        <v>120</v>
      </c>
      <c r="V31" s="2">
        <v>127</v>
      </c>
      <c r="W31" s="1">
        <f t="shared" si="2"/>
        <v>124.2</v>
      </c>
    </row>
    <row r="32" spans="1:23" x14ac:dyDescent="0.5">
      <c r="A32" s="3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1">
        <f t="shared" si="0"/>
        <v>0</v>
      </c>
      <c r="I32" s="3">
        <v>28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f t="shared" si="1"/>
        <v>0</v>
      </c>
      <c r="Q32" s="3">
        <v>28</v>
      </c>
      <c r="R32" s="2">
        <v>126</v>
      </c>
      <c r="S32" s="2">
        <v>124</v>
      </c>
      <c r="T32" s="2">
        <v>120</v>
      </c>
      <c r="U32" s="2">
        <v>115</v>
      </c>
      <c r="V32" s="2">
        <v>126</v>
      </c>
      <c r="W32" s="1">
        <f t="shared" si="2"/>
        <v>122.2</v>
      </c>
    </row>
    <row r="33" spans="1:23" x14ac:dyDescent="0.5">
      <c r="A33" s="3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1">
        <f t="shared" si="0"/>
        <v>0</v>
      </c>
      <c r="I33" s="3">
        <v>29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f t="shared" si="1"/>
        <v>0</v>
      </c>
      <c r="Q33" s="3">
        <v>29</v>
      </c>
      <c r="R33" s="2">
        <v>127</v>
      </c>
      <c r="S33" s="2">
        <v>120</v>
      </c>
      <c r="T33" s="2">
        <v>115</v>
      </c>
      <c r="U33" s="2">
        <v>108</v>
      </c>
      <c r="V33" s="2">
        <v>124</v>
      </c>
      <c r="W33" s="1">
        <f t="shared" si="2"/>
        <v>118.8</v>
      </c>
    </row>
    <row r="34" spans="1:23" x14ac:dyDescent="0.5">
      <c r="Q34" s="1">
        <f>Q33+1</f>
        <v>30</v>
      </c>
      <c r="R34" s="1">
        <v>126</v>
      </c>
      <c r="S34" s="1">
        <v>115</v>
      </c>
      <c r="T34" s="1">
        <v>108</v>
      </c>
      <c r="U34" s="1">
        <v>100</v>
      </c>
      <c r="V34" s="1">
        <v>120</v>
      </c>
      <c r="W34" s="1">
        <f t="shared" si="2"/>
        <v>113.8</v>
      </c>
    </row>
    <row r="35" spans="1:23" x14ac:dyDescent="0.5">
      <c r="Q35" s="1">
        <f t="shared" ref="Q35:Q98" si="3">Q34+1</f>
        <v>31</v>
      </c>
      <c r="R35" s="1">
        <v>124</v>
      </c>
      <c r="S35" s="1">
        <v>108</v>
      </c>
      <c r="T35" s="1">
        <v>100</v>
      </c>
      <c r="U35" s="1">
        <v>90</v>
      </c>
      <c r="V35" s="1">
        <v>115</v>
      </c>
      <c r="W35" s="1">
        <f t="shared" si="2"/>
        <v>107.4</v>
      </c>
    </row>
    <row r="36" spans="1:23" x14ac:dyDescent="0.5">
      <c r="Q36" s="1">
        <f t="shared" si="3"/>
        <v>32</v>
      </c>
      <c r="R36" s="1">
        <v>120</v>
      </c>
      <c r="S36" s="1">
        <v>100</v>
      </c>
      <c r="T36" s="1">
        <v>90</v>
      </c>
      <c r="U36" s="1">
        <v>79</v>
      </c>
      <c r="V36" s="1">
        <v>108</v>
      </c>
      <c r="W36" s="1">
        <f t="shared" si="2"/>
        <v>99.4</v>
      </c>
    </row>
    <row r="37" spans="1:23" x14ac:dyDescent="0.5">
      <c r="Q37" s="1">
        <f t="shared" si="3"/>
        <v>33</v>
      </c>
      <c r="R37" s="1">
        <v>115</v>
      </c>
      <c r="S37" s="1">
        <v>90</v>
      </c>
      <c r="T37" s="1">
        <v>79</v>
      </c>
      <c r="U37" s="1">
        <v>66</v>
      </c>
      <c r="V37" s="1">
        <v>100</v>
      </c>
      <c r="W37" s="1">
        <f t="shared" si="2"/>
        <v>90</v>
      </c>
    </row>
    <row r="38" spans="1:23" x14ac:dyDescent="0.5">
      <c r="Q38" s="1">
        <f t="shared" si="3"/>
        <v>34</v>
      </c>
      <c r="R38" s="1">
        <v>108</v>
      </c>
      <c r="S38" s="1">
        <v>79</v>
      </c>
      <c r="T38" s="1">
        <v>66</v>
      </c>
      <c r="U38" s="1">
        <v>52</v>
      </c>
      <c r="V38" s="1">
        <v>90</v>
      </c>
      <c r="W38" s="1">
        <f t="shared" si="2"/>
        <v>79</v>
      </c>
    </row>
    <row r="39" spans="1:23" x14ac:dyDescent="0.5">
      <c r="Q39" s="1">
        <f t="shared" si="3"/>
        <v>35</v>
      </c>
      <c r="R39" s="1">
        <v>100</v>
      </c>
      <c r="S39" s="1">
        <v>66</v>
      </c>
      <c r="T39" s="1">
        <v>52</v>
      </c>
      <c r="U39" s="1">
        <v>36</v>
      </c>
      <c r="V39" s="1">
        <v>79</v>
      </c>
      <c r="W39" s="1">
        <f t="shared" si="2"/>
        <v>66.599999999999994</v>
      </c>
    </row>
    <row r="40" spans="1:23" x14ac:dyDescent="0.5">
      <c r="Q40" s="1">
        <f t="shared" si="3"/>
        <v>36</v>
      </c>
      <c r="R40" s="1">
        <v>90</v>
      </c>
      <c r="S40" s="1">
        <v>52</v>
      </c>
      <c r="T40" s="1">
        <v>36</v>
      </c>
      <c r="U40" s="1">
        <v>19</v>
      </c>
      <c r="V40" s="1">
        <v>66</v>
      </c>
      <c r="W40" s="1">
        <f t="shared" si="2"/>
        <v>52.6</v>
      </c>
    </row>
    <row r="41" spans="1:23" x14ac:dyDescent="0.5">
      <c r="Q41" s="1">
        <f t="shared" si="3"/>
        <v>37</v>
      </c>
      <c r="R41" s="1">
        <v>79</v>
      </c>
      <c r="S41" s="1">
        <v>36</v>
      </c>
      <c r="T41" s="1">
        <v>19</v>
      </c>
      <c r="U41" s="1">
        <v>0</v>
      </c>
      <c r="V41" s="1">
        <v>52</v>
      </c>
      <c r="W41" s="1">
        <f t="shared" si="2"/>
        <v>37.200000000000003</v>
      </c>
    </row>
    <row r="42" spans="1:23" x14ac:dyDescent="0.5">
      <c r="Q42" s="1">
        <f t="shared" si="3"/>
        <v>38</v>
      </c>
      <c r="R42" s="1">
        <v>66</v>
      </c>
      <c r="S42" s="1">
        <v>19</v>
      </c>
      <c r="T42" s="1">
        <v>0</v>
      </c>
      <c r="U42" s="1">
        <v>1</v>
      </c>
      <c r="V42" s="1">
        <v>36</v>
      </c>
      <c r="W42" s="1">
        <f t="shared" si="2"/>
        <v>24.4</v>
      </c>
    </row>
    <row r="43" spans="1:23" x14ac:dyDescent="0.5">
      <c r="Q43" s="1">
        <f t="shared" si="3"/>
        <v>39</v>
      </c>
      <c r="R43" s="1">
        <v>52</v>
      </c>
      <c r="S43" s="1">
        <v>0</v>
      </c>
      <c r="T43" s="1">
        <v>1</v>
      </c>
      <c r="U43" s="1">
        <v>2</v>
      </c>
      <c r="V43" s="1">
        <v>19</v>
      </c>
      <c r="W43" s="1">
        <f t="shared" si="2"/>
        <v>14.8</v>
      </c>
    </row>
    <row r="44" spans="1:23" x14ac:dyDescent="0.5">
      <c r="Q44" s="1">
        <f t="shared" si="3"/>
        <v>40</v>
      </c>
      <c r="R44" s="1">
        <v>36</v>
      </c>
      <c r="S44" s="1">
        <v>1</v>
      </c>
      <c r="T44" s="1">
        <v>2</v>
      </c>
      <c r="U44" s="1">
        <v>4</v>
      </c>
      <c r="V44" s="1">
        <v>0</v>
      </c>
      <c r="W44" s="1">
        <f t="shared" si="2"/>
        <v>8.6</v>
      </c>
    </row>
    <row r="45" spans="1:23" x14ac:dyDescent="0.5">
      <c r="Q45" s="1">
        <f t="shared" si="3"/>
        <v>41</v>
      </c>
      <c r="R45" s="1">
        <v>19</v>
      </c>
      <c r="S45" s="1">
        <v>2</v>
      </c>
      <c r="T45" s="1">
        <v>4</v>
      </c>
      <c r="U45" s="1">
        <v>6</v>
      </c>
      <c r="V45" s="1">
        <v>1</v>
      </c>
      <c r="W45" s="1">
        <f t="shared" si="2"/>
        <v>6.4</v>
      </c>
    </row>
    <row r="46" spans="1:23" x14ac:dyDescent="0.5">
      <c r="Q46" s="1">
        <f t="shared" si="3"/>
        <v>42</v>
      </c>
      <c r="R46" s="1">
        <v>0</v>
      </c>
      <c r="S46" s="1">
        <v>4</v>
      </c>
      <c r="T46" s="1">
        <v>6</v>
      </c>
      <c r="U46" s="1">
        <v>9</v>
      </c>
      <c r="V46" s="1">
        <v>2</v>
      </c>
      <c r="W46" s="1">
        <f t="shared" si="2"/>
        <v>4.2</v>
      </c>
    </row>
    <row r="47" spans="1:23" x14ac:dyDescent="0.5">
      <c r="Q47" s="1">
        <f t="shared" si="3"/>
        <v>43</v>
      </c>
      <c r="R47" s="1">
        <v>1</v>
      </c>
      <c r="S47" s="1">
        <v>6</v>
      </c>
      <c r="T47" s="1">
        <v>9</v>
      </c>
      <c r="U47" s="1">
        <v>12</v>
      </c>
      <c r="V47" s="1">
        <v>4</v>
      </c>
      <c r="W47" s="1">
        <f t="shared" si="2"/>
        <v>6.4</v>
      </c>
    </row>
    <row r="48" spans="1:23" x14ac:dyDescent="0.5">
      <c r="Q48" s="1">
        <f t="shared" si="3"/>
        <v>44</v>
      </c>
      <c r="R48" s="1">
        <v>2</v>
      </c>
      <c r="S48" s="1">
        <v>9</v>
      </c>
      <c r="T48" s="1">
        <v>12</v>
      </c>
      <c r="U48" s="1">
        <v>16</v>
      </c>
      <c r="V48" s="1">
        <v>6</v>
      </c>
      <c r="W48" s="1">
        <f t="shared" si="2"/>
        <v>9</v>
      </c>
    </row>
    <row r="49" spans="17:23" x14ac:dyDescent="0.5">
      <c r="Q49" s="1">
        <f t="shared" si="3"/>
        <v>45</v>
      </c>
      <c r="R49" s="1">
        <v>4</v>
      </c>
      <c r="S49" s="1">
        <v>12</v>
      </c>
      <c r="T49" s="1">
        <v>16</v>
      </c>
      <c r="U49" s="1">
        <v>20</v>
      </c>
      <c r="V49" s="1">
        <v>9</v>
      </c>
      <c r="W49" s="1">
        <f t="shared" si="2"/>
        <v>12.2</v>
      </c>
    </row>
    <row r="50" spans="17:23" x14ac:dyDescent="0.5">
      <c r="Q50" s="1">
        <f t="shared" si="3"/>
        <v>46</v>
      </c>
      <c r="R50" s="1">
        <v>6</v>
      </c>
      <c r="S50" s="1">
        <v>16</v>
      </c>
      <c r="T50" s="1">
        <v>20</v>
      </c>
      <c r="U50" s="1">
        <v>25</v>
      </c>
      <c r="V50" s="1">
        <v>12</v>
      </c>
      <c r="W50" s="1">
        <f t="shared" si="2"/>
        <v>15.8</v>
      </c>
    </row>
    <row r="51" spans="17:23" x14ac:dyDescent="0.5">
      <c r="Q51" s="1">
        <f t="shared" si="3"/>
        <v>47</v>
      </c>
      <c r="R51" s="1">
        <v>9</v>
      </c>
      <c r="S51" s="1">
        <v>20</v>
      </c>
      <c r="T51" s="1">
        <v>25</v>
      </c>
      <c r="U51" s="1">
        <v>30</v>
      </c>
      <c r="V51" s="1">
        <v>16</v>
      </c>
      <c r="W51" s="1">
        <f t="shared" si="2"/>
        <v>20</v>
      </c>
    </row>
    <row r="52" spans="17:23" x14ac:dyDescent="0.5">
      <c r="Q52" s="1">
        <f t="shared" si="3"/>
        <v>48</v>
      </c>
      <c r="R52" s="1">
        <v>12</v>
      </c>
      <c r="S52" s="1">
        <v>25</v>
      </c>
      <c r="T52" s="1">
        <v>30</v>
      </c>
      <c r="U52" s="1">
        <v>36</v>
      </c>
      <c r="V52" s="1">
        <v>20</v>
      </c>
      <c r="W52" s="1">
        <f t="shared" si="2"/>
        <v>24.6</v>
      </c>
    </row>
    <row r="53" spans="17:23" x14ac:dyDescent="0.5">
      <c r="Q53" s="1">
        <f t="shared" si="3"/>
        <v>49</v>
      </c>
      <c r="R53" s="1">
        <v>16</v>
      </c>
      <c r="S53" s="1">
        <v>30</v>
      </c>
      <c r="T53" s="1">
        <v>36</v>
      </c>
      <c r="U53" s="1">
        <v>42</v>
      </c>
      <c r="V53" s="1">
        <v>25</v>
      </c>
      <c r="W53" s="1">
        <f t="shared" si="2"/>
        <v>29.8</v>
      </c>
    </row>
    <row r="54" spans="17:23" x14ac:dyDescent="0.5">
      <c r="Q54" s="1">
        <f t="shared" si="3"/>
        <v>50</v>
      </c>
      <c r="R54" s="1">
        <v>20</v>
      </c>
      <c r="S54" s="1">
        <v>36</v>
      </c>
      <c r="T54" s="1">
        <v>42</v>
      </c>
      <c r="U54" s="1">
        <v>49</v>
      </c>
      <c r="V54" s="1">
        <v>30</v>
      </c>
      <c r="W54" s="1">
        <f t="shared" si="2"/>
        <v>35.4</v>
      </c>
    </row>
    <row r="55" spans="17:23" x14ac:dyDescent="0.5">
      <c r="Q55" s="1">
        <f t="shared" si="3"/>
        <v>51</v>
      </c>
      <c r="R55" s="1">
        <v>25</v>
      </c>
      <c r="S55" s="1">
        <v>42</v>
      </c>
      <c r="T55" s="1">
        <v>49</v>
      </c>
      <c r="U55" s="1">
        <v>56</v>
      </c>
      <c r="V55" s="1">
        <v>36</v>
      </c>
      <c r="W55" s="1">
        <f t="shared" si="2"/>
        <v>41.6</v>
      </c>
    </row>
    <row r="56" spans="17:23" x14ac:dyDescent="0.5">
      <c r="Q56" s="1">
        <f t="shared" si="3"/>
        <v>52</v>
      </c>
      <c r="R56" s="1">
        <v>30</v>
      </c>
      <c r="S56" s="1">
        <v>49</v>
      </c>
      <c r="T56" s="1">
        <v>56</v>
      </c>
      <c r="U56" s="1">
        <v>64</v>
      </c>
      <c r="V56" s="1">
        <v>42</v>
      </c>
      <c r="W56" s="1">
        <f t="shared" si="2"/>
        <v>48.2</v>
      </c>
    </row>
    <row r="57" spans="17:23" x14ac:dyDescent="0.5">
      <c r="Q57" s="1">
        <f t="shared" si="3"/>
        <v>53</v>
      </c>
      <c r="R57" s="1">
        <v>36</v>
      </c>
      <c r="S57" s="1">
        <v>56</v>
      </c>
      <c r="T57" s="1">
        <v>64</v>
      </c>
      <c r="U57" s="1">
        <v>72</v>
      </c>
      <c r="V57" s="1">
        <v>49</v>
      </c>
      <c r="W57" s="1">
        <f t="shared" si="2"/>
        <v>55.4</v>
      </c>
    </row>
    <row r="58" spans="17:23" x14ac:dyDescent="0.5">
      <c r="Q58" s="1">
        <f t="shared" si="3"/>
        <v>54</v>
      </c>
      <c r="R58" s="1">
        <v>42</v>
      </c>
      <c r="S58" s="1">
        <v>64</v>
      </c>
      <c r="T58" s="1">
        <v>72</v>
      </c>
      <c r="U58" s="1">
        <v>81</v>
      </c>
      <c r="V58" s="1">
        <v>56</v>
      </c>
      <c r="W58" s="1">
        <f t="shared" si="2"/>
        <v>63</v>
      </c>
    </row>
    <row r="59" spans="17:23" x14ac:dyDescent="0.5">
      <c r="Q59" s="1">
        <f t="shared" si="3"/>
        <v>55</v>
      </c>
      <c r="R59" s="1">
        <v>49</v>
      </c>
      <c r="S59" s="1">
        <v>72</v>
      </c>
      <c r="T59" s="1">
        <v>81</v>
      </c>
      <c r="U59" s="1">
        <v>90</v>
      </c>
      <c r="V59" s="1">
        <v>64</v>
      </c>
      <c r="W59" s="1">
        <f t="shared" si="2"/>
        <v>71.2</v>
      </c>
    </row>
    <row r="60" spans="17:23" x14ac:dyDescent="0.5">
      <c r="Q60" s="1">
        <f t="shared" si="3"/>
        <v>56</v>
      </c>
      <c r="R60" s="1">
        <v>56</v>
      </c>
      <c r="S60" s="1">
        <v>81</v>
      </c>
      <c r="T60" s="1">
        <v>90</v>
      </c>
      <c r="U60" s="1">
        <v>100</v>
      </c>
      <c r="V60" s="1">
        <v>72</v>
      </c>
      <c r="W60" s="1">
        <f t="shared" si="2"/>
        <v>79.8</v>
      </c>
    </row>
    <row r="61" spans="17:23" x14ac:dyDescent="0.5">
      <c r="Q61" s="1">
        <f t="shared" si="3"/>
        <v>57</v>
      </c>
      <c r="R61" s="1">
        <v>64</v>
      </c>
      <c r="S61" s="1">
        <v>90</v>
      </c>
      <c r="T61" s="1">
        <v>100</v>
      </c>
      <c r="U61" s="1">
        <v>108</v>
      </c>
      <c r="V61" s="1">
        <v>81</v>
      </c>
      <c r="W61" s="1">
        <f t="shared" si="2"/>
        <v>88.6</v>
      </c>
    </row>
    <row r="62" spans="17:23" x14ac:dyDescent="0.5">
      <c r="Q62" s="1">
        <f t="shared" si="3"/>
        <v>58</v>
      </c>
      <c r="R62" s="1">
        <v>72</v>
      </c>
      <c r="S62" s="1">
        <v>100</v>
      </c>
      <c r="T62" s="1">
        <v>108</v>
      </c>
      <c r="U62" s="1">
        <v>115</v>
      </c>
      <c r="V62" s="1">
        <v>90</v>
      </c>
      <c r="W62" s="1">
        <f t="shared" si="2"/>
        <v>97</v>
      </c>
    </row>
    <row r="63" spans="17:23" x14ac:dyDescent="0.5">
      <c r="Q63" s="1">
        <f t="shared" si="3"/>
        <v>59</v>
      </c>
      <c r="R63" s="1">
        <v>81</v>
      </c>
      <c r="S63" s="1">
        <v>108</v>
      </c>
      <c r="T63" s="1">
        <v>115</v>
      </c>
      <c r="U63" s="1">
        <v>120</v>
      </c>
      <c r="V63" s="1">
        <v>100</v>
      </c>
      <c r="W63" s="1">
        <f t="shared" si="2"/>
        <v>104.8</v>
      </c>
    </row>
    <row r="64" spans="17:23" x14ac:dyDescent="0.5">
      <c r="Q64" s="1">
        <f t="shared" si="3"/>
        <v>60</v>
      </c>
      <c r="R64" s="1">
        <v>90</v>
      </c>
      <c r="S64" s="1">
        <v>115</v>
      </c>
      <c r="T64" s="1">
        <v>120</v>
      </c>
      <c r="U64" s="1">
        <v>124</v>
      </c>
      <c r="V64" s="1">
        <v>108</v>
      </c>
      <c r="W64" s="1">
        <f t="shared" si="2"/>
        <v>111.4</v>
      </c>
    </row>
    <row r="65" spans="17:23" x14ac:dyDescent="0.5">
      <c r="Q65" s="1">
        <f t="shared" si="3"/>
        <v>61</v>
      </c>
      <c r="R65" s="1">
        <v>100</v>
      </c>
      <c r="S65" s="1">
        <v>120</v>
      </c>
      <c r="T65" s="1">
        <v>124</v>
      </c>
      <c r="U65" s="1">
        <v>126</v>
      </c>
      <c r="V65" s="1">
        <v>115</v>
      </c>
      <c r="W65" s="1">
        <f t="shared" si="2"/>
        <v>117</v>
      </c>
    </row>
    <row r="66" spans="17:23" x14ac:dyDescent="0.5">
      <c r="Q66" s="1">
        <f t="shared" si="3"/>
        <v>62</v>
      </c>
      <c r="R66" s="1">
        <v>108</v>
      </c>
      <c r="S66" s="1">
        <v>124</v>
      </c>
      <c r="T66" s="1">
        <v>126</v>
      </c>
      <c r="U66" s="1">
        <v>127</v>
      </c>
      <c r="V66" s="1">
        <v>120</v>
      </c>
      <c r="W66" s="1">
        <f t="shared" si="2"/>
        <v>121</v>
      </c>
    </row>
    <row r="67" spans="17:23" x14ac:dyDescent="0.5">
      <c r="Q67" s="1">
        <f t="shared" si="3"/>
        <v>63</v>
      </c>
      <c r="R67" s="1">
        <v>115</v>
      </c>
      <c r="S67" s="1">
        <v>126</v>
      </c>
      <c r="T67" s="1">
        <v>127</v>
      </c>
      <c r="U67" s="1">
        <v>126</v>
      </c>
      <c r="V67" s="1">
        <v>124</v>
      </c>
      <c r="W67" s="1">
        <f t="shared" si="2"/>
        <v>123.6</v>
      </c>
    </row>
    <row r="68" spans="17:23" x14ac:dyDescent="0.5">
      <c r="Q68" s="1">
        <f t="shared" si="3"/>
        <v>64</v>
      </c>
      <c r="R68" s="1">
        <v>120</v>
      </c>
      <c r="S68" s="1">
        <v>127</v>
      </c>
      <c r="T68" s="1">
        <v>126</v>
      </c>
      <c r="U68" s="1">
        <v>124</v>
      </c>
      <c r="V68" s="1">
        <v>126</v>
      </c>
      <c r="W68" s="1">
        <f t="shared" si="2"/>
        <v>124.6</v>
      </c>
    </row>
    <row r="69" spans="17:23" x14ac:dyDescent="0.5">
      <c r="Q69" s="1">
        <f t="shared" si="3"/>
        <v>65</v>
      </c>
      <c r="R69" s="1">
        <v>124</v>
      </c>
      <c r="S69" s="1">
        <v>126</v>
      </c>
      <c r="T69" s="1">
        <v>124</v>
      </c>
      <c r="U69" s="1">
        <v>120</v>
      </c>
      <c r="V69" s="1">
        <v>127</v>
      </c>
      <c r="W69" s="1">
        <f t="shared" ref="W69:W132" si="4">AVERAGE(R69:V69)</f>
        <v>124.2</v>
      </c>
    </row>
    <row r="70" spans="17:23" x14ac:dyDescent="0.5">
      <c r="Q70" s="1">
        <f t="shared" si="3"/>
        <v>66</v>
      </c>
      <c r="R70" s="1">
        <v>126</v>
      </c>
      <c r="S70" s="1">
        <v>124</v>
      </c>
      <c r="T70" s="1">
        <v>120</v>
      </c>
      <c r="U70" s="1">
        <v>115</v>
      </c>
      <c r="V70" s="1">
        <v>126</v>
      </c>
      <c r="W70" s="1">
        <f t="shared" si="4"/>
        <v>122.2</v>
      </c>
    </row>
    <row r="71" spans="17:23" x14ac:dyDescent="0.5">
      <c r="Q71" s="1">
        <f t="shared" si="3"/>
        <v>67</v>
      </c>
      <c r="R71" s="1">
        <v>127</v>
      </c>
      <c r="S71" s="1">
        <v>120</v>
      </c>
      <c r="T71" s="1">
        <v>115</v>
      </c>
      <c r="U71" s="1">
        <v>108</v>
      </c>
      <c r="V71" s="1">
        <v>124</v>
      </c>
      <c r="W71" s="1">
        <f t="shared" si="4"/>
        <v>118.8</v>
      </c>
    </row>
    <row r="72" spans="17:23" x14ac:dyDescent="0.5">
      <c r="Q72" s="1">
        <f t="shared" si="3"/>
        <v>68</v>
      </c>
      <c r="R72" s="1">
        <v>126</v>
      </c>
      <c r="S72" s="1">
        <v>115</v>
      </c>
      <c r="T72" s="1">
        <v>108</v>
      </c>
      <c r="U72" s="1">
        <v>100</v>
      </c>
      <c r="V72" s="1">
        <v>120</v>
      </c>
      <c r="W72" s="1">
        <f t="shared" si="4"/>
        <v>113.8</v>
      </c>
    </row>
    <row r="73" spans="17:23" x14ac:dyDescent="0.5">
      <c r="Q73" s="1">
        <f t="shared" si="3"/>
        <v>69</v>
      </c>
      <c r="R73" s="1">
        <v>124</v>
      </c>
      <c r="S73" s="1">
        <v>108</v>
      </c>
      <c r="T73" s="1">
        <v>100</v>
      </c>
      <c r="U73" s="1">
        <v>90</v>
      </c>
      <c r="V73" s="1">
        <v>115</v>
      </c>
      <c r="W73" s="1">
        <f t="shared" si="4"/>
        <v>107.4</v>
      </c>
    </row>
    <row r="74" spans="17:23" x14ac:dyDescent="0.5">
      <c r="Q74" s="1">
        <f t="shared" si="3"/>
        <v>70</v>
      </c>
      <c r="R74" s="1">
        <v>120</v>
      </c>
      <c r="S74" s="1">
        <v>100</v>
      </c>
      <c r="T74" s="1">
        <v>90</v>
      </c>
      <c r="U74" s="1">
        <v>79</v>
      </c>
      <c r="V74" s="1">
        <v>108</v>
      </c>
      <c r="W74" s="1">
        <f t="shared" si="4"/>
        <v>99.4</v>
      </c>
    </row>
    <row r="75" spans="17:23" x14ac:dyDescent="0.5">
      <c r="Q75" s="1">
        <f t="shared" si="3"/>
        <v>71</v>
      </c>
      <c r="R75" s="1">
        <v>115</v>
      </c>
      <c r="S75" s="1">
        <v>90</v>
      </c>
      <c r="T75" s="1">
        <v>79</v>
      </c>
      <c r="U75" s="1">
        <v>66</v>
      </c>
      <c r="V75" s="1">
        <v>100</v>
      </c>
      <c r="W75" s="1">
        <f t="shared" si="4"/>
        <v>90</v>
      </c>
    </row>
    <row r="76" spans="17:23" x14ac:dyDescent="0.5">
      <c r="Q76" s="1">
        <f t="shared" si="3"/>
        <v>72</v>
      </c>
      <c r="R76" s="1">
        <v>108</v>
      </c>
      <c r="S76" s="1">
        <v>79</v>
      </c>
      <c r="T76" s="1">
        <v>66</v>
      </c>
      <c r="U76" s="1">
        <v>52</v>
      </c>
      <c r="V76" s="1">
        <v>90</v>
      </c>
      <c r="W76" s="1">
        <f t="shared" si="4"/>
        <v>79</v>
      </c>
    </row>
    <row r="77" spans="17:23" x14ac:dyDescent="0.5">
      <c r="Q77" s="1">
        <f t="shared" si="3"/>
        <v>73</v>
      </c>
      <c r="R77" s="1">
        <v>100</v>
      </c>
      <c r="S77" s="1">
        <v>66</v>
      </c>
      <c r="T77" s="1">
        <v>52</v>
      </c>
      <c r="U77" s="1">
        <v>36</v>
      </c>
      <c r="V77" s="1">
        <v>79</v>
      </c>
      <c r="W77" s="1">
        <f t="shared" si="4"/>
        <v>66.599999999999994</v>
      </c>
    </row>
    <row r="78" spans="17:23" x14ac:dyDescent="0.5">
      <c r="Q78" s="1">
        <f t="shared" si="3"/>
        <v>74</v>
      </c>
      <c r="R78" s="1">
        <v>90</v>
      </c>
      <c r="S78" s="1">
        <v>52</v>
      </c>
      <c r="T78" s="1">
        <v>36</v>
      </c>
      <c r="U78" s="1">
        <v>19</v>
      </c>
      <c r="V78" s="1">
        <v>66</v>
      </c>
      <c r="W78" s="1">
        <f t="shared" si="4"/>
        <v>52.6</v>
      </c>
    </row>
    <row r="79" spans="17:23" x14ac:dyDescent="0.5">
      <c r="Q79" s="1">
        <f t="shared" si="3"/>
        <v>75</v>
      </c>
      <c r="R79" s="1">
        <v>79</v>
      </c>
      <c r="S79" s="1">
        <v>36</v>
      </c>
      <c r="T79" s="1">
        <v>19</v>
      </c>
      <c r="U79" s="1">
        <v>0</v>
      </c>
      <c r="V79" s="1">
        <v>52</v>
      </c>
      <c r="W79" s="1">
        <f t="shared" si="4"/>
        <v>37.200000000000003</v>
      </c>
    </row>
    <row r="80" spans="17:23" x14ac:dyDescent="0.5">
      <c r="Q80" s="1">
        <f t="shared" si="3"/>
        <v>76</v>
      </c>
      <c r="R80" s="1">
        <v>66</v>
      </c>
      <c r="S80" s="1">
        <v>19</v>
      </c>
      <c r="T80" s="1">
        <v>0</v>
      </c>
      <c r="U80" s="1">
        <v>1</v>
      </c>
      <c r="V80" s="1">
        <v>36</v>
      </c>
      <c r="W80" s="1">
        <f t="shared" si="4"/>
        <v>24.4</v>
      </c>
    </row>
    <row r="81" spans="17:23" x14ac:dyDescent="0.5">
      <c r="Q81" s="1">
        <f t="shared" si="3"/>
        <v>77</v>
      </c>
      <c r="R81" s="1">
        <v>52</v>
      </c>
      <c r="S81" s="1">
        <v>0</v>
      </c>
      <c r="T81" s="1">
        <v>1</v>
      </c>
      <c r="U81" s="1">
        <v>2</v>
      </c>
      <c r="V81" s="1">
        <v>19</v>
      </c>
      <c r="W81" s="1">
        <f t="shared" si="4"/>
        <v>14.8</v>
      </c>
    </row>
    <row r="82" spans="17:23" x14ac:dyDescent="0.5">
      <c r="Q82" s="1">
        <f t="shared" si="3"/>
        <v>78</v>
      </c>
      <c r="R82" s="1">
        <v>36</v>
      </c>
      <c r="S82" s="1">
        <v>1</v>
      </c>
      <c r="T82" s="1">
        <v>2</v>
      </c>
      <c r="U82" s="1">
        <v>4</v>
      </c>
      <c r="V82" s="1">
        <v>0</v>
      </c>
      <c r="W82" s="1">
        <f t="shared" si="4"/>
        <v>8.6</v>
      </c>
    </row>
    <row r="83" spans="17:23" x14ac:dyDescent="0.5">
      <c r="Q83" s="1">
        <f t="shared" si="3"/>
        <v>79</v>
      </c>
      <c r="R83" s="1">
        <v>19</v>
      </c>
      <c r="S83" s="1">
        <v>2</v>
      </c>
      <c r="T83" s="1">
        <v>4</v>
      </c>
      <c r="U83" s="1">
        <v>6</v>
      </c>
      <c r="V83" s="1">
        <v>1</v>
      </c>
      <c r="W83" s="1">
        <f t="shared" si="4"/>
        <v>6.4</v>
      </c>
    </row>
    <row r="84" spans="17:23" x14ac:dyDescent="0.5">
      <c r="Q84" s="1">
        <f t="shared" si="3"/>
        <v>80</v>
      </c>
      <c r="R84" s="1">
        <v>0</v>
      </c>
      <c r="S84" s="1">
        <v>4</v>
      </c>
      <c r="T84" s="1">
        <v>6</v>
      </c>
      <c r="U84" s="1">
        <v>9</v>
      </c>
      <c r="V84" s="1">
        <v>2</v>
      </c>
      <c r="W84" s="1">
        <f t="shared" si="4"/>
        <v>4.2</v>
      </c>
    </row>
    <row r="85" spans="17:23" x14ac:dyDescent="0.5">
      <c r="Q85" s="1">
        <f t="shared" si="3"/>
        <v>81</v>
      </c>
      <c r="R85" s="1">
        <v>1</v>
      </c>
      <c r="S85" s="1">
        <v>6</v>
      </c>
      <c r="T85" s="1">
        <v>9</v>
      </c>
      <c r="U85" s="1">
        <v>12</v>
      </c>
      <c r="V85" s="1">
        <v>4</v>
      </c>
      <c r="W85" s="1">
        <f t="shared" si="4"/>
        <v>6.4</v>
      </c>
    </row>
    <row r="86" spans="17:23" x14ac:dyDescent="0.5">
      <c r="Q86" s="1">
        <f t="shared" si="3"/>
        <v>82</v>
      </c>
      <c r="R86" s="1">
        <v>2</v>
      </c>
      <c r="S86" s="1">
        <v>9</v>
      </c>
      <c r="T86" s="1">
        <v>12</v>
      </c>
      <c r="U86" s="1">
        <v>16</v>
      </c>
      <c r="V86" s="1">
        <v>6</v>
      </c>
      <c r="W86" s="1">
        <f t="shared" si="4"/>
        <v>9</v>
      </c>
    </row>
    <row r="87" spans="17:23" x14ac:dyDescent="0.5">
      <c r="Q87" s="1">
        <f t="shared" si="3"/>
        <v>83</v>
      </c>
      <c r="R87" s="1">
        <v>4</v>
      </c>
      <c r="S87" s="1">
        <v>12</v>
      </c>
      <c r="T87" s="1">
        <v>16</v>
      </c>
      <c r="U87" s="1">
        <v>20</v>
      </c>
      <c r="V87" s="1">
        <v>9</v>
      </c>
      <c r="W87" s="1">
        <f t="shared" si="4"/>
        <v>12.2</v>
      </c>
    </row>
    <row r="88" spans="17:23" x14ac:dyDescent="0.5">
      <c r="Q88" s="1">
        <f t="shared" si="3"/>
        <v>84</v>
      </c>
      <c r="R88" s="1">
        <v>6</v>
      </c>
      <c r="S88" s="1">
        <v>16</v>
      </c>
      <c r="T88" s="1">
        <v>20</v>
      </c>
      <c r="U88" s="1">
        <v>25</v>
      </c>
      <c r="V88" s="1">
        <v>12</v>
      </c>
      <c r="W88" s="1">
        <f t="shared" si="4"/>
        <v>15.8</v>
      </c>
    </row>
    <row r="89" spans="17:23" x14ac:dyDescent="0.5">
      <c r="Q89" s="1">
        <f t="shared" si="3"/>
        <v>85</v>
      </c>
      <c r="R89" s="1">
        <v>9</v>
      </c>
      <c r="S89" s="1">
        <v>20</v>
      </c>
      <c r="T89" s="1">
        <v>25</v>
      </c>
      <c r="U89" s="1">
        <v>30</v>
      </c>
      <c r="V89" s="1">
        <v>16</v>
      </c>
      <c r="W89" s="1">
        <f t="shared" si="4"/>
        <v>20</v>
      </c>
    </row>
    <row r="90" spans="17:23" x14ac:dyDescent="0.5">
      <c r="Q90" s="1">
        <f t="shared" si="3"/>
        <v>86</v>
      </c>
      <c r="R90" s="1">
        <v>12</v>
      </c>
      <c r="S90" s="1">
        <v>25</v>
      </c>
      <c r="T90" s="1">
        <v>30</v>
      </c>
      <c r="U90" s="1">
        <v>36</v>
      </c>
      <c r="V90" s="1">
        <v>20</v>
      </c>
      <c r="W90" s="1">
        <f t="shared" si="4"/>
        <v>24.6</v>
      </c>
    </row>
    <row r="91" spans="17:23" x14ac:dyDescent="0.5">
      <c r="Q91" s="1">
        <f t="shared" si="3"/>
        <v>87</v>
      </c>
      <c r="R91" s="1">
        <v>16</v>
      </c>
      <c r="S91" s="1">
        <v>30</v>
      </c>
      <c r="T91" s="1">
        <v>36</v>
      </c>
      <c r="U91" s="1">
        <v>42</v>
      </c>
      <c r="V91" s="1">
        <v>25</v>
      </c>
      <c r="W91" s="1">
        <f t="shared" si="4"/>
        <v>29.8</v>
      </c>
    </row>
    <row r="92" spans="17:23" x14ac:dyDescent="0.5">
      <c r="Q92" s="1">
        <f t="shared" si="3"/>
        <v>88</v>
      </c>
      <c r="R92" s="1">
        <v>20</v>
      </c>
      <c r="S92" s="1">
        <v>36</v>
      </c>
      <c r="T92" s="1">
        <v>42</v>
      </c>
      <c r="U92" s="1">
        <v>49</v>
      </c>
      <c r="V92" s="1">
        <v>30</v>
      </c>
      <c r="W92" s="1">
        <f t="shared" si="4"/>
        <v>35.4</v>
      </c>
    </row>
    <row r="93" spans="17:23" x14ac:dyDescent="0.5">
      <c r="Q93" s="1">
        <f t="shared" si="3"/>
        <v>89</v>
      </c>
      <c r="R93" s="1">
        <v>25</v>
      </c>
      <c r="S93" s="1">
        <v>42</v>
      </c>
      <c r="T93" s="1">
        <v>49</v>
      </c>
      <c r="U93" s="1">
        <v>56</v>
      </c>
      <c r="V93" s="1">
        <v>36</v>
      </c>
      <c r="W93" s="1">
        <f t="shared" si="4"/>
        <v>41.6</v>
      </c>
    </row>
    <row r="94" spans="17:23" x14ac:dyDescent="0.5">
      <c r="Q94" s="1">
        <f t="shared" si="3"/>
        <v>90</v>
      </c>
      <c r="R94" s="1">
        <v>30</v>
      </c>
      <c r="S94" s="1">
        <v>49</v>
      </c>
      <c r="T94" s="1">
        <v>56</v>
      </c>
      <c r="U94" s="1">
        <v>64</v>
      </c>
      <c r="V94" s="1">
        <v>42</v>
      </c>
      <c r="W94" s="1">
        <f t="shared" si="4"/>
        <v>48.2</v>
      </c>
    </row>
    <row r="95" spans="17:23" x14ac:dyDescent="0.5">
      <c r="Q95" s="1">
        <f t="shared" si="3"/>
        <v>91</v>
      </c>
      <c r="R95" s="1">
        <v>36</v>
      </c>
      <c r="S95" s="1">
        <v>56</v>
      </c>
      <c r="T95" s="1">
        <v>64</v>
      </c>
      <c r="U95" s="1">
        <v>72</v>
      </c>
      <c r="V95" s="1">
        <v>49</v>
      </c>
      <c r="W95" s="1">
        <f t="shared" si="4"/>
        <v>55.4</v>
      </c>
    </row>
    <row r="96" spans="17:23" x14ac:dyDescent="0.5">
      <c r="Q96" s="1">
        <f t="shared" si="3"/>
        <v>92</v>
      </c>
      <c r="R96" s="1">
        <v>42</v>
      </c>
      <c r="S96" s="1">
        <v>64</v>
      </c>
      <c r="T96" s="1">
        <v>72</v>
      </c>
      <c r="U96" s="1">
        <v>81</v>
      </c>
      <c r="V96" s="1">
        <v>56</v>
      </c>
      <c r="W96" s="1">
        <f t="shared" si="4"/>
        <v>63</v>
      </c>
    </row>
    <row r="97" spans="17:23" x14ac:dyDescent="0.5">
      <c r="Q97" s="1">
        <f t="shared" si="3"/>
        <v>93</v>
      </c>
      <c r="R97" s="1">
        <v>49</v>
      </c>
      <c r="S97" s="1">
        <v>72</v>
      </c>
      <c r="T97" s="1">
        <v>81</v>
      </c>
      <c r="U97" s="1">
        <v>90</v>
      </c>
      <c r="V97" s="1">
        <v>64</v>
      </c>
      <c r="W97" s="1">
        <f t="shared" si="4"/>
        <v>71.2</v>
      </c>
    </row>
    <row r="98" spans="17:23" x14ac:dyDescent="0.5">
      <c r="Q98" s="1">
        <f t="shared" si="3"/>
        <v>94</v>
      </c>
      <c r="R98" s="1">
        <v>56</v>
      </c>
      <c r="S98" s="1">
        <v>81</v>
      </c>
      <c r="T98" s="1">
        <v>90</v>
      </c>
      <c r="U98" s="1">
        <v>100</v>
      </c>
      <c r="V98" s="1">
        <v>72</v>
      </c>
      <c r="W98" s="1">
        <f t="shared" si="4"/>
        <v>79.8</v>
      </c>
    </row>
    <row r="99" spans="17:23" x14ac:dyDescent="0.5">
      <c r="Q99" s="1">
        <f t="shared" ref="Q99:Q162" si="5">Q98+1</f>
        <v>95</v>
      </c>
      <c r="R99" s="1">
        <v>64</v>
      </c>
      <c r="S99" s="1">
        <v>90</v>
      </c>
      <c r="T99" s="1">
        <v>100</v>
      </c>
      <c r="U99" s="1">
        <v>108</v>
      </c>
      <c r="V99" s="1">
        <v>81</v>
      </c>
      <c r="W99" s="1">
        <f t="shared" si="4"/>
        <v>88.6</v>
      </c>
    </row>
    <row r="100" spans="17:23" x14ac:dyDescent="0.5">
      <c r="Q100" s="1">
        <f t="shared" si="5"/>
        <v>96</v>
      </c>
      <c r="R100" s="1">
        <v>72</v>
      </c>
      <c r="S100" s="1">
        <v>100</v>
      </c>
      <c r="T100" s="1">
        <v>108</v>
      </c>
      <c r="U100" s="1">
        <v>115</v>
      </c>
      <c r="V100" s="1">
        <v>90</v>
      </c>
      <c r="W100" s="1">
        <f t="shared" si="4"/>
        <v>97</v>
      </c>
    </row>
    <row r="101" spans="17:23" x14ac:dyDescent="0.5">
      <c r="Q101" s="1">
        <f t="shared" si="5"/>
        <v>97</v>
      </c>
      <c r="R101" s="1">
        <v>81</v>
      </c>
      <c r="S101" s="1">
        <v>108</v>
      </c>
      <c r="T101" s="1">
        <v>115</v>
      </c>
      <c r="U101" s="1">
        <v>120</v>
      </c>
      <c r="V101" s="1">
        <v>100</v>
      </c>
      <c r="W101" s="1">
        <f t="shared" si="4"/>
        <v>104.8</v>
      </c>
    </row>
    <row r="102" spans="17:23" x14ac:dyDescent="0.5">
      <c r="Q102" s="1">
        <f t="shared" si="5"/>
        <v>98</v>
      </c>
      <c r="R102" s="1">
        <v>90</v>
      </c>
      <c r="S102" s="1">
        <v>115</v>
      </c>
      <c r="T102" s="1">
        <v>120</v>
      </c>
      <c r="U102" s="1">
        <v>124</v>
      </c>
      <c r="V102" s="1">
        <v>108</v>
      </c>
      <c r="W102" s="1">
        <f t="shared" si="4"/>
        <v>111.4</v>
      </c>
    </row>
    <row r="103" spans="17:23" x14ac:dyDescent="0.5">
      <c r="Q103" s="1">
        <f t="shared" si="5"/>
        <v>99</v>
      </c>
      <c r="R103" s="1">
        <v>100</v>
      </c>
      <c r="S103" s="1">
        <v>120</v>
      </c>
      <c r="T103" s="1">
        <v>124</v>
      </c>
      <c r="U103" s="1">
        <v>126</v>
      </c>
      <c r="V103" s="1">
        <v>115</v>
      </c>
      <c r="W103" s="1">
        <f t="shared" si="4"/>
        <v>117</v>
      </c>
    </row>
    <row r="104" spans="17:23" x14ac:dyDescent="0.5">
      <c r="Q104" s="1">
        <f t="shared" si="5"/>
        <v>100</v>
      </c>
      <c r="R104" s="1">
        <v>108</v>
      </c>
      <c r="S104" s="1">
        <v>124</v>
      </c>
      <c r="T104" s="1">
        <v>126</v>
      </c>
      <c r="U104" s="1">
        <v>127</v>
      </c>
      <c r="V104" s="1">
        <v>120</v>
      </c>
      <c r="W104" s="1">
        <f t="shared" si="4"/>
        <v>121</v>
      </c>
    </row>
    <row r="105" spans="17:23" x14ac:dyDescent="0.5">
      <c r="Q105" s="1">
        <f t="shared" si="5"/>
        <v>101</v>
      </c>
      <c r="R105" s="1">
        <v>115</v>
      </c>
      <c r="S105" s="1">
        <v>126</v>
      </c>
      <c r="T105" s="1">
        <v>127</v>
      </c>
      <c r="U105" s="1">
        <v>126</v>
      </c>
      <c r="V105" s="1">
        <v>124</v>
      </c>
      <c r="W105" s="1">
        <f t="shared" si="4"/>
        <v>123.6</v>
      </c>
    </row>
    <row r="106" spans="17:23" x14ac:dyDescent="0.5">
      <c r="Q106" s="1">
        <f t="shared" si="5"/>
        <v>102</v>
      </c>
      <c r="R106" s="1">
        <v>120</v>
      </c>
      <c r="S106" s="1">
        <v>127</v>
      </c>
      <c r="T106" s="1">
        <v>126</v>
      </c>
      <c r="U106" s="1">
        <v>124</v>
      </c>
      <c r="V106" s="1">
        <v>126</v>
      </c>
      <c r="W106" s="1">
        <f t="shared" si="4"/>
        <v>124.6</v>
      </c>
    </row>
    <row r="107" spans="17:23" x14ac:dyDescent="0.5">
      <c r="Q107" s="1">
        <f t="shared" si="5"/>
        <v>103</v>
      </c>
      <c r="R107" s="1">
        <v>124</v>
      </c>
      <c r="S107" s="1">
        <v>126</v>
      </c>
      <c r="T107" s="1">
        <v>124</v>
      </c>
      <c r="U107" s="1">
        <v>120</v>
      </c>
      <c r="V107" s="1">
        <v>127</v>
      </c>
      <c r="W107" s="1">
        <f t="shared" si="4"/>
        <v>124.2</v>
      </c>
    </row>
    <row r="108" spans="17:23" x14ac:dyDescent="0.5">
      <c r="Q108" s="1">
        <f t="shared" si="5"/>
        <v>104</v>
      </c>
      <c r="R108" s="1">
        <v>126</v>
      </c>
      <c r="S108" s="1">
        <v>124</v>
      </c>
      <c r="T108" s="1">
        <v>120</v>
      </c>
      <c r="U108" s="1">
        <v>115</v>
      </c>
      <c r="V108" s="1">
        <v>126</v>
      </c>
      <c r="W108" s="1">
        <f t="shared" si="4"/>
        <v>122.2</v>
      </c>
    </row>
    <row r="109" spans="17:23" x14ac:dyDescent="0.5">
      <c r="Q109" s="1">
        <f t="shared" si="5"/>
        <v>105</v>
      </c>
      <c r="R109" s="1">
        <v>127</v>
      </c>
      <c r="S109" s="1">
        <v>120</v>
      </c>
      <c r="T109" s="1">
        <v>115</v>
      </c>
      <c r="U109" s="1">
        <v>108</v>
      </c>
      <c r="V109" s="1">
        <v>124</v>
      </c>
      <c r="W109" s="1">
        <f t="shared" si="4"/>
        <v>118.8</v>
      </c>
    </row>
    <row r="110" spans="17:23" x14ac:dyDescent="0.5">
      <c r="Q110" s="1">
        <f t="shared" si="5"/>
        <v>106</v>
      </c>
      <c r="R110" s="1">
        <v>126</v>
      </c>
      <c r="S110" s="1">
        <v>115</v>
      </c>
      <c r="T110" s="1">
        <v>108</v>
      </c>
      <c r="U110" s="1">
        <v>100</v>
      </c>
      <c r="V110" s="1">
        <v>120</v>
      </c>
      <c r="W110" s="1">
        <f t="shared" si="4"/>
        <v>113.8</v>
      </c>
    </row>
    <row r="111" spans="17:23" x14ac:dyDescent="0.5">
      <c r="Q111" s="1">
        <f t="shared" si="5"/>
        <v>107</v>
      </c>
      <c r="R111" s="1">
        <v>124</v>
      </c>
      <c r="S111" s="1">
        <v>108</v>
      </c>
      <c r="T111" s="1">
        <v>100</v>
      </c>
      <c r="U111" s="1">
        <v>90</v>
      </c>
      <c r="V111" s="1">
        <v>115</v>
      </c>
      <c r="W111" s="1">
        <f t="shared" si="4"/>
        <v>107.4</v>
      </c>
    </row>
    <row r="112" spans="17:23" x14ac:dyDescent="0.5">
      <c r="Q112" s="1">
        <f t="shared" si="5"/>
        <v>108</v>
      </c>
      <c r="R112" s="1">
        <v>120</v>
      </c>
      <c r="S112" s="1">
        <v>100</v>
      </c>
      <c r="T112" s="1">
        <v>90</v>
      </c>
      <c r="U112" s="1">
        <v>79</v>
      </c>
      <c r="V112" s="1">
        <v>108</v>
      </c>
      <c r="W112" s="1">
        <f t="shared" si="4"/>
        <v>99.4</v>
      </c>
    </row>
    <row r="113" spans="17:23" x14ac:dyDescent="0.5">
      <c r="Q113" s="1">
        <f t="shared" si="5"/>
        <v>109</v>
      </c>
      <c r="R113" s="1">
        <v>115</v>
      </c>
      <c r="S113" s="1">
        <v>90</v>
      </c>
      <c r="T113" s="1">
        <v>79</v>
      </c>
      <c r="U113" s="1">
        <v>66</v>
      </c>
      <c r="V113" s="1">
        <v>100</v>
      </c>
      <c r="W113" s="1">
        <f t="shared" si="4"/>
        <v>90</v>
      </c>
    </row>
    <row r="114" spans="17:23" x14ac:dyDescent="0.5">
      <c r="Q114" s="1">
        <f t="shared" si="5"/>
        <v>110</v>
      </c>
      <c r="R114" s="1">
        <v>108</v>
      </c>
      <c r="S114" s="1">
        <v>79</v>
      </c>
      <c r="T114" s="1">
        <v>66</v>
      </c>
      <c r="U114" s="1">
        <v>52</v>
      </c>
      <c r="V114" s="1">
        <v>90</v>
      </c>
      <c r="W114" s="1">
        <f t="shared" si="4"/>
        <v>79</v>
      </c>
    </row>
    <row r="115" spans="17:23" x14ac:dyDescent="0.5">
      <c r="Q115" s="1">
        <f t="shared" si="5"/>
        <v>111</v>
      </c>
      <c r="R115" s="1">
        <v>100</v>
      </c>
      <c r="S115" s="1">
        <v>66</v>
      </c>
      <c r="T115" s="1">
        <v>52</v>
      </c>
      <c r="U115" s="1">
        <v>36</v>
      </c>
      <c r="V115" s="1">
        <v>79</v>
      </c>
      <c r="W115" s="1">
        <f t="shared" si="4"/>
        <v>66.599999999999994</v>
      </c>
    </row>
    <row r="116" spans="17:23" x14ac:dyDescent="0.5">
      <c r="Q116" s="1">
        <f t="shared" si="5"/>
        <v>112</v>
      </c>
      <c r="R116" s="1">
        <v>90</v>
      </c>
      <c r="S116" s="1">
        <v>52</v>
      </c>
      <c r="T116" s="1">
        <v>36</v>
      </c>
      <c r="U116" s="1">
        <v>19</v>
      </c>
      <c r="V116" s="1">
        <v>66</v>
      </c>
      <c r="W116" s="1">
        <f t="shared" si="4"/>
        <v>52.6</v>
      </c>
    </row>
    <row r="117" spans="17:23" x14ac:dyDescent="0.5">
      <c r="Q117" s="1">
        <f t="shared" si="5"/>
        <v>113</v>
      </c>
      <c r="R117" s="1">
        <v>79</v>
      </c>
      <c r="S117" s="1">
        <v>36</v>
      </c>
      <c r="T117" s="1">
        <v>19</v>
      </c>
      <c r="U117" s="1">
        <v>0</v>
      </c>
      <c r="V117" s="1">
        <v>52</v>
      </c>
      <c r="W117" s="1">
        <f t="shared" si="4"/>
        <v>37.200000000000003</v>
      </c>
    </row>
    <row r="118" spans="17:23" x14ac:dyDescent="0.5">
      <c r="Q118" s="1">
        <f t="shared" si="5"/>
        <v>114</v>
      </c>
      <c r="R118" s="1">
        <v>66</v>
      </c>
      <c r="S118" s="1">
        <v>19</v>
      </c>
      <c r="T118" s="1">
        <v>0</v>
      </c>
      <c r="U118" s="1">
        <v>1</v>
      </c>
      <c r="V118" s="1">
        <v>36</v>
      </c>
      <c r="W118" s="1">
        <f t="shared" si="4"/>
        <v>24.4</v>
      </c>
    </row>
    <row r="119" spans="17:23" x14ac:dyDescent="0.5">
      <c r="Q119" s="1">
        <f t="shared" si="5"/>
        <v>115</v>
      </c>
      <c r="R119" s="1">
        <v>52</v>
      </c>
      <c r="S119" s="1">
        <v>0</v>
      </c>
      <c r="T119" s="1">
        <v>1</v>
      </c>
      <c r="U119" s="1">
        <v>2</v>
      </c>
      <c r="V119" s="1">
        <v>19</v>
      </c>
      <c r="W119" s="1">
        <f t="shared" si="4"/>
        <v>14.8</v>
      </c>
    </row>
    <row r="120" spans="17:23" x14ac:dyDescent="0.5">
      <c r="Q120" s="1">
        <f t="shared" si="5"/>
        <v>116</v>
      </c>
      <c r="R120" s="1">
        <v>36</v>
      </c>
      <c r="S120" s="1">
        <v>1</v>
      </c>
      <c r="T120" s="1">
        <v>2</v>
      </c>
      <c r="U120" s="1">
        <v>4</v>
      </c>
      <c r="V120" s="1">
        <v>0</v>
      </c>
      <c r="W120" s="1">
        <f t="shared" si="4"/>
        <v>8.6</v>
      </c>
    </row>
    <row r="121" spans="17:23" x14ac:dyDescent="0.5">
      <c r="Q121" s="1">
        <f t="shared" si="5"/>
        <v>117</v>
      </c>
      <c r="R121" s="1">
        <v>19</v>
      </c>
      <c r="S121" s="1">
        <v>2</v>
      </c>
      <c r="T121" s="1">
        <v>4</v>
      </c>
      <c r="U121" s="1">
        <v>6</v>
      </c>
      <c r="V121" s="1">
        <v>1</v>
      </c>
      <c r="W121" s="1">
        <f t="shared" si="4"/>
        <v>6.4</v>
      </c>
    </row>
    <row r="122" spans="17:23" x14ac:dyDescent="0.5">
      <c r="Q122" s="1">
        <f t="shared" si="5"/>
        <v>118</v>
      </c>
      <c r="R122" s="1">
        <v>0</v>
      </c>
      <c r="S122" s="1">
        <v>4</v>
      </c>
      <c r="T122" s="1">
        <v>6</v>
      </c>
      <c r="U122" s="1">
        <v>9</v>
      </c>
      <c r="V122" s="1">
        <v>2</v>
      </c>
      <c r="W122" s="1">
        <f t="shared" si="4"/>
        <v>4.2</v>
      </c>
    </row>
    <row r="123" spans="17:23" x14ac:dyDescent="0.5">
      <c r="Q123" s="1">
        <f t="shared" si="5"/>
        <v>119</v>
      </c>
      <c r="R123" s="1">
        <v>1</v>
      </c>
      <c r="S123" s="1">
        <v>6</v>
      </c>
      <c r="T123" s="1">
        <v>9</v>
      </c>
      <c r="U123" s="1">
        <v>12</v>
      </c>
      <c r="V123" s="1">
        <v>4</v>
      </c>
      <c r="W123" s="1">
        <f t="shared" si="4"/>
        <v>6.4</v>
      </c>
    </row>
    <row r="124" spans="17:23" x14ac:dyDescent="0.5">
      <c r="Q124" s="1">
        <f t="shared" si="5"/>
        <v>120</v>
      </c>
      <c r="R124" s="1">
        <v>2</v>
      </c>
      <c r="S124" s="1">
        <v>9</v>
      </c>
      <c r="T124" s="1">
        <v>12</v>
      </c>
      <c r="U124" s="1">
        <v>16</v>
      </c>
      <c r="V124" s="1">
        <v>6</v>
      </c>
      <c r="W124" s="1">
        <f t="shared" si="4"/>
        <v>9</v>
      </c>
    </row>
    <row r="125" spans="17:23" x14ac:dyDescent="0.5">
      <c r="Q125" s="1">
        <f t="shared" si="5"/>
        <v>121</v>
      </c>
      <c r="R125" s="1">
        <v>4</v>
      </c>
      <c r="S125" s="1">
        <v>12</v>
      </c>
      <c r="T125" s="1">
        <v>16</v>
      </c>
      <c r="U125" s="1">
        <v>20</v>
      </c>
      <c r="V125" s="1">
        <v>9</v>
      </c>
      <c r="W125" s="1">
        <f t="shared" si="4"/>
        <v>12.2</v>
      </c>
    </row>
    <row r="126" spans="17:23" x14ac:dyDescent="0.5">
      <c r="Q126" s="1">
        <f t="shared" si="5"/>
        <v>122</v>
      </c>
      <c r="R126" s="1">
        <v>6</v>
      </c>
      <c r="S126" s="1">
        <v>16</v>
      </c>
      <c r="T126" s="1">
        <v>20</v>
      </c>
      <c r="U126" s="1">
        <v>25</v>
      </c>
      <c r="V126" s="1">
        <v>12</v>
      </c>
      <c r="W126" s="1">
        <f t="shared" si="4"/>
        <v>15.8</v>
      </c>
    </row>
    <row r="127" spans="17:23" x14ac:dyDescent="0.5">
      <c r="Q127" s="1">
        <f t="shared" si="5"/>
        <v>123</v>
      </c>
      <c r="R127" s="1">
        <v>9</v>
      </c>
      <c r="S127" s="1">
        <v>20</v>
      </c>
      <c r="T127" s="1">
        <v>25</v>
      </c>
      <c r="U127" s="1">
        <v>30</v>
      </c>
      <c r="V127" s="1">
        <v>16</v>
      </c>
      <c r="W127" s="1">
        <f t="shared" si="4"/>
        <v>20</v>
      </c>
    </row>
    <row r="128" spans="17:23" x14ac:dyDescent="0.5">
      <c r="Q128" s="1">
        <f t="shared" si="5"/>
        <v>124</v>
      </c>
      <c r="R128" s="1">
        <v>12</v>
      </c>
      <c r="S128" s="1">
        <v>25</v>
      </c>
      <c r="T128" s="1">
        <v>30</v>
      </c>
      <c r="U128" s="1">
        <v>36</v>
      </c>
      <c r="V128" s="1">
        <v>20</v>
      </c>
      <c r="W128" s="1">
        <f t="shared" si="4"/>
        <v>24.6</v>
      </c>
    </row>
    <row r="129" spans="17:23" x14ac:dyDescent="0.5">
      <c r="Q129" s="1">
        <f t="shared" si="5"/>
        <v>125</v>
      </c>
      <c r="R129" s="1">
        <v>16</v>
      </c>
      <c r="S129" s="1">
        <v>30</v>
      </c>
      <c r="T129" s="1">
        <v>36</v>
      </c>
      <c r="U129" s="1">
        <v>42</v>
      </c>
      <c r="V129" s="1">
        <v>25</v>
      </c>
      <c r="W129" s="1">
        <f t="shared" si="4"/>
        <v>29.8</v>
      </c>
    </row>
    <row r="130" spans="17:23" x14ac:dyDescent="0.5">
      <c r="Q130" s="1">
        <f t="shared" si="5"/>
        <v>126</v>
      </c>
      <c r="R130" s="1">
        <v>20</v>
      </c>
      <c r="S130" s="1">
        <v>36</v>
      </c>
      <c r="T130" s="1">
        <v>42</v>
      </c>
      <c r="U130" s="1">
        <v>49</v>
      </c>
      <c r="V130" s="1">
        <v>30</v>
      </c>
      <c r="W130" s="1">
        <f t="shared" si="4"/>
        <v>35.4</v>
      </c>
    </row>
    <row r="131" spans="17:23" x14ac:dyDescent="0.5">
      <c r="Q131" s="1">
        <f t="shared" si="5"/>
        <v>127</v>
      </c>
      <c r="R131" s="1">
        <v>25</v>
      </c>
      <c r="S131" s="1">
        <v>42</v>
      </c>
      <c r="T131" s="1">
        <v>49</v>
      </c>
      <c r="U131" s="1">
        <v>56</v>
      </c>
      <c r="V131" s="1">
        <v>36</v>
      </c>
      <c r="W131" s="1">
        <f t="shared" si="4"/>
        <v>41.6</v>
      </c>
    </row>
    <row r="132" spans="17:23" x14ac:dyDescent="0.5">
      <c r="Q132" s="1">
        <f t="shared" si="5"/>
        <v>128</v>
      </c>
      <c r="R132" s="1">
        <v>30</v>
      </c>
      <c r="S132" s="1">
        <v>49</v>
      </c>
      <c r="T132" s="1">
        <v>56</v>
      </c>
      <c r="U132" s="1">
        <v>64</v>
      </c>
      <c r="V132" s="1">
        <v>42</v>
      </c>
      <c r="W132" s="1">
        <f t="shared" si="4"/>
        <v>48.2</v>
      </c>
    </row>
    <row r="133" spans="17:23" x14ac:dyDescent="0.5">
      <c r="Q133" s="1">
        <f t="shared" si="5"/>
        <v>129</v>
      </c>
      <c r="R133" s="1">
        <v>36</v>
      </c>
      <c r="S133" s="1">
        <v>56</v>
      </c>
      <c r="T133" s="1">
        <v>64</v>
      </c>
      <c r="U133" s="1">
        <v>72</v>
      </c>
      <c r="V133" s="1">
        <v>49</v>
      </c>
      <c r="W133" s="1">
        <f t="shared" ref="W133:W196" si="6">AVERAGE(R133:V133)</f>
        <v>55.4</v>
      </c>
    </row>
    <row r="134" spans="17:23" x14ac:dyDescent="0.5">
      <c r="Q134" s="1">
        <f t="shared" si="5"/>
        <v>130</v>
      </c>
      <c r="R134" s="1">
        <v>42</v>
      </c>
      <c r="S134" s="1">
        <v>64</v>
      </c>
      <c r="T134" s="1">
        <v>72</v>
      </c>
      <c r="U134" s="1">
        <v>81</v>
      </c>
      <c r="V134" s="1">
        <v>56</v>
      </c>
      <c r="W134" s="1">
        <f t="shared" si="6"/>
        <v>63</v>
      </c>
    </row>
    <row r="135" spans="17:23" x14ac:dyDescent="0.5">
      <c r="Q135" s="1">
        <f t="shared" si="5"/>
        <v>131</v>
      </c>
      <c r="R135" s="1">
        <v>49</v>
      </c>
      <c r="S135" s="1">
        <v>72</v>
      </c>
      <c r="T135" s="1">
        <v>81</v>
      </c>
      <c r="U135" s="1">
        <v>90</v>
      </c>
      <c r="V135" s="1">
        <v>64</v>
      </c>
      <c r="W135" s="1">
        <f t="shared" si="6"/>
        <v>71.2</v>
      </c>
    </row>
    <row r="136" spans="17:23" x14ac:dyDescent="0.5">
      <c r="Q136" s="1">
        <f t="shared" si="5"/>
        <v>132</v>
      </c>
      <c r="R136" s="1">
        <v>56</v>
      </c>
      <c r="S136" s="1">
        <v>81</v>
      </c>
      <c r="T136" s="1">
        <v>90</v>
      </c>
      <c r="U136" s="1">
        <v>100</v>
      </c>
      <c r="V136" s="1">
        <v>72</v>
      </c>
      <c r="W136" s="1">
        <f t="shared" si="6"/>
        <v>79.8</v>
      </c>
    </row>
    <row r="137" spans="17:23" x14ac:dyDescent="0.5">
      <c r="Q137" s="1">
        <f t="shared" si="5"/>
        <v>133</v>
      </c>
      <c r="R137" s="1">
        <v>64</v>
      </c>
      <c r="S137" s="1">
        <v>90</v>
      </c>
      <c r="T137" s="1">
        <v>100</v>
      </c>
      <c r="U137" s="1">
        <v>108</v>
      </c>
      <c r="V137" s="1">
        <v>81</v>
      </c>
      <c r="W137" s="1">
        <f t="shared" si="6"/>
        <v>88.6</v>
      </c>
    </row>
    <row r="138" spans="17:23" x14ac:dyDescent="0.5">
      <c r="Q138" s="1">
        <f t="shared" si="5"/>
        <v>134</v>
      </c>
      <c r="R138" s="1">
        <v>72</v>
      </c>
      <c r="S138" s="1">
        <v>100</v>
      </c>
      <c r="T138" s="1">
        <v>108</v>
      </c>
      <c r="U138" s="1">
        <v>115</v>
      </c>
      <c r="V138" s="1">
        <v>90</v>
      </c>
      <c r="W138" s="1">
        <f t="shared" si="6"/>
        <v>97</v>
      </c>
    </row>
    <row r="139" spans="17:23" x14ac:dyDescent="0.5">
      <c r="Q139" s="1">
        <f t="shared" si="5"/>
        <v>135</v>
      </c>
      <c r="R139" s="1">
        <v>81</v>
      </c>
      <c r="S139" s="1">
        <v>108</v>
      </c>
      <c r="T139" s="1">
        <v>115</v>
      </c>
      <c r="U139" s="1">
        <v>120</v>
      </c>
      <c r="V139" s="1">
        <v>100</v>
      </c>
      <c r="W139" s="1">
        <f t="shared" si="6"/>
        <v>104.8</v>
      </c>
    </row>
    <row r="140" spans="17:23" x14ac:dyDescent="0.5">
      <c r="Q140" s="1">
        <f t="shared" si="5"/>
        <v>136</v>
      </c>
      <c r="R140" s="1">
        <v>90</v>
      </c>
      <c r="S140" s="1">
        <v>115</v>
      </c>
      <c r="T140" s="1">
        <v>120</v>
      </c>
      <c r="U140" s="1">
        <v>124</v>
      </c>
      <c r="V140" s="1">
        <v>108</v>
      </c>
      <c r="W140" s="1">
        <f t="shared" si="6"/>
        <v>111.4</v>
      </c>
    </row>
    <row r="141" spans="17:23" x14ac:dyDescent="0.5">
      <c r="Q141" s="1">
        <f t="shared" si="5"/>
        <v>137</v>
      </c>
      <c r="R141" s="1">
        <v>100</v>
      </c>
      <c r="S141" s="1">
        <v>120</v>
      </c>
      <c r="T141" s="1">
        <v>124</v>
      </c>
      <c r="U141" s="1">
        <v>126</v>
      </c>
      <c r="V141" s="1">
        <v>115</v>
      </c>
      <c r="W141" s="1">
        <f t="shared" si="6"/>
        <v>117</v>
      </c>
    </row>
    <row r="142" spans="17:23" x14ac:dyDescent="0.5">
      <c r="Q142" s="1">
        <f t="shared" si="5"/>
        <v>138</v>
      </c>
      <c r="R142" s="1">
        <v>108</v>
      </c>
      <c r="S142" s="1">
        <v>124</v>
      </c>
      <c r="T142" s="1">
        <v>126</v>
      </c>
      <c r="U142" s="1">
        <v>127</v>
      </c>
      <c r="V142" s="1">
        <v>120</v>
      </c>
      <c r="W142" s="1">
        <f t="shared" si="6"/>
        <v>121</v>
      </c>
    </row>
    <row r="143" spans="17:23" x14ac:dyDescent="0.5">
      <c r="Q143" s="1">
        <f t="shared" si="5"/>
        <v>139</v>
      </c>
      <c r="R143" s="1">
        <v>115</v>
      </c>
      <c r="S143" s="1">
        <v>126</v>
      </c>
      <c r="T143" s="1">
        <v>127</v>
      </c>
      <c r="U143" s="1">
        <v>126</v>
      </c>
      <c r="V143" s="1">
        <v>124</v>
      </c>
      <c r="W143" s="1">
        <f t="shared" si="6"/>
        <v>123.6</v>
      </c>
    </row>
    <row r="144" spans="17:23" x14ac:dyDescent="0.5">
      <c r="Q144" s="1">
        <f t="shared" si="5"/>
        <v>140</v>
      </c>
      <c r="R144" s="1">
        <v>120</v>
      </c>
      <c r="S144" s="1">
        <v>127</v>
      </c>
      <c r="T144" s="1">
        <v>126</v>
      </c>
      <c r="U144" s="1">
        <v>124</v>
      </c>
      <c r="V144" s="1">
        <v>126</v>
      </c>
      <c r="W144" s="1">
        <f t="shared" si="6"/>
        <v>124.6</v>
      </c>
    </row>
    <row r="145" spans="17:23" x14ac:dyDescent="0.5">
      <c r="Q145" s="1">
        <f t="shared" si="5"/>
        <v>141</v>
      </c>
      <c r="R145" s="1">
        <v>124</v>
      </c>
      <c r="S145" s="1">
        <v>126</v>
      </c>
      <c r="T145" s="1">
        <v>124</v>
      </c>
      <c r="U145" s="1">
        <v>120</v>
      </c>
      <c r="V145" s="1">
        <v>127</v>
      </c>
      <c r="W145" s="1">
        <f t="shared" si="6"/>
        <v>124.2</v>
      </c>
    </row>
    <row r="146" spans="17:23" x14ac:dyDescent="0.5">
      <c r="Q146" s="1">
        <f t="shared" si="5"/>
        <v>142</v>
      </c>
      <c r="R146" s="1">
        <v>126</v>
      </c>
      <c r="S146" s="1">
        <v>124</v>
      </c>
      <c r="T146" s="1">
        <v>120</v>
      </c>
      <c r="U146" s="1">
        <v>115</v>
      </c>
      <c r="V146" s="1">
        <v>126</v>
      </c>
      <c r="W146" s="1">
        <f t="shared" si="6"/>
        <v>122.2</v>
      </c>
    </row>
    <row r="147" spans="17:23" x14ac:dyDescent="0.5">
      <c r="Q147" s="1">
        <f t="shared" si="5"/>
        <v>143</v>
      </c>
      <c r="R147" s="1">
        <v>127</v>
      </c>
      <c r="S147" s="1">
        <v>120</v>
      </c>
      <c r="T147" s="1">
        <v>115</v>
      </c>
      <c r="U147" s="1">
        <v>108</v>
      </c>
      <c r="V147" s="1">
        <v>124</v>
      </c>
      <c r="W147" s="1">
        <f t="shared" si="6"/>
        <v>118.8</v>
      </c>
    </row>
    <row r="148" spans="17:23" x14ac:dyDescent="0.5">
      <c r="Q148" s="1">
        <f t="shared" si="5"/>
        <v>144</v>
      </c>
      <c r="R148" s="1">
        <v>126</v>
      </c>
      <c r="S148" s="1">
        <v>115</v>
      </c>
      <c r="T148" s="1">
        <v>108</v>
      </c>
      <c r="U148" s="1">
        <v>100</v>
      </c>
      <c r="V148" s="1">
        <v>120</v>
      </c>
      <c r="W148" s="1">
        <f t="shared" si="6"/>
        <v>113.8</v>
      </c>
    </row>
    <row r="149" spans="17:23" x14ac:dyDescent="0.5">
      <c r="Q149" s="1">
        <f t="shared" si="5"/>
        <v>145</v>
      </c>
      <c r="R149" s="1">
        <v>124</v>
      </c>
      <c r="S149" s="1">
        <v>108</v>
      </c>
      <c r="T149" s="1">
        <v>100</v>
      </c>
      <c r="U149" s="1">
        <v>90</v>
      </c>
      <c r="V149" s="1">
        <v>115</v>
      </c>
      <c r="W149" s="1">
        <f t="shared" si="6"/>
        <v>107.4</v>
      </c>
    </row>
    <row r="150" spans="17:23" x14ac:dyDescent="0.5">
      <c r="Q150" s="1">
        <f t="shared" si="5"/>
        <v>146</v>
      </c>
      <c r="R150" s="1">
        <v>120</v>
      </c>
      <c r="S150" s="1">
        <v>100</v>
      </c>
      <c r="T150" s="1">
        <v>90</v>
      </c>
      <c r="U150" s="1">
        <v>79</v>
      </c>
      <c r="V150" s="1">
        <v>108</v>
      </c>
      <c r="W150" s="1">
        <f t="shared" si="6"/>
        <v>99.4</v>
      </c>
    </row>
    <row r="151" spans="17:23" x14ac:dyDescent="0.5">
      <c r="Q151" s="1">
        <f t="shared" si="5"/>
        <v>147</v>
      </c>
      <c r="R151" s="1">
        <v>115</v>
      </c>
      <c r="S151" s="1">
        <v>90</v>
      </c>
      <c r="T151" s="1">
        <v>79</v>
      </c>
      <c r="U151" s="1">
        <v>66</v>
      </c>
      <c r="V151" s="1">
        <v>100</v>
      </c>
      <c r="W151" s="1">
        <f t="shared" si="6"/>
        <v>90</v>
      </c>
    </row>
    <row r="152" spans="17:23" x14ac:dyDescent="0.5">
      <c r="Q152" s="1">
        <f t="shared" si="5"/>
        <v>148</v>
      </c>
      <c r="R152" s="1">
        <v>108</v>
      </c>
      <c r="S152" s="1">
        <v>79</v>
      </c>
      <c r="T152" s="1">
        <v>66</v>
      </c>
      <c r="U152" s="1">
        <v>52</v>
      </c>
      <c r="V152" s="1">
        <v>90</v>
      </c>
      <c r="W152" s="1">
        <f t="shared" si="6"/>
        <v>79</v>
      </c>
    </row>
    <row r="153" spans="17:23" x14ac:dyDescent="0.5">
      <c r="Q153" s="1">
        <f t="shared" si="5"/>
        <v>149</v>
      </c>
      <c r="R153" s="1">
        <v>100</v>
      </c>
      <c r="S153" s="1">
        <v>66</v>
      </c>
      <c r="T153" s="1">
        <v>52</v>
      </c>
      <c r="U153" s="1">
        <v>36</v>
      </c>
      <c r="V153" s="1">
        <v>79</v>
      </c>
      <c r="W153" s="1">
        <f t="shared" si="6"/>
        <v>66.599999999999994</v>
      </c>
    </row>
    <row r="154" spans="17:23" x14ac:dyDescent="0.5">
      <c r="Q154" s="1">
        <f t="shared" si="5"/>
        <v>150</v>
      </c>
      <c r="R154" s="1">
        <v>90</v>
      </c>
      <c r="S154" s="1">
        <v>52</v>
      </c>
      <c r="T154" s="1">
        <v>36</v>
      </c>
      <c r="U154" s="1">
        <v>19</v>
      </c>
      <c r="V154" s="1">
        <v>66</v>
      </c>
      <c r="W154" s="1">
        <f t="shared" si="6"/>
        <v>52.6</v>
      </c>
    </row>
    <row r="155" spans="17:23" x14ac:dyDescent="0.5">
      <c r="Q155" s="1">
        <f t="shared" si="5"/>
        <v>151</v>
      </c>
      <c r="R155" s="1">
        <v>79</v>
      </c>
      <c r="S155" s="1">
        <v>36</v>
      </c>
      <c r="T155" s="1">
        <v>19</v>
      </c>
      <c r="U155" s="1">
        <v>0</v>
      </c>
      <c r="V155" s="1">
        <v>52</v>
      </c>
      <c r="W155" s="1">
        <f t="shared" si="6"/>
        <v>37.200000000000003</v>
      </c>
    </row>
    <row r="156" spans="17:23" x14ac:dyDescent="0.5">
      <c r="Q156" s="1">
        <f t="shared" si="5"/>
        <v>152</v>
      </c>
      <c r="R156" s="1">
        <v>66</v>
      </c>
      <c r="S156" s="1">
        <v>19</v>
      </c>
      <c r="T156" s="1">
        <v>0</v>
      </c>
      <c r="U156" s="1">
        <v>1</v>
      </c>
      <c r="V156" s="1">
        <v>36</v>
      </c>
      <c r="W156" s="1">
        <f t="shared" si="6"/>
        <v>24.4</v>
      </c>
    </row>
    <row r="157" spans="17:23" x14ac:dyDescent="0.5">
      <c r="Q157" s="1">
        <f t="shared" si="5"/>
        <v>153</v>
      </c>
      <c r="R157" s="1">
        <v>52</v>
      </c>
      <c r="S157" s="1">
        <v>0</v>
      </c>
      <c r="T157" s="1">
        <v>1</v>
      </c>
      <c r="U157" s="1">
        <v>2</v>
      </c>
      <c r="V157" s="1">
        <v>19</v>
      </c>
      <c r="W157" s="1">
        <f t="shared" si="6"/>
        <v>14.8</v>
      </c>
    </row>
    <row r="158" spans="17:23" x14ac:dyDescent="0.5">
      <c r="Q158" s="1">
        <f t="shared" si="5"/>
        <v>154</v>
      </c>
      <c r="R158" s="1">
        <v>36</v>
      </c>
      <c r="S158" s="1">
        <v>1</v>
      </c>
      <c r="T158" s="1">
        <v>2</v>
      </c>
      <c r="U158" s="1">
        <v>4</v>
      </c>
      <c r="V158" s="1">
        <v>0</v>
      </c>
      <c r="W158" s="1">
        <f t="shared" si="6"/>
        <v>8.6</v>
      </c>
    </row>
    <row r="159" spans="17:23" x14ac:dyDescent="0.5">
      <c r="Q159" s="1">
        <f t="shared" si="5"/>
        <v>155</v>
      </c>
      <c r="R159" s="1">
        <v>19</v>
      </c>
      <c r="S159" s="1">
        <v>2</v>
      </c>
      <c r="T159" s="1">
        <v>4</v>
      </c>
      <c r="U159" s="1">
        <v>6</v>
      </c>
      <c r="V159" s="1">
        <v>1</v>
      </c>
      <c r="W159" s="1">
        <f t="shared" si="6"/>
        <v>6.4</v>
      </c>
    </row>
    <row r="160" spans="17:23" x14ac:dyDescent="0.5">
      <c r="Q160" s="1">
        <f t="shared" si="5"/>
        <v>156</v>
      </c>
      <c r="R160" s="1">
        <v>0</v>
      </c>
      <c r="S160" s="1">
        <v>4</v>
      </c>
      <c r="T160" s="1">
        <v>6</v>
      </c>
      <c r="U160" s="1">
        <v>9</v>
      </c>
      <c r="V160" s="1">
        <v>2</v>
      </c>
      <c r="W160" s="1">
        <f t="shared" si="6"/>
        <v>4.2</v>
      </c>
    </row>
    <row r="161" spans="17:23" x14ac:dyDescent="0.5">
      <c r="Q161" s="1">
        <f t="shared" si="5"/>
        <v>157</v>
      </c>
      <c r="R161" s="1">
        <v>1</v>
      </c>
      <c r="S161" s="1">
        <v>6</v>
      </c>
      <c r="T161" s="1">
        <v>9</v>
      </c>
      <c r="U161" s="1">
        <v>12</v>
      </c>
      <c r="V161" s="1">
        <v>4</v>
      </c>
      <c r="W161" s="1">
        <f t="shared" si="6"/>
        <v>6.4</v>
      </c>
    </row>
    <row r="162" spans="17:23" x14ac:dyDescent="0.5">
      <c r="Q162" s="1">
        <f t="shared" si="5"/>
        <v>158</v>
      </c>
      <c r="R162" s="1">
        <v>2</v>
      </c>
      <c r="S162" s="1">
        <v>9</v>
      </c>
      <c r="T162" s="1">
        <v>12</v>
      </c>
      <c r="U162" s="1">
        <v>16</v>
      </c>
      <c r="V162" s="1">
        <v>6</v>
      </c>
      <c r="W162" s="1">
        <f t="shared" si="6"/>
        <v>9</v>
      </c>
    </row>
    <row r="163" spans="17:23" x14ac:dyDescent="0.5">
      <c r="Q163" s="1">
        <f t="shared" ref="Q163:Q204" si="7">Q162+1</f>
        <v>159</v>
      </c>
      <c r="R163" s="1">
        <v>4</v>
      </c>
      <c r="S163" s="1">
        <v>12</v>
      </c>
      <c r="T163" s="1">
        <v>16</v>
      </c>
      <c r="U163" s="1">
        <v>20</v>
      </c>
      <c r="V163" s="1">
        <v>9</v>
      </c>
      <c r="W163" s="1">
        <f t="shared" si="6"/>
        <v>12.2</v>
      </c>
    </row>
    <row r="164" spans="17:23" x14ac:dyDescent="0.5">
      <c r="Q164" s="1">
        <f t="shared" si="7"/>
        <v>160</v>
      </c>
      <c r="R164" s="1">
        <v>6</v>
      </c>
      <c r="S164" s="1">
        <v>16</v>
      </c>
      <c r="T164" s="1">
        <v>20</v>
      </c>
      <c r="U164" s="1">
        <v>25</v>
      </c>
      <c r="V164" s="1">
        <v>12</v>
      </c>
      <c r="W164" s="1">
        <f t="shared" si="6"/>
        <v>15.8</v>
      </c>
    </row>
    <row r="165" spans="17:23" x14ac:dyDescent="0.5">
      <c r="Q165" s="1">
        <f t="shared" si="7"/>
        <v>161</v>
      </c>
      <c r="R165" s="1">
        <v>9</v>
      </c>
      <c r="S165" s="1">
        <v>20</v>
      </c>
      <c r="T165" s="1">
        <v>25</v>
      </c>
      <c r="U165" s="1">
        <v>30</v>
      </c>
      <c r="V165" s="1">
        <v>16</v>
      </c>
      <c r="W165" s="1">
        <f t="shared" si="6"/>
        <v>20</v>
      </c>
    </row>
    <row r="166" spans="17:23" x14ac:dyDescent="0.5">
      <c r="Q166" s="1">
        <f t="shared" si="7"/>
        <v>162</v>
      </c>
      <c r="R166" s="1">
        <v>12</v>
      </c>
      <c r="S166" s="1">
        <v>25</v>
      </c>
      <c r="T166" s="1">
        <v>30</v>
      </c>
      <c r="U166" s="1">
        <v>36</v>
      </c>
      <c r="V166" s="1">
        <v>20</v>
      </c>
      <c r="W166" s="1">
        <f t="shared" si="6"/>
        <v>24.6</v>
      </c>
    </row>
    <row r="167" spans="17:23" x14ac:dyDescent="0.5">
      <c r="Q167" s="1">
        <f t="shared" si="7"/>
        <v>163</v>
      </c>
      <c r="R167" s="1">
        <v>16</v>
      </c>
      <c r="S167" s="1">
        <v>30</v>
      </c>
      <c r="T167" s="1">
        <v>36</v>
      </c>
      <c r="U167" s="1">
        <v>42</v>
      </c>
      <c r="V167" s="1">
        <v>25</v>
      </c>
      <c r="W167" s="1">
        <f t="shared" si="6"/>
        <v>29.8</v>
      </c>
    </row>
    <row r="168" spans="17:23" x14ac:dyDescent="0.5">
      <c r="Q168" s="1">
        <f t="shared" si="7"/>
        <v>164</v>
      </c>
      <c r="R168" s="1">
        <v>20</v>
      </c>
      <c r="S168" s="1">
        <v>36</v>
      </c>
      <c r="T168" s="1">
        <v>42</v>
      </c>
      <c r="U168" s="1">
        <v>49</v>
      </c>
      <c r="V168" s="1">
        <v>30</v>
      </c>
      <c r="W168" s="1">
        <f t="shared" si="6"/>
        <v>35.4</v>
      </c>
    </row>
    <row r="169" spans="17:23" x14ac:dyDescent="0.5">
      <c r="Q169" s="1">
        <f t="shared" si="7"/>
        <v>165</v>
      </c>
      <c r="R169" s="1">
        <v>25</v>
      </c>
      <c r="S169" s="1">
        <v>42</v>
      </c>
      <c r="T169" s="1">
        <v>49</v>
      </c>
      <c r="U169" s="1">
        <v>56</v>
      </c>
      <c r="V169" s="1">
        <v>36</v>
      </c>
      <c r="W169" s="1">
        <f t="shared" si="6"/>
        <v>41.6</v>
      </c>
    </row>
    <row r="170" spans="17:23" x14ac:dyDescent="0.5">
      <c r="Q170" s="1">
        <f t="shared" si="7"/>
        <v>166</v>
      </c>
      <c r="R170" s="1">
        <v>30</v>
      </c>
      <c r="S170" s="1">
        <v>49</v>
      </c>
      <c r="T170" s="1">
        <v>56</v>
      </c>
      <c r="U170" s="1">
        <v>64</v>
      </c>
      <c r="V170" s="1">
        <v>42</v>
      </c>
      <c r="W170" s="1">
        <f t="shared" si="6"/>
        <v>48.2</v>
      </c>
    </row>
    <row r="171" spans="17:23" x14ac:dyDescent="0.5">
      <c r="Q171" s="1">
        <f t="shared" si="7"/>
        <v>167</v>
      </c>
      <c r="R171" s="1">
        <v>36</v>
      </c>
      <c r="S171" s="1">
        <v>56</v>
      </c>
      <c r="T171" s="1">
        <v>64</v>
      </c>
      <c r="U171" s="1">
        <v>72</v>
      </c>
      <c r="V171" s="1">
        <v>49</v>
      </c>
      <c r="W171" s="1">
        <f t="shared" si="6"/>
        <v>55.4</v>
      </c>
    </row>
    <row r="172" spans="17:23" x14ac:dyDescent="0.5">
      <c r="Q172" s="1">
        <f t="shared" si="7"/>
        <v>168</v>
      </c>
      <c r="R172" s="1">
        <v>42</v>
      </c>
      <c r="S172" s="1">
        <v>64</v>
      </c>
      <c r="T172" s="1">
        <v>72</v>
      </c>
      <c r="U172" s="1">
        <v>81</v>
      </c>
      <c r="V172" s="1">
        <v>56</v>
      </c>
      <c r="W172" s="1">
        <f t="shared" si="6"/>
        <v>63</v>
      </c>
    </row>
    <row r="173" spans="17:23" x14ac:dyDescent="0.5">
      <c r="Q173" s="1">
        <f t="shared" si="7"/>
        <v>169</v>
      </c>
      <c r="R173" s="1">
        <v>49</v>
      </c>
      <c r="S173" s="1">
        <v>72</v>
      </c>
      <c r="T173" s="1">
        <v>81</v>
      </c>
      <c r="U173" s="1">
        <v>90</v>
      </c>
      <c r="V173" s="1">
        <v>64</v>
      </c>
      <c r="W173" s="1">
        <f t="shared" si="6"/>
        <v>71.2</v>
      </c>
    </row>
    <row r="174" spans="17:23" x14ac:dyDescent="0.5">
      <c r="Q174" s="1">
        <f t="shared" si="7"/>
        <v>170</v>
      </c>
      <c r="R174" s="1">
        <v>56</v>
      </c>
      <c r="S174" s="1">
        <v>81</v>
      </c>
      <c r="T174" s="1">
        <v>90</v>
      </c>
      <c r="U174" s="1">
        <v>100</v>
      </c>
      <c r="V174" s="1">
        <v>72</v>
      </c>
      <c r="W174" s="1">
        <f t="shared" si="6"/>
        <v>79.8</v>
      </c>
    </row>
    <row r="175" spans="17:23" x14ac:dyDescent="0.5">
      <c r="Q175" s="1">
        <f t="shared" si="7"/>
        <v>171</v>
      </c>
      <c r="R175" s="1">
        <v>64</v>
      </c>
      <c r="S175" s="1">
        <v>90</v>
      </c>
      <c r="T175" s="1">
        <v>100</v>
      </c>
      <c r="U175" s="1">
        <v>108</v>
      </c>
      <c r="V175" s="1">
        <v>81</v>
      </c>
      <c r="W175" s="1">
        <f t="shared" si="6"/>
        <v>88.6</v>
      </c>
    </row>
    <row r="176" spans="17:23" x14ac:dyDescent="0.5">
      <c r="Q176" s="1">
        <f t="shared" si="7"/>
        <v>172</v>
      </c>
      <c r="R176" s="1">
        <v>72</v>
      </c>
      <c r="S176" s="1">
        <v>100</v>
      </c>
      <c r="T176" s="1">
        <v>108</v>
      </c>
      <c r="U176" s="1">
        <v>115</v>
      </c>
      <c r="V176" s="1">
        <v>90</v>
      </c>
      <c r="W176" s="1">
        <f t="shared" si="6"/>
        <v>97</v>
      </c>
    </row>
    <row r="177" spans="17:23" x14ac:dyDescent="0.5">
      <c r="Q177" s="1">
        <f t="shared" si="7"/>
        <v>173</v>
      </c>
      <c r="R177" s="1">
        <v>81</v>
      </c>
      <c r="S177" s="1">
        <v>108</v>
      </c>
      <c r="T177" s="1">
        <v>115</v>
      </c>
      <c r="U177" s="1">
        <v>120</v>
      </c>
      <c r="V177" s="1">
        <v>100</v>
      </c>
      <c r="W177" s="1">
        <f t="shared" si="6"/>
        <v>104.8</v>
      </c>
    </row>
    <row r="178" spans="17:23" x14ac:dyDescent="0.5">
      <c r="Q178" s="1">
        <f t="shared" si="7"/>
        <v>174</v>
      </c>
      <c r="R178" s="1">
        <v>90</v>
      </c>
      <c r="S178" s="1">
        <v>115</v>
      </c>
      <c r="T178" s="1">
        <v>120</v>
      </c>
      <c r="U178" s="1">
        <v>124</v>
      </c>
      <c r="V178" s="1">
        <v>108</v>
      </c>
      <c r="W178" s="1">
        <f t="shared" si="6"/>
        <v>111.4</v>
      </c>
    </row>
    <row r="179" spans="17:23" x14ac:dyDescent="0.5">
      <c r="Q179" s="1">
        <f t="shared" si="7"/>
        <v>175</v>
      </c>
      <c r="R179" s="1">
        <v>100</v>
      </c>
      <c r="S179" s="1">
        <v>120</v>
      </c>
      <c r="T179" s="1">
        <v>124</v>
      </c>
      <c r="U179" s="1">
        <v>126</v>
      </c>
      <c r="V179" s="1">
        <v>115</v>
      </c>
      <c r="W179" s="1">
        <f t="shared" si="6"/>
        <v>117</v>
      </c>
    </row>
    <row r="180" spans="17:23" x14ac:dyDescent="0.5">
      <c r="Q180" s="1">
        <f t="shared" si="7"/>
        <v>176</v>
      </c>
      <c r="R180" s="1">
        <v>108</v>
      </c>
      <c r="S180" s="1">
        <v>124</v>
      </c>
      <c r="T180" s="1">
        <v>126</v>
      </c>
      <c r="U180" s="1">
        <v>127</v>
      </c>
      <c r="V180" s="1">
        <v>120</v>
      </c>
      <c r="W180" s="1">
        <f t="shared" si="6"/>
        <v>121</v>
      </c>
    </row>
    <row r="181" spans="17:23" x14ac:dyDescent="0.5">
      <c r="Q181" s="1">
        <f t="shared" si="7"/>
        <v>177</v>
      </c>
      <c r="R181" s="1">
        <v>115</v>
      </c>
      <c r="S181" s="1">
        <v>126</v>
      </c>
      <c r="T181" s="1">
        <v>127</v>
      </c>
      <c r="U181" s="1">
        <v>126</v>
      </c>
      <c r="V181" s="1">
        <v>124</v>
      </c>
      <c r="W181" s="1">
        <f t="shared" si="6"/>
        <v>123.6</v>
      </c>
    </row>
    <row r="182" spans="17:23" x14ac:dyDescent="0.5">
      <c r="Q182" s="1">
        <f t="shared" si="7"/>
        <v>178</v>
      </c>
      <c r="R182" s="1">
        <v>120</v>
      </c>
      <c r="S182" s="1">
        <v>127</v>
      </c>
      <c r="T182" s="1">
        <v>126</v>
      </c>
      <c r="U182" s="1">
        <v>124</v>
      </c>
      <c r="V182" s="1">
        <v>126</v>
      </c>
      <c r="W182" s="1">
        <f t="shared" si="6"/>
        <v>124.6</v>
      </c>
    </row>
    <row r="183" spans="17:23" x14ac:dyDescent="0.5">
      <c r="Q183" s="1">
        <f t="shared" si="7"/>
        <v>179</v>
      </c>
      <c r="R183" s="1">
        <v>124</v>
      </c>
      <c r="S183" s="1">
        <v>126</v>
      </c>
      <c r="T183" s="1">
        <v>124</v>
      </c>
      <c r="U183" s="1">
        <v>120</v>
      </c>
      <c r="V183" s="1">
        <v>127</v>
      </c>
      <c r="W183" s="1">
        <f t="shared" si="6"/>
        <v>124.2</v>
      </c>
    </row>
    <row r="184" spans="17:23" x14ac:dyDescent="0.5">
      <c r="Q184" s="1">
        <f t="shared" si="7"/>
        <v>180</v>
      </c>
      <c r="R184" s="1">
        <v>126</v>
      </c>
      <c r="S184" s="1">
        <v>124</v>
      </c>
      <c r="T184" s="1">
        <v>120</v>
      </c>
      <c r="U184" s="1">
        <v>115</v>
      </c>
      <c r="V184" s="1">
        <v>126</v>
      </c>
      <c r="W184" s="1">
        <f t="shared" si="6"/>
        <v>122.2</v>
      </c>
    </row>
    <row r="185" spans="17:23" x14ac:dyDescent="0.5">
      <c r="Q185" s="1">
        <f t="shared" si="7"/>
        <v>181</v>
      </c>
      <c r="R185" s="1">
        <v>127</v>
      </c>
      <c r="S185" s="1">
        <v>120</v>
      </c>
      <c r="T185" s="1">
        <v>115</v>
      </c>
      <c r="U185" s="1">
        <v>108</v>
      </c>
      <c r="V185" s="1">
        <v>124</v>
      </c>
      <c r="W185" s="1">
        <f t="shared" si="6"/>
        <v>118.8</v>
      </c>
    </row>
    <row r="186" spans="17:23" x14ac:dyDescent="0.5">
      <c r="Q186" s="1">
        <f t="shared" si="7"/>
        <v>182</v>
      </c>
      <c r="R186" s="1">
        <v>126</v>
      </c>
      <c r="S186" s="1">
        <v>115</v>
      </c>
      <c r="T186" s="1">
        <v>108</v>
      </c>
      <c r="U186" s="1">
        <v>100</v>
      </c>
      <c r="V186" s="1">
        <v>120</v>
      </c>
      <c r="W186" s="1">
        <f t="shared" si="6"/>
        <v>113.8</v>
      </c>
    </row>
    <row r="187" spans="17:23" x14ac:dyDescent="0.5">
      <c r="Q187" s="1">
        <f t="shared" si="7"/>
        <v>183</v>
      </c>
      <c r="R187" s="1">
        <v>124</v>
      </c>
      <c r="S187" s="1">
        <v>108</v>
      </c>
      <c r="T187" s="1">
        <v>100</v>
      </c>
      <c r="U187" s="1">
        <v>90</v>
      </c>
      <c r="V187" s="1">
        <v>115</v>
      </c>
      <c r="W187" s="1">
        <f t="shared" si="6"/>
        <v>107.4</v>
      </c>
    </row>
    <row r="188" spans="17:23" x14ac:dyDescent="0.5">
      <c r="Q188" s="1">
        <f t="shared" si="7"/>
        <v>184</v>
      </c>
      <c r="R188" s="1">
        <v>120</v>
      </c>
      <c r="S188" s="1">
        <v>100</v>
      </c>
      <c r="T188" s="1">
        <v>90</v>
      </c>
      <c r="U188" s="1">
        <v>79</v>
      </c>
      <c r="V188" s="1">
        <v>108</v>
      </c>
      <c r="W188" s="1">
        <f t="shared" si="6"/>
        <v>99.4</v>
      </c>
    </row>
    <row r="189" spans="17:23" x14ac:dyDescent="0.5">
      <c r="Q189" s="1">
        <f t="shared" si="7"/>
        <v>185</v>
      </c>
      <c r="R189" s="1">
        <v>115</v>
      </c>
      <c r="S189" s="1">
        <v>90</v>
      </c>
      <c r="T189" s="1">
        <v>79</v>
      </c>
      <c r="U189" s="1">
        <v>66</v>
      </c>
      <c r="V189" s="1">
        <v>100</v>
      </c>
      <c r="W189" s="1">
        <f t="shared" si="6"/>
        <v>90</v>
      </c>
    </row>
    <row r="190" spans="17:23" x14ac:dyDescent="0.5">
      <c r="Q190" s="1">
        <f t="shared" si="7"/>
        <v>186</v>
      </c>
      <c r="R190" s="1">
        <v>108</v>
      </c>
      <c r="S190" s="1">
        <v>79</v>
      </c>
      <c r="T190" s="1">
        <v>66</v>
      </c>
      <c r="U190" s="1">
        <v>52</v>
      </c>
      <c r="V190" s="1">
        <v>90</v>
      </c>
      <c r="W190" s="1">
        <f t="shared" si="6"/>
        <v>79</v>
      </c>
    </row>
    <row r="191" spans="17:23" x14ac:dyDescent="0.5">
      <c r="Q191" s="1">
        <f t="shared" si="7"/>
        <v>187</v>
      </c>
      <c r="R191" s="1">
        <v>100</v>
      </c>
      <c r="S191" s="1">
        <v>66</v>
      </c>
      <c r="T191" s="1">
        <v>52</v>
      </c>
      <c r="U191" s="1">
        <v>36</v>
      </c>
      <c r="V191" s="1">
        <v>79</v>
      </c>
      <c r="W191" s="1">
        <f t="shared" si="6"/>
        <v>66.599999999999994</v>
      </c>
    </row>
    <row r="192" spans="17:23" x14ac:dyDescent="0.5">
      <c r="Q192" s="1">
        <f t="shared" si="7"/>
        <v>188</v>
      </c>
      <c r="R192" s="1">
        <v>90</v>
      </c>
      <c r="S192" s="1">
        <v>52</v>
      </c>
      <c r="T192" s="1">
        <v>36</v>
      </c>
      <c r="U192" s="1">
        <v>19</v>
      </c>
      <c r="V192" s="1">
        <v>66</v>
      </c>
      <c r="W192" s="1">
        <f t="shared" si="6"/>
        <v>52.6</v>
      </c>
    </row>
    <row r="193" spans="17:23" x14ac:dyDescent="0.5">
      <c r="Q193" s="1">
        <f t="shared" si="7"/>
        <v>189</v>
      </c>
      <c r="R193" s="1">
        <v>79</v>
      </c>
      <c r="S193" s="1">
        <v>36</v>
      </c>
      <c r="T193" s="1">
        <v>19</v>
      </c>
      <c r="U193" s="1">
        <v>0</v>
      </c>
      <c r="V193" s="1">
        <v>52</v>
      </c>
      <c r="W193" s="1">
        <f t="shared" si="6"/>
        <v>37.200000000000003</v>
      </c>
    </row>
    <row r="194" spans="17:23" x14ac:dyDescent="0.5">
      <c r="Q194" s="1">
        <f t="shared" si="7"/>
        <v>190</v>
      </c>
      <c r="R194" s="1">
        <v>66</v>
      </c>
      <c r="S194" s="1">
        <v>19</v>
      </c>
      <c r="T194" s="1">
        <v>0</v>
      </c>
      <c r="U194" s="1">
        <v>1</v>
      </c>
      <c r="V194" s="1">
        <v>36</v>
      </c>
      <c r="W194" s="1">
        <f t="shared" si="6"/>
        <v>24.4</v>
      </c>
    </row>
    <row r="195" spans="17:23" x14ac:dyDescent="0.5">
      <c r="Q195" s="1">
        <f t="shared" si="7"/>
        <v>191</v>
      </c>
      <c r="R195" s="1">
        <v>52</v>
      </c>
      <c r="S195" s="1">
        <v>0</v>
      </c>
      <c r="T195" s="1">
        <v>1</v>
      </c>
      <c r="U195" s="1">
        <v>2</v>
      </c>
      <c r="V195" s="1">
        <v>19</v>
      </c>
      <c r="W195" s="1">
        <f t="shared" si="6"/>
        <v>14.8</v>
      </c>
    </row>
    <row r="196" spans="17:23" x14ac:dyDescent="0.5">
      <c r="Q196" s="1">
        <f t="shared" si="7"/>
        <v>192</v>
      </c>
      <c r="R196" s="1">
        <v>36</v>
      </c>
      <c r="S196" s="1">
        <v>1</v>
      </c>
      <c r="T196" s="1">
        <v>2</v>
      </c>
      <c r="U196" s="1">
        <v>4</v>
      </c>
      <c r="V196" s="1">
        <v>0</v>
      </c>
      <c r="W196" s="1">
        <f t="shared" si="6"/>
        <v>8.6</v>
      </c>
    </row>
    <row r="197" spans="17:23" x14ac:dyDescent="0.5">
      <c r="Q197" s="1">
        <f t="shared" si="7"/>
        <v>193</v>
      </c>
      <c r="R197" s="1">
        <v>19</v>
      </c>
      <c r="S197" s="1">
        <v>2</v>
      </c>
      <c r="T197" s="1">
        <v>4</v>
      </c>
      <c r="U197" s="1">
        <v>6</v>
      </c>
      <c r="V197" s="1">
        <v>1</v>
      </c>
      <c r="W197" s="1">
        <f t="shared" ref="W197:W204" si="8">AVERAGE(R197:V197)</f>
        <v>6.4</v>
      </c>
    </row>
    <row r="198" spans="17:23" x14ac:dyDescent="0.5">
      <c r="Q198" s="1">
        <f t="shared" si="7"/>
        <v>194</v>
      </c>
      <c r="R198" s="1">
        <v>0</v>
      </c>
      <c r="S198" s="1">
        <v>4</v>
      </c>
      <c r="T198" s="1">
        <v>6</v>
      </c>
      <c r="U198" s="1">
        <v>9</v>
      </c>
      <c r="V198" s="1">
        <v>2</v>
      </c>
      <c r="W198" s="1">
        <f t="shared" si="8"/>
        <v>4.2</v>
      </c>
    </row>
    <row r="199" spans="17:23" x14ac:dyDescent="0.5">
      <c r="Q199" s="1">
        <f t="shared" si="7"/>
        <v>195</v>
      </c>
      <c r="R199" s="1">
        <v>1</v>
      </c>
      <c r="S199" s="1">
        <v>6</v>
      </c>
      <c r="T199" s="1">
        <v>9</v>
      </c>
      <c r="U199" s="1">
        <v>12</v>
      </c>
      <c r="V199" s="1">
        <v>4</v>
      </c>
      <c r="W199" s="1">
        <f t="shared" si="8"/>
        <v>6.4</v>
      </c>
    </row>
    <row r="200" spans="17:23" x14ac:dyDescent="0.5">
      <c r="Q200" s="1">
        <f t="shared" si="7"/>
        <v>196</v>
      </c>
      <c r="R200" s="1">
        <v>2</v>
      </c>
      <c r="S200" s="1">
        <v>9</v>
      </c>
      <c r="T200" s="1">
        <v>12</v>
      </c>
      <c r="U200" s="1">
        <v>16</v>
      </c>
      <c r="V200" s="1">
        <v>6</v>
      </c>
      <c r="W200" s="1">
        <f t="shared" si="8"/>
        <v>9</v>
      </c>
    </row>
    <row r="201" spans="17:23" x14ac:dyDescent="0.5">
      <c r="Q201" s="1">
        <f t="shared" si="7"/>
        <v>197</v>
      </c>
      <c r="R201" s="1">
        <v>4</v>
      </c>
      <c r="S201" s="1">
        <v>12</v>
      </c>
      <c r="T201" s="1">
        <v>16</v>
      </c>
      <c r="U201" s="1">
        <v>20</v>
      </c>
      <c r="V201" s="1">
        <v>9</v>
      </c>
      <c r="W201" s="1">
        <f t="shared" si="8"/>
        <v>12.2</v>
      </c>
    </row>
    <row r="202" spans="17:23" x14ac:dyDescent="0.5">
      <c r="Q202" s="1">
        <f t="shared" si="7"/>
        <v>198</v>
      </c>
      <c r="R202" s="1">
        <v>6</v>
      </c>
      <c r="S202" s="1">
        <v>16</v>
      </c>
      <c r="T202" s="1">
        <v>20</v>
      </c>
      <c r="U202" s="1">
        <v>25</v>
      </c>
      <c r="V202" s="1">
        <v>12</v>
      </c>
      <c r="W202" s="1">
        <f t="shared" si="8"/>
        <v>15.8</v>
      </c>
    </row>
    <row r="203" spans="17:23" x14ac:dyDescent="0.5">
      <c r="Q203" s="1">
        <f t="shared" si="7"/>
        <v>199</v>
      </c>
      <c r="R203" s="1">
        <v>9</v>
      </c>
      <c r="S203" s="1">
        <v>20</v>
      </c>
      <c r="T203" s="1">
        <v>25</v>
      </c>
      <c r="U203" s="1">
        <v>30</v>
      </c>
      <c r="V203" s="1">
        <v>16</v>
      </c>
      <c r="W203" s="1">
        <f t="shared" si="8"/>
        <v>20</v>
      </c>
    </row>
    <row r="204" spans="17:23" x14ac:dyDescent="0.5">
      <c r="Q204" s="1">
        <f t="shared" si="7"/>
        <v>200</v>
      </c>
      <c r="R204" s="1">
        <v>12</v>
      </c>
      <c r="S204" s="1">
        <v>25</v>
      </c>
      <c r="T204" s="1">
        <v>30</v>
      </c>
      <c r="U204" s="1">
        <v>36</v>
      </c>
      <c r="V204" s="1">
        <v>20</v>
      </c>
      <c r="W204" s="1">
        <f t="shared" si="8"/>
        <v>24.6</v>
      </c>
    </row>
  </sheetData>
  <mergeCells count="9">
    <mergeCell ref="Q1:V1"/>
    <mergeCell ref="Q2:Q3"/>
    <mergeCell ref="R2:V2"/>
    <mergeCell ref="A2:A3"/>
    <mergeCell ref="B2:F2"/>
    <mergeCell ref="A1:F1"/>
    <mergeCell ref="I1:N1"/>
    <mergeCell ref="I2:I3"/>
    <mergeCell ref="J2:N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Гаар</dc:creator>
  <cp:lastModifiedBy>Гаар Владислав</cp:lastModifiedBy>
  <dcterms:created xsi:type="dcterms:W3CDTF">2015-06-05T18:17:20Z</dcterms:created>
  <dcterms:modified xsi:type="dcterms:W3CDTF">2024-12-06T14:17:40Z</dcterms:modified>
</cp:coreProperties>
</file>