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083" windowHeight="10745"/>
  </bookViews>
  <sheets>
    <sheet name="Статистика по заявкам" sheetId="1" r:id="rId1"/>
    <sheet name="Заявки" sheetId="2" r:id="rId2"/>
    <sheet name="Оценк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<sst xmlns="http://schemas.openxmlformats.org/spreadsheetml/2006/main" count="503" uniqueCount="14">
  <si>
    <t>Дата</t>
  </si>
  <si>
    <t>id заявки</t>
  </si>
  <si>
    <t>Телефон клиента</t>
  </si>
  <si>
    <t>Дата выполнения</t>
  </si>
  <si>
    <t>Статус</t>
  </si>
  <si>
    <t>Ответственный</t>
  </si>
  <si>
    <t>Оценка</t>
  </si>
  <si>
    <t>Решено</t>
  </si>
  <si>
    <t>Рысьев</t>
  </si>
  <si>
    <t>Волков</t>
  </si>
  <si>
    <t>Лисицин</t>
  </si>
  <si>
    <t>Зайцев</t>
  </si>
  <si>
    <t>Петров</t>
  </si>
  <si>
    <t>Иванов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</si>
</sst>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0" fillId="2" borderId="0" xfId="0" applyFont="1" applyFill="1" applyBorder="1"/>
    <xf numFmtId="22" fontId="0" fillId="0" borderId="0" xfId="0" applyNumberFormat="1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G1000"/>
  <sheetViews>
    <sheetView tabSelected="1" workbookViewId="0">
      <selection activeCell="G2" sqref="G2:G247"/>
    </sheetView>
  </sheetViews>
  <sheetFormatPr defaultColWidth="14.4311926605505" defaultRowHeight="15" customHeight="1" outlineLevelCol="6"/>
  <cols>
    <col min="1" max="1" width="18.7064220183486" customWidth="1"/>
    <col min="2" max="2" width="12.5688073394495" customWidth="1"/>
    <col min="3" max="3" width="22.5688073394495" customWidth="1"/>
    <col min="4" max="4" width="22.8623853211009" customWidth="1"/>
    <col min="5" max="5" width="16.5688073394495" customWidth="1"/>
    <col min="6" max="6" width="15.1376146788991" customWidth="1"/>
    <col min="7" max="26" width="8.7064220183486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>
      <c r="A2" s="2">
        <v>42845.8611111111</v>
      </c>
      <c r="B2">
        <v>1111</v>
      </c>
      <c r="C2">
        <v>89111111111</v>
      </c>
      <c r="D2" s="2">
        <v>42848.8611111111</v>
      </c>
      <c r="E2" t="s">
        <v>7</v>
      </c>
      <c r="F2" t="str">
        <f>VLOOKUP(B2,Заявки!$A$1:$B$247,2,0)</f>
        <v>Иванов</v>
      </c>
      <c r="G2">
        <f>VLOOKUP(C2,Оценки!$A$1:$B$247,2,0)</f>
        <v>4</v>
      </c>
    </row>
    <row r="3" spans="1:7">
      <c r="A3" s="2">
        <v>42850.6333333333</v>
      </c>
      <c r="B3">
        <v>1112</v>
      </c>
      <c r="C3">
        <v>89111111112</v>
      </c>
      <c r="D3" s="2">
        <v>42853.6333333333</v>
      </c>
      <c r="E3" t="s">
        <v>7</v>
      </c>
      <c r="F3" t="str">
        <f>VLOOKUP(B3,Заявки!$A$1:$B$247,2,0)</f>
        <v>Петров</v>
      </c>
      <c r="G3">
        <f>VLOOKUP(C3,Оценки!$A$1:$B$247,2,0)</f>
        <v>5</v>
      </c>
    </row>
    <row r="4" spans="1:7">
      <c r="A4" s="2">
        <v>42850.65</v>
      </c>
      <c r="B4">
        <v>1113</v>
      </c>
      <c r="C4">
        <v>89111111113</v>
      </c>
      <c r="D4" s="2">
        <v>42853.65</v>
      </c>
      <c r="E4" t="s">
        <v>7</v>
      </c>
      <c r="F4" t="str">
        <f>VLOOKUP(B4,Заявки!$A$1:$B$247,2,0)</f>
        <v>Зайцев</v>
      </c>
      <c r="G4">
        <f>VLOOKUP(C4,Оценки!$A$1:$B$247,2,0)</f>
        <v>3</v>
      </c>
    </row>
    <row r="5" spans="1:7">
      <c r="A5" s="2">
        <v>42850.5048611111</v>
      </c>
      <c r="B5">
        <v>1114</v>
      </c>
      <c r="C5">
        <v>89111111114</v>
      </c>
      <c r="D5" s="2">
        <v>42853.5048611111</v>
      </c>
      <c r="E5" t="s">
        <v>7</v>
      </c>
      <c r="F5" t="str">
        <f>VLOOKUP(B5,Заявки!$A$1:$B$247,2,0)</f>
        <v>Лисицин</v>
      </c>
      <c r="G5">
        <f>VLOOKUP(C5,Оценки!$A$1:$B$247,2,0)</f>
        <v>4</v>
      </c>
    </row>
    <row r="6" spans="1:7">
      <c r="A6" s="2">
        <v>42850.5430555556</v>
      </c>
      <c r="B6">
        <v>1115</v>
      </c>
      <c r="C6">
        <v>89111111115</v>
      </c>
      <c r="D6" s="2">
        <v>42853.5430555556</v>
      </c>
      <c r="E6" t="s">
        <v>7</v>
      </c>
      <c r="F6" t="str">
        <f>VLOOKUP(B6,Заявки!$A$1:$B$247,2,0)</f>
        <v>Волков</v>
      </c>
      <c r="G6">
        <f>VLOOKUP(C6,Оценки!$A$1:$B$247,2,0)</f>
        <v>4</v>
      </c>
    </row>
    <row r="7" spans="1:7">
      <c r="A7" s="2">
        <v>42850.3965277778</v>
      </c>
      <c r="B7">
        <v>1116</v>
      </c>
      <c r="C7">
        <v>89111111116</v>
      </c>
      <c r="D7" s="2">
        <v>42853.3965277778</v>
      </c>
      <c r="E7" t="s">
        <v>7</v>
      </c>
      <c r="F7" t="str">
        <f>VLOOKUP(B7,Заявки!$A$1:$B$247,2,0)</f>
        <v>Рысьев</v>
      </c>
      <c r="G7">
        <f>VLOOKUP(C7,Оценки!$A$1:$B$247,2,0)</f>
        <v>6</v>
      </c>
    </row>
    <row r="8" spans="1:7">
      <c r="A8" s="2">
        <v>42850.5506944444</v>
      </c>
      <c r="B8">
        <v>1117</v>
      </c>
      <c r="C8">
        <v>89111111117</v>
      </c>
      <c r="D8" s="2">
        <v>42853.5506944444</v>
      </c>
      <c r="E8" t="s">
        <v>7</v>
      </c>
      <c r="F8" t="str">
        <f>VLOOKUP(B8,Заявки!$A$1:$B$247,2,0)</f>
        <v>Иванов</v>
      </c>
      <c r="G8">
        <f>VLOOKUP(C8,Оценки!$A$1:$B$247,2,0)</f>
        <v>5</v>
      </c>
    </row>
    <row r="9" spans="1:7">
      <c r="A9" s="2">
        <v>42850.5625</v>
      </c>
      <c r="B9">
        <v>1118</v>
      </c>
      <c r="C9">
        <v>89111111118</v>
      </c>
      <c r="D9" s="2">
        <v>42880.5625</v>
      </c>
      <c r="E9" t="s">
        <v>7</v>
      </c>
      <c r="F9" t="str">
        <f>VLOOKUP(B9,Заявки!$A$1:$B$247,2,0)</f>
        <v>Петров</v>
      </c>
      <c r="G9">
        <f>VLOOKUP(C9,Оценки!$A$1:$B$247,2,0)</f>
        <v>4</v>
      </c>
    </row>
    <row r="10" spans="1:7">
      <c r="A10" s="2">
        <v>42850.5791666667</v>
      </c>
      <c r="B10">
        <v>1119</v>
      </c>
      <c r="C10">
        <v>89111111119</v>
      </c>
      <c r="D10" s="2">
        <v>42880.5791666667</v>
      </c>
      <c r="E10" t="s">
        <v>7</v>
      </c>
      <c r="F10" t="str">
        <f>VLOOKUP(B10,Заявки!$A$1:$B$247,2,0)</f>
        <v>Зайцев</v>
      </c>
      <c r="G10">
        <f>VLOOKUP(C10,Оценки!$A$1:$B$247,2,0)</f>
        <v>4</v>
      </c>
    </row>
    <row r="11" spans="1:7">
      <c r="A11" s="2">
        <v>42850.7319444444</v>
      </c>
      <c r="B11">
        <v>1120</v>
      </c>
      <c r="C11">
        <v>89111111120</v>
      </c>
      <c r="D11" s="2">
        <v>42880.7319444444</v>
      </c>
      <c r="E11" t="s">
        <v>7</v>
      </c>
      <c r="F11" t="str">
        <f>VLOOKUP(B11,Заявки!$A$1:$B$247,2,0)</f>
        <v>Лисицин</v>
      </c>
      <c r="G11">
        <f>VLOOKUP(C11,Оценки!$A$1:$B$247,2,0)</f>
        <v>2</v>
      </c>
    </row>
    <row r="12" spans="1:7">
      <c r="A12" s="2">
        <v>42850.7347222222</v>
      </c>
      <c r="B12">
        <v>1121</v>
      </c>
      <c r="C12">
        <v>89111111121</v>
      </c>
      <c r="D12" s="2">
        <v>42880.7347222222</v>
      </c>
      <c r="E12" t="s">
        <v>7</v>
      </c>
      <c r="F12" t="str">
        <f>VLOOKUP(B12,Заявки!$A$1:$B$247,2,0)</f>
        <v>Волков</v>
      </c>
      <c r="G12">
        <f>VLOOKUP(C12,Оценки!$A$1:$B$247,2,0)</f>
        <v>5</v>
      </c>
    </row>
    <row r="13" spans="1:7">
      <c r="A13" s="2">
        <v>42850.7375</v>
      </c>
      <c r="B13">
        <v>1122</v>
      </c>
      <c r="C13">
        <v>89111111122</v>
      </c>
      <c r="D13" s="2">
        <v>42880.7375</v>
      </c>
      <c r="E13" t="s">
        <v>7</v>
      </c>
      <c r="F13" t="str">
        <f>VLOOKUP(B13,Заявки!$A$1:$B$247,2,0)</f>
        <v>Рысьев</v>
      </c>
      <c r="G13">
        <f>VLOOKUP(C13,Оценки!$A$1:$B$247,2,0)</f>
        <v>4</v>
      </c>
    </row>
    <row r="14" spans="1:7">
      <c r="A14" s="2">
        <v>42850.7402777778</v>
      </c>
      <c r="B14">
        <v>1123</v>
      </c>
      <c r="C14">
        <v>89111111123</v>
      </c>
      <c r="D14" s="2">
        <v>42880.7402777778</v>
      </c>
      <c r="E14" t="s">
        <v>7</v>
      </c>
      <c r="F14" t="str">
        <f>VLOOKUP(B14,Заявки!$A$1:$B$247,2,0)</f>
        <v>Иванов</v>
      </c>
      <c r="G14">
        <f>VLOOKUP(C14,Оценки!$A$1:$B$247,2,0)</f>
        <v>3</v>
      </c>
    </row>
    <row r="15" spans="1:7">
      <c r="A15" s="2">
        <v>42848.7395833333</v>
      </c>
      <c r="B15">
        <v>1124</v>
      </c>
      <c r="C15">
        <v>89111111124</v>
      </c>
      <c r="D15" s="2">
        <v>42878.7395833333</v>
      </c>
      <c r="E15" t="s">
        <v>7</v>
      </c>
      <c r="F15" t="str">
        <f>VLOOKUP(B15,Заявки!$A$1:$B$247,2,0)</f>
        <v>Петров</v>
      </c>
      <c r="G15">
        <f>VLOOKUP(C15,Оценки!$A$1:$B$247,2,0)</f>
        <v>5</v>
      </c>
    </row>
    <row r="16" spans="1:7">
      <c r="A16" s="2">
        <v>42848.7409722222</v>
      </c>
      <c r="B16">
        <v>1125</v>
      </c>
      <c r="C16">
        <v>89111111125</v>
      </c>
      <c r="D16" s="2">
        <v>42878.7409722222</v>
      </c>
      <c r="E16" t="s">
        <v>7</v>
      </c>
      <c r="F16" t="str">
        <f>VLOOKUP(B16,Заявки!$A$1:$B$247,2,0)</f>
        <v>Зайцев</v>
      </c>
      <c r="G16">
        <f>VLOOKUP(C16,Оценки!$A$1:$B$247,2,0)</f>
        <v>4</v>
      </c>
    </row>
    <row r="17" spans="1:7">
      <c r="A17" s="2">
        <v>42848.7555555556</v>
      </c>
      <c r="B17">
        <v>1126</v>
      </c>
      <c r="C17">
        <v>89111111126</v>
      </c>
      <c r="D17" s="2">
        <v>42878.7555555556</v>
      </c>
      <c r="E17" t="s">
        <v>7</v>
      </c>
      <c r="F17" t="str">
        <f>VLOOKUP(B17,Заявки!$A$1:$B$247,2,0)</f>
        <v>Лисицин</v>
      </c>
      <c r="G17">
        <f>VLOOKUP(C17,Оценки!$A$1:$B$247,2,0)</f>
        <v>5</v>
      </c>
    </row>
    <row r="18" spans="1:7">
      <c r="A18" s="2">
        <v>42848.7604166667</v>
      </c>
      <c r="B18">
        <v>1127</v>
      </c>
      <c r="C18">
        <v>89111111127</v>
      </c>
      <c r="D18" s="2">
        <v>42878.7604166667</v>
      </c>
      <c r="E18" t="s">
        <v>7</v>
      </c>
      <c r="F18" t="str">
        <f>VLOOKUP(B18,Заявки!$A$1:$B$247,2,0)</f>
        <v>Волков</v>
      </c>
      <c r="G18">
        <f>VLOOKUP(C18,Оценки!$A$1:$B$247,2,0)</f>
        <v>6</v>
      </c>
    </row>
    <row r="19" spans="1:7">
      <c r="A19" s="2">
        <v>42848.7743055556</v>
      </c>
      <c r="B19">
        <v>1128</v>
      </c>
      <c r="C19">
        <v>89111111128</v>
      </c>
      <c r="D19" s="2">
        <v>42878.7743055556</v>
      </c>
      <c r="E19" t="s">
        <v>7</v>
      </c>
      <c r="F19" t="str">
        <f>VLOOKUP(B19,Заявки!$A$1:$B$247,2,0)</f>
        <v>Рысьев</v>
      </c>
      <c r="G19">
        <f>VLOOKUP(C19,Оценки!$A$1:$B$247,2,0)</f>
        <v>5</v>
      </c>
    </row>
    <row r="20" spans="1:7">
      <c r="A20" s="2">
        <v>42848.8840277778</v>
      </c>
      <c r="B20">
        <v>1129</v>
      </c>
      <c r="C20">
        <v>89111111129</v>
      </c>
      <c r="D20" s="2">
        <v>42878.8840277778</v>
      </c>
      <c r="E20" t="s">
        <v>7</v>
      </c>
      <c r="F20" t="str">
        <f>VLOOKUP(B20,Заявки!$A$1:$B$247,2,0)</f>
        <v>Иванов</v>
      </c>
      <c r="G20">
        <f>VLOOKUP(C20,Оценки!$A$1:$B$247,2,0)</f>
        <v>4</v>
      </c>
    </row>
    <row r="21" ht="15.75" customHeight="1" spans="1:7">
      <c r="A21" s="2">
        <v>42848.78125</v>
      </c>
      <c r="B21">
        <v>1130</v>
      </c>
      <c r="C21">
        <v>89111111130</v>
      </c>
      <c r="D21" s="2">
        <v>42878.78125</v>
      </c>
      <c r="E21" t="s">
        <v>7</v>
      </c>
      <c r="F21" t="str">
        <f>VLOOKUP(B21,Заявки!$A$1:$B$247,2,0)</f>
        <v>Петров</v>
      </c>
      <c r="G21">
        <f>VLOOKUP(C21,Оценки!$A$1:$B$247,2,0)</f>
        <v>3</v>
      </c>
    </row>
    <row r="22" ht="15.75" customHeight="1" spans="1:7">
      <c r="A22" s="2">
        <v>42848.7986111111</v>
      </c>
      <c r="B22">
        <v>1131</v>
      </c>
      <c r="C22">
        <v>89111111131</v>
      </c>
      <c r="D22" s="2">
        <v>42878.7986111111</v>
      </c>
      <c r="E22" t="s">
        <v>7</v>
      </c>
      <c r="F22" t="str">
        <f>VLOOKUP(B22,Заявки!$A$1:$B$247,2,0)</f>
        <v>Зайцев</v>
      </c>
      <c r="G22">
        <f>VLOOKUP(C22,Оценки!$A$1:$B$247,2,0)</f>
        <v>2</v>
      </c>
    </row>
    <row r="23" ht="15.75" customHeight="1" spans="1:7">
      <c r="A23" s="2">
        <v>42848.8006944444</v>
      </c>
      <c r="B23">
        <v>1132</v>
      </c>
      <c r="C23">
        <v>89111111132</v>
      </c>
      <c r="D23" s="2">
        <v>42878.8006944444</v>
      </c>
      <c r="E23" t="s">
        <v>7</v>
      </c>
      <c r="F23" t="str">
        <f>VLOOKUP(B23,Заявки!$A$1:$B$247,2,0)</f>
        <v>Лисицин</v>
      </c>
      <c r="G23">
        <f>VLOOKUP(C23,Оценки!$A$1:$B$247,2,0)</f>
        <v>4</v>
      </c>
    </row>
    <row r="24" ht="15.75" customHeight="1" spans="1:7">
      <c r="A24" s="2">
        <v>42848.8027777778</v>
      </c>
      <c r="B24">
        <v>1133</v>
      </c>
      <c r="C24">
        <v>89111111133</v>
      </c>
      <c r="D24" s="2">
        <v>42878.8027777778</v>
      </c>
      <c r="E24" t="s">
        <v>7</v>
      </c>
      <c r="F24" t="str">
        <f>VLOOKUP(B24,Заявки!$A$1:$B$247,2,0)</f>
        <v>Волков</v>
      </c>
      <c r="G24">
        <f>VLOOKUP(C24,Оценки!$A$1:$B$247,2,0)</f>
        <v>4</v>
      </c>
    </row>
    <row r="25" ht="15.75" customHeight="1" spans="1:7">
      <c r="A25" s="2">
        <v>42848.8048611111</v>
      </c>
      <c r="B25">
        <v>1134</v>
      </c>
      <c r="C25">
        <v>89111111134</v>
      </c>
      <c r="D25" s="2">
        <v>42878.8048611111</v>
      </c>
      <c r="E25" t="s">
        <v>7</v>
      </c>
      <c r="F25" t="str">
        <f>VLOOKUP(B25,Заявки!$A$1:$B$247,2,0)</f>
        <v>Рысьев</v>
      </c>
      <c r="G25">
        <f>VLOOKUP(C25,Оценки!$A$1:$B$247,2,0)</f>
        <v>4</v>
      </c>
    </row>
    <row r="26" ht="15.75" customHeight="1" spans="1:7">
      <c r="A26" s="2">
        <v>42844.7131944444</v>
      </c>
      <c r="B26">
        <v>1135</v>
      </c>
      <c r="C26">
        <v>89111111135</v>
      </c>
      <c r="D26" s="2">
        <v>42874.7131944444</v>
      </c>
      <c r="E26" t="s">
        <v>7</v>
      </c>
      <c r="F26" t="str">
        <f>VLOOKUP(B26,Заявки!$A$1:$B$247,2,0)</f>
        <v>Иванов</v>
      </c>
      <c r="G26">
        <f>VLOOKUP(C26,Оценки!$A$1:$B$247,2,0)</f>
        <v>4</v>
      </c>
    </row>
    <row r="27" ht="15.75" customHeight="1" spans="1:7">
      <c r="A27" s="2">
        <v>42850.4277777778</v>
      </c>
      <c r="B27">
        <v>1136</v>
      </c>
      <c r="C27">
        <v>89111111136</v>
      </c>
      <c r="D27" s="2">
        <v>42880.4277777778</v>
      </c>
      <c r="E27" t="s">
        <v>7</v>
      </c>
      <c r="F27" t="str">
        <f>VLOOKUP(B27,Заявки!$A$1:$B$247,2,0)</f>
        <v>Петров</v>
      </c>
      <c r="G27">
        <f>VLOOKUP(C27,Оценки!$A$1:$B$247,2,0)</f>
        <v>4</v>
      </c>
    </row>
    <row r="28" ht="15.75" customHeight="1" spans="1:7">
      <c r="A28" s="2">
        <v>42850.4756944444</v>
      </c>
      <c r="B28">
        <v>1137</v>
      </c>
      <c r="C28">
        <v>89111111137</v>
      </c>
      <c r="D28" s="2">
        <v>42880.4756944444</v>
      </c>
      <c r="E28" t="s">
        <v>7</v>
      </c>
      <c r="F28" t="str">
        <f>VLOOKUP(B28,Заявки!$A$1:$B$247,2,0)</f>
        <v>Зайцев</v>
      </c>
      <c r="G28">
        <f>VLOOKUP(C28,Оценки!$A$1:$B$247,2,0)</f>
        <v>5</v>
      </c>
    </row>
    <row r="29" ht="15.75" customHeight="1" spans="1:7">
      <c r="A29" s="2">
        <v>42850.5395833333</v>
      </c>
      <c r="B29">
        <v>1138</v>
      </c>
      <c r="C29">
        <v>89111111138</v>
      </c>
      <c r="D29" s="2">
        <v>42880.5395833333</v>
      </c>
      <c r="E29" t="s">
        <v>7</v>
      </c>
      <c r="F29" t="str">
        <f>VLOOKUP(B29,Заявки!$A$1:$B$247,2,0)</f>
        <v>Лисицин</v>
      </c>
      <c r="G29">
        <f>VLOOKUP(C29,Оценки!$A$1:$B$247,2,0)</f>
        <v>5</v>
      </c>
    </row>
    <row r="30" ht="15.75" customHeight="1" spans="1:7">
      <c r="A30" s="2">
        <v>42850.5430555556</v>
      </c>
      <c r="B30">
        <v>1139</v>
      </c>
      <c r="C30">
        <v>89111111139</v>
      </c>
      <c r="D30" s="2">
        <v>42880.5430555556</v>
      </c>
      <c r="E30" t="s">
        <v>7</v>
      </c>
      <c r="F30" t="str">
        <f>VLOOKUP(B30,Заявки!$A$1:$B$247,2,0)</f>
        <v>Волков</v>
      </c>
      <c r="G30">
        <f>VLOOKUP(C30,Оценки!$A$1:$B$247,2,0)</f>
        <v>5</v>
      </c>
    </row>
    <row r="31" ht="15.75" customHeight="1" spans="1:7">
      <c r="A31" s="2">
        <v>42850.5138888889</v>
      </c>
      <c r="B31">
        <v>1140</v>
      </c>
      <c r="C31">
        <v>89111111140</v>
      </c>
      <c r="D31" s="2">
        <v>42880.5138888889</v>
      </c>
      <c r="E31" t="s">
        <v>7</v>
      </c>
      <c r="F31" t="str">
        <f>VLOOKUP(B31,Заявки!$A$1:$B$247,2,0)</f>
        <v>Рысьев</v>
      </c>
      <c r="G31">
        <f>VLOOKUP(C31,Оценки!$A$1:$B$247,2,0)</f>
        <v>5</v>
      </c>
    </row>
    <row r="32" ht="15.75" customHeight="1" spans="1:7">
      <c r="A32" s="2">
        <v>42850.5166666667</v>
      </c>
      <c r="B32">
        <v>1141</v>
      </c>
      <c r="C32">
        <v>89111111141</v>
      </c>
      <c r="D32" s="2">
        <v>42880.5166666667</v>
      </c>
      <c r="E32" t="s">
        <v>7</v>
      </c>
      <c r="F32" t="str">
        <f>VLOOKUP(B32,Заявки!$A$1:$B$247,2,0)</f>
        <v>Иванов</v>
      </c>
      <c r="G32">
        <f>VLOOKUP(C32,Оценки!$A$1:$B$247,2,0)</f>
        <v>2</v>
      </c>
    </row>
    <row r="33" ht="15.75" customHeight="1" spans="1:7">
      <c r="A33" s="2">
        <v>42850.51875</v>
      </c>
      <c r="B33">
        <v>1142</v>
      </c>
      <c r="C33">
        <v>89111111142</v>
      </c>
      <c r="D33" s="2">
        <v>42880.51875</v>
      </c>
      <c r="E33" t="s">
        <v>7</v>
      </c>
      <c r="F33" t="str">
        <f>VLOOKUP(B33,Заявки!$A$1:$B$247,2,0)</f>
        <v>Петров</v>
      </c>
      <c r="G33">
        <f>VLOOKUP(C33,Оценки!$A$1:$B$247,2,0)</f>
        <v>4</v>
      </c>
    </row>
    <row r="34" ht="15.75" customHeight="1" spans="1:7">
      <c r="A34" s="2">
        <v>42850.5263888889</v>
      </c>
      <c r="B34">
        <v>1143</v>
      </c>
      <c r="C34">
        <v>89111111143</v>
      </c>
      <c r="D34" s="2">
        <v>42880.5263888889</v>
      </c>
      <c r="E34" t="s">
        <v>7</v>
      </c>
      <c r="F34" t="str">
        <f>VLOOKUP(B34,Заявки!$A$1:$B$247,2,0)</f>
        <v>Зайцев</v>
      </c>
      <c r="G34">
        <f>VLOOKUP(C34,Оценки!$A$1:$B$247,2,0)</f>
        <v>4</v>
      </c>
    </row>
    <row r="35" ht="15.75" customHeight="1" spans="1:7">
      <c r="A35" s="2">
        <v>42850.5069444444</v>
      </c>
      <c r="B35">
        <v>1144</v>
      </c>
      <c r="C35">
        <v>89111111144</v>
      </c>
      <c r="D35" s="2">
        <v>42880.5069444444</v>
      </c>
      <c r="E35" t="s">
        <v>7</v>
      </c>
      <c r="F35" t="str">
        <f>VLOOKUP(B35,Заявки!$A$1:$B$247,2,0)</f>
        <v>Лисицин</v>
      </c>
      <c r="G35">
        <f>VLOOKUP(C35,Оценки!$A$1:$B$247,2,0)</f>
        <v>6</v>
      </c>
    </row>
    <row r="36" ht="15.75" customHeight="1" spans="1:7">
      <c r="A36" s="2">
        <v>42850.5090277778</v>
      </c>
      <c r="B36">
        <v>1145</v>
      </c>
      <c r="C36">
        <v>89111111145</v>
      </c>
      <c r="D36" s="2">
        <v>42880.5090277778</v>
      </c>
      <c r="E36" t="s">
        <v>7</v>
      </c>
      <c r="F36" t="str">
        <f>VLOOKUP(B36,Заявки!$A$1:$B$247,2,0)</f>
        <v>Волков</v>
      </c>
      <c r="G36">
        <f>VLOOKUP(C36,Оценки!$A$1:$B$247,2,0)</f>
        <v>4</v>
      </c>
    </row>
    <row r="37" ht="15.75" customHeight="1" spans="1:7">
      <c r="A37" s="2">
        <v>42850.5090277778</v>
      </c>
      <c r="B37">
        <v>1146</v>
      </c>
      <c r="C37">
        <v>89111111146</v>
      </c>
      <c r="D37" s="2">
        <v>42880.5090277778</v>
      </c>
      <c r="E37" t="s">
        <v>7</v>
      </c>
      <c r="F37" t="str">
        <f>VLOOKUP(B37,Заявки!$A$1:$B$247,2,0)</f>
        <v>Рысьев</v>
      </c>
      <c r="G37">
        <f>VLOOKUP(C37,Оценки!$A$1:$B$247,2,0)</f>
        <v>3</v>
      </c>
    </row>
    <row r="38" ht="15.75" customHeight="1" spans="1:7">
      <c r="A38" s="2">
        <v>42850.6541666667</v>
      </c>
      <c r="B38">
        <v>1147</v>
      </c>
      <c r="C38">
        <v>89111111147</v>
      </c>
      <c r="D38" s="2">
        <v>42880.6541666667</v>
      </c>
      <c r="E38" t="s">
        <v>7</v>
      </c>
      <c r="F38" t="str">
        <f>VLOOKUP(B38,Заявки!$A$1:$B$247,2,0)</f>
        <v>Иванов</v>
      </c>
      <c r="G38">
        <f>VLOOKUP(C38,Оценки!$A$1:$B$247,2,0)</f>
        <v>5</v>
      </c>
    </row>
    <row r="39" ht="15.75" customHeight="1" spans="1:7">
      <c r="A39" s="2">
        <v>42850.6381944444</v>
      </c>
      <c r="B39">
        <v>1148</v>
      </c>
      <c r="C39">
        <v>89111111148</v>
      </c>
      <c r="D39" s="2">
        <v>42880.6381944444</v>
      </c>
      <c r="E39" t="s">
        <v>7</v>
      </c>
      <c r="F39" t="str">
        <f>VLOOKUP(B39,Заявки!$A$1:$B$247,2,0)</f>
        <v>Петров</v>
      </c>
      <c r="G39">
        <f>VLOOKUP(C39,Оценки!$A$1:$B$247,2,0)</f>
        <v>2</v>
      </c>
    </row>
    <row r="40" ht="15.75" customHeight="1" spans="1:7">
      <c r="A40" s="2">
        <v>42849.4930555556</v>
      </c>
      <c r="B40">
        <v>1149</v>
      </c>
      <c r="C40">
        <v>89111111149</v>
      </c>
      <c r="D40" s="2">
        <v>42879.4930555556</v>
      </c>
      <c r="E40" t="s">
        <v>7</v>
      </c>
      <c r="F40" t="str">
        <f>VLOOKUP(B40,Заявки!$A$1:$B$247,2,0)</f>
        <v>Зайцев</v>
      </c>
      <c r="G40">
        <f>VLOOKUP(C40,Оценки!$A$1:$B$247,2,0)</f>
        <v>5</v>
      </c>
    </row>
    <row r="41" ht="15.75" customHeight="1" spans="1:7">
      <c r="A41" s="2">
        <v>42850.6791666667</v>
      </c>
      <c r="B41">
        <v>1150</v>
      </c>
      <c r="C41">
        <v>89111111150</v>
      </c>
      <c r="D41" s="2">
        <v>42880.6791666667</v>
      </c>
      <c r="E41" t="s">
        <v>7</v>
      </c>
      <c r="F41" t="str">
        <f>VLOOKUP(B41,Заявки!$A$1:$B$247,2,0)</f>
        <v>Лисицин</v>
      </c>
      <c r="G41">
        <f>VLOOKUP(C41,Оценки!$A$1:$B$247,2,0)</f>
        <v>4</v>
      </c>
    </row>
    <row r="42" ht="15.75" customHeight="1" spans="1:7">
      <c r="A42" s="2">
        <v>42850.7069444444</v>
      </c>
      <c r="B42">
        <v>1151</v>
      </c>
      <c r="C42">
        <v>89111111151</v>
      </c>
      <c r="D42" s="2">
        <v>42880.7069444444</v>
      </c>
      <c r="E42" t="s">
        <v>7</v>
      </c>
      <c r="F42" t="str">
        <f>VLOOKUP(B42,Заявки!$A$1:$B$247,2,0)</f>
        <v>Волков</v>
      </c>
      <c r="G42">
        <f>VLOOKUP(C42,Оценки!$A$1:$B$247,2,0)</f>
        <v>5</v>
      </c>
    </row>
    <row r="43" ht="15.75" customHeight="1" spans="1:7">
      <c r="A43" s="2">
        <v>42850.7145833333</v>
      </c>
      <c r="B43">
        <v>1152</v>
      </c>
      <c r="C43">
        <v>89111111152</v>
      </c>
      <c r="D43" s="2">
        <v>42880.7145833333</v>
      </c>
      <c r="E43" t="s">
        <v>7</v>
      </c>
      <c r="F43" t="str">
        <f>VLOOKUP(B43,Заявки!$A$1:$B$247,2,0)</f>
        <v>Рысьев</v>
      </c>
      <c r="G43">
        <f>VLOOKUP(C43,Оценки!$A$1:$B$247,2,0)</f>
        <v>4</v>
      </c>
    </row>
    <row r="44" ht="15.75" customHeight="1" spans="1:7">
      <c r="A44" s="2">
        <v>42850.4590277778</v>
      </c>
      <c r="B44">
        <v>1153</v>
      </c>
      <c r="C44">
        <v>89111111153</v>
      </c>
      <c r="D44" s="2">
        <v>42853.4590277778</v>
      </c>
      <c r="E44" t="s">
        <v>7</v>
      </c>
      <c r="F44" t="str">
        <f>VLOOKUP(B44,Заявки!$A$1:$B$247,2,0)</f>
        <v>Иванов</v>
      </c>
      <c r="G44">
        <f>VLOOKUP(C44,Оценки!$A$1:$B$247,2,0)</f>
        <v>4</v>
      </c>
    </row>
    <row r="45" ht="15.75" customHeight="1" spans="1:7">
      <c r="A45" s="2">
        <v>42832.7347222222</v>
      </c>
      <c r="B45">
        <v>1154</v>
      </c>
      <c r="C45">
        <v>89111111154</v>
      </c>
      <c r="D45" s="2">
        <v>42835.7347222222</v>
      </c>
      <c r="E45" t="s">
        <v>7</v>
      </c>
      <c r="F45" t="str">
        <f>VLOOKUP(B45,Заявки!$A$1:$B$247,2,0)</f>
        <v>Петров</v>
      </c>
      <c r="G45">
        <f>VLOOKUP(C45,Оценки!$A$1:$B$247,2,0)</f>
        <v>5</v>
      </c>
    </row>
    <row r="46" ht="15.75" customHeight="1" spans="1:7">
      <c r="A46" s="2">
        <v>42822.63125</v>
      </c>
      <c r="B46">
        <v>1155</v>
      </c>
      <c r="C46">
        <v>89111111155</v>
      </c>
      <c r="D46" s="2">
        <v>42825.63125</v>
      </c>
      <c r="E46" t="s">
        <v>7</v>
      </c>
      <c r="F46" t="str">
        <f>VLOOKUP(B46,Заявки!$A$1:$B$247,2,0)</f>
        <v>Зайцев</v>
      </c>
      <c r="G46">
        <f>VLOOKUP(C46,Оценки!$A$1:$B$247,2,0)</f>
        <v>6</v>
      </c>
    </row>
    <row r="47" ht="15.75" customHeight="1" spans="1:7">
      <c r="A47" s="2">
        <v>42849.8555555556</v>
      </c>
      <c r="B47">
        <v>1156</v>
      </c>
      <c r="C47">
        <v>89111111156</v>
      </c>
      <c r="D47" s="2">
        <v>42852.8555555556</v>
      </c>
      <c r="E47" t="s">
        <v>7</v>
      </c>
      <c r="F47" t="str">
        <f>VLOOKUP(B47,Заявки!$A$1:$B$247,2,0)</f>
        <v>Лисицин</v>
      </c>
      <c r="G47">
        <f>VLOOKUP(C47,Оценки!$A$1:$B$247,2,0)</f>
        <v>5</v>
      </c>
    </row>
    <row r="48" ht="15.75" customHeight="1" spans="1:7">
      <c r="A48" s="2">
        <v>42849.5736111111</v>
      </c>
      <c r="B48">
        <v>1157</v>
      </c>
      <c r="C48">
        <v>89111111157</v>
      </c>
      <c r="D48" s="2">
        <v>42852.5736111111</v>
      </c>
      <c r="E48" t="s">
        <v>7</v>
      </c>
      <c r="F48" t="str">
        <f>VLOOKUP(B48,Заявки!$A$1:$B$247,2,0)</f>
        <v>Волков</v>
      </c>
      <c r="G48">
        <f>VLOOKUP(C48,Оценки!$A$1:$B$247,2,0)</f>
        <v>3</v>
      </c>
    </row>
    <row r="49" ht="15.75" customHeight="1" spans="1:7">
      <c r="A49" s="2">
        <v>42850.7541666667</v>
      </c>
      <c r="B49">
        <v>1158</v>
      </c>
      <c r="C49">
        <v>89111111158</v>
      </c>
      <c r="D49" s="2">
        <v>42853.7541666667</v>
      </c>
      <c r="E49" t="s">
        <v>7</v>
      </c>
      <c r="F49" t="str">
        <f>VLOOKUP(B49,Заявки!$A$1:$B$247,2,0)</f>
        <v>Рысьев</v>
      </c>
      <c r="G49">
        <f>VLOOKUP(C49,Оценки!$A$1:$B$247,2,0)</f>
        <v>4</v>
      </c>
    </row>
    <row r="50" ht="15.75" customHeight="1" spans="1:7">
      <c r="A50" s="2">
        <v>42850.5520833333</v>
      </c>
      <c r="B50">
        <v>1159</v>
      </c>
      <c r="C50">
        <v>89111111159</v>
      </c>
      <c r="D50" s="2">
        <v>42853.5520833333</v>
      </c>
      <c r="E50" t="s">
        <v>7</v>
      </c>
      <c r="F50" t="str">
        <f>VLOOKUP(B50,Заявки!$A$1:$B$247,2,0)</f>
        <v>Иванов</v>
      </c>
      <c r="G50">
        <f>VLOOKUP(C50,Оценки!$A$1:$B$247,2,0)</f>
        <v>5</v>
      </c>
    </row>
    <row r="51" ht="15.75" customHeight="1" spans="1:7">
      <c r="A51" s="2">
        <v>42850.5652777778</v>
      </c>
      <c r="B51">
        <v>1160</v>
      </c>
      <c r="C51">
        <v>89111111160</v>
      </c>
      <c r="D51" s="2">
        <v>42853.5652777778</v>
      </c>
      <c r="E51" t="s">
        <v>7</v>
      </c>
      <c r="F51" t="str">
        <f>VLOOKUP(B51,Заявки!$A$1:$B$247,2,0)</f>
        <v>Петров</v>
      </c>
      <c r="G51">
        <f>VLOOKUP(C51,Оценки!$A$1:$B$247,2,0)</f>
        <v>4</v>
      </c>
    </row>
    <row r="52" ht="15.75" customHeight="1" spans="1:7">
      <c r="A52" s="2">
        <v>42850.5673611111</v>
      </c>
      <c r="B52">
        <v>1161</v>
      </c>
      <c r="C52">
        <v>89111111161</v>
      </c>
      <c r="D52" s="2">
        <v>42853.5673611111</v>
      </c>
      <c r="E52" t="s">
        <v>7</v>
      </c>
      <c r="F52" t="str">
        <f>VLOOKUP(B52,Заявки!$A$1:$B$247,2,0)</f>
        <v>Зайцев</v>
      </c>
      <c r="G52">
        <f>VLOOKUP(C52,Оценки!$A$1:$B$247,2,0)</f>
        <v>4</v>
      </c>
    </row>
    <row r="53" ht="15.75" customHeight="1" spans="1:7">
      <c r="A53" s="2">
        <v>42850.7430555556</v>
      </c>
      <c r="B53">
        <v>1162</v>
      </c>
      <c r="C53">
        <v>89111111162</v>
      </c>
      <c r="D53" s="2">
        <v>42853.7430555556</v>
      </c>
      <c r="E53" t="s">
        <v>7</v>
      </c>
      <c r="F53" t="str">
        <f>VLOOKUP(B53,Заявки!$A$1:$B$247,2,0)</f>
        <v>Лисицин</v>
      </c>
      <c r="G53">
        <f>VLOOKUP(C53,Оценки!$A$1:$B$247,2,0)</f>
        <v>4</v>
      </c>
    </row>
    <row r="54" ht="15.75" customHeight="1" spans="1:7">
      <c r="A54" s="2">
        <v>42848.8770833333</v>
      </c>
      <c r="B54">
        <v>1163</v>
      </c>
      <c r="C54">
        <v>89111111163</v>
      </c>
      <c r="D54" s="2">
        <v>42851.8770833333</v>
      </c>
      <c r="E54" t="s">
        <v>7</v>
      </c>
      <c r="F54" t="str">
        <f>VLOOKUP(B54,Заявки!$A$1:$B$247,2,0)</f>
        <v>Волков</v>
      </c>
      <c r="G54">
        <f>VLOOKUP(C54,Оценки!$A$1:$B$247,2,0)</f>
        <v>4</v>
      </c>
    </row>
    <row r="55" ht="15.75" customHeight="1" spans="1:7">
      <c r="A55" s="2">
        <v>42844.5756944444</v>
      </c>
      <c r="B55">
        <v>1164</v>
      </c>
      <c r="C55">
        <v>89111111164</v>
      </c>
      <c r="D55" s="2">
        <v>42847.5756944444</v>
      </c>
      <c r="E55" t="s">
        <v>7</v>
      </c>
      <c r="F55" t="str">
        <f>VLOOKUP(B55,Заявки!$A$1:$B$247,2,0)</f>
        <v>Рысьев</v>
      </c>
      <c r="G55">
        <f>VLOOKUP(C55,Оценки!$A$1:$B$247,2,0)</f>
        <v>2</v>
      </c>
    </row>
    <row r="56" ht="15.75" customHeight="1" spans="1:7">
      <c r="A56" s="2">
        <v>42848.7763888889</v>
      </c>
      <c r="B56">
        <v>1165</v>
      </c>
      <c r="C56">
        <v>89111111165</v>
      </c>
      <c r="D56" s="2">
        <v>42851.7763888889</v>
      </c>
      <c r="E56" t="s">
        <v>7</v>
      </c>
      <c r="F56" t="str">
        <f>VLOOKUP(B56,Заявки!$A$1:$B$247,2,0)</f>
        <v>Иванов</v>
      </c>
      <c r="G56">
        <f>VLOOKUP(C56,Оценки!$A$1:$B$247,2,0)</f>
        <v>6</v>
      </c>
    </row>
    <row r="57" ht="15.75" customHeight="1" spans="1:7">
      <c r="A57" s="2">
        <v>42850.5319444444</v>
      </c>
      <c r="B57">
        <v>1166</v>
      </c>
      <c r="C57">
        <v>89111111166</v>
      </c>
      <c r="D57" s="2">
        <v>42853.5319444444</v>
      </c>
      <c r="E57" t="s">
        <v>7</v>
      </c>
      <c r="F57" t="str">
        <f>VLOOKUP(B57,Заявки!$A$1:$B$247,2,0)</f>
        <v>Петров</v>
      </c>
      <c r="G57">
        <f>VLOOKUP(C57,Оценки!$A$1:$B$247,2,0)</f>
        <v>5</v>
      </c>
    </row>
    <row r="58" ht="15.75" customHeight="1" spans="1:7">
      <c r="A58" s="2">
        <v>42850.4680555556</v>
      </c>
      <c r="B58">
        <v>1167</v>
      </c>
      <c r="C58">
        <v>89111111167</v>
      </c>
      <c r="D58" s="2">
        <v>42853.4680555556</v>
      </c>
      <c r="E58" t="s">
        <v>7</v>
      </c>
      <c r="F58" t="str">
        <f>VLOOKUP(B58,Заявки!$A$1:$B$247,2,0)</f>
        <v>Зайцев</v>
      </c>
      <c r="G58">
        <f>VLOOKUP(C58,Оценки!$A$1:$B$247,2,0)</f>
        <v>5</v>
      </c>
    </row>
    <row r="59" ht="15.75" customHeight="1" spans="1:7">
      <c r="A59" s="2">
        <v>42850.46875</v>
      </c>
      <c r="B59">
        <v>1168</v>
      </c>
      <c r="C59">
        <v>89111111168</v>
      </c>
      <c r="D59" s="2">
        <v>42853.46875</v>
      </c>
      <c r="E59" t="s">
        <v>7</v>
      </c>
      <c r="F59" t="str">
        <f>VLOOKUP(B59,Заявки!$A$1:$B$247,2,0)</f>
        <v>Лисицин</v>
      </c>
      <c r="G59">
        <f>VLOOKUP(C59,Оценки!$A$1:$B$247,2,0)</f>
        <v>5</v>
      </c>
    </row>
    <row r="60" ht="15.75" customHeight="1" spans="1:7">
      <c r="A60" s="2">
        <v>42850.4479166667</v>
      </c>
      <c r="B60">
        <v>1169</v>
      </c>
      <c r="C60">
        <v>89111111169</v>
      </c>
      <c r="D60" s="2">
        <v>42853.4479166667</v>
      </c>
      <c r="E60" t="s">
        <v>7</v>
      </c>
      <c r="F60" t="str">
        <f>VLOOKUP(B60,Заявки!$A$1:$B$247,2,0)</f>
        <v>Волков</v>
      </c>
      <c r="G60">
        <f>VLOOKUP(C60,Оценки!$A$1:$B$247,2,0)</f>
        <v>4</v>
      </c>
    </row>
    <row r="61" ht="15.75" customHeight="1" spans="1:7">
      <c r="A61" s="2">
        <v>42850.4743055556</v>
      </c>
      <c r="B61">
        <v>1170</v>
      </c>
      <c r="C61">
        <v>89111111170</v>
      </c>
      <c r="D61" s="2">
        <v>42853.4743055556</v>
      </c>
      <c r="E61" t="s">
        <v>7</v>
      </c>
      <c r="F61" t="str">
        <f>VLOOKUP(B61,Заявки!$A$1:$B$247,2,0)</f>
        <v>Рысьев</v>
      </c>
      <c r="G61">
        <f>VLOOKUP(C61,Оценки!$A$1:$B$247,2,0)</f>
        <v>5</v>
      </c>
    </row>
    <row r="62" ht="15.75" customHeight="1" spans="1:7">
      <c r="A62" s="2">
        <v>42850.475</v>
      </c>
      <c r="B62">
        <v>1171</v>
      </c>
      <c r="C62">
        <v>89111111171</v>
      </c>
      <c r="D62" s="2">
        <v>42853.475</v>
      </c>
      <c r="E62" t="s">
        <v>7</v>
      </c>
      <c r="F62" t="str">
        <f>VLOOKUP(B62,Заявки!$A$1:$B$247,2,0)</f>
        <v>Иванов</v>
      </c>
      <c r="G62">
        <f>VLOOKUP(C62,Оценки!$A$1:$B$247,2,0)</f>
        <v>4</v>
      </c>
    </row>
    <row r="63" ht="15.75" customHeight="1" spans="1:7">
      <c r="A63" s="2">
        <v>42850.5006944444</v>
      </c>
      <c r="B63">
        <v>1172</v>
      </c>
      <c r="C63">
        <v>89111111172</v>
      </c>
      <c r="D63" s="2">
        <v>42853.5006944444</v>
      </c>
      <c r="E63" t="s">
        <v>7</v>
      </c>
      <c r="F63" t="str">
        <f>VLOOKUP(B63,Заявки!$A$1:$B$247,2,0)</f>
        <v>Петров</v>
      </c>
      <c r="G63">
        <f>VLOOKUP(C63,Оценки!$A$1:$B$247,2,0)</f>
        <v>6</v>
      </c>
    </row>
    <row r="64" ht="15.75" customHeight="1" spans="1:7">
      <c r="A64" s="2">
        <v>42850.5458333333</v>
      </c>
      <c r="B64">
        <v>1173</v>
      </c>
      <c r="C64">
        <v>89111111173</v>
      </c>
      <c r="D64" s="2">
        <v>42853.5458333333</v>
      </c>
      <c r="E64" t="s">
        <v>7</v>
      </c>
      <c r="F64" t="str">
        <f>VLOOKUP(B64,Заявки!$A$1:$B$247,2,0)</f>
        <v>Зайцев</v>
      </c>
      <c r="G64">
        <f>VLOOKUP(C64,Оценки!$A$1:$B$247,2,0)</f>
        <v>4</v>
      </c>
    </row>
    <row r="65" ht="15.75" customHeight="1" spans="1:7">
      <c r="A65" s="2">
        <v>42850.6458333333</v>
      </c>
      <c r="B65">
        <v>1174</v>
      </c>
      <c r="C65">
        <v>89111111174</v>
      </c>
      <c r="D65" s="2">
        <v>42853.6458333333</v>
      </c>
      <c r="E65" t="s">
        <v>7</v>
      </c>
      <c r="F65" t="str">
        <f>VLOOKUP(B65,Заявки!$A$1:$B$247,2,0)</f>
        <v>Лисицин</v>
      </c>
      <c r="G65">
        <f>VLOOKUP(C65,Оценки!$A$1:$B$247,2,0)</f>
        <v>3</v>
      </c>
    </row>
    <row r="66" ht="15.75" customHeight="1" spans="1:7">
      <c r="A66" s="2">
        <v>42850.6180555556</v>
      </c>
      <c r="B66">
        <v>1175</v>
      </c>
      <c r="C66">
        <v>89111111175</v>
      </c>
      <c r="D66" s="2">
        <v>42853.6180555556</v>
      </c>
      <c r="E66" t="s">
        <v>7</v>
      </c>
      <c r="F66" t="str">
        <f>VLOOKUP(B66,Заявки!$A$1:$B$247,2,0)</f>
        <v>Волков</v>
      </c>
      <c r="G66">
        <f>VLOOKUP(C66,Оценки!$A$1:$B$247,2,0)</f>
        <v>2</v>
      </c>
    </row>
    <row r="67" ht="15.75" customHeight="1" spans="1:7">
      <c r="A67" s="2">
        <v>42850.5104166667</v>
      </c>
      <c r="B67">
        <v>1176</v>
      </c>
      <c r="C67">
        <v>89111111176</v>
      </c>
      <c r="D67" s="2">
        <v>42853.5104166667</v>
      </c>
      <c r="E67" t="s">
        <v>7</v>
      </c>
      <c r="F67" t="str">
        <f>VLOOKUP(B67,Заявки!$A$1:$B$247,2,0)</f>
        <v>Рысьев</v>
      </c>
      <c r="G67">
        <f>VLOOKUP(C67,Оценки!$A$1:$B$247,2,0)</f>
        <v>4</v>
      </c>
    </row>
    <row r="68" ht="15.75" customHeight="1" spans="1:7">
      <c r="A68" s="2">
        <v>42850.6972222222</v>
      </c>
      <c r="B68">
        <v>1177</v>
      </c>
      <c r="C68">
        <v>89111111177</v>
      </c>
      <c r="D68" s="2">
        <v>42853.6972222222</v>
      </c>
      <c r="E68" t="s">
        <v>7</v>
      </c>
      <c r="F68" t="str">
        <f>VLOOKUP(B68,Заявки!$A$1:$B$247,2,0)</f>
        <v>Иванов</v>
      </c>
      <c r="G68">
        <f>VLOOKUP(C68,Оценки!$A$1:$B$247,2,0)</f>
        <v>5</v>
      </c>
    </row>
    <row r="69" ht="15.75" customHeight="1" spans="1:7">
      <c r="A69" s="2">
        <v>42850.6770833333</v>
      </c>
      <c r="B69">
        <v>1178</v>
      </c>
      <c r="C69">
        <v>89111111178</v>
      </c>
      <c r="D69" s="2">
        <v>42853.6770833333</v>
      </c>
      <c r="E69" t="s">
        <v>7</v>
      </c>
      <c r="F69" t="str">
        <f>VLOOKUP(B69,Заявки!$A$1:$B$247,2,0)</f>
        <v>Петров</v>
      </c>
      <c r="G69">
        <f>VLOOKUP(C69,Оценки!$A$1:$B$247,2,0)</f>
        <v>4</v>
      </c>
    </row>
    <row r="70" ht="15.75" customHeight="1" spans="1:7">
      <c r="A70" s="2">
        <v>42849.8638888889</v>
      </c>
      <c r="B70">
        <v>1179</v>
      </c>
      <c r="C70">
        <v>89111111179</v>
      </c>
      <c r="D70" s="2">
        <v>42852.8638888889</v>
      </c>
      <c r="E70" t="s">
        <v>7</v>
      </c>
      <c r="F70" t="str">
        <f>VLOOKUP(B70,Заявки!$A$1:$B$247,2,0)</f>
        <v>Зайцев</v>
      </c>
      <c r="G70">
        <f>VLOOKUP(C70,Оценки!$A$1:$B$247,2,0)</f>
        <v>5</v>
      </c>
    </row>
    <row r="71" ht="15.75" customHeight="1" spans="1:7">
      <c r="A71" s="2">
        <v>42849.8826388889</v>
      </c>
      <c r="B71">
        <v>1180</v>
      </c>
      <c r="C71">
        <v>89111111180</v>
      </c>
      <c r="D71" s="2">
        <v>42852.8826388889</v>
      </c>
      <c r="E71" t="s">
        <v>7</v>
      </c>
      <c r="F71" t="str">
        <f>VLOOKUP(B71,Заявки!$A$1:$B$247,2,0)</f>
        <v>Лисицин</v>
      </c>
      <c r="G71">
        <f>VLOOKUP(C71,Оценки!$A$1:$B$247,2,0)</f>
        <v>4</v>
      </c>
    </row>
    <row r="72" ht="15.75" customHeight="1" spans="1:7">
      <c r="A72" s="2">
        <v>42849.8180555556</v>
      </c>
      <c r="B72">
        <v>1181</v>
      </c>
      <c r="C72">
        <v>89111111181</v>
      </c>
      <c r="D72" s="2">
        <v>42852.8180555556</v>
      </c>
      <c r="E72" t="s">
        <v>7</v>
      </c>
      <c r="F72" t="str">
        <f>VLOOKUP(B72,Заявки!$A$1:$B$247,2,0)</f>
        <v>Волков</v>
      </c>
      <c r="G72">
        <f>VLOOKUP(C72,Оценки!$A$1:$B$247,2,0)</f>
        <v>5</v>
      </c>
    </row>
    <row r="73" ht="15.75" customHeight="1" spans="1:7">
      <c r="A73" s="2">
        <v>42849.8222222222</v>
      </c>
      <c r="B73">
        <v>1182</v>
      </c>
      <c r="C73">
        <v>89111111182</v>
      </c>
      <c r="D73" s="2">
        <v>42852.8222222222</v>
      </c>
      <c r="E73" t="s">
        <v>7</v>
      </c>
      <c r="F73" t="str">
        <f>VLOOKUP(B73,Заявки!$A$1:$B$247,2,0)</f>
        <v>Рысьев</v>
      </c>
      <c r="G73">
        <f>VLOOKUP(C73,Оценки!$A$1:$B$247,2,0)</f>
        <v>5</v>
      </c>
    </row>
    <row r="74" ht="15.75" customHeight="1" spans="1:7">
      <c r="A74" s="2">
        <v>42849.8458333333</v>
      </c>
      <c r="B74">
        <v>1183</v>
      </c>
      <c r="C74">
        <v>89111111183</v>
      </c>
      <c r="D74" s="2">
        <v>42852.8458333333</v>
      </c>
      <c r="E74" t="s">
        <v>7</v>
      </c>
      <c r="F74" t="str">
        <f>VLOOKUP(B74,Заявки!$A$1:$B$247,2,0)</f>
        <v>Иванов</v>
      </c>
      <c r="G74">
        <f>VLOOKUP(C74,Оценки!$A$1:$B$247,2,0)</f>
        <v>4</v>
      </c>
    </row>
    <row r="75" ht="15.75" customHeight="1" spans="1:7">
      <c r="A75" s="2">
        <v>42849.8506944444</v>
      </c>
      <c r="B75">
        <v>1184</v>
      </c>
      <c r="C75">
        <v>89111111184</v>
      </c>
      <c r="D75" s="2">
        <v>42852.8506944444</v>
      </c>
      <c r="E75" t="s">
        <v>7</v>
      </c>
      <c r="F75" t="str">
        <f>VLOOKUP(B75,Заявки!$A$1:$B$247,2,0)</f>
        <v>Петров</v>
      </c>
      <c r="G75">
        <f>VLOOKUP(C75,Оценки!$A$1:$B$247,2,0)</f>
        <v>5</v>
      </c>
    </row>
    <row r="76" ht="15.75" customHeight="1" spans="1:7">
      <c r="A76" s="2">
        <v>42849.6541666667</v>
      </c>
      <c r="B76">
        <v>1185</v>
      </c>
      <c r="C76">
        <v>89111111185</v>
      </c>
      <c r="D76" s="2">
        <v>42852.6541666667</v>
      </c>
      <c r="E76" t="s">
        <v>7</v>
      </c>
      <c r="F76" t="str">
        <f>VLOOKUP(B76,Заявки!$A$1:$B$247,2,0)</f>
        <v>Зайцев</v>
      </c>
      <c r="G76">
        <f>VLOOKUP(C76,Оценки!$A$1:$B$247,2,0)</f>
        <v>3</v>
      </c>
    </row>
    <row r="77" ht="15.75" customHeight="1" spans="1:7">
      <c r="A77" s="2">
        <v>42849.6409722222</v>
      </c>
      <c r="B77">
        <v>1186</v>
      </c>
      <c r="C77">
        <v>89111111186</v>
      </c>
      <c r="D77" s="2">
        <v>42852.6409722222</v>
      </c>
      <c r="E77" t="s">
        <v>7</v>
      </c>
      <c r="F77" t="str">
        <f>VLOOKUP(B77,Заявки!$A$1:$B$247,2,0)</f>
        <v>Лисицин</v>
      </c>
      <c r="G77">
        <f>VLOOKUP(C77,Оценки!$A$1:$B$247,2,0)</f>
        <v>4</v>
      </c>
    </row>
    <row r="78" ht="15.75" customHeight="1" spans="1:7">
      <c r="A78" s="2">
        <v>42849.7993055556</v>
      </c>
      <c r="B78">
        <v>1187</v>
      </c>
      <c r="C78">
        <v>89111111187</v>
      </c>
      <c r="D78" s="2">
        <v>42852.7993055556</v>
      </c>
      <c r="E78" t="s">
        <v>7</v>
      </c>
      <c r="F78" t="str">
        <f>VLOOKUP(B78,Заявки!$A$1:$B$247,2,0)</f>
        <v>Волков</v>
      </c>
      <c r="G78">
        <f>VLOOKUP(C78,Оценки!$A$1:$B$247,2,0)</f>
        <v>4</v>
      </c>
    </row>
    <row r="79" ht="15.75" customHeight="1" spans="1:7">
      <c r="A79" s="2">
        <v>42849.8138888889</v>
      </c>
      <c r="B79">
        <v>1188</v>
      </c>
      <c r="C79">
        <v>89111111188</v>
      </c>
      <c r="D79" s="2">
        <v>42852.8138888889</v>
      </c>
      <c r="E79" t="s">
        <v>7</v>
      </c>
      <c r="F79" t="str">
        <f>VLOOKUP(B79,Заявки!$A$1:$B$247,2,0)</f>
        <v>Рысьев</v>
      </c>
      <c r="G79">
        <f>VLOOKUP(C79,Оценки!$A$1:$B$247,2,0)</f>
        <v>6</v>
      </c>
    </row>
    <row r="80" ht="15.75" customHeight="1" spans="1:7">
      <c r="A80" s="2">
        <v>42849.7993055556</v>
      </c>
      <c r="B80">
        <v>1189</v>
      </c>
      <c r="C80">
        <v>89111111189</v>
      </c>
      <c r="D80" s="2">
        <v>42879.7993055556</v>
      </c>
      <c r="E80" t="s">
        <v>7</v>
      </c>
      <c r="F80" t="str">
        <f>VLOOKUP(B80,Заявки!$A$1:$B$247,2,0)</f>
        <v>Иванов</v>
      </c>
      <c r="G80">
        <f>VLOOKUP(C80,Оценки!$A$1:$B$247,2,0)</f>
        <v>5</v>
      </c>
    </row>
    <row r="81" ht="15.75" customHeight="1" spans="1:7">
      <c r="A81" s="2">
        <v>42849.7541666667</v>
      </c>
      <c r="B81">
        <v>1190</v>
      </c>
      <c r="C81">
        <v>89111111190</v>
      </c>
      <c r="D81" s="2">
        <v>42879.7541666667</v>
      </c>
      <c r="E81" t="s">
        <v>7</v>
      </c>
      <c r="F81" t="str">
        <f>VLOOKUP(B81,Заявки!$A$1:$B$247,2,0)</f>
        <v>Петров</v>
      </c>
      <c r="G81">
        <f>VLOOKUP(C81,Оценки!$A$1:$B$247,2,0)</f>
        <v>4</v>
      </c>
    </row>
    <row r="82" ht="15.75" customHeight="1" spans="1:7">
      <c r="A82" s="2">
        <v>42849.8347222222</v>
      </c>
      <c r="B82">
        <v>1191</v>
      </c>
      <c r="C82">
        <v>89111111191</v>
      </c>
      <c r="D82" s="2">
        <v>42879.8347222222</v>
      </c>
      <c r="E82" t="s">
        <v>7</v>
      </c>
      <c r="F82" t="str">
        <f>VLOOKUP(B82,Заявки!$A$1:$B$247,2,0)</f>
        <v>Зайцев</v>
      </c>
      <c r="G82">
        <f>VLOOKUP(C82,Оценки!$A$1:$B$247,2,0)</f>
        <v>4</v>
      </c>
    </row>
    <row r="83" ht="15.75" customHeight="1" spans="1:7">
      <c r="A83" s="2">
        <v>42850.6847222222</v>
      </c>
      <c r="B83">
        <v>1192</v>
      </c>
      <c r="C83">
        <v>89111111192</v>
      </c>
      <c r="D83" s="2">
        <v>42880.6847222222</v>
      </c>
      <c r="E83" t="s">
        <v>7</v>
      </c>
      <c r="F83" t="str">
        <f>VLOOKUP(B83,Заявки!$A$1:$B$247,2,0)</f>
        <v>Лисицин</v>
      </c>
      <c r="G83">
        <f>VLOOKUP(C83,Оценки!$A$1:$B$247,2,0)</f>
        <v>2</v>
      </c>
    </row>
    <row r="84" ht="15.75" customHeight="1" spans="1:7">
      <c r="A84" s="2">
        <v>42850.6916666667</v>
      </c>
      <c r="B84">
        <v>1193</v>
      </c>
      <c r="C84">
        <v>89111111193</v>
      </c>
      <c r="D84" s="2">
        <v>42880.6916666667</v>
      </c>
      <c r="E84" t="s">
        <v>7</v>
      </c>
      <c r="F84" t="str">
        <f>VLOOKUP(B84,Заявки!$A$1:$B$247,2,0)</f>
        <v>Волков</v>
      </c>
      <c r="G84">
        <f>VLOOKUP(C84,Оценки!$A$1:$B$247,2,0)</f>
        <v>5</v>
      </c>
    </row>
    <row r="85" ht="15.75" customHeight="1" spans="1:7">
      <c r="A85" s="2">
        <v>42850.6930555556</v>
      </c>
      <c r="B85">
        <v>1194</v>
      </c>
      <c r="C85">
        <v>89111111194</v>
      </c>
      <c r="D85" s="2">
        <v>42880.6930555556</v>
      </c>
      <c r="E85" t="s">
        <v>7</v>
      </c>
      <c r="F85" t="str">
        <f>VLOOKUP(B85,Заявки!$A$1:$B$247,2,0)</f>
        <v>Рысьев</v>
      </c>
      <c r="G85">
        <f>VLOOKUP(C85,Оценки!$A$1:$B$247,2,0)</f>
        <v>4</v>
      </c>
    </row>
    <row r="86" ht="15.75" customHeight="1" spans="1:7">
      <c r="A86" s="2">
        <v>42850.6673611111</v>
      </c>
      <c r="B86">
        <v>1195</v>
      </c>
      <c r="C86">
        <v>89111111195</v>
      </c>
      <c r="D86" s="2">
        <v>42880.6673611111</v>
      </c>
      <c r="E86" t="s">
        <v>7</v>
      </c>
      <c r="F86" t="str">
        <f>VLOOKUP(B86,Заявки!$A$1:$B$247,2,0)</f>
        <v>Иванов</v>
      </c>
      <c r="G86">
        <f>VLOOKUP(C86,Оценки!$A$1:$B$247,2,0)</f>
        <v>3</v>
      </c>
    </row>
    <row r="87" ht="15.75" customHeight="1" spans="1:7">
      <c r="A87" s="2">
        <v>42850.4930555556</v>
      </c>
      <c r="B87">
        <v>1196</v>
      </c>
      <c r="C87">
        <v>89111111196</v>
      </c>
      <c r="D87" s="2">
        <v>42880.4930555556</v>
      </c>
      <c r="E87" t="s">
        <v>7</v>
      </c>
      <c r="F87" t="str">
        <f>VLOOKUP(B87,Заявки!$A$1:$B$247,2,0)</f>
        <v>Петров</v>
      </c>
      <c r="G87">
        <f>VLOOKUP(C87,Оценки!$A$1:$B$247,2,0)</f>
        <v>5</v>
      </c>
    </row>
    <row r="88" ht="15.75" customHeight="1" spans="1:7">
      <c r="A88" s="2">
        <v>42850.5993055556</v>
      </c>
      <c r="B88">
        <v>1197</v>
      </c>
      <c r="C88">
        <v>89111111197</v>
      </c>
      <c r="D88" s="2">
        <v>42880.5993055556</v>
      </c>
      <c r="E88" t="s">
        <v>7</v>
      </c>
      <c r="F88" t="str">
        <f>VLOOKUP(B88,Заявки!$A$1:$B$247,2,0)</f>
        <v>Зайцев</v>
      </c>
      <c r="G88">
        <f>VLOOKUP(C88,Оценки!$A$1:$B$247,2,0)</f>
        <v>4</v>
      </c>
    </row>
    <row r="89" ht="15.75" customHeight="1" spans="1:7">
      <c r="A89" s="2">
        <v>42850.6152777778</v>
      </c>
      <c r="B89">
        <v>1198</v>
      </c>
      <c r="C89">
        <v>89111111198</v>
      </c>
      <c r="D89" s="2">
        <v>42880.6152777778</v>
      </c>
      <c r="E89" t="s">
        <v>7</v>
      </c>
      <c r="F89" t="str">
        <f>VLOOKUP(B89,Заявки!$A$1:$B$247,2,0)</f>
        <v>Лисицин</v>
      </c>
      <c r="G89">
        <f>VLOOKUP(C89,Оценки!$A$1:$B$247,2,0)</f>
        <v>5</v>
      </c>
    </row>
    <row r="90" ht="15.75" customHeight="1" spans="1:7">
      <c r="A90" s="2">
        <v>42845.91875</v>
      </c>
      <c r="B90">
        <v>1199</v>
      </c>
      <c r="C90">
        <v>89111111199</v>
      </c>
      <c r="D90" s="2">
        <v>42875.91875</v>
      </c>
      <c r="E90" t="s">
        <v>7</v>
      </c>
      <c r="F90" t="str">
        <f>VLOOKUP(B90,Заявки!$A$1:$B$247,2,0)</f>
        <v>Волков</v>
      </c>
      <c r="G90">
        <f>VLOOKUP(C90,Оценки!$A$1:$B$247,2,0)</f>
        <v>6</v>
      </c>
    </row>
    <row r="91" ht="15.75" customHeight="1" spans="1:7">
      <c r="A91" s="2">
        <v>42847.7743055556</v>
      </c>
      <c r="B91">
        <v>1200</v>
      </c>
      <c r="C91">
        <v>89111111200</v>
      </c>
      <c r="D91" s="2">
        <v>42877.7743055556</v>
      </c>
      <c r="E91" t="s">
        <v>7</v>
      </c>
      <c r="F91" t="str">
        <f>VLOOKUP(B91,Заявки!$A$1:$B$247,2,0)</f>
        <v>Рысьев</v>
      </c>
      <c r="G91">
        <f>VLOOKUP(C91,Оценки!$A$1:$B$247,2,0)</f>
        <v>5</v>
      </c>
    </row>
    <row r="92" ht="15.75" customHeight="1" spans="1:7">
      <c r="A92" s="2">
        <v>42842.6958333333</v>
      </c>
      <c r="B92">
        <v>1201</v>
      </c>
      <c r="C92">
        <v>89111111201</v>
      </c>
      <c r="D92" s="2">
        <v>42872.6958333333</v>
      </c>
      <c r="E92" t="s">
        <v>7</v>
      </c>
      <c r="F92" t="str">
        <f>VLOOKUP(B92,Заявки!$A$1:$B$247,2,0)</f>
        <v>Иванов</v>
      </c>
      <c r="G92">
        <f>VLOOKUP(C92,Оценки!$A$1:$B$247,2,0)</f>
        <v>4</v>
      </c>
    </row>
    <row r="93" ht="15.75" customHeight="1" spans="1:7">
      <c r="A93" s="2">
        <v>42850.4291666667</v>
      </c>
      <c r="B93">
        <v>1202</v>
      </c>
      <c r="C93">
        <v>89111111202</v>
      </c>
      <c r="D93" s="2">
        <v>42880.4291666667</v>
      </c>
      <c r="E93" t="s">
        <v>7</v>
      </c>
      <c r="F93" t="str">
        <f>VLOOKUP(B93,Заявки!$A$1:$B$247,2,0)</f>
        <v>Петров</v>
      </c>
      <c r="G93">
        <f>VLOOKUP(C93,Оценки!$A$1:$B$247,2,0)</f>
        <v>3</v>
      </c>
    </row>
    <row r="94" ht="15.75" customHeight="1" spans="1:7">
      <c r="A94" s="2">
        <v>42844.7263888889</v>
      </c>
      <c r="B94">
        <v>1203</v>
      </c>
      <c r="C94">
        <v>89111111203</v>
      </c>
      <c r="D94" s="2">
        <v>42874.7263888889</v>
      </c>
      <c r="E94" t="s">
        <v>7</v>
      </c>
      <c r="F94" t="str">
        <f>VLOOKUP(B94,Заявки!$A$1:$B$247,2,0)</f>
        <v>Зайцев</v>
      </c>
      <c r="G94">
        <f>VLOOKUP(C94,Оценки!$A$1:$B$247,2,0)</f>
        <v>2</v>
      </c>
    </row>
    <row r="95" ht="15.75" customHeight="1" spans="1:7">
      <c r="A95" s="2">
        <v>42844.7555555556</v>
      </c>
      <c r="B95">
        <v>1204</v>
      </c>
      <c r="C95">
        <v>89111111204</v>
      </c>
      <c r="D95" s="2">
        <v>42874.7555555556</v>
      </c>
      <c r="E95" t="s">
        <v>7</v>
      </c>
      <c r="F95" t="str">
        <f>VLOOKUP(B95,Заявки!$A$1:$B$247,2,0)</f>
        <v>Лисицин</v>
      </c>
      <c r="G95">
        <f>VLOOKUP(C95,Оценки!$A$1:$B$247,2,0)</f>
        <v>4</v>
      </c>
    </row>
    <row r="96" ht="15.75" customHeight="1" spans="1:7">
      <c r="A96" s="2">
        <v>42844.7576388889</v>
      </c>
      <c r="B96">
        <v>1205</v>
      </c>
      <c r="C96">
        <v>89111111205</v>
      </c>
      <c r="D96" s="2">
        <v>42874.7576388889</v>
      </c>
      <c r="E96" t="s">
        <v>7</v>
      </c>
      <c r="F96" t="str">
        <f>VLOOKUP(B96,Заявки!$A$1:$B$247,2,0)</f>
        <v>Волков</v>
      </c>
      <c r="G96">
        <f>VLOOKUP(C96,Оценки!$A$1:$B$247,2,0)</f>
        <v>4</v>
      </c>
    </row>
    <row r="97" ht="15.75" customHeight="1" spans="1:7">
      <c r="A97" s="2">
        <v>42846.3965277778</v>
      </c>
      <c r="B97">
        <v>1206</v>
      </c>
      <c r="C97">
        <v>89111111206</v>
      </c>
      <c r="D97" s="2">
        <v>42876.3965277778</v>
      </c>
      <c r="E97" t="s">
        <v>7</v>
      </c>
      <c r="F97" t="str">
        <f>VLOOKUP(B97,Заявки!$A$1:$B$247,2,0)</f>
        <v>Рысьев</v>
      </c>
      <c r="G97">
        <f>VLOOKUP(C97,Оценки!$A$1:$B$247,2,0)</f>
        <v>4</v>
      </c>
    </row>
    <row r="98" ht="15.75" customHeight="1" spans="1:7">
      <c r="A98" s="2">
        <v>42850.4548611111</v>
      </c>
      <c r="B98">
        <v>1207</v>
      </c>
      <c r="C98">
        <v>89111111207</v>
      </c>
      <c r="D98" s="2">
        <v>42880.4548611111</v>
      </c>
      <c r="E98" t="s">
        <v>7</v>
      </c>
      <c r="F98" t="str">
        <f>VLOOKUP(B98,Заявки!$A$1:$B$247,2,0)</f>
        <v>Иванов</v>
      </c>
      <c r="G98">
        <f>VLOOKUP(C98,Оценки!$A$1:$B$247,2,0)</f>
        <v>4</v>
      </c>
    </row>
    <row r="99" ht="15.75" customHeight="1" spans="1:7">
      <c r="A99" s="2">
        <v>42846.5319444444</v>
      </c>
      <c r="B99">
        <v>1208</v>
      </c>
      <c r="C99">
        <v>89111111208</v>
      </c>
      <c r="D99" s="2">
        <v>42876.5319444444</v>
      </c>
      <c r="E99" t="s">
        <v>7</v>
      </c>
      <c r="F99" t="str">
        <f>VLOOKUP(B99,Заявки!$A$1:$B$247,2,0)</f>
        <v>Петров</v>
      </c>
      <c r="G99">
        <f>VLOOKUP(C99,Оценки!$A$1:$B$247,2,0)</f>
        <v>4</v>
      </c>
    </row>
    <row r="100" ht="15.75" customHeight="1" spans="1:7">
      <c r="A100" s="2">
        <v>42840.8520833333</v>
      </c>
      <c r="B100">
        <v>1209</v>
      </c>
      <c r="C100">
        <v>89111111209</v>
      </c>
      <c r="D100" s="2">
        <v>42870.8520833333</v>
      </c>
      <c r="E100" t="s">
        <v>7</v>
      </c>
      <c r="F100" t="str">
        <f>VLOOKUP(B100,Заявки!$A$1:$B$247,2,0)</f>
        <v>Зайцев</v>
      </c>
      <c r="G100">
        <f>VLOOKUP(C100,Оценки!$A$1:$B$247,2,0)</f>
        <v>5</v>
      </c>
    </row>
    <row r="101" ht="15.75" customHeight="1" spans="1:7">
      <c r="A101" s="2">
        <v>42845.5847222222</v>
      </c>
      <c r="B101">
        <v>1210</v>
      </c>
      <c r="C101">
        <v>89111111210</v>
      </c>
      <c r="D101" s="2">
        <v>42875.5847222222</v>
      </c>
      <c r="E101" t="s">
        <v>7</v>
      </c>
      <c r="F101" t="str">
        <f>VLOOKUP(B101,Заявки!$A$1:$B$247,2,0)</f>
        <v>Лисицин</v>
      </c>
      <c r="G101">
        <f>VLOOKUP(C101,Оценки!$A$1:$B$247,2,0)</f>
        <v>5</v>
      </c>
    </row>
    <row r="102" ht="15.75" customHeight="1" spans="1:7">
      <c r="A102" s="2">
        <v>42849.5597222222</v>
      </c>
      <c r="B102">
        <v>1211</v>
      </c>
      <c r="C102">
        <v>89111111211</v>
      </c>
      <c r="D102" s="2">
        <v>42879.5597222222</v>
      </c>
      <c r="E102" t="s">
        <v>7</v>
      </c>
      <c r="F102" t="str">
        <f>VLOOKUP(B102,Заявки!$A$1:$B$247,2,0)</f>
        <v>Волков</v>
      </c>
      <c r="G102">
        <f>VLOOKUP(C102,Оценки!$A$1:$B$247,2,0)</f>
        <v>5</v>
      </c>
    </row>
    <row r="103" ht="15.75" customHeight="1" spans="1:7">
      <c r="A103" s="2">
        <v>42848.7340277778</v>
      </c>
      <c r="B103">
        <v>1212</v>
      </c>
      <c r="C103">
        <v>89111111212</v>
      </c>
      <c r="D103" s="2">
        <v>42878.7340277778</v>
      </c>
      <c r="E103" t="s">
        <v>7</v>
      </c>
      <c r="F103" t="str">
        <f>VLOOKUP(B103,Заявки!$A$1:$B$247,2,0)</f>
        <v>Рысьев</v>
      </c>
      <c r="G103">
        <f>VLOOKUP(C103,Оценки!$A$1:$B$247,2,0)</f>
        <v>5</v>
      </c>
    </row>
    <row r="104" ht="15.75" customHeight="1" spans="1:7">
      <c r="A104" s="2">
        <v>42848.5854166667</v>
      </c>
      <c r="B104">
        <v>1213</v>
      </c>
      <c r="C104">
        <v>89111111213</v>
      </c>
      <c r="D104" s="2">
        <v>42878.5854166667</v>
      </c>
      <c r="E104" t="s">
        <v>7</v>
      </c>
      <c r="F104" t="str">
        <f>VLOOKUP(B104,Заявки!$A$1:$B$247,2,0)</f>
        <v>Иванов</v>
      </c>
      <c r="G104">
        <f>VLOOKUP(C104,Оценки!$A$1:$B$247,2,0)</f>
        <v>2</v>
      </c>
    </row>
    <row r="105" ht="15.75" customHeight="1" spans="1:7">
      <c r="A105" s="2">
        <v>42844.6708333333</v>
      </c>
      <c r="B105">
        <v>1214</v>
      </c>
      <c r="C105">
        <v>89111111214</v>
      </c>
      <c r="D105" s="2">
        <v>42874.6708333333</v>
      </c>
      <c r="E105" t="s">
        <v>7</v>
      </c>
      <c r="F105" t="str">
        <f>VLOOKUP(B105,Заявки!$A$1:$B$247,2,0)</f>
        <v>Петров</v>
      </c>
      <c r="G105">
        <f>VLOOKUP(C105,Оценки!$A$1:$B$247,2,0)</f>
        <v>4</v>
      </c>
    </row>
    <row r="106" ht="15.75" customHeight="1" spans="1:7">
      <c r="A106" s="2">
        <v>42840.6305555556</v>
      </c>
      <c r="B106">
        <v>1215</v>
      </c>
      <c r="C106">
        <v>89111111215</v>
      </c>
      <c r="D106" s="2">
        <v>42870.6305555556</v>
      </c>
      <c r="E106" t="s">
        <v>7</v>
      </c>
      <c r="F106" t="str">
        <f>VLOOKUP(B106,Заявки!$A$1:$B$247,2,0)</f>
        <v>Зайцев</v>
      </c>
      <c r="G106">
        <f>VLOOKUP(C106,Оценки!$A$1:$B$247,2,0)</f>
        <v>4</v>
      </c>
    </row>
    <row r="107" ht="15.75" customHeight="1" spans="1:7">
      <c r="A107" s="2">
        <v>42844.5180555556</v>
      </c>
      <c r="B107">
        <v>1216</v>
      </c>
      <c r="C107">
        <v>89111111216</v>
      </c>
      <c r="D107" s="2">
        <v>42874.5180555556</v>
      </c>
      <c r="E107" t="s">
        <v>7</v>
      </c>
      <c r="F107" t="str">
        <f>VLOOKUP(B107,Заявки!$A$1:$B$247,2,0)</f>
        <v>Лисицин</v>
      </c>
      <c r="G107">
        <f>VLOOKUP(C107,Оценки!$A$1:$B$247,2,0)</f>
        <v>6</v>
      </c>
    </row>
    <row r="108" ht="15.75" customHeight="1" spans="1:7">
      <c r="A108" s="2">
        <v>42843.5708333333</v>
      </c>
      <c r="B108">
        <v>1217</v>
      </c>
      <c r="C108">
        <v>89111111217</v>
      </c>
      <c r="D108" s="2">
        <v>42873.5708333333</v>
      </c>
      <c r="E108" t="s">
        <v>7</v>
      </c>
      <c r="F108" t="str">
        <f>VLOOKUP(B108,Заявки!$A$1:$B$247,2,0)</f>
        <v>Волков</v>
      </c>
      <c r="G108">
        <f>VLOOKUP(C108,Оценки!$A$1:$B$247,2,0)</f>
        <v>4</v>
      </c>
    </row>
    <row r="109" ht="15.75" customHeight="1" spans="1:7">
      <c r="A109" s="2">
        <v>42847.6756944444</v>
      </c>
      <c r="B109">
        <v>1218</v>
      </c>
      <c r="C109">
        <v>89111111218</v>
      </c>
      <c r="D109" s="2">
        <v>42877.6756944444</v>
      </c>
      <c r="E109" t="s">
        <v>7</v>
      </c>
      <c r="F109" t="str">
        <f>VLOOKUP(B109,Заявки!$A$1:$B$247,2,0)</f>
        <v>Рысьев</v>
      </c>
      <c r="G109">
        <f>VLOOKUP(C109,Оценки!$A$1:$B$247,2,0)</f>
        <v>3</v>
      </c>
    </row>
    <row r="110" ht="15.75" customHeight="1" spans="1:7">
      <c r="A110" s="2">
        <v>42850.4951388889</v>
      </c>
      <c r="B110">
        <v>1219</v>
      </c>
      <c r="C110">
        <v>89111111219</v>
      </c>
      <c r="D110" s="2">
        <v>42880.4951388889</v>
      </c>
      <c r="E110" t="s">
        <v>7</v>
      </c>
      <c r="F110" t="str">
        <f>VLOOKUP(B110,Заявки!$A$1:$B$247,2,0)</f>
        <v>Иванов</v>
      </c>
      <c r="G110">
        <f>VLOOKUP(C110,Оценки!$A$1:$B$247,2,0)</f>
        <v>5</v>
      </c>
    </row>
    <row r="111" ht="15.75" customHeight="1" spans="1:7">
      <c r="A111" s="2">
        <v>42842.7201388889</v>
      </c>
      <c r="B111">
        <v>1220</v>
      </c>
      <c r="C111">
        <v>89111111220</v>
      </c>
      <c r="D111" s="2">
        <v>42872.7201388889</v>
      </c>
      <c r="E111" t="s">
        <v>7</v>
      </c>
      <c r="F111" t="str">
        <f>VLOOKUP(B111,Заявки!$A$1:$B$247,2,0)</f>
        <v>Петров</v>
      </c>
      <c r="G111">
        <f>VLOOKUP(C111,Оценки!$A$1:$B$247,2,0)</f>
        <v>2</v>
      </c>
    </row>
    <row r="112" ht="15.75" customHeight="1" spans="1:7">
      <c r="A112" s="2">
        <v>42846.5840277778</v>
      </c>
      <c r="B112">
        <v>1221</v>
      </c>
      <c r="C112">
        <v>89111111221</v>
      </c>
      <c r="D112" s="2">
        <v>42876.5840277778</v>
      </c>
      <c r="E112" t="s">
        <v>7</v>
      </c>
      <c r="F112" t="str">
        <f>VLOOKUP(B112,Заявки!$A$1:$B$247,2,0)</f>
        <v>Зайцев</v>
      </c>
      <c r="G112">
        <f>VLOOKUP(C112,Оценки!$A$1:$B$247,2,0)</f>
        <v>5</v>
      </c>
    </row>
    <row r="113" ht="15.75" customHeight="1" spans="1:7">
      <c r="A113" s="2">
        <v>42846.6368055556</v>
      </c>
      <c r="B113">
        <v>1222</v>
      </c>
      <c r="C113">
        <v>89111111222</v>
      </c>
      <c r="D113" s="2">
        <v>42876.6368055556</v>
      </c>
      <c r="E113" t="s">
        <v>7</v>
      </c>
      <c r="F113" t="str">
        <f>VLOOKUP(B113,Заявки!$A$1:$B$247,2,0)</f>
        <v>Лисицин</v>
      </c>
      <c r="G113">
        <f>VLOOKUP(C113,Оценки!$A$1:$B$247,2,0)</f>
        <v>4</v>
      </c>
    </row>
    <row r="114" ht="15.75" customHeight="1" spans="1:7">
      <c r="A114" s="2">
        <v>42846.7506944444</v>
      </c>
      <c r="B114">
        <v>1223</v>
      </c>
      <c r="C114">
        <v>89111111223</v>
      </c>
      <c r="D114" s="2">
        <v>42876.7506944444</v>
      </c>
      <c r="E114" t="s">
        <v>7</v>
      </c>
      <c r="F114" t="str">
        <f>VLOOKUP(B114,Заявки!$A$1:$B$247,2,0)</f>
        <v>Волков</v>
      </c>
      <c r="G114">
        <f>VLOOKUP(C114,Оценки!$A$1:$B$247,2,0)</f>
        <v>5</v>
      </c>
    </row>
    <row r="115" ht="15.75" customHeight="1" spans="1:7">
      <c r="A115" s="2">
        <v>42849.6375</v>
      </c>
      <c r="B115">
        <v>1224</v>
      </c>
      <c r="C115">
        <v>89111111224</v>
      </c>
      <c r="D115" s="2">
        <v>42879.6375</v>
      </c>
      <c r="E115" t="s">
        <v>7</v>
      </c>
      <c r="F115" t="str">
        <f>VLOOKUP(B115,Заявки!$A$1:$B$247,2,0)</f>
        <v>Рысьев</v>
      </c>
      <c r="G115">
        <f>VLOOKUP(C115,Оценки!$A$1:$B$247,2,0)</f>
        <v>4</v>
      </c>
    </row>
    <row r="116" ht="15.75" customHeight="1" spans="1:7">
      <c r="A116" s="2">
        <v>42846.5875</v>
      </c>
      <c r="B116">
        <v>1225</v>
      </c>
      <c r="C116">
        <v>89111111225</v>
      </c>
      <c r="D116" s="2">
        <v>42876.5875</v>
      </c>
      <c r="E116" t="s">
        <v>7</v>
      </c>
      <c r="F116" t="str">
        <f>VLOOKUP(B116,Заявки!$A$1:$B$247,2,0)</f>
        <v>Иванов</v>
      </c>
      <c r="G116">
        <f>VLOOKUP(C116,Оценки!$A$1:$B$247,2,0)</f>
        <v>4</v>
      </c>
    </row>
    <row r="117" ht="15.75" customHeight="1" spans="1:7">
      <c r="A117" s="2">
        <v>42838.7097222222</v>
      </c>
      <c r="B117">
        <v>1226</v>
      </c>
      <c r="C117">
        <v>89111111226</v>
      </c>
      <c r="D117" s="2">
        <v>42868.7097222222</v>
      </c>
      <c r="E117" t="s">
        <v>7</v>
      </c>
      <c r="F117" t="str">
        <f>VLOOKUP(B117,Заявки!$A$1:$B$247,2,0)</f>
        <v>Петров</v>
      </c>
      <c r="G117">
        <f>VLOOKUP(C117,Оценки!$A$1:$B$247,2,0)</f>
        <v>5</v>
      </c>
    </row>
    <row r="118" ht="15.75" customHeight="1" spans="1:7">
      <c r="A118" s="2">
        <v>42848.8194444444</v>
      </c>
      <c r="B118">
        <v>1227</v>
      </c>
      <c r="C118">
        <v>89111111227</v>
      </c>
      <c r="D118" s="2">
        <v>42851.8194444444</v>
      </c>
      <c r="E118" t="s">
        <v>7</v>
      </c>
      <c r="F118" t="str">
        <f>VLOOKUP(B118,Заявки!$A$1:$B$247,2,0)</f>
        <v>Зайцев</v>
      </c>
      <c r="G118">
        <f>VLOOKUP(C118,Оценки!$A$1:$B$247,2,0)</f>
        <v>6</v>
      </c>
    </row>
    <row r="119" ht="15.75" customHeight="1" spans="1:7">
      <c r="A119" s="2">
        <v>42848.8277777778</v>
      </c>
      <c r="B119">
        <v>1228</v>
      </c>
      <c r="C119">
        <v>89111111228</v>
      </c>
      <c r="D119" s="2">
        <v>42851.8277777778</v>
      </c>
      <c r="E119" t="s">
        <v>7</v>
      </c>
      <c r="F119" t="str">
        <f>VLOOKUP(B119,Заявки!$A$1:$B$247,2,0)</f>
        <v>Лисицин</v>
      </c>
      <c r="G119">
        <f>VLOOKUP(C119,Оценки!$A$1:$B$247,2,0)</f>
        <v>5</v>
      </c>
    </row>
    <row r="120" ht="15.75" customHeight="1" spans="1:7">
      <c r="A120" s="2">
        <v>42848.8319444444</v>
      </c>
      <c r="B120">
        <v>1229</v>
      </c>
      <c r="C120">
        <v>89111111229</v>
      </c>
      <c r="D120" s="2">
        <v>42851.8319444444</v>
      </c>
      <c r="E120" t="s">
        <v>7</v>
      </c>
      <c r="F120" t="str">
        <f>VLOOKUP(B120,Заявки!$A$1:$B$247,2,0)</f>
        <v>Волков</v>
      </c>
      <c r="G120">
        <f>VLOOKUP(C120,Оценки!$A$1:$B$247,2,0)</f>
        <v>3</v>
      </c>
    </row>
    <row r="121" ht="15.75" customHeight="1" spans="1:7">
      <c r="A121" s="2">
        <v>42848.8340277778</v>
      </c>
      <c r="B121">
        <v>1230</v>
      </c>
      <c r="C121">
        <v>89111111230</v>
      </c>
      <c r="D121" s="2">
        <v>42851.8340277778</v>
      </c>
      <c r="E121" t="s">
        <v>7</v>
      </c>
      <c r="F121" t="str">
        <f>VLOOKUP(B121,Заявки!$A$1:$B$247,2,0)</f>
        <v>Рысьев</v>
      </c>
      <c r="G121">
        <f>VLOOKUP(C121,Оценки!$A$1:$B$247,2,0)</f>
        <v>4</v>
      </c>
    </row>
    <row r="122" ht="15.75" customHeight="1" spans="1:7">
      <c r="A122" s="2">
        <v>42848.8361111111</v>
      </c>
      <c r="B122">
        <v>1231</v>
      </c>
      <c r="C122">
        <v>89111111231</v>
      </c>
      <c r="D122" s="2">
        <v>42851.8361111111</v>
      </c>
      <c r="E122" t="s">
        <v>7</v>
      </c>
      <c r="F122" t="str">
        <f>VLOOKUP(B122,Заявки!$A$1:$B$247,2,0)</f>
        <v>Иванов</v>
      </c>
      <c r="G122">
        <f>VLOOKUP(C122,Оценки!$A$1:$B$247,2,0)</f>
        <v>5</v>
      </c>
    </row>
    <row r="123" ht="15.75" customHeight="1" spans="1:7">
      <c r="A123" s="2">
        <v>42848.8423611111</v>
      </c>
      <c r="B123">
        <v>1232</v>
      </c>
      <c r="C123">
        <v>89111111232</v>
      </c>
      <c r="D123" s="2">
        <v>42851.8423611111</v>
      </c>
      <c r="E123" t="s">
        <v>7</v>
      </c>
      <c r="F123" t="str">
        <f>VLOOKUP(B123,Заявки!$A$1:$B$247,2,0)</f>
        <v>Петров</v>
      </c>
      <c r="G123">
        <f>VLOOKUP(C123,Оценки!$A$1:$B$247,2,0)</f>
        <v>4</v>
      </c>
    </row>
    <row r="124" ht="15.75" customHeight="1" spans="1:7">
      <c r="A124" s="2">
        <v>42848.8708333333</v>
      </c>
      <c r="B124">
        <v>1233</v>
      </c>
      <c r="C124">
        <v>89111111233</v>
      </c>
      <c r="D124" s="2">
        <v>42851.8708333333</v>
      </c>
      <c r="E124" t="s">
        <v>7</v>
      </c>
      <c r="F124" t="str">
        <f>VLOOKUP(B124,Заявки!$A$1:$B$247,2,0)</f>
        <v>Зайцев</v>
      </c>
      <c r="G124">
        <f>VLOOKUP(C124,Оценки!$A$1:$B$247,2,0)</f>
        <v>4</v>
      </c>
    </row>
    <row r="125" ht="15.75" customHeight="1" spans="1:7">
      <c r="A125" s="2">
        <v>42848.7368055556</v>
      </c>
      <c r="B125">
        <v>1234</v>
      </c>
      <c r="C125">
        <v>89111111234</v>
      </c>
      <c r="D125" s="2">
        <v>42851.7368055556</v>
      </c>
      <c r="E125" t="s">
        <v>7</v>
      </c>
      <c r="F125" t="str">
        <f>VLOOKUP(B125,Заявки!$A$1:$B$247,2,0)</f>
        <v>Лисицин</v>
      </c>
      <c r="G125">
        <f>VLOOKUP(C125,Оценки!$A$1:$B$247,2,0)</f>
        <v>4</v>
      </c>
    </row>
    <row r="126" ht="15.75" customHeight="1" spans="1:7">
      <c r="A126" s="2">
        <v>42848.7694444444</v>
      </c>
      <c r="B126">
        <v>1235</v>
      </c>
      <c r="C126">
        <v>89111111235</v>
      </c>
      <c r="D126" s="2">
        <v>42851.7694444444</v>
      </c>
      <c r="E126" t="s">
        <v>7</v>
      </c>
      <c r="F126" t="str">
        <f>VLOOKUP(B126,Заявки!$A$1:$B$247,2,0)</f>
        <v>Волков</v>
      </c>
      <c r="G126">
        <f>VLOOKUP(C126,Оценки!$A$1:$B$247,2,0)</f>
        <v>4</v>
      </c>
    </row>
    <row r="127" ht="15.75" customHeight="1" spans="1:7">
      <c r="A127" s="2">
        <v>42848.7770833333</v>
      </c>
      <c r="B127">
        <v>1236</v>
      </c>
      <c r="C127">
        <v>89111111236</v>
      </c>
      <c r="D127" s="2">
        <v>42851.7770833333</v>
      </c>
      <c r="E127" t="s">
        <v>7</v>
      </c>
      <c r="F127" t="str">
        <f>VLOOKUP(B127,Заявки!$A$1:$B$247,2,0)</f>
        <v>Рысьев</v>
      </c>
      <c r="G127">
        <f>VLOOKUP(C127,Оценки!$A$1:$B$247,2,0)</f>
        <v>2</v>
      </c>
    </row>
    <row r="128" ht="15.75" customHeight="1" spans="1:7">
      <c r="A128" s="2">
        <v>42848.7916666667</v>
      </c>
      <c r="B128">
        <v>1237</v>
      </c>
      <c r="C128">
        <v>89111111237</v>
      </c>
      <c r="D128" s="2">
        <v>42851.7916666667</v>
      </c>
      <c r="E128" t="s">
        <v>7</v>
      </c>
      <c r="F128" t="str">
        <f>VLOOKUP(B128,Заявки!$A$1:$B$247,2,0)</f>
        <v>Иванов</v>
      </c>
      <c r="G128">
        <f>VLOOKUP(C128,Оценки!$A$1:$B$247,2,0)</f>
        <v>6</v>
      </c>
    </row>
    <row r="129" ht="15.75" customHeight="1" spans="1:7">
      <c r="A129" s="2">
        <v>42848.7944444444</v>
      </c>
      <c r="B129">
        <v>1238</v>
      </c>
      <c r="C129">
        <v>89111111238</v>
      </c>
      <c r="D129" s="2">
        <v>42851.7944444444</v>
      </c>
      <c r="E129" t="s">
        <v>7</v>
      </c>
      <c r="F129" t="str">
        <f>VLOOKUP(B129,Заявки!$A$1:$B$247,2,0)</f>
        <v>Петров</v>
      </c>
      <c r="G129">
        <f>VLOOKUP(C129,Оценки!$A$1:$B$247,2,0)</f>
        <v>5</v>
      </c>
    </row>
    <row r="130" ht="15.75" customHeight="1" spans="1:7">
      <c r="A130" s="2">
        <v>42848.7756944444</v>
      </c>
      <c r="B130">
        <v>1239</v>
      </c>
      <c r="C130">
        <v>89111111239</v>
      </c>
      <c r="D130" s="2">
        <v>42851.7756944444</v>
      </c>
      <c r="E130" t="s">
        <v>7</v>
      </c>
      <c r="F130" t="str">
        <f>VLOOKUP(B130,Заявки!$A$1:$B$247,2,0)</f>
        <v>Зайцев</v>
      </c>
      <c r="G130">
        <f>VLOOKUP(C130,Оценки!$A$1:$B$247,2,0)</f>
        <v>5</v>
      </c>
    </row>
    <row r="131" ht="15.75" customHeight="1" spans="1:7">
      <c r="A131" s="2">
        <v>42849.475</v>
      </c>
      <c r="B131">
        <v>1240</v>
      </c>
      <c r="C131">
        <v>89111111240</v>
      </c>
      <c r="D131" s="2">
        <v>42852.475</v>
      </c>
      <c r="E131" t="s">
        <v>7</v>
      </c>
      <c r="F131" t="str">
        <f>VLOOKUP(B131,Заявки!$A$1:$B$247,2,0)</f>
        <v>Лисицин</v>
      </c>
      <c r="G131">
        <f>VLOOKUP(C131,Оценки!$A$1:$B$247,2,0)</f>
        <v>5</v>
      </c>
    </row>
    <row r="132" ht="15.75" customHeight="1" spans="1:7">
      <c r="A132" s="2">
        <v>42848.7333333333</v>
      </c>
      <c r="B132">
        <v>1241</v>
      </c>
      <c r="C132">
        <v>89111111241</v>
      </c>
      <c r="D132" s="2">
        <v>42851.7333333333</v>
      </c>
      <c r="E132" t="s">
        <v>7</v>
      </c>
      <c r="F132" t="str">
        <f>VLOOKUP(B132,Заявки!$A$1:$B$247,2,0)</f>
        <v>Волков</v>
      </c>
      <c r="G132">
        <f>VLOOKUP(C132,Оценки!$A$1:$B$247,2,0)</f>
        <v>4</v>
      </c>
    </row>
    <row r="133" ht="15.75" customHeight="1" spans="1:7">
      <c r="A133" s="2">
        <v>42849.4590277778</v>
      </c>
      <c r="B133">
        <v>1242</v>
      </c>
      <c r="C133">
        <v>89111111242</v>
      </c>
      <c r="D133" s="2">
        <v>42852.4590277778</v>
      </c>
      <c r="E133" t="s">
        <v>7</v>
      </c>
      <c r="F133" t="str">
        <f>VLOOKUP(B133,Заявки!$A$1:$B$247,2,0)</f>
        <v>Рысьев</v>
      </c>
      <c r="G133">
        <f>VLOOKUP(C133,Оценки!$A$1:$B$247,2,0)</f>
        <v>5</v>
      </c>
    </row>
    <row r="134" ht="15.75" customHeight="1" spans="1:7">
      <c r="A134" s="2">
        <v>42850.5520833333</v>
      </c>
      <c r="B134">
        <v>1243</v>
      </c>
      <c r="C134">
        <v>89111111243</v>
      </c>
      <c r="D134" s="2">
        <v>42853.5520833333</v>
      </c>
      <c r="E134" t="s">
        <v>7</v>
      </c>
      <c r="F134" t="str">
        <f>VLOOKUP(B134,Заявки!$A$1:$B$247,2,0)</f>
        <v>Иванов</v>
      </c>
      <c r="G134">
        <f>VLOOKUP(C134,Оценки!$A$1:$B$247,2,0)</f>
        <v>4</v>
      </c>
    </row>
    <row r="135" ht="15.75" customHeight="1" spans="1:7">
      <c r="A135" s="2">
        <v>42849.61875</v>
      </c>
      <c r="B135">
        <v>1244</v>
      </c>
      <c r="C135">
        <v>89111111244</v>
      </c>
      <c r="D135" s="2">
        <v>42852.61875</v>
      </c>
      <c r="E135" t="s">
        <v>7</v>
      </c>
      <c r="F135" t="str">
        <f>VLOOKUP(B135,Заявки!$A$1:$B$247,2,0)</f>
        <v>Петров</v>
      </c>
      <c r="G135">
        <f>VLOOKUP(C135,Оценки!$A$1:$B$247,2,0)</f>
        <v>6</v>
      </c>
    </row>
    <row r="136" ht="15.75" customHeight="1" spans="1:7">
      <c r="A136" s="2">
        <v>42849.6284722222</v>
      </c>
      <c r="B136">
        <v>1245</v>
      </c>
      <c r="C136">
        <v>89111111245</v>
      </c>
      <c r="D136" s="2">
        <v>42852.6284722222</v>
      </c>
      <c r="E136" t="s">
        <v>7</v>
      </c>
      <c r="F136" t="str">
        <f>VLOOKUP(B136,Заявки!$A$1:$B$247,2,0)</f>
        <v>Зайцев</v>
      </c>
      <c r="G136">
        <f>VLOOKUP(C136,Оценки!$A$1:$B$247,2,0)</f>
        <v>4</v>
      </c>
    </row>
    <row r="137" ht="15.75" customHeight="1" spans="1:7">
      <c r="A137" s="2">
        <v>42850.7555555556</v>
      </c>
      <c r="B137">
        <v>1246</v>
      </c>
      <c r="C137">
        <v>89111111246</v>
      </c>
      <c r="D137" s="2">
        <v>42853.7555555556</v>
      </c>
      <c r="E137" t="s">
        <v>7</v>
      </c>
      <c r="F137" t="str">
        <f>VLOOKUP(B137,Заявки!$A$1:$B$247,2,0)</f>
        <v>Лисицин</v>
      </c>
      <c r="G137">
        <f>VLOOKUP(C137,Оценки!$A$1:$B$247,2,0)</f>
        <v>3</v>
      </c>
    </row>
    <row r="138" ht="15.75" customHeight="1" spans="1:7">
      <c r="A138" s="2">
        <v>42849.5222222222</v>
      </c>
      <c r="B138">
        <v>1247</v>
      </c>
      <c r="C138">
        <v>89111111247</v>
      </c>
      <c r="D138" s="2">
        <v>42852.5222222222</v>
      </c>
      <c r="E138" t="s">
        <v>7</v>
      </c>
      <c r="F138" t="str">
        <f>VLOOKUP(B138,Заявки!$A$1:$B$247,2,0)</f>
        <v>Волков</v>
      </c>
      <c r="G138">
        <f>VLOOKUP(C138,Оценки!$A$1:$B$247,2,0)</f>
        <v>2</v>
      </c>
    </row>
    <row r="139" ht="15.75" customHeight="1" spans="1:7">
      <c r="A139" s="2">
        <v>42849.5333333333</v>
      </c>
      <c r="B139">
        <v>1248</v>
      </c>
      <c r="C139">
        <v>89111111248</v>
      </c>
      <c r="D139" s="2">
        <v>42852.5333333333</v>
      </c>
      <c r="E139" t="s">
        <v>7</v>
      </c>
      <c r="F139" t="str">
        <f>VLOOKUP(B139,Заявки!$A$1:$B$247,2,0)</f>
        <v>Рысьев</v>
      </c>
      <c r="G139">
        <f>VLOOKUP(C139,Оценки!$A$1:$B$247,2,0)</f>
        <v>4</v>
      </c>
    </row>
    <row r="140" ht="15.75" customHeight="1" spans="1:7">
      <c r="A140" s="2">
        <v>42849.5506944444</v>
      </c>
      <c r="B140">
        <v>1249</v>
      </c>
      <c r="C140">
        <v>89111111249</v>
      </c>
      <c r="D140" s="2">
        <v>42852.5506944444</v>
      </c>
      <c r="E140" t="s">
        <v>7</v>
      </c>
      <c r="F140" t="str">
        <f>VLOOKUP(B140,Заявки!$A$1:$B$247,2,0)</f>
        <v>Иванов</v>
      </c>
      <c r="G140">
        <f>VLOOKUP(C140,Оценки!$A$1:$B$247,2,0)</f>
        <v>5</v>
      </c>
    </row>
    <row r="141" ht="15.75" customHeight="1" spans="1:7">
      <c r="A141" s="2">
        <v>42850.7472222222</v>
      </c>
      <c r="B141">
        <v>1250</v>
      </c>
      <c r="C141">
        <v>89111111250</v>
      </c>
      <c r="D141" s="2">
        <v>42853.7472222222</v>
      </c>
      <c r="E141" t="s">
        <v>7</v>
      </c>
      <c r="F141" t="str">
        <f>VLOOKUP(B141,Заявки!$A$1:$B$247,2,0)</f>
        <v>Петров</v>
      </c>
      <c r="G141">
        <f>VLOOKUP(C141,Оценки!$A$1:$B$247,2,0)</f>
        <v>4</v>
      </c>
    </row>
    <row r="142" ht="15.75" customHeight="1" spans="1:7">
      <c r="A142" s="2">
        <v>42850.7486111111</v>
      </c>
      <c r="B142">
        <v>1251</v>
      </c>
      <c r="C142">
        <v>89111111251</v>
      </c>
      <c r="D142" s="2">
        <v>42853.7486111111</v>
      </c>
      <c r="E142" t="s">
        <v>7</v>
      </c>
      <c r="F142" t="str">
        <f>VLOOKUP(B142,Заявки!$A$1:$B$247,2,0)</f>
        <v>Зайцев</v>
      </c>
      <c r="G142">
        <f>VLOOKUP(C142,Оценки!$A$1:$B$247,2,0)</f>
        <v>5</v>
      </c>
    </row>
    <row r="143" ht="15.75" customHeight="1" spans="1:7">
      <c r="A143" s="2">
        <v>42840.4645833333</v>
      </c>
      <c r="B143">
        <v>1252</v>
      </c>
      <c r="C143">
        <v>89111111252</v>
      </c>
      <c r="D143" s="2">
        <v>42843.4645833333</v>
      </c>
      <c r="E143" t="s">
        <v>7</v>
      </c>
      <c r="F143" t="str">
        <f>VLOOKUP(B143,Заявки!$A$1:$B$247,2,0)</f>
        <v>Лисицин</v>
      </c>
      <c r="G143">
        <f>VLOOKUP(C143,Оценки!$A$1:$B$247,2,0)</f>
        <v>4</v>
      </c>
    </row>
    <row r="144" ht="15.75" customHeight="1" spans="1:7">
      <c r="A144" s="2">
        <v>42850.4680555556</v>
      </c>
      <c r="B144">
        <v>1253</v>
      </c>
      <c r="C144">
        <v>89111111253</v>
      </c>
      <c r="D144" s="2">
        <v>42853.4680555556</v>
      </c>
      <c r="E144" t="s">
        <v>7</v>
      </c>
      <c r="F144" t="str">
        <f>VLOOKUP(B144,Заявки!$A$1:$B$247,2,0)</f>
        <v>Волков</v>
      </c>
      <c r="G144">
        <f>VLOOKUP(C144,Оценки!$A$1:$B$247,2,0)</f>
        <v>5</v>
      </c>
    </row>
    <row r="145" ht="15.75" customHeight="1" spans="1:7">
      <c r="A145" s="2">
        <v>42850.4680555556</v>
      </c>
      <c r="B145">
        <v>1254</v>
      </c>
      <c r="C145">
        <v>89111111254</v>
      </c>
      <c r="D145" s="2">
        <v>42853.4680555556</v>
      </c>
      <c r="E145" t="s">
        <v>7</v>
      </c>
      <c r="F145" t="str">
        <f>VLOOKUP(B145,Заявки!$A$1:$B$247,2,0)</f>
        <v>Рысьев</v>
      </c>
      <c r="G145">
        <f>VLOOKUP(C145,Оценки!$A$1:$B$247,2,0)</f>
        <v>5</v>
      </c>
    </row>
    <row r="146" ht="15.75" customHeight="1" spans="1:7">
      <c r="A146" s="2">
        <v>42850.5284722222</v>
      </c>
      <c r="B146">
        <v>1255</v>
      </c>
      <c r="C146">
        <v>89111111255</v>
      </c>
      <c r="D146" s="2">
        <v>42853.5284722222</v>
      </c>
      <c r="E146" t="s">
        <v>7</v>
      </c>
      <c r="F146" t="str">
        <f>VLOOKUP(B146,Заявки!$A$1:$B$247,2,0)</f>
        <v>Иванов</v>
      </c>
      <c r="G146">
        <f>VLOOKUP(C146,Оценки!$A$1:$B$247,2,0)</f>
        <v>4</v>
      </c>
    </row>
    <row r="147" ht="15.75" customHeight="1" spans="1:7">
      <c r="A147" s="2">
        <v>42850.6736111111</v>
      </c>
      <c r="B147">
        <v>1256</v>
      </c>
      <c r="C147">
        <v>89111111256</v>
      </c>
      <c r="D147" s="2">
        <v>42853.6736111111</v>
      </c>
      <c r="E147" t="s">
        <v>7</v>
      </c>
      <c r="F147" t="str">
        <f>VLOOKUP(B147,Заявки!$A$1:$B$247,2,0)</f>
        <v>Петров</v>
      </c>
      <c r="G147">
        <f>VLOOKUP(C147,Оценки!$A$1:$B$247,2,0)</f>
        <v>5</v>
      </c>
    </row>
    <row r="148" ht="15.75" customHeight="1" spans="1:7">
      <c r="A148" s="2">
        <v>42850.4847222222</v>
      </c>
      <c r="B148">
        <v>1257</v>
      </c>
      <c r="C148">
        <v>89111111257</v>
      </c>
      <c r="D148" s="2">
        <v>42853.4847222222</v>
      </c>
      <c r="E148" t="s">
        <v>7</v>
      </c>
      <c r="F148" t="str">
        <f>VLOOKUP(B148,Заявки!$A$1:$B$247,2,0)</f>
        <v>Зайцев</v>
      </c>
      <c r="G148">
        <f>VLOOKUP(C148,Оценки!$A$1:$B$247,2,0)</f>
        <v>3</v>
      </c>
    </row>
    <row r="149" ht="15.75" customHeight="1" spans="1:7">
      <c r="A149" s="2">
        <v>42850.6152777778</v>
      </c>
      <c r="B149">
        <v>1258</v>
      </c>
      <c r="C149">
        <v>89111111258</v>
      </c>
      <c r="D149" s="2">
        <v>42853.6152777778</v>
      </c>
      <c r="E149" t="s">
        <v>7</v>
      </c>
      <c r="F149" t="str">
        <f>VLOOKUP(B149,Заявки!$A$1:$B$247,2,0)</f>
        <v>Лисицин</v>
      </c>
      <c r="G149">
        <f>VLOOKUP(C149,Оценки!$A$1:$B$247,2,0)</f>
        <v>4</v>
      </c>
    </row>
    <row r="150" ht="15.75" customHeight="1" spans="1:7">
      <c r="A150" s="2">
        <v>42850.6402777778</v>
      </c>
      <c r="B150">
        <v>1259</v>
      </c>
      <c r="C150">
        <v>89111111259</v>
      </c>
      <c r="D150" s="2">
        <v>42853.6402777778</v>
      </c>
      <c r="E150" t="s">
        <v>7</v>
      </c>
      <c r="F150" t="str">
        <f>VLOOKUP(B150,Заявки!$A$1:$B$247,2,0)</f>
        <v>Волков</v>
      </c>
      <c r="G150">
        <f>VLOOKUP(C150,Оценки!$A$1:$B$247,2,0)</f>
        <v>4</v>
      </c>
    </row>
    <row r="151" ht="15.75" customHeight="1" spans="1:7">
      <c r="A151" s="2">
        <v>42850.6180555556</v>
      </c>
      <c r="B151">
        <v>1260</v>
      </c>
      <c r="C151">
        <v>89111111260</v>
      </c>
      <c r="D151" s="2">
        <v>42853.6180555556</v>
      </c>
      <c r="E151" t="s">
        <v>7</v>
      </c>
      <c r="F151" t="str">
        <f>VLOOKUP(B151,Заявки!$A$1:$B$247,2,0)</f>
        <v>Рысьев</v>
      </c>
      <c r="G151">
        <f>VLOOKUP(C151,Оценки!$A$1:$B$247,2,0)</f>
        <v>6</v>
      </c>
    </row>
    <row r="152" ht="15.75" customHeight="1" spans="1:7">
      <c r="A152" s="2">
        <v>42850.6201388889</v>
      </c>
      <c r="B152">
        <v>1261</v>
      </c>
      <c r="C152">
        <v>89111111261</v>
      </c>
      <c r="D152" s="2">
        <v>42853.6201388889</v>
      </c>
      <c r="E152" t="s">
        <v>7</v>
      </c>
      <c r="F152" t="str">
        <f>VLOOKUP(B152,Заявки!$A$1:$B$247,2,0)</f>
        <v>Иванов</v>
      </c>
      <c r="G152">
        <f>VLOOKUP(C152,Оценки!$A$1:$B$247,2,0)</f>
        <v>5</v>
      </c>
    </row>
    <row r="153" ht="15.75" customHeight="1" spans="1:7">
      <c r="A153" s="2">
        <v>42850.6284722222</v>
      </c>
      <c r="B153">
        <v>1262</v>
      </c>
      <c r="C153">
        <v>89111111262</v>
      </c>
      <c r="D153" s="2">
        <v>42853.6284722222</v>
      </c>
      <c r="E153" t="s">
        <v>7</v>
      </c>
      <c r="F153" t="str">
        <f>VLOOKUP(B153,Заявки!$A$1:$B$247,2,0)</f>
        <v>Петров</v>
      </c>
      <c r="G153">
        <f>VLOOKUP(C153,Оценки!$A$1:$B$247,2,0)</f>
        <v>4</v>
      </c>
    </row>
    <row r="154" ht="15.75" customHeight="1" spans="1:7">
      <c r="A154" s="2">
        <v>42850.5048611111</v>
      </c>
      <c r="B154">
        <v>1263</v>
      </c>
      <c r="C154">
        <v>89111111263</v>
      </c>
      <c r="D154" s="2">
        <v>42853.5048611111</v>
      </c>
      <c r="E154" t="s">
        <v>7</v>
      </c>
      <c r="F154" t="str">
        <f>VLOOKUP(B154,Заявки!$A$1:$B$247,2,0)</f>
        <v>Зайцев</v>
      </c>
      <c r="G154">
        <f>VLOOKUP(C154,Оценки!$A$1:$B$247,2,0)</f>
        <v>4</v>
      </c>
    </row>
    <row r="155" ht="15.75" customHeight="1" spans="1:7">
      <c r="A155" s="2">
        <v>42850.7222222222</v>
      </c>
      <c r="B155">
        <v>1264</v>
      </c>
      <c r="C155">
        <v>89111111264</v>
      </c>
      <c r="D155" s="2">
        <v>42853.7222222222</v>
      </c>
      <c r="E155" t="s">
        <v>7</v>
      </c>
      <c r="F155" t="str">
        <f>VLOOKUP(B155,Заявки!$A$1:$B$247,2,0)</f>
        <v>Лисицин</v>
      </c>
      <c r="G155">
        <f>VLOOKUP(C155,Оценки!$A$1:$B$247,2,0)</f>
        <v>2</v>
      </c>
    </row>
    <row r="156" ht="15.75" customHeight="1" spans="1:7">
      <c r="A156" s="2">
        <v>42850.70625</v>
      </c>
      <c r="B156">
        <v>1265</v>
      </c>
      <c r="C156">
        <v>89111111265</v>
      </c>
      <c r="D156" s="2">
        <v>42853.70625</v>
      </c>
      <c r="E156" t="s">
        <v>7</v>
      </c>
      <c r="F156" t="str">
        <f>VLOOKUP(B156,Заявки!$A$1:$B$247,2,0)</f>
        <v>Волков</v>
      </c>
      <c r="G156">
        <f>VLOOKUP(C156,Оценки!$A$1:$B$247,2,0)</f>
        <v>5</v>
      </c>
    </row>
    <row r="157" ht="15.75" customHeight="1" spans="1:7">
      <c r="A157" s="2">
        <v>42850.7291666667</v>
      </c>
      <c r="B157">
        <v>1266</v>
      </c>
      <c r="C157">
        <v>89111111266</v>
      </c>
      <c r="D157" s="2">
        <v>42853.7291666667</v>
      </c>
      <c r="E157" t="s">
        <v>7</v>
      </c>
      <c r="F157" t="str">
        <f>VLOOKUP(B157,Заявки!$A$1:$B$247,2,0)</f>
        <v>Рысьев</v>
      </c>
      <c r="G157">
        <f>VLOOKUP(C157,Оценки!$A$1:$B$247,2,0)</f>
        <v>4</v>
      </c>
    </row>
    <row r="158" ht="15.75" customHeight="1" spans="1:7">
      <c r="A158" s="2">
        <v>42849.8833333333</v>
      </c>
      <c r="B158">
        <v>1267</v>
      </c>
      <c r="C158">
        <v>89111111267</v>
      </c>
      <c r="D158" s="2">
        <v>42852.8833333333</v>
      </c>
      <c r="E158" t="s">
        <v>7</v>
      </c>
      <c r="F158" t="str">
        <f>VLOOKUP(B158,Заявки!$A$1:$B$247,2,0)</f>
        <v>Иванов</v>
      </c>
      <c r="G158">
        <f>VLOOKUP(C158,Оценки!$A$1:$B$247,2,0)</f>
        <v>3</v>
      </c>
    </row>
    <row r="159" ht="15.75" customHeight="1" spans="1:7">
      <c r="A159" s="2">
        <v>42849.8909722222</v>
      </c>
      <c r="B159">
        <v>1268</v>
      </c>
      <c r="C159">
        <v>89111111268</v>
      </c>
      <c r="D159" s="2">
        <v>42852.8909722222</v>
      </c>
      <c r="E159" t="s">
        <v>7</v>
      </c>
      <c r="F159" t="str">
        <f>VLOOKUP(B159,Заявки!$A$1:$B$247,2,0)</f>
        <v>Петров</v>
      </c>
      <c r="G159">
        <f>VLOOKUP(C159,Оценки!$A$1:$B$247,2,0)</f>
        <v>5</v>
      </c>
    </row>
    <row r="160" ht="15.75" customHeight="1" spans="1:7">
      <c r="A160" s="2">
        <v>42849.8402777778</v>
      </c>
      <c r="B160">
        <v>1269</v>
      </c>
      <c r="C160">
        <v>89111111269</v>
      </c>
      <c r="D160" s="2">
        <v>42852.8402777778</v>
      </c>
      <c r="E160" t="s">
        <v>7</v>
      </c>
      <c r="F160" t="str">
        <f>VLOOKUP(B160,Заявки!$A$1:$B$247,2,0)</f>
        <v>Зайцев</v>
      </c>
      <c r="G160">
        <f>VLOOKUP(C160,Оценки!$A$1:$B$247,2,0)</f>
        <v>4</v>
      </c>
    </row>
    <row r="161" ht="15.75" customHeight="1" spans="1:7">
      <c r="A161" s="2">
        <v>42849.8423611111</v>
      </c>
      <c r="B161">
        <v>1270</v>
      </c>
      <c r="C161">
        <v>89111111270</v>
      </c>
      <c r="D161" s="2">
        <v>42852.8423611111</v>
      </c>
      <c r="E161" t="s">
        <v>7</v>
      </c>
      <c r="F161" t="str">
        <f>VLOOKUP(B161,Заявки!$A$1:$B$247,2,0)</f>
        <v>Лисицин</v>
      </c>
      <c r="G161">
        <f>VLOOKUP(C161,Оценки!$A$1:$B$247,2,0)</f>
        <v>5</v>
      </c>
    </row>
    <row r="162" ht="15.75" customHeight="1" spans="1:7">
      <c r="A162" s="2">
        <v>42849.7694444444</v>
      </c>
      <c r="B162">
        <v>1271</v>
      </c>
      <c r="C162">
        <v>89111111271</v>
      </c>
      <c r="D162" s="2">
        <v>42852.7694444444</v>
      </c>
      <c r="E162" t="s">
        <v>7</v>
      </c>
      <c r="F162" t="str">
        <f>VLOOKUP(B162,Заявки!$A$1:$B$247,2,0)</f>
        <v>Волков</v>
      </c>
      <c r="G162">
        <f>VLOOKUP(C162,Оценки!$A$1:$B$247,2,0)</f>
        <v>6</v>
      </c>
    </row>
    <row r="163" ht="15.75" customHeight="1" spans="1:7">
      <c r="A163" s="2">
        <v>42849.7777777778</v>
      </c>
      <c r="B163">
        <v>1272</v>
      </c>
      <c r="C163">
        <v>89111111272</v>
      </c>
      <c r="D163" s="2">
        <v>42852.7777777778</v>
      </c>
      <c r="E163" t="s">
        <v>7</v>
      </c>
      <c r="F163" t="str">
        <f>VLOOKUP(B163,Заявки!$A$1:$B$247,2,0)</f>
        <v>Рысьев</v>
      </c>
      <c r="G163">
        <f>VLOOKUP(C163,Оценки!$A$1:$B$247,2,0)</f>
        <v>5</v>
      </c>
    </row>
    <row r="164" ht="15.75" customHeight="1" spans="1:7">
      <c r="A164" s="2">
        <v>42849.7805555556</v>
      </c>
      <c r="B164">
        <v>1273</v>
      </c>
      <c r="C164">
        <v>89111111273</v>
      </c>
      <c r="D164" s="2">
        <v>42852.7805555556</v>
      </c>
      <c r="E164" t="s">
        <v>7</v>
      </c>
      <c r="F164" t="str">
        <f>VLOOKUP(B164,Заявки!$A$1:$B$247,2,0)</f>
        <v>Иванов</v>
      </c>
      <c r="G164">
        <f>VLOOKUP(C164,Оценки!$A$1:$B$247,2,0)</f>
        <v>4</v>
      </c>
    </row>
    <row r="165" ht="15.75" customHeight="1" spans="1:7">
      <c r="A165" s="2">
        <v>42849.8145833333</v>
      </c>
      <c r="B165">
        <v>1274</v>
      </c>
      <c r="C165">
        <v>89111111274</v>
      </c>
      <c r="D165" s="2">
        <v>42852.8145833333</v>
      </c>
      <c r="E165" t="s">
        <v>7</v>
      </c>
      <c r="F165" t="str">
        <f>VLOOKUP(B165,Заявки!$A$1:$B$247,2,0)</f>
        <v>Петров</v>
      </c>
      <c r="G165">
        <f>VLOOKUP(C165,Оценки!$A$1:$B$247,2,0)</f>
        <v>3</v>
      </c>
    </row>
    <row r="166" ht="15.75" customHeight="1" spans="1:7">
      <c r="A166" s="2">
        <v>42849.6555555556</v>
      </c>
      <c r="B166">
        <v>1275</v>
      </c>
      <c r="C166">
        <v>89111111275</v>
      </c>
      <c r="D166" s="2">
        <v>42852.6555555556</v>
      </c>
      <c r="E166" t="s">
        <v>7</v>
      </c>
      <c r="F166" t="str">
        <f>VLOOKUP(B166,Заявки!$A$1:$B$247,2,0)</f>
        <v>Зайцев</v>
      </c>
      <c r="G166">
        <f>VLOOKUP(C166,Оценки!$A$1:$B$247,2,0)</f>
        <v>2</v>
      </c>
    </row>
    <row r="167" ht="15.75" customHeight="1" spans="1:7">
      <c r="A167" s="2">
        <v>42849.6576388889</v>
      </c>
      <c r="B167">
        <v>1276</v>
      </c>
      <c r="C167">
        <v>89111111276</v>
      </c>
      <c r="D167" s="2">
        <v>42852.6576388889</v>
      </c>
      <c r="E167" t="s">
        <v>7</v>
      </c>
      <c r="F167" t="str">
        <f>VLOOKUP(B167,Заявки!$A$1:$B$247,2,0)</f>
        <v>Лисицин</v>
      </c>
      <c r="G167">
        <f>VLOOKUP(C167,Оценки!$A$1:$B$247,2,0)</f>
        <v>4</v>
      </c>
    </row>
    <row r="168" ht="15.75" customHeight="1" spans="1:7">
      <c r="A168" s="2">
        <v>42849.6986111111</v>
      </c>
      <c r="B168">
        <v>1277</v>
      </c>
      <c r="C168">
        <v>89111111277</v>
      </c>
      <c r="D168" s="2">
        <v>42852.6986111111</v>
      </c>
      <c r="E168" t="s">
        <v>7</v>
      </c>
      <c r="F168" t="str">
        <f>VLOOKUP(B168,Заявки!$A$1:$B$247,2,0)</f>
        <v>Волков</v>
      </c>
      <c r="G168">
        <f>VLOOKUP(C168,Оценки!$A$1:$B$247,2,0)</f>
        <v>4</v>
      </c>
    </row>
    <row r="169" ht="15.75" customHeight="1" spans="1:7">
      <c r="A169" s="2">
        <v>42849.7076388889</v>
      </c>
      <c r="B169">
        <v>1278</v>
      </c>
      <c r="C169">
        <v>89111111278</v>
      </c>
      <c r="D169" s="2">
        <v>42852.7076388889</v>
      </c>
      <c r="E169" t="s">
        <v>7</v>
      </c>
      <c r="F169" t="str">
        <f>VLOOKUP(B169,Заявки!$A$1:$B$247,2,0)</f>
        <v>Рысьев</v>
      </c>
      <c r="G169">
        <f>VLOOKUP(C169,Оценки!$A$1:$B$247,2,0)</f>
        <v>4</v>
      </c>
    </row>
    <row r="170" ht="15.75" customHeight="1" spans="1:7">
      <c r="A170" s="2">
        <v>42849.7243055556</v>
      </c>
      <c r="B170">
        <v>1279</v>
      </c>
      <c r="C170">
        <v>89111111279</v>
      </c>
      <c r="D170" s="2">
        <v>42852.7243055556</v>
      </c>
      <c r="E170" t="s">
        <v>7</v>
      </c>
      <c r="F170" t="str">
        <f>VLOOKUP(B170,Заявки!$A$1:$B$247,2,0)</f>
        <v>Иванов</v>
      </c>
      <c r="G170">
        <f>VLOOKUP(C170,Оценки!$A$1:$B$247,2,0)</f>
        <v>4</v>
      </c>
    </row>
    <row r="171" ht="15.75" customHeight="1" spans="1:7">
      <c r="A171" s="2">
        <v>42849.7375</v>
      </c>
      <c r="B171">
        <v>1280</v>
      </c>
      <c r="C171">
        <v>89111111280</v>
      </c>
      <c r="D171" s="2">
        <v>42852.7375</v>
      </c>
      <c r="E171" t="s">
        <v>7</v>
      </c>
      <c r="F171" t="str">
        <f>VLOOKUP(B171,Заявки!$A$1:$B$247,2,0)</f>
        <v>Петров</v>
      </c>
      <c r="G171">
        <f>VLOOKUP(C171,Оценки!$A$1:$B$247,2,0)</f>
        <v>4</v>
      </c>
    </row>
    <row r="172" ht="15.75" customHeight="1" spans="1:7">
      <c r="A172" s="2">
        <v>42849.7513888889</v>
      </c>
      <c r="B172">
        <v>1281</v>
      </c>
      <c r="C172">
        <v>89111111281</v>
      </c>
      <c r="D172" s="2">
        <v>42852.7513888889</v>
      </c>
      <c r="E172" t="s">
        <v>7</v>
      </c>
      <c r="F172" t="str">
        <f>VLOOKUP(B172,Заявки!$A$1:$B$247,2,0)</f>
        <v>Зайцев</v>
      </c>
      <c r="G172">
        <f>VLOOKUP(C172,Оценки!$A$1:$B$247,2,0)</f>
        <v>5</v>
      </c>
    </row>
    <row r="173" ht="15.75" customHeight="1" spans="1:7">
      <c r="A173" s="2">
        <v>42849.7520833333</v>
      </c>
      <c r="B173">
        <v>1282</v>
      </c>
      <c r="C173">
        <v>89111111282</v>
      </c>
      <c r="D173" s="2">
        <v>42852.7520833333</v>
      </c>
      <c r="E173" t="s">
        <v>7</v>
      </c>
      <c r="F173" t="str">
        <f>VLOOKUP(B173,Заявки!$A$1:$B$247,2,0)</f>
        <v>Лисицин</v>
      </c>
      <c r="G173">
        <f>VLOOKUP(C173,Оценки!$A$1:$B$247,2,0)</f>
        <v>5</v>
      </c>
    </row>
    <row r="174" ht="15.75" customHeight="1" spans="1:7">
      <c r="A174" s="2">
        <v>42849.7097222222</v>
      </c>
      <c r="B174">
        <v>1283</v>
      </c>
      <c r="C174">
        <v>89111111283</v>
      </c>
      <c r="D174" s="2">
        <v>42852.7097222222</v>
      </c>
      <c r="E174" t="s">
        <v>7</v>
      </c>
      <c r="F174" t="str">
        <f>VLOOKUP(B174,Заявки!$A$1:$B$247,2,0)</f>
        <v>Волков</v>
      </c>
      <c r="G174">
        <f>VLOOKUP(C174,Оценки!$A$1:$B$247,2,0)</f>
        <v>5</v>
      </c>
    </row>
    <row r="175" ht="15.75" customHeight="1" spans="1:7">
      <c r="A175" s="2">
        <v>42849.7194444444</v>
      </c>
      <c r="B175">
        <v>1284</v>
      </c>
      <c r="C175">
        <v>89111111284</v>
      </c>
      <c r="D175" s="2">
        <v>42852.7194444444</v>
      </c>
      <c r="E175" t="s">
        <v>7</v>
      </c>
      <c r="F175" t="str">
        <f>VLOOKUP(B175,Заявки!$A$1:$B$247,2,0)</f>
        <v>Рысьев</v>
      </c>
      <c r="G175">
        <f>VLOOKUP(C175,Оценки!$A$1:$B$247,2,0)</f>
        <v>5</v>
      </c>
    </row>
    <row r="176" ht="15.75" customHeight="1" spans="1:7">
      <c r="A176" s="2">
        <v>42849.6638888889</v>
      </c>
      <c r="B176">
        <v>1285</v>
      </c>
      <c r="C176">
        <v>89111111285</v>
      </c>
      <c r="D176" s="2">
        <v>42852.6638888889</v>
      </c>
      <c r="E176" t="s">
        <v>7</v>
      </c>
      <c r="F176" t="str">
        <f>VLOOKUP(B176,Заявки!$A$1:$B$247,2,0)</f>
        <v>Иванов</v>
      </c>
      <c r="G176">
        <f>VLOOKUP(C176,Оценки!$A$1:$B$247,2,0)</f>
        <v>2</v>
      </c>
    </row>
    <row r="177" ht="15.75" customHeight="1" spans="1:7">
      <c r="A177" s="2">
        <v>42849.6833333333</v>
      </c>
      <c r="B177">
        <v>1286</v>
      </c>
      <c r="C177">
        <v>89111111286</v>
      </c>
      <c r="D177" s="2">
        <v>42852.6833333333</v>
      </c>
      <c r="E177" t="s">
        <v>7</v>
      </c>
      <c r="F177" t="str">
        <f>VLOOKUP(B177,Заявки!$A$1:$B$247,2,0)</f>
        <v>Петров</v>
      </c>
      <c r="G177">
        <f>VLOOKUP(C177,Оценки!$A$1:$B$247,2,0)</f>
        <v>4</v>
      </c>
    </row>
    <row r="178" ht="15.75" customHeight="1" spans="1:7">
      <c r="A178" s="2">
        <v>42849.6854166667</v>
      </c>
      <c r="B178">
        <v>1287</v>
      </c>
      <c r="C178">
        <v>89111111287</v>
      </c>
      <c r="D178" s="2">
        <v>42852.6854166667</v>
      </c>
      <c r="E178" t="s">
        <v>7</v>
      </c>
      <c r="F178" t="str">
        <f>VLOOKUP(B178,Заявки!$A$1:$B$247,2,0)</f>
        <v>Зайцев</v>
      </c>
      <c r="G178">
        <f>VLOOKUP(C178,Оценки!$A$1:$B$247,2,0)</f>
        <v>4</v>
      </c>
    </row>
    <row r="179" ht="15.75" customHeight="1" spans="1:7">
      <c r="A179" s="2">
        <v>42849.6861111111</v>
      </c>
      <c r="B179">
        <v>1288</v>
      </c>
      <c r="C179">
        <v>89111111288</v>
      </c>
      <c r="D179" s="2">
        <v>42852.6861111111</v>
      </c>
      <c r="E179" t="s">
        <v>7</v>
      </c>
      <c r="F179" t="str">
        <f>VLOOKUP(B179,Заявки!$A$1:$B$247,2,0)</f>
        <v>Лисицин</v>
      </c>
      <c r="G179">
        <f>VLOOKUP(C179,Оценки!$A$1:$B$247,2,0)</f>
        <v>6</v>
      </c>
    </row>
    <row r="180" ht="15.75" customHeight="1" spans="1:7">
      <c r="A180" s="2">
        <v>42849.6861111111</v>
      </c>
      <c r="B180">
        <v>1289</v>
      </c>
      <c r="C180">
        <v>89111111289</v>
      </c>
      <c r="D180" s="2">
        <v>42852.6861111111</v>
      </c>
      <c r="E180" t="s">
        <v>7</v>
      </c>
      <c r="F180" t="str">
        <f>VLOOKUP(B180,Заявки!$A$1:$B$247,2,0)</f>
        <v>Волков</v>
      </c>
      <c r="G180">
        <f>VLOOKUP(C180,Оценки!$A$1:$B$247,2,0)</f>
        <v>4</v>
      </c>
    </row>
    <row r="181" ht="15.75" customHeight="1" spans="1:7">
      <c r="A181" s="2">
        <v>42849.8145833333</v>
      </c>
      <c r="B181">
        <v>1290</v>
      </c>
      <c r="C181">
        <v>89111111290</v>
      </c>
      <c r="D181" s="2">
        <v>42852.8145833333</v>
      </c>
      <c r="E181" t="s">
        <v>7</v>
      </c>
      <c r="F181" t="str">
        <f>VLOOKUP(B181,Заявки!$A$1:$B$247,2,0)</f>
        <v>Рысьев</v>
      </c>
      <c r="G181">
        <f>VLOOKUP(C181,Оценки!$A$1:$B$247,2,0)</f>
        <v>3</v>
      </c>
    </row>
    <row r="182" ht="15.75" customHeight="1" spans="1:7">
      <c r="A182" s="2">
        <v>42849.8159722222</v>
      </c>
      <c r="B182">
        <v>1291</v>
      </c>
      <c r="C182">
        <v>89111111291</v>
      </c>
      <c r="D182" s="2">
        <v>42852.8159722222</v>
      </c>
      <c r="E182" t="s">
        <v>7</v>
      </c>
      <c r="F182" t="str">
        <f>VLOOKUP(B182,Заявки!$A$1:$B$247,2,0)</f>
        <v>Иванов</v>
      </c>
      <c r="G182">
        <f>VLOOKUP(C182,Оценки!$A$1:$B$247,2,0)</f>
        <v>5</v>
      </c>
    </row>
    <row r="183" ht="15.75" customHeight="1" spans="1:7">
      <c r="A183" s="2">
        <v>42849.7923611111</v>
      </c>
      <c r="B183">
        <v>1292</v>
      </c>
      <c r="C183">
        <v>89111111292</v>
      </c>
      <c r="D183" s="2">
        <v>42852.7923611111</v>
      </c>
      <c r="E183" t="s">
        <v>7</v>
      </c>
      <c r="F183" t="str">
        <f>VLOOKUP(B183,Заявки!$A$1:$B$247,2,0)</f>
        <v>Петров</v>
      </c>
      <c r="G183">
        <f>VLOOKUP(C183,Оценки!$A$1:$B$247,2,0)</f>
        <v>2</v>
      </c>
    </row>
    <row r="184" ht="15.75" customHeight="1" spans="1:7">
      <c r="A184" s="2">
        <v>42849.8118055556</v>
      </c>
      <c r="B184">
        <v>1293</v>
      </c>
      <c r="C184">
        <v>89111111293</v>
      </c>
      <c r="D184" s="2">
        <v>42852.8118055556</v>
      </c>
      <c r="E184" t="s">
        <v>7</v>
      </c>
      <c r="F184" t="str">
        <f>VLOOKUP(B184,Заявки!$A$1:$B$247,2,0)</f>
        <v>Зайцев</v>
      </c>
      <c r="G184">
        <f>VLOOKUP(C184,Оценки!$A$1:$B$247,2,0)</f>
        <v>5</v>
      </c>
    </row>
    <row r="185" ht="15.75" customHeight="1" spans="1:7">
      <c r="A185" s="2">
        <v>42849.7805555556</v>
      </c>
      <c r="B185">
        <v>1294</v>
      </c>
      <c r="C185">
        <v>89111111294</v>
      </c>
      <c r="D185" s="2">
        <v>42852.7805555556</v>
      </c>
      <c r="E185" t="s">
        <v>7</v>
      </c>
      <c r="F185" t="str">
        <f>VLOOKUP(B185,Заявки!$A$1:$B$247,2,0)</f>
        <v>Лисицин</v>
      </c>
      <c r="G185">
        <f>VLOOKUP(C185,Оценки!$A$1:$B$247,2,0)</f>
        <v>4</v>
      </c>
    </row>
    <row r="186" ht="15.75" customHeight="1" spans="1:7">
      <c r="A186" s="2">
        <v>42849.7861111111</v>
      </c>
      <c r="B186">
        <v>1295</v>
      </c>
      <c r="C186">
        <v>89111111295</v>
      </c>
      <c r="D186" s="2">
        <v>42852.7861111111</v>
      </c>
      <c r="E186" t="s">
        <v>7</v>
      </c>
      <c r="F186" t="str">
        <f>VLOOKUP(B186,Заявки!$A$1:$B$247,2,0)</f>
        <v>Волков</v>
      </c>
      <c r="G186">
        <f>VLOOKUP(C186,Оценки!$A$1:$B$247,2,0)</f>
        <v>5</v>
      </c>
    </row>
    <row r="187" ht="15.75" customHeight="1" spans="1:7">
      <c r="A187" s="2">
        <v>42849.7569444444</v>
      </c>
      <c r="B187">
        <v>1296</v>
      </c>
      <c r="C187">
        <v>89111111296</v>
      </c>
      <c r="D187" s="2">
        <v>42852.7569444444</v>
      </c>
      <c r="E187" t="s">
        <v>7</v>
      </c>
      <c r="F187" t="str">
        <f>VLOOKUP(B187,Заявки!$A$1:$B$247,2,0)</f>
        <v>Рысьев</v>
      </c>
      <c r="G187">
        <f>VLOOKUP(C187,Оценки!$A$1:$B$247,2,0)</f>
        <v>4</v>
      </c>
    </row>
    <row r="188" ht="15.75" customHeight="1" spans="1:7">
      <c r="A188" s="2">
        <v>42849.7604166667</v>
      </c>
      <c r="B188">
        <v>1297</v>
      </c>
      <c r="C188">
        <v>89111111297</v>
      </c>
      <c r="D188" s="2">
        <v>42852.7604166667</v>
      </c>
      <c r="E188" t="s">
        <v>7</v>
      </c>
      <c r="F188" t="str">
        <f>VLOOKUP(B188,Заявки!$A$1:$B$247,2,0)</f>
        <v>Иванов</v>
      </c>
      <c r="G188">
        <f>VLOOKUP(C188,Оценки!$A$1:$B$247,2,0)</f>
        <v>4</v>
      </c>
    </row>
    <row r="189" ht="15.75" customHeight="1" spans="1:7">
      <c r="A189" s="2">
        <v>42849.6409722222</v>
      </c>
      <c r="B189">
        <v>1298</v>
      </c>
      <c r="C189">
        <v>89111111298</v>
      </c>
      <c r="D189" s="2">
        <v>42852.6409722222</v>
      </c>
      <c r="E189" t="s">
        <v>7</v>
      </c>
      <c r="F189" t="str">
        <f>VLOOKUP(B189,Заявки!$A$1:$B$247,2,0)</f>
        <v>Петров</v>
      </c>
      <c r="G189">
        <f>VLOOKUP(C189,Оценки!$A$1:$B$247,2,0)</f>
        <v>5</v>
      </c>
    </row>
    <row r="190" ht="15.75" customHeight="1" spans="1:7">
      <c r="A190" s="2">
        <v>42849.8263888889</v>
      </c>
      <c r="B190">
        <v>1299</v>
      </c>
      <c r="C190">
        <v>89111111299</v>
      </c>
      <c r="D190" s="2">
        <v>42852.8263888889</v>
      </c>
      <c r="E190" t="s">
        <v>7</v>
      </c>
      <c r="F190" t="str">
        <f>VLOOKUP(B190,Заявки!$A$1:$B$247,2,0)</f>
        <v>Зайцев</v>
      </c>
      <c r="G190">
        <f>VLOOKUP(C190,Оценки!$A$1:$B$247,2,0)</f>
        <v>6</v>
      </c>
    </row>
    <row r="191" ht="15.75" customHeight="1" spans="1:7">
      <c r="A191" s="2">
        <v>42849.8625</v>
      </c>
      <c r="B191">
        <v>1300</v>
      </c>
      <c r="C191">
        <v>89111111300</v>
      </c>
      <c r="D191" s="2">
        <v>42852.8625</v>
      </c>
      <c r="E191" t="s">
        <v>7</v>
      </c>
      <c r="F191" t="str">
        <f>VLOOKUP(B191,Заявки!$A$1:$B$247,2,0)</f>
        <v>Лисицин</v>
      </c>
      <c r="G191">
        <f>VLOOKUP(C191,Оценки!$A$1:$B$247,2,0)</f>
        <v>5</v>
      </c>
    </row>
    <row r="192" ht="15.75" customHeight="1" spans="1:7">
      <c r="A192" s="2">
        <v>42849.8638888889</v>
      </c>
      <c r="B192">
        <v>1301</v>
      </c>
      <c r="C192">
        <v>89111111301</v>
      </c>
      <c r="D192" s="2">
        <v>42852.8638888889</v>
      </c>
      <c r="E192" t="s">
        <v>7</v>
      </c>
      <c r="F192" t="str">
        <f>VLOOKUP(B192,Заявки!$A$1:$B$247,2,0)</f>
        <v>Волков</v>
      </c>
      <c r="G192">
        <f>VLOOKUP(C192,Оценки!$A$1:$B$247,2,0)</f>
        <v>3</v>
      </c>
    </row>
    <row r="193" ht="15.75" customHeight="1" spans="1:7">
      <c r="A193" s="2">
        <v>42849.8680555556</v>
      </c>
      <c r="B193">
        <v>1302</v>
      </c>
      <c r="C193">
        <v>89111111302</v>
      </c>
      <c r="D193" s="2">
        <v>42852.8680555556</v>
      </c>
      <c r="E193" t="s">
        <v>7</v>
      </c>
      <c r="F193" t="str">
        <f>VLOOKUP(B193,Заявки!$A$1:$B$247,2,0)</f>
        <v>Рысьев</v>
      </c>
      <c r="G193">
        <f>VLOOKUP(C193,Оценки!$A$1:$B$247,2,0)</f>
        <v>4</v>
      </c>
    </row>
    <row r="194" ht="15.75" customHeight="1" spans="1:7">
      <c r="A194" s="2">
        <v>42850.6861111111</v>
      </c>
      <c r="B194">
        <v>1303</v>
      </c>
      <c r="C194">
        <v>89111111303</v>
      </c>
      <c r="D194" s="2">
        <v>42853.6861111111</v>
      </c>
      <c r="E194" t="s">
        <v>7</v>
      </c>
      <c r="F194" t="str">
        <f>VLOOKUP(B194,Заявки!$A$1:$B$247,2,0)</f>
        <v>Иванов</v>
      </c>
      <c r="G194">
        <f>VLOOKUP(C194,Оценки!$A$1:$B$247,2,0)</f>
        <v>5</v>
      </c>
    </row>
    <row r="195" ht="15.75" customHeight="1" spans="1:7">
      <c r="A195" s="2">
        <v>42850.6902777778</v>
      </c>
      <c r="B195">
        <v>1304</v>
      </c>
      <c r="C195">
        <v>89111111304</v>
      </c>
      <c r="D195" s="2">
        <v>42853.6902777778</v>
      </c>
      <c r="E195" t="s">
        <v>7</v>
      </c>
      <c r="F195" t="str">
        <f>VLOOKUP(B195,Заявки!$A$1:$B$247,2,0)</f>
        <v>Петров</v>
      </c>
      <c r="G195">
        <f>VLOOKUP(C195,Оценки!$A$1:$B$247,2,0)</f>
        <v>4</v>
      </c>
    </row>
    <row r="196" ht="15.75" customHeight="1" spans="1:7">
      <c r="A196" s="2">
        <v>42850.7270833333</v>
      </c>
      <c r="B196">
        <v>1305</v>
      </c>
      <c r="C196">
        <v>89111111305</v>
      </c>
      <c r="D196" s="2">
        <v>42853.7270833333</v>
      </c>
      <c r="E196" t="s">
        <v>7</v>
      </c>
      <c r="F196" t="str">
        <f>VLOOKUP(B196,Заявки!$A$1:$B$247,2,0)</f>
        <v>Зайцев</v>
      </c>
      <c r="G196">
        <f>VLOOKUP(C196,Оценки!$A$1:$B$247,2,0)</f>
        <v>4</v>
      </c>
    </row>
    <row r="197" ht="15.75" customHeight="1" spans="1:7">
      <c r="A197" s="2">
        <v>42850.7284722222</v>
      </c>
      <c r="B197">
        <v>1306</v>
      </c>
      <c r="C197">
        <v>89111111306</v>
      </c>
      <c r="D197" s="2">
        <v>42853.7284722222</v>
      </c>
      <c r="E197" t="s">
        <v>7</v>
      </c>
      <c r="F197" t="str">
        <f>VLOOKUP(B197,Заявки!$A$1:$B$247,2,0)</f>
        <v>Лисицин</v>
      </c>
      <c r="G197">
        <f>VLOOKUP(C197,Оценки!$A$1:$B$247,2,0)</f>
        <v>4</v>
      </c>
    </row>
    <row r="198" ht="15.75" customHeight="1" spans="1:7">
      <c r="A198" s="2">
        <v>42850.7180555556</v>
      </c>
      <c r="B198">
        <v>1307</v>
      </c>
      <c r="C198">
        <v>89111111307</v>
      </c>
      <c r="D198" s="2">
        <v>42853.7180555556</v>
      </c>
      <c r="E198" t="s">
        <v>7</v>
      </c>
      <c r="F198" t="str">
        <f>VLOOKUP(B198,Заявки!$A$1:$B$247,2,0)</f>
        <v>Волков</v>
      </c>
      <c r="G198">
        <f>VLOOKUP(C198,Оценки!$A$1:$B$247,2,0)</f>
        <v>4</v>
      </c>
    </row>
    <row r="199" ht="15.75" customHeight="1" spans="1:7">
      <c r="A199" s="2">
        <v>42850.70625</v>
      </c>
      <c r="B199">
        <v>1308</v>
      </c>
      <c r="C199">
        <v>89111111308</v>
      </c>
      <c r="D199" s="2">
        <v>42853.70625</v>
      </c>
      <c r="E199" t="s">
        <v>7</v>
      </c>
      <c r="F199" t="str">
        <f>VLOOKUP(B199,Заявки!$A$1:$B$247,2,0)</f>
        <v>Рысьев</v>
      </c>
      <c r="G199">
        <f>VLOOKUP(C199,Оценки!$A$1:$B$247,2,0)</f>
        <v>2</v>
      </c>
    </row>
    <row r="200" ht="15.75" customHeight="1" spans="1:7">
      <c r="A200" s="2">
        <v>42850.7125</v>
      </c>
      <c r="B200">
        <v>1309</v>
      </c>
      <c r="C200">
        <v>89111111309</v>
      </c>
      <c r="D200" s="2">
        <v>42853.7125</v>
      </c>
      <c r="E200" t="s">
        <v>7</v>
      </c>
      <c r="F200" t="str">
        <f>VLOOKUP(B200,Заявки!$A$1:$B$247,2,0)</f>
        <v>Иванов</v>
      </c>
      <c r="G200">
        <f>VLOOKUP(C200,Оценки!$A$1:$B$247,2,0)</f>
        <v>6</v>
      </c>
    </row>
    <row r="201" ht="15.75" customHeight="1" spans="1:7">
      <c r="A201" s="2">
        <v>42850.6694444444</v>
      </c>
      <c r="B201">
        <v>1310</v>
      </c>
      <c r="C201">
        <v>89111111310</v>
      </c>
      <c r="D201" s="2">
        <v>42853.6694444444</v>
      </c>
      <c r="E201" t="s">
        <v>7</v>
      </c>
      <c r="F201" t="str">
        <f>VLOOKUP(B201,Заявки!$A$1:$B$247,2,0)</f>
        <v>Петров</v>
      </c>
      <c r="G201">
        <f>VLOOKUP(C201,Оценки!$A$1:$B$247,2,0)</f>
        <v>5</v>
      </c>
    </row>
    <row r="202" ht="15.75" customHeight="1" spans="1:7">
      <c r="A202" s="2">
        <v>42849.6229166667</v>
      </c>
      <c r="B202">
        <v>1311</v>
      </c>
      <c r="C202">
        <v>89111111311</v>
      </c>
      <c r="D202" s="2">
        <v>42852.6229166667</v>
      </c>
      <c r="E202" t="s">
        <v>7</v>
      </c>
      <c r="F202" t="str">
        <f>VLOOKUP(B202,Заявки!$A$1:$B$247,2,0)</f>
        <v>Зайцев</v>
      </c>
      <c r="G202">
        <f>VLOOKUP(C202,Оценки!$A$1:$B$247,2,0)</f>
        <v>5</v>
      </c>
    </row>
    <row r="203" ht="15.75" customHeight="1" spans="1:7">
      <c r="A203" s="2">
        <v>42850.5993055556</v>
      </c>
      <c r="B203">
        <v>1312</v>
      </c>
      <c r="C203">
        <v>89111111312</v>
      </c>
      <c r="D203" s="2">
        <v>42853.5993055556</v>
      </c>
      <c r="E203" t="s">
        <v>7</v>
      </c>
      <c r="F203" t="str">
        <f>VLOOKUP(B203,Заявки!$A$1:$B$247,2,0)</f>
        <v>Лисицин</v>
      </c>
      <c r="G203">
        <f>VLOOKUP(C203,Оценки!$A$1:$B$247,2,0)</f>
        <v>5</v>
      </c>
    </row>
    <row r="204" ht="15.75" customHeight="1" spans="1:7">
      <c r="A204" s="2">
        <v>42850.6125</v>
      </c>
      <c r="B204">
        <v>1313</v>
      </c>
      <c r="C204">
        <v>89111111313</v>
      </c>
      <c r="D204" s="2">
        <v>42853.6125</v>
      </c>
      <c r="E204" t="s">
        <v>7</v>
      </c>
      <c r="F204" t="str">
        <f>VLOOKUP(B204,Заявки!$A$1:$B$247,2,0)</f>
        <v>Волков</v>
      </c>
      <c r="G204">
        <f>VLOOKUP(C204,Оценки!$A$1:$B$247,2,0)</f>
        <v>4</v>
      </c>
    </row>
    <row r="205" ht="15.75" customHeight="1" spans="1:7">
      <c r="A205" s="2">
        <v>42850.4888888889</v>
      </c>
      <c r="B205">
        <v>1314</v>
      </c>
      <c r="C205">
        <v>89111111314</v>
      </c>
      <c r="D205" s="2">
        <v>42853.4888888889</v>
      </c>
      <c r="E205" t="s">
        <v>7</v>
      </c>
      <c r="F205" t="str">
        <f>VLOOKUP(B205,Заявки!$A$1:$B$247,2,0)</f>
        <v>Рысьев</v>
      </c>
      <c r="G205">
        <f>VLOOKUP(C205,Оценки!$A$1:$B$247,2,0)</f>
        <v>5</v>
      </c>
    </row>
    <row r="206" ht="15.75" customHeight="1" spans="1:7">
      <c r="A206" s="2">
        <v>42850.4861111111</v>
      </c>
      <c r="B206">
        <v>1315</v>
      </c>
      <c r="C206">
        <v>89111111315</v>
      </c>
      <c r="D206" s="2">
        <v>42853.4861111111</v>
      </c>
      <c r="E206" t="s">
        <v>7</v>
      </c>
      <c r="F206" t="str">
        <f>VLOOKUP(B206,Заявки!$A$1:$B$247,2,0)</f>
        <v>Иванов</v>
      </c>
      <c r="G206">
        <f>VLOOKUP(C206,Оценки!$A$1:$B$247,2,0)</f>
        <v>4</v>
      </c>
    </row>
    <row r="207" ht="15.75" customHeight="1" spans="1:7">
      <c r="A207" s="2">
        <v>42850.4840277778</v>
      </c>
      <c r="B207">
        <v>1316</v>
      </c>
      <c r="C207">
        <v>89111111316</v>
      </c>
      <c r="D207" s="2">
        <v>42853.4840277778</v>
      </c>
      <c r="E207" t="s">
        <v>7</v>
      </c>
      <c r="F207" t="str">
        <f>VLOOKUP(B207,Заявки!$A$1:$B$247,2,0)</f>
        <v>Петров</v>
      </c>
      <c r="G207">
        <f>VLOOKUP(C207,Оценки!$A$1:$B$247,2,0)</f>
        <v>6</v>
      </c>
    </row>
    <row r="208" ht="15.75" customHeight="1" spans="1:7">
      <c r="A208" s="2">
        <v>42845.5854166667</v>
      </c>
      <c r="B208">
        <v>1317</v>
      </c>
      <c r="C208">
        <v>89111111317</v>
      </c>
      <c r="D208" s="2">
        <v>42848.5854166667</v>
      </c>
      <c r="E208" t="s">
        <v>7</v>
      </c>
      <c r="F208" t="str">
        <f>VLOOKUP(B208,Заявки!$A$1:$B$247,2,0)</f>
        <v>Зайцев</v>
      </c>
      <c r="G208">
        <f>VLOOKUP(C208,Оценки!$A$1:$B$247,2,0)</f>
        <v>4</v>
      </c>
    </row>
    <row r="209" ht="15.75" customHeight="1" spans="1:7">
      <c r="A209" s="2">
        <v>42848.6944444444</v>
      </c>
      <c r="B209">
        <v>1318</v>
      </c>
      <c r="C209">
        <v>89111111318</v>
      </c>
      <c r="D209" s="2">
        <v>42851.6944444444</v>
      </c>
      <c r="E209" t="s">
        <v>7</v>
      </c>
      <c r="F209" t="str">
        <f>VLOOKUP(B209,Заявки!$A$1:$B$247,2,0)</f>
        <v>Лисицин</v>
      </c>
      <c r="G209">
        <f>VLOOKUP(C209,Оценки!$A$1:$B$247,2,0)</f>
        <v>3</v>
      </c>
    </row>
    <row r="210" ht="15.75" customHeight="1" spans="1:7">
      <c r="A210" s="2">
        <v>42850.5243055556</v>
      </c>
      <c r="B210">
        <v>1319</v>
      </c>
      <c r="C210">
        <v>89111111319</v>
      </c>
      <c r="D210" s="2">
        <v>42853.5243055556</v>
      </c>
      <c r="E210" t="s">
        <v>7</v>
      </c>
      <c r="F210" t="str">
        <f>VLOOKUP(B210,Заявки!$A$1:$B$247,2,0)</f>
        <v>Волков</v>
      </c>
      <c r="G210">
        <f>VLOOKUP(C210,Оценки!$A$1:$B$247,2,0)</f>
        <v>2</v>
      </c>
    </row>
    <row r="211" ht="15.75" customHeight="1" spans="1:7">
      <c r="A211" s="2">
        <v>42850.5319444444</v>
      </c>
      <c r="B211">
        <v>1320</v>
      </c>
      <c r="C211">
        <v>89111111320</v>
      </c>
      <c r="D211" s="2">
        <v>42853.5319444444</v>
      </c>
      <c r="E211" t="s">
        <v>7</v>
      </c>
      <c r="F211" t="str">
        <f>VLOOKUP(B211,Заявки!$A$1:$B$247,2,0)</f>
        <v>Рысьев</v>
      </c>
      <c r="G211">
        <f>VLOOKUP(C211,Оценки!$A$1:$B$247,2,0)</f>
        <v>4</v>
      </c>
    </row>
    <row r="212" ht="15.75" customHeight="1" spans="1:7">
      <c r="A212" s="2">
        <v>42850.5326388889</v>
      </c>
      <c r="B212">
        <v>1321</v>
      </c>
      <c r="C212">
        <v>89111111321</v>
      </c>
      <c r="D212" s="2">
        <v>42853.5326388889</v>
      </c>
      <c r="E212" t="s">
        <v>7</v>
      </c>
      <c r="F212" t="str">
        <f>VLOOKUP(B212,Заявки!$A$1:$B$247,2,0)</f>
        <v>Иванов</v>
      </c>
      <c r="G212">
        <f>VLOOKUP(C212,Оценки!$A$1:$B$247,2,0)</f>
        <v>5</v>
      </c>
    </row>
    <row r="213" ht="15.75" customHeight="1" spans="1:7">
      <c r="A213" s="2">
        <v>42850.5354166667</v>
      </c>
      <c r="B213">
        <v>1322</v>
      </c>
      <c r="C213">
        <v>89111111322</v>
      </c>
      <c r="D213" s="2">
        <v>42853.5354166667</v>
      </c>
      <c r="E213" t="s">
        <v>7</v>
      </c>
      <c r="F213" t="str">
        <f>VLOOKUP(B213,Заявки!$A$1:$B$247,2,0)</f>
        <v>Петров</v>
      </c>
      <c r="G213">
        <f>VLOOKUP(C213,Оценки!$A$1:$B$247,2,0)</f>
        <v>4</v>
      </c>
    </row>
    <row r="214" ht="15.75" customHeight="1" spans="1:7">
      <c r="A214" s="2">
        <v>42850.4618055556</v>
      </c>
      <c r="B214">
        <v>1323</v>
      </c>
      <c r="C214">
        <v>89111111323</v>
      </c>
      <c r="D214" s="2">
        <v>42853.4618055556</v>
      </c>
      <c r="E214" t="s">
        <v>7</v>
      </c>
      <c r="F214" t="str">
        <f>VLOOKUP(B214,Заявки!$A$1:$B$247,2,0)</f>
        <v>Зайцев</v>
      </c>
      <c r="G214">
        <f>VLOOKUP(C214,Оценки!$A$1:$B$247,2,0)</f>
        <v>5</v>
      </c>
    </row>
    <row r="215" ht="15.75" customHeight="1" spans="1:7">
      <c r="A215" s="2">
        <v>42850.4694444444</v>
      </c>
      <c r="B215">
        <v>1324</v>
      </c>
      <c r="C215">
        <v>89111111324</v>
      </c>
      <c r="D215" s="2">
        <v>42853.4694444444</v>
      </c>
      <c r="E215" t="s">
        <v>7</v>
      </c>
      <c r="F215" t="str">
        <f>VLOOKUP(B215,Заявки!$A$1:$B$247,2,0)</f>
        <v>Лисицин</v>
      </c>
      <c r="G215">
        <f>VLOOKUP(C215,Оценки!$A$1:$B$247,2,0)</f>
        <v>4</v>
      </c>
    </row>
    <row r="216" ht="15.75" customHeight="1" spans="1:7">
      <c r="A216" s="2">
        <v>42850.4777777778</v>
      </c>
      <c r="B216">
        <v>1325</v>
      </c>
      <c r="C216">
        <v>89111111325</v>
      </c>
      <c r="D216" s="2">
        <v>42853.4777777778</v>
      </c>
      <c r="E216" t="s">
        <v>7</v>
      </c>
      <c r="F216" t="str">
        <f>VLOOKUP(B216,Заявки!$A$1:$B$247,2,0)</f>
        <v>Волков</v>
      </c>
      <c r="G216">
        <f>VLOOKUP(C216,Оценки!$A$1:$B$247,2,0)</f>
        <v>5</v>
      </c>
    </row>
    <row r="217" ht="15.75" customHeight="1" spans="1:7">
      <c r="A217" s="2">
        <v>42850.4777777778</v>
      </c>
      <c r="B217">
        <v>1326</v>
      </c>
      <c r="C217">
        <v>89111111326</v>
      </c>
      <c r="D217" s="2">
        <v>42853.4777777778</v>
      </c>
      <c r="E217" t="s">
        <v>7</v>
      </c>
      <c r="F217" t="str">
        <f>VLOOKUP(B217,Заявки!$A$1:$B$247,2,0)</f>
        <v>Рысьев</v>
      </c>
      <c r="G217">
        <f>VLOOKUP(C217,Оценки!$A$1:$B$247,2,0)</f>
        <v>5</v>
      </c>
    </row>
    <row r="218" ht="15.75" customHeight="1" spans="1:7">
      <c r="A218" s="2">
        <v>42850.3895833333</v>
      </c>
      <c r="B218">
        <v>1327</v>
      </c>
      <c r="C218">
        <v>89111111327</v>
      </c>
      <c r="D218" s="2">
        <v>42853.3895833333</v>
      </c>
      <c r="E218" t="s">
        <v>7</v>
      </c>
      <c r="F218" t="str">
        <f>VLOOKUP(B218,Заявки!$A$1:$B$247,2,0)</f>
        <v>Иванов</v>
      </c>
      <c r="G218">
        <f>VLOOKUP(C218,Оценки!$A$1:$B$247,2,0)</f>
        <v>4</v>
      </c>
    </row>
    <row r="219" ht="15.75" customHeight="1" spans="1:7">
      <c r="A219" s="2">
        <v>42850.4409722222</v>
      </c>
      <c r="B219">
        <v>1328</v>
      </c>
      <c r="C219">
        <v>89111111328</v>
      </c>
      <c r="D219" s="2">
        <v>42853.4409722222</v>
      </c>
      <c r="E219" t="s">
        <v>7</v>
      </c>
      <c r="F219" t="str">
        <f>VLOOKUP(B219,Заявки!$A$1:$B$247,2,0)</f>
        <v>Петров</v>
      </c>
      <c r="G219">
        <f>VLOOKUP(C219,Оценки!$A$1:$B$247,2,0)</f>
        <v>5</v>
      </c>
    </row>
    <row r="220" ht="15.75" customHeight="1" spans="1:7">
      <c r="A220" s="2">
        <v>42850.4486111111</v>
      </c>
      <c r="B220">
        <v>1329</v>
      </c>
      <c r="C220">
        <v>89111111329</v>
      </c>
      <c r="D220" s="2">
        <v>42853.4486111111</v>
      </c>
      <c r="E220" t="s">
        <v>7</v>
      </c>
      <c r="F220" t="str">
        <f>VLOOKUP(B220,Заявки!$A$1:$B$247,2,0)</f>
        <v>Зайцев</v>
      </c>
      <c r="G220">
        <f>VLOOKUP(C220,Оценки!$A$1:$B$247,2,0)</f>
        <v>3</v>
      </c>
    </row>
    <row r="221" ht="15.75" customHeight="1" spans="1:7">
      <c r="A221" s="2">
        <v>42850.4208333333</v>
      </c>
      <c r="B221">
        <v>1330</v>
      </c>
      <c r="C221">
        <v>89111111330</v>
      </c>
      <c r="D221" s="2">
        <v>42853.4208333333</v>
      </c>
      <c r="E221" t="s">
        <v>7</v>
      </c>
      <c r="F221" t="str">
        <f>VLOOKUP(B221,Заявки!$A$1:$B$247,2,0)</f>
        <v>Лисицин</v>
      </c>
      <c r="G221">
        <f>VLOOKUP(C221,Оценки!$A$1:$B$247,2,0)</f>
        <v>4</v>
      </c>
    </row>
    <row r="222" ht="15.75" customHeight="1" spans="1:7">
      <c r="A222" s="2">
        <v>42848.6652777778</v>
      </c>
      <c r="B222">
        <v>1331</v>
      </c>
      <c r="C222">
        <v>89111111331</v>
      </c>
      <c r="D222" s="2">
        <v>42851.6652777778</v>
      </c>
      <c r="E222" t="s">
        <v>7</v>
      </c>
      <c r="F222" t="str">
        <f>VLOOKUP(B222,Заявки!$A$1:$B$247,2,0)</f>
        <v>Волков</v>
      </c>
      <c r="G222">
        <f>VLOOKUP(C222,Оценки!$A$1:$B$247,2,0)</f>
        <v>4</v>
      </c>
    </row>
    <row r="223" ht="15.75" customHeight="1" spans="1:7">
      <c r="A223" s="2">
        <v>42848.66875</v>
      </c>
      <c r="B223">
        <v>1332</v>
      </c>
      <c r="C223">
        <v>89111111332</v>
      </c>
      <c r="D223" s="2">
        <v>42851.66875</v>
      </c>
      <c r="E223" t="s">
        <v>7</v>
      </c>
      <c r="F223" t="str">
        <f>VLOOKUP(B223,Заявки!$A$1:$B$247,2,0)</f>
        <v>Рысьев</v>
      </c>
      <c r="G223">
        <f>VLOOKUP(C223,Оценки!$A$1:$B$247,2,0)</f>
        <v>6</v>
      </c>
    </row>
    <row r="224" ht="15.75" customHeight="1" spans="1:7">
      <c r="A224" s="2">
        <v>42848.6923611111</v>
      </c>
      <c r="B224">
        <v>1333</v>
      </c>
      <c r="C224">
        <v>89111111333</v>
      </c>
      <c r="D224" s="2">
        <v>42851.6923611111</v>
      </c>
      <c r="E224" t="s">
        <v>7</v>
      </c>
      <c r="F224" t="str">
        <f>VLOOKUP(B224,Заявки!$A$1:$B$247,2,0)</f>
        <v>Иванов</v>
      </c>
      <c r="G224">
        <f>VLOOKUP(C224,Оценки!$A$1:$B$247,2,0)</f>
        <v>5</v>
      </c>
    </row>
    <row r="225" ht="15.75" customHeight="1" spans="1:7">
      <c r="A225" s="2">
        <v>42848.5729166667</v>
      </c>
      <c r="B225">
        <v>1334</v>
      </c>
      <c r="C225">
        <v>89111111334</v>
      </c>
      <c r="D225" s="2">
        <v>42851.5729166667</v>
      </c>
      <c r="E225" t="s">
        <v>7</v>
      </c>
      <c r="F225" t="str">
        <f>VLOOKUP(B225,Заявки!$A$1:$B$247,2,0)</f>
        <v>Петров</v>
      </c>
      <c r="G225">
        <f>VLOOKUP(C225,Оценки!$A$1:$B$247,2,0)</f>
        <v>4</v>
      </c>
    </row>
    <row r="226" ht="15.75" customHeight="1" spans="1:7">
      <c r="A226" s="2">
        <v>42849.4798611111</v>
      </c>
      <c r="B226">
        <v>1335</v>
      </c>
      <c r="C226">
        <v>89111111335</v>
      </c>
      <c r="D226" s="2">
        <v>42852.4798611111</v>
      </c>
      <c r="E226" t="s">
        <v>7</v>
      </c>
      <c r="F226" t="str">
        <f>VLOOKUP(B226,Заявки!$A$1:$B$247,2,0)</f>
        <v>Зайцев</v>
      </c>
      <c r="G226">
        <f>VLOOKUP(C226,Оценки!$A$1:$B$247,2,0)</f>
        <v>4</v>
      </c>
    </row>
    <row r="227" ht="15.75" customHeight="1" spans="1:7">
      <c r="A227" s="2">
        <v>42850.7506944444</v>
      </c>
      <c r="B227">
        <v>1336</v>
      </c>
      <c r="C227">
        <v>89111111336</v>
      </c>
      <c r="D227" s="2">
        <v>42853.7506944444</v>
      </c>
      <c r="E227" t="s">
        <v>7</v>
      </c>
      <c r="F227" t="str">
        <f>VLOOKUP(B227,Заявки!$A$1:$B$247,2,0)</f>
        <v>Лисицин</v>
      </c>
      <c r="G227">
        <f>VLOOKUP(C227,Оценки!$A$1:$B$247,2,0)</f>
        <v>2</v>
      </c>
    </row>
    <row r="228" ht="15.75" customHeight="1" spans="1:7">
      <c r="A228" s="2">
        <v>42850.7375</v>
      </c>
      <c r="B228">
        <v>1337</v>
      </c>
      <c r="C228">
        <v>89111111337</v>
      </c>
      <c r="D228" s="2">
        <v>42853.7375</v>
      </c>
      <c r="E228" t="s">
        <v>7</v>
      </c>
      <c r="F228" t="str">
        <f>VLOOKUP(B228,Заявки!$A$1:$B$247,2,0)</f>
        <v>Волков</v>
      </c>
      <c r="G228">
        <f>VLOOKUP(C228,Оценки!$A$1:$B$247,2,0)</f>
        <v>5</v>
      </c>
    </row>
    <row r="229" ht="15.75" customHeight="1" spans="1:7">
      <c r="A229" s="2">
        <v>42849.4743055556</v>
      </c>
      <c r="B229">
        <v>1338</v>
      </c>
      <c r="C229">
        <v>89111111338</v>
      </c>
      <c r="D229" s="2">
        <v>42852.4743055556</v>
      </c>
      <c r="E229" t="s">
        <v>7</v>
      </c>
      <c r="F229" t="str">
        <f>VLOOKUP(B229,Заявки!$A$1:$B$247,2,0)</f>
        <v>Рысьев</v>
      </c>
      <c r="G229">
        <f>VLOOKUP(C229,Оценки!$A$1:$B$247,2,0)</f>
        <v>4</v>
      </c>
    </row>
    <row r="230" ht="15.75" customHeight="1" spans="1:7">
      <c r="A230" s="2">
        <v>42849.4006944444</v>
      </c>
      <c r="B230">
        <v>1339</v>
      </c>
      <c r="C230">
        <v>89111111339</v>
      </c>
      <c r="D230" s="2">
        <v>42852.4006944444</v>
      </c>
      <c r="E230" t="s">
        <v>7</v>
      </c>
      <c r="F230" t="str">
        <f>VLOOKUP(B230,Заявки!$A$1:$B$247,2,0)</f>
        <v>Иванов</v>
      </c>
      <c r="G230">
        <f>VLOOKUP(C230,Оценки!$A$1:$B$247,2,0)</f>
        <v>3</v>
      </c>
    </row>
    <row r="231" ht="15.75" customHeight="1" spans="1:7">
      <c r="A231" s="2">
        <v>42849.4270833333</v>
      </c>
      <c r="B231">
        <v>1340</v>
      </c>
      <c r="C231">
        <v>89111111340</v>
      </c>
      <c r="D231" s="2">
        <v>42852.4270833333</v>
      </c>
      <c r="E231" t="s">
        <v>7</v>
      </c>
      <c r="F231" t="str">
        <f>VLOOKUP(B231,Заявки!$A$1:$B$247,2,0)</f>
        <v>Петров</v>
      </c>
      <c r="G231">
        <f>VLOOKUP(C231,Оценки!$A$1:$B$247,2,0)</f>
        <v>5</v>
      </c>
    </row>
    <row r="232" ht="15.75" customHeight="1" spans="1:7">
      <c r="A232" s="2">
        <v>42850.7555555556</v>
      </c>
      <c r="B232">
        <v>1341</v>
      </c>
      <c r="C232">
        <v>89111111341</v>
      </c>
      <c r="D232" s="2">
        <v>42853.7555555556</v>
      </c>
      <c r="E232" t="s">
        <v>7</v>
      </c>
      <c r="F232" t="str">
        <f>VLOOKUP(B232,Заявки!$A$1:$B$247,2,0)</f>
        <v>Зайцев</v>
      </c>
      <c r="G232">
        <f>VLOOKUP(C232,Оценки!$A$1:$B$247,2,0)</f>
        <v>4</v>
      </c>
    </row>
    <row r="233" ht="15.75" customHeight="1" spans="1:7">
      <c r="A233" s="2">
        <v>42849.6291666667</v>
      </c>
      <c r="B233">
        <v>1342</v>
      </c>
      <c r="C233">
        <v>89111111342</v>
      </c>
      <c r="D233" s="2">
        <v>42852.6291666667</v>
      </c>
      <c r="E233" t="s">
        <v>7</v>
      </c>
      <c r="F233" t="str">
        <f>VLOOKUP(B233,Заявки!$A$1:$B$247,2,0)</f>
        <v>Лисицин</v>
      </c>
      <c r="G233">
        <f>VLOOKUP(C233,Оценки!$A$1:$B$247,2,0)</f>
        <v>5</v>
      </c>
    </row>
    <row r="234" ht="15.75" customHeight="1" spans="1:7">
      <c r="A234" s="2">
        <v>42849.6340277778</v>
      </c>
      <c r="B234">
        <v>1343</v>
      </c>
      <c r="C234">
        <v>89111111343</v>
      </c>
      <c r="D234" s="2">
        <v>42852.6340277778</v>
      </c>
      <c r="E234" t="s">
        <v>7</v>
      </c>
      <c r="F234" t="str">
        <f>VLOOKUP(B234,Заявки!$A$1:$B$247,2,0)</f>
        <v>Волков</v>
      </c>
      <c r="G234">
        <f>VLOOKUP(C234,Оценки!$A$1:$B$247,2,0)</f>
        <v>6</v>
      </c>
    </row>
    <row r="235" ht="15.75" customHeight="1" spans="1:7">
      <c r="A235" s="2">
        <v>42849.6256944444</v>
      </c>
      <c r="B235">
        <v>1344</v>
      </c>
      <c r="C235">
        <v>89111111344</v>
      </c>
      <c r="D235" s="2">
        <v>42852.6256944444</v>
      </c>
      <c r="E235" t="s">
        <v>7</v>
      </c>
      <c r="F235" t="str">
        <f>VLOOKUP(B235,Заявки!$A$1:$B$247,2,0)</f>
        <v>Рысьев</v>
      </c>
      <c r="G235">
        <f>VLOOKUP(C235,Оценки!$A$1:$B$247,2,0)</f>
        <v>5</v>
      </c>
    </row>
    <row r="236" ht="15.75" customHeight="1" spans="1:7">
      <c r="A236" s="2">
        <v>42850.5826388889</v>
      </c>
      <c r="B236">
        <v>1345</v>
      </c>
      <c r="C236">
        <v>89111111345</v>
      </c>
      <c r="D236" s="2">
        <v>42853.5826388889</v>
      </c>
      <c r="E236" t="s">
        <v>7</v>
      </c>
      <c r="F236" t="str">
        <f>VLOOKUP(B236,Заявки!$A$1:$B$247,2,0)</f>
        <v>Иванов</v>
      </c>
      <c r="G236">
        <f>VLOOKUP(C236,Оценки!$A$1:$B$247,2,0)</f>
        <v>4</v>
      </c>
    </row>
    <row r="237" ht="15.75" customHeight="1" spans="1:7">
      <c r="A237" s="2">
        <v>42850.5833333333</v>
      </c>
      <c r="B237">
        <v>1346</v>
      </c>
      <c r="C237">
        <v>89111111346</v>
      </c>
      <c r="D237" s="2">
        <v>42853.5833333333</v>
      </c>
      <c r="E237" t="s">
        <v>7</v>
      </c>
      <c r="F237" t="str">
        <f>VLOOKUP(B237,Заявки!$A$1:$B$247,2,0)</f>
        <v>Петров</v>
      </c>
      <c r="G237">
        <f>VLOOKUP(C237,Оценки!$A$1:$B$247,2,0)</f>
        <v>3</v>
      </c>
    </row>
    <row r="238" ht="15.75" customHeight="1" spans="1:7">
      <c r="A238" s="2">
        <v>42850.5916666667</v>
      </c>
      <c r="B238">
        <v>1347</v>
      </c>
      <c r="C238">
        <v>89111111347</v>
      </c>
      <c r="D238" s="2">
        <v>42853.5916666667</v>
      </c>
      <c r="E238" t="s">
        <v>7</v>
      </c>
      <c r="F238" t="str">
        <f>VLOOKUP(B238,Заявки!$A$1:$B$247,2,0)</f>
        <v>Зайцев</v>
      </c>
      <c r="G238">
        <f>VLOOKUP(C238,Оценки!$A$1:$B$247,2,0)</f>
        <v>2</v>
      </c>
    </row>
    <row r="239" ht="15.75" customHeight="1" spans="1:7">
      <c r="A239" s="2">
        <v>42850.5520833333</v>
      </c>
      <c r="B239">
        <v>1348</v>
      </c>
      <c r="C239">
        <v>89111111348</v>
      </c>
      <c r="D239" s="2">
        <v>42853.5520833333</v>
      </c>
      <c r="E239" t="s">
        <v>7</v>
      </c>
      <c r="F239" t="str">
        <f>VLOOKUP(B239,Заявки!$A$1:$B$247,2,0)</f>
        <v>Лисицин</v>
      </c>
      <c r="G239">
        <f>VLOOKUP(C239,Оценки!$A$1:$B$247,2,0)</f>
        <v>4</v>
      </c>
    </row>
    <row r="240" ht="15.75" customHeight="1" spans="1:7">
      <c r="A240" s="2">
        <v>42850.5701388889</v>
      </c>
      <c r="B240">
        <v>1349</v>
      </c>
      <c r="C240">
        <v>89111111349</v>
      </c>
      <c r="D240" s="2">
        <v>42853.5701388889</v>
      </c>
      <c r="E240" t="s">
        <v>7</v>
      </c>
      <c r="F240" t="str">
        <f>VLOOKUP(B240,Заявки!$A$1:$B$247,2,0)</f>
        <v>Волков</v>
      </c>
      <c r="G240">
        <f>VLOOKUP(C240,Оценки!$A$1:$B$247,2,0)</f>
        <v>4</v>
      </c>
    </row>
    <row r="241" ht="15.75" customHeight="1" spans="1:7">
      <c r="A241" s="2">
        <v>42850.5763888889</v>
      </c>
      <c r="B241">
        <v>1350</v>
      </c>
      <c r="C241">
        <v>89111111350</v>
      </c>
      <c r="D241" s="2">
        <v>42853.5763888889</v>
      </c>
      <c r="E241" t="s">
        <v>7</v>
      </c>
      <c r="F241" t="str">
        <f>VLOOKUP(B241,Заявки!$A$1:$B$247,2,0)</f>
        <v>Рысьев</v>
      </c>
      <c r="G241">
        <f>VLOOKUP(C241,Оценки!$A$1:$B$247,2,0)</f>
        <v>4</v>
      </c>
    </row>
    <row r="242" ht="15.75" customHeight="1" spans="1:7">
      <c r="A242" s="2">
        <v>42849.8201388889</v>
      </c>
      <c r="B242">
        <v>1351</v>
      </c>
      <c r="C242">
        <v>89111111351</v>
      </c>
      <c r="D242" s="2">
        <v>42852.8201388889</v>
      </c>
      <c r="E242" t="s">
        <v>7</v>
      </c>
      <c r="F242" t="str">
        <f>VLOOKUP(B242,Заявки!$A$1:$B$247,2,0)</f>
        <v>Иванов</v>
      </c>
      <c r="G242">
        <f>VLOOKUP(C242,Оценки!$A$1:$B$247,2,0)</f>
        <v>4</v>
      </c>
    </row>
    <row r="243" ht="15.75" customHeight="1" spans="1:7">
      <c r="A243" s="2">
        <v>42848.7402777778</v>
      </c>
      <c r="B243">
        <v>1352</v>
      </c>
      <c r="C243">
        <v>89111111352</v>
      </c>
      <c r="D243" s="2">
        <v>42851.7402777778</v>
      </c>
      <c r="E243" t="s">
        <v>7</v>
      </c>
      <c r="F243" t="str">
        <f>VLOOKUP(B243,Заявки!$A$1:$B$247,2,0)</f>
        <v>Петров</v>
      </c>
      <c r="G243">
        <f>VLOOKUP(C243,Оценки!$A$1:$B$247,2,0)</f>
        <v>4</v>
      </c>
    </row>
    <row r="244" ht="15.75" customHeight="1" spans="1:7">
      <c r="A244" s="2">
        <v>42849.4631944444</v>
      </c>
      <c r="B244">
        <v>1353</v>
      </c>
      <c r="C244">
        <v>89111111353</v>
      </c>
      <c r="D244" s="2">
        <v>42852.4631944444</v>
      </c>
      <c r="E244" t="s">
        <v>7</v>
      </c>
      <c r="F244" t="str">
        <f>VLOOKUP(B244,Заявки!$A$1:$B$247,2,0)</f>
        <v>Зайцев</v>
      </c>
      <c r="G244">
        <f>VLOOKUP(C244,Оценки!$A$1:$B$247,2,0)</f>
        <v>5</v>
      </c>
    </row>
    <row r="245" ht="15.75" customHeight="1" spans="1:7">
      <c r="A245" s="2">
        <v>42848.69375</v>
      </c>
      <c r="B245">
        <v>1354</v>
      </c>
      <c r="C245">
        <v>89111111354</v>
      </c>
      <c r="D245" s="2">
        <v>42878.69375</v>
      </c>
      <c r="E245" t="s">
        <v>7</v>
      </c>
      <c r="F245" t="str">
        <f>VLOOKUP(B245,Заявки!$A$1:$B$247,2,0)</f>
        <v>Лисицин</v>
      </c>
      <c r="G245">
        <f>VLOOKUP(C245,Оценки!$A$1:$B$247,2,0)</f>
        <v>5</v>
      </c>
    </row>
    <row r="246" ht="15.75" customHeight="1" spans="1:7">
      <c r="A246" s="2">
        <v>42850.6756944444</v>
      </c>
      <c r="B246">
        <v>1355</v>
      </c>
      <c r="C246">
        <v>89111111355</v>
      </c>
      <c r="D246" s="2">
        <v>42855.6756944444</v>
      </c>
      <c r="E246" t="s">
        <v>7</v>
      </c>
      <c r="F246" t="str">
        <f>VLOOKUP(B246,Заявки!$A$1:$B$247,2,0)</f>
        <v>Волков</v>
      </c>
      <c r="G246">
        <f>VLOOKUP(C246,Оценки!$A$1:$B$247,2,0)</f>
        <v>5</v>
      </c>
    </row>
    <row r="247" ht="15.75" customHeight="1" spans="1:7">
      <c r="A247" s="2">
        <v>42850.725</v>
      </c>
      <c r="B247">
        <v>1356</v>
      </c>
      <c r="C247">
        <v>89111111356</v>
      </c>
      <c r="D247" s="2">
        <v>42855.725</v>
      </c>
      <c r="E247" t="s">
        <v>7</v>
      </c>
      <c r="F247" t="str">
        <f>VLOOKUP(B247,Заявки!$A$1:$B$247,2,0)</f>
        <v>Рысьев</v>
      </c>
      <c r="G247">
        <f>VLOOKUP(C247,Оценки!$A$1:$B$247,2,0)</f>
        <v>5</v>
      </c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topLeftCell="A216" workbookViewId="0">
      <selection activeCell="A1" sqref="A1"/>
    </sheetView>
  </sheetViews>
  <sheetFormatPr defaultColWidth="14.4311926605505" defaultRowHeight="15" customHeight="1" outlineLevelCol="1"/>
  <cols>
    <col min="1" max="1" width="8.70642201834862" customWidth="1"/>
    <col min="2" max="2" width="15.1376146788991" customWidth="1"/>
    <col min="3" max="26" width="8.70642201834862" customWidth="1"/>
  </cols>
  <sheetData>
    <row r="1" ht="14.25" spans="1:2">
      <c r="A1" t="s">
        <v>1</v>
      </c>
      <c r="B1" t="s">
        <v>5</v>
      </c>
    </row>
    <row r="2" ht="14.25" spans="1:2">
      <c r="A2">
        <v>1356</v>
      </c>
      <c r="B2" t="s">
        <v>8</v>
      </c>
    </row>
    <row r="3" ht="14.25" spans="1:2">
      <c r="A3">
        <v>1355</v>
      </c>
      <c r="B3" t="s">
        <v>9</v>
      </c>
    </row>
    <row r="4" ht="14.25" spans="1:2">
      <c r="A4">
        <v>1354</v>
      </c>
      <c r="B4" t="s">
        <v>10</v>
      </c>
    </row>
    <row r="5" ht="14.25" spans="1:2">
      <c r="A5">
        <v>1353</v>
      </c>
      <c r="B5" t="s">
        <v>11</v>
      </c>
    </row>
    <row r="6" ht="14.25" spans="1:2">
      <c r="A6">
        <v>1352</v>
      </c>
      <c r="B6" t="s">
        <v>12</v>
      </c>
    </row>
    <row r="7" ht="14.25" spans="1:2">
      <c r="A7">
        <v>1351</v>
      </c>
      <c r="B7" t="s">
        <v>13</v>
      </c>
    </row>
    <row r="8" ht="14.25" spans="1:2">
      <c r="A8">
        <v>1350</v>
      </c>
      <c r="B8" t="s">
        <v>8</v>
      </c>
    </row>
    <row r="9" ht="14.25" spans="1:2">
      <c r="A9">
        <v>1349</v>
      </c>
      <c r="B9" t="s">
        <v>9</v>
      </c>
    </row>
    <row r="10" ht="14.25" spans="1:2">
      <c r="A10">
        <v>1348</v>
      </c>
      <c r="B10" t="s">
        <v>10</v>
      </c>
    </row>
    <row r="11" ht="14.25" spans="1:2">
      <c r="A11">
        <v>1347</v>
      </c>
      <c r="B11" t="s">
        <v>11</v>
      </c>
    </row>
    <row r="12" ht="14.25" spans="1:2">
      <c r="A12">
        <v>1346</v>
      </c>
      <c r="B12" t="s">
        <v>12</v>
      </c>
    </row>
    <row r="13" ht="14.25" spans="1:2">
      <c r="A13">
        <v>1345</v>
      </c>
      <c r="B13" t="s">
        <v>13</v>
      </c>
    </row>
    <row r="14" ht="14.25" spans="1:2">
      <c r="A14">
        <v>1344</v>
      </c>
      <c r="B14" t="s">
        <v>8</v>
      </c>
    </row>
    <row r="15" ht="14.25" spans="1:2">
      <c r="A15">
        <v>1343</v>
      </c>
      <c r="B15" t="s">
        <v>9</v>
      </c>
    </row>
    <row r="16" ht="14.25" spans="1:2">
      <c r="A16">
        <v>1342</v>
      </c>
      <c r="B16" t="s">
        <v>10</v>
      </c>
    </row>
    <row r="17" ht="14.25" spans="1:2">
      <c r="A17">
        <v>1341</v>
      </c>
      <c r="B17" t="s">
        <v>11</v>
      </c>
    </row>
    <row r="18" ht="14.25" spans="1:2">
      <c r="A18">
        <v>1340</v>
      </c>
      <c r="B18" t="s">
        <v>12</v>
      </c>
    </row>
    <row r="19" ht="14.25" spans="1:2">
      <c r="A19">
        <v>1339</v>
      </c>
      <c r="B19" t="s">
        <v>13</v>
      </c>
    </row>
    <row r="20" ht="14.25" spans="1:2">
      <c r="A20">
        <v>1338</v>
      </c>
      <c r="B20" t="s">
        <v>8</v>
      </c>
    </row>
    <row r="21" ht="15.75" customHeight="1" spans="1:2">
      <c r="A21">
        <v>1337</v>
      </c>
      <c r="B21" t="s">
        <v>9</v>
      </c>
    </row>
    <row r="22" ht="15.75" customHeight="1" spans="1:2">
      <c r="A22">
        <v>1336</v>
      </c>
      <c r="B22" t="s">
        <v>10</v>
      </c>
    </row>
    <row r="23" ht="15.75" customHeight="1" spans="1:2">
      <c r="A23">
        <v>1335</v>
      </c>
      <c r="B23" t="s">
        <v>11</v>
      </c>
    </row>
    <row r="24" ht="15.75" customHeight="1" spans="1:2">
      <c r="A24">
        <v>1334</v>
      </c>
      <c r="B24" t="s">
        <v>12</v>
      </c>
    </row>
    <row r="25" ht="15.75" customHeight="1" spans="1:2">
      <c r="A25">
        <v>1333</v>
      </c>
      <c r="B25" t="s">
        <v>13</v>
      </c>
    </row>
    <row r="26" ht="15.75" customHeight="1" spans="1:2">
      <c r="A26">
        <v>1332</v>
      </c>
      <c r="B26" t="s">
        <v>8</v>
      </c>
    </row>
    <row r="27" ht="15.75" customHeight="1" spans="1:2">
      <c r="A27">
        <v>1331</v>
      </c>
      <c r="B27" t="s">
        <v>9</v>
      </c>
    </row>
    <row r="28" ht="15.75" customHeight="1" spans="1:2">
      <c r="A28">
        <v>1330</v>
      </c>
      <c r="B28" t="s">
        <v>10</v>
      </c>
    </row>
    <row r="29" ht="15.75" customHeight="1" spans="1:2">
      <c r="A29">
        <v>1329</v>
      </c>
      <c r="B29" t="s">
        <v>11</v>
      </c>
    </row>
    <row r="30" ht="15.75" customHeight="1" spans="1:2">
      <c r="A30">
        <v>1328</v>
      </c>
      <c r="B30" t="s">
        <v>12</v>
      </c>
    </row>
    <row r="31" ht="15.75" customHeight="1" spans="1:2">
      <c r="A31">
        <v>1327</v>
      </c>
      <c r="B31" t="s">
        <v>13</v>
      </c>
    </row>
    <row r="32" ht="15.75" customHeight="1" spans="1:2">
      <c r="A32">
        <v>1326</v>
      </c>
      <c r="B32" t="s">
        <v>8</v>
      </c>
    </row>
    <row r="33" ht="15.75" customHeight="1" spans="1:2">
      <c r="A33">
        <v>1325</v>
      </c>
      <c r="B33" t="s">
        <v>9</v>
      </c>
    </row>
    <row r="34" ht="15.75" customHeight="1" spans="1:2">
      <c r="A34">
        <v>1324</v>
      </c>
      <c r="B34" t="s">
        <v>10</v>
      </c>
    </row>
    <row r="35" ht="15.75" customHeight="1" spans="1:2">
      <c r="A35">
        <v>1323</v>
      </c>
      <c r="B35" t="s">
        <v>11</v>
      </c>
    </row>
    <row r="36" ht="15.75" customHeight="1" spans="1:2">
      <c r="A36">
        <v>1322</v>
      </c>
      <c r="B36" t="s">
        <v>12</v>
      </c>
    </row>
    <row r="37" ht="15.75" customHeight="1" spans="1:2">
      <c r="A37">
        <v>1321</v>
      </c>
      <c r="B37" t="s">
        <v>13</v>
      </c>
    </row>
    <row r="38" ht="15.75" customHeight="1" spans="1:2">
      <c r="A38">
        <v>1320</v>
      </c>
      <c r="B38" t="s">
        <v>8</v>
      </c>
    </row>
    <row r="39" ht="15.75" customHeight="1" spans="1:2">
      <c r="A39">
        <v>1319</v>
      </c>
      <c r="B39" t="s">
        <v>9</v>
      </c>
    </row>
    <row r="40" ht="15.75" customHeight="1" spans="1:2">
      <c r="A40">
        <v>1318</v>
      </c>
      <c r="B40" t="s">
        <v>10</v>
      </c>
    </row>
    <row r="41" ht="15.75" customHeight="1" spans="1:2">
      <c r="A41">
        <v>1317</v>
      </c>
      <c r="B41" t="s">
        <v>11</v>
      </c>
    </row>
    <row r="42" ht="15.75" customHeight="1" spans="1:2">
      <c r="A42">
        <v>1316</v>
      </c>
      <c r="B42" t="s">
        <v>12</v>
      </c>
    </row>
    <row r="43" ht="15.75" customHeight="1" spans="1:2">
      <c r="A43">
        <v>1315</v>
      </c>
      <c r="B43" t="s">
        <v>13</v>
      </c>
    </row>
    <row r="44" ht="15.75" customHeight="1" spans="1:2">
      <c r="A44">
        <v>1314</v>
      </c>
      <c r="B44" t="s">
        <v>8</v>
      </c>
    </row>
    <row r="45" ht="15.75" customHeight="1" spans="1:2">
      <c r="A45">
        <v>1313</v>
      </c>
      <c r="B45" t="s">
        <v>9</v>
      </c>
    </row>
    <row r="46" ht="15.75" customHeight="1" spans="1:2">
      <c r="A46">
        <v>1312</v>
      </c>
      <c r="B46" t="s">
        <v>10</v>
      </c>
    </row>
    <row r="47" ht="15.75" customHeight="1" spans="1:2">
      <c r="A47">
        <v>1311</v>
      </c>
      <c r="B47" t="s">
        <v>11</v>
      </c>
    </row>
    <row r="48" ht="15.75" customHeight="1" spans="1:2">
      <c r="A48">
        <v>1310</v>
      </c>
      <c r="B48" t="s">
        <v>12</v>
      </c>
    </row>
    <row r="49" ht="15.75" customHeight="1" spans="1:2">
      <c r="A49">
        <v>1309</v>
      </c>
      <c r="B49" t="s">
        <v>13</v>
      </c>
    </row>
    <row r="50" ht="15.75" customHeight="1" spans="1:2">
      <c r="A50">
        <v>1308</v>
      </c>
      <c r="B50" t="s">
        <v>8</v>
      </c>
    </row>
    <row r="51" ht="15.75" customHeight="1" spans="1:2">
      <c r="A51">
        <v>1307</v>
      </c>
      <c r="B51" t="s">
        <v>9</v>
      </c>
    </row>
    <row r="52" ht="15.75" customHeight="1" spans="1:2">
      <c r="A52">
        <v>1306</v>
      </c>
      <c r="B52" t="s">
        <v>10</v>
      </c>
    </row>
    <row r="53" ht="15.75" customHeight="1" spans="1:2">
      <c r="A53">
        <v>1305</v>
      </c>
      <c r="B53" t="s">
        <v>11</v>
      </c>
    </row>
    <row r="54" ht="15.75" customHeight="1" spans="1:2">
      <c r="A54">
        <v>1304</v>
      </c>
      <c r="B54" t="s">
        <v>12</v>
      </c>
    </row>
    <row r="55" ht="15.75" customHeight="1" spans="1:2">
      <c r="A55">
        <v>1303</v>
      </c>
      <c r="B55" t="s">
        <v>13</v>
      </c>
    </row>
    <row r="56" ht="15.75" customHeight="1" spans="1:2">
      <c r="A56">
        <v>1302</v>
      </c>
      <c r="B56" t="s">
        <v>8</v>
      </c>
    </row>
    <row r="57" ht="15.75" customHeight="1" spans="1:2">
      <c r="A57">
        <v>1301</v>
      </c>
      <c r="B57" t="s">
        <v>9</v>
      </c>
    </row>
    <row r="58" ht="15.75" customHeight="1" spans="1:2">
      <c r="A58">
        <v>1300</v>
      </c>
      <c r="B58" t="s">
        <v>10</v>
      </c>
    </row>
    <row r="59" ht="15.75" customHeight="1" spans="1:2">
      <c r="A59">
        <v>1299</v>
      </c>
      <c r="B59" t="s">
        <v>11</v>
      </c>
    </row>
    <row r="60" ht="15.75" customHeight="1" spans="1:2">
      <c r="A60">
        <v>1298</v>
      </c>
      <c r="B60" t="s">
        <v>12</v>
      </c>
    </row>
    <row r="61" ht="15.75" customHeight="1" spans="1:2">
      <c r="A61">
        <v>1297</v>
      </c>
      <c r="B61" t="s">
        <v>13</v>
      </c>
    </row>
    <row r="62" ht="15.75" customHeight="1" spans="1:2">
      <c r="A62">
        <v>1296</v>
      </c>
      <c r="B62" t="s">
        <v>8</v>
      </c>
    </row>
    <row r="63" ht="15.75" customHeight="1" spans="1:2">
      <c r="A63">
        <v>1295</v>
      </c>
      <c r="B63" t="s">
        <v>9</v>
      </c>
    </row>
    <row r="64" ht="15.75" customHeight="1" spans="1:2">
      <c r="A64">
        <v>1294</v>
      </c>
      <c r="B64" t="s">
        <v>10</v>
      </c>
    </row>
    <row r="65" ht="15.75" customHeight="1" spans="1:2">
      <c r="A65">
        <v>1293</v>
      </c>
      <c r="B65" t="s">
        <v>11</v>
      </c>
    </row>
    <row r="66" ht="15.75" customHeight="1" spans="1:2">
      <c r="A66">
        <v>1292</v>
      </c>
      <c r="B66" t="s">
        <v>12</v>
      </c>
    </row>
    <row r="67" ht="15.75" customHeight="1" spans="1:2">
      <c r="A67">
        <v>1291</v>
      </c>
      <c r="B67" t="s">
        <v>13</v>
      </c>
    </row>
    <row r="68" ht="15.75" customHeight="1" spans="1:2">
      <c r="A68">
        <v>1290</v>
      </c>
      <c r="B68" t="s">
        <v>8</v>
      </c>
    </row>
    <row r="69" ht="15.75" customHeight="1" spans="1:2">
      <c r="A69">
        <v>1289</v>
      </c>
      <c r="B69" t="s">
        <v>9</v>
      </c>
    </row>
    <row r="70" ht="15.75" customHeight="1" spans="1:2">
      <c r="A70">
        <v>1288</v>
      </c>
      <c r="B70" t="s">
        <v>10</v>
      </c>
    </row>
    <row r="71" ht="15.75" customHeight="1" spans="1:2">
      <c r="A71">
        <v>1287</v>
      </c>
      <c r="B71" t="s">
        <v>11</v>
      </c>
    </row>
    <row r="72" ht="15.75" customHeight="1" spans="1:2">
      <c r="A72">
        <v>1286</v>
      </c>
      <c r="B72" t="s">
        <v>12</v>
      </c>
    </row>
    <row r="73" ht="15.75" customHeight="1" spans="1:2">
      <c r="A73">
        <v>1285</v>
      </c>
      <c r="B73" t="s">
        <v>13</v>
      </c>
    </row>
    <row r="74" ht="15.75" customHeight="1" spans="1:2">
      <c r="A74">
        <v>1284</v>
      </c>
      <c r="B74" t="s">
        <v>8</v>
      </c>
    </row>
    <row r="75" ht="15.75" customHeight="1" spans="1:2">
      <c r="A75">
        <v>1283</v>
      </c>
      <c r="B75" t="s">
        <v>9</v>
      </c>
    </row>
    <row r="76" ht="15.75" customHeight="1" spans="1:2">
      <c r="A76">
        <v>1282</v>
      </c>
      <c r="B76" t="s">
        <v>10</v>
      </c>
    </row>
    <row r="77" ht="15.75" customHeight="1" spans="1:2">
      <c r="A77">
        <v>1281</v>
      </c>
      <c r="B77" t="s">
        <v>11</v>
      </c>
    </row>
    <row r="78" ht="15.75" customHeight="1" spans="1:2">
      <c r="A78">
        <v>1280</v>
      </c>
      <c r="B78" t="s">
        <v>12</v>
      </c>
    </row>
    <row r="79" ht="15.75" customHeight="1" spans="1:2">
      <c r="A79">
        <v>1279</v>
      </c>
      <c r="B79" t="s">
        <v>13</v>
      </c>
    </row>
    <row r="80" ht="15.75" customHeight="1" spans="1:2">
      <c r="A80">
        <v>1278</v>
      </c>
      <c r="B80" t="s">
        <v>8</v>
      </c>
    </row>
    <row r="81" ht="15.75" customHeight="1" spans="1:2">
      <c r="A81">
        <v>1277</v>
      </c>
      <c r="B81" t="s">
        <v>9</v>
      </c>
    </row>
    <row r="82" ht="15.75" customHeight="1" spans="1:2">
      <c r="A82">
        <v>1276</v>
      </c>
      <c r="B82" t="s">
        <v>10</v>
      </c>
    </row>
    <row r="83" ht="15.75" customHeight="1" spans="1:2">
      <c r="A83">
        <v>1275</v>
      </c>
      <c r="B83" t="s">
        <v>11</v>
      </c>
    </row>
    <row r="84" ht="15.75" customHeight="1" spans="1:2">
      <c r="A84">
        <v>1274</v>
      </c>
      <c r="B84" t="s">
        <v>12</v>
      </c>
    </row>
    <row r="85" ht="15.75" customHeight="1" spans="1:2">
      <c r="A85">
        <v>1273</v>
      </c>
      <c r="B85" t="s">
        <v>13</v>
      </c>
    </row>
    <row r="86" ht="15.75" customHeight="1" spans="1:2">
      <c r="A86">
        <v>1272</v>
      </c>
      <c r="B86" t="s">
        <v>8</v>
      </c>
    </row>
    <row r="87" ht="15.75" customHeight="1" spans="1:2">
      <c r="A87">
        <v>1271</v>
      </c>
      <c r="B87" t="s">
        <v>9</v>
      </c>
    </row>
    <row r="88" ht="15.75" customHeight="1" spans="1:2">
      <c r="A88">
        <v>1270</v>
      </c>
      <c r="B88" t="s">
        <v>10</v>
      </c>
    </row>
    <row r="89" ht="15.75" customHeight="1" spans="1:2">
      <c r="A89">
        <v>1269</v>
      </c>
      <c r="B89" t="s">
        <v>11</v>
      </c>
    </row>
    <row r="90" ht="15.75" customHeight="1" spans="1:2">
      <c r="A90">
        <v>1268</v>
      </c>
      <c r="B90" t="s">
        <v>12</v>
      </c>
    </row>
    <row r="91" ht="15.75" customHeight="1" spans="1:2">
      <c r="A91">
        <v>1267</v>
      </c>
      <c r="B91" t="s">
        <v>13</v>
      </c>
    </row>
    <row r="92" ht="15.75" customHeight="1" spans="1:2">
      <c r="A92">
        <v>1266</v>
      </c>
      <c r="B92" t="s">
        <v>8</v>
      </c>
    </row>
    <row r="93" ht="15.75" customHeight="1" spans="1:2">
      <c r="A93">
        <v>1265</v>
      </c>
      <c r="B93" t="s">
        <v>9</v>
      </c>
    </row>
    <row r="94" ht="15.75" customHeight="1" spans="1:2">
      <c r="A94">
        <v>1264</v>
      </c>
      <c r="B94" t="s">
        <v>10</v>
      </c>
    </row>
    <row r="95" ht="15.75" customHeight="1" spans="1:2">
      <c r="A95">
        <v>1263</v>
      </c>
      <c r="B95" t="s">
        <v>11</v>
      </c>
    </row>
    <row r="96" ht="15.75" customHeight="1" spans="1:2">
      <c r="A96">
        <v>1262</v>
      </c>
      <c r="B96" t="s">
        <v>12</v>
      </c>
    </row>
    <row r="97" ht="15.75" customHeight="1" spans="1:2">
      <c r="A97">
        <v>1261</v>
      </c>
      <c r="B97" t="s">
        <v>13</v>
      </c>
    </row>
    <row r="98" ht="15.75" customHeight="1" spans="1:2">
      <c r="A98">
        <v>1260</v>
      </c>
      <c r="B98" t="s">
        <v>8</v>
      </c>
    </row>
    <row r="99" ht="15.75" customHeight="1" spans="1:2">
      <c r="A99">
        <v>1259</v>
      </c>
      <c r="B99" t="s">
        <v>9</v>
      </c>
    </row>
    <row r="100" ht="15.75" customHeight="1" spans="1:2">
      <c r="A100">
        <v>1258</v>
      </c>
      <c r="B100" t="s">
        <v>10</v>
      </c>
    </row>
    <row r="101" ht="15.75" customHeight="1" spans="1:2">
      <c r="A101">
        <v>1257</v>
      </c>
      <c r="B101" t="s">
        <v>11</v>
      </c>
    </row>
    <row r="102" ht="15.75" customHeight="1" spans="1:2">
      <c r="A102">
        <v>1256</v>
      </c>
      <c r="B102" t="s">
        <v>12</v>
      </c>
    </row>
    <row r="103" ht="15.75" customHeight="1" spans="1:2">
      <c r="A103">
        <v>1255</v>
      </c>
      <c r="B103" t="s">
        <v>13</v>
      </c>
    </row>
    <row r="104" ht="15.75" customHeight="1" spans="1:2">
      <c r="A104">
        <v>1254</v>
      </c>
      <c r="B104" t="s">
        <v>8</v>
      </c>
    </row>
    <row r="105" ht="15.75" customHeight="1" spans="1:2">
      <c r="A105">
        <v>1253</v>
      </c>
      <c r="B105" t="s">
        <v>9</v>
      </c>
    </row>
    <row r="106" ht="15.75" customHeight="1" spans="1:2">
      <c r="A106">
        <v>1252</v>
      </c>
      <c r="B106" t="s">
        <v>10</v>
      </c>
    </row>
    <row r="107" ht="15.75" customHeight="1" spans="1:2">
      <c r="A107">
        <v>1251</v>
      </c>
      <c r="B107" t="s">
        <v>11</v>
      </c>
    </row>
    <row r="108" ht="15.75" customHeight="1" spans="1:2">
      <c r="A108">
        <v>1250</v>
      </c>
      <c r="B108" t="s">
        <v>12</v>
      </c>
    </row>
    <row r="109" ht="15.75" customHeight="1" spans="1:2">
      <c r="A109">
        <v>1249</v>
      </c>
      <c r="B109" t="s">
        <v>13</v>
      </c>
    </row>
    <row r="110" ht="15.75" customHeight="1" spans="1:2">
      <c r="A110">
        <v>1248</v>
      </c>
      <c r="B110" t="s">
        <v>8</v>
      </c>
    </row>
    <row r="111" ht="15.75" customHeight="1" spans="1:2">
      <c r="A111">
        <v>1247</v>
      </c>
      <c r="B111" t="s">
        <v>9</v>
      </c>
    </row>
    <row r="112" ht="15.75" customHeight="1" spans="1:2">
      <c r="A112">
        <v>1246</v>
      </c>
      <c r="B112" t="s">
        <v>10</v>
      </c>
    </row>
    <row r="113" ht="15.75" customHeight="1" spans="1:2">
      <c r="A113">
        <v>1245</v>
      </c>
      <c r="B113" t="s">
        <v>11</v>
      </c>
    </row>
    <row r="114" ht="15.75" customHeight="1" spans="1:2">
      <c r="A114">
        <v>1244</v>
      </c>
      <c r="B114" t="s">
        <v>12</v>
      </c>
    </row>
    <row r="115" ht="15.75" customHeight="1" spans="1:2">
      <c r="A115">
        <v>1243</v>
      </c>
      <c r="B115" t="s">
        <v>13</v>
      </c>
    </row>
    <row r="116" ht="15.75" customHeight="1" spans="1:2">
      <c r="A116">
        <v>1242</v>
      </c>
      <c r="B116" t="s">
        <v>8</v>
      </c>
    </row>
    <row r="117" ht="15.75" customHeight="1" spans="1:2">
      <c r="A117">
        <v>1241</v>
      </c>
      <c r="B117" t="s">
        <v>9</v>
      </c>
    </row>
    <row r="118" ht="15.75" customHeight="1" spans="1:2">
      <c r="A118">
        <v>1240</v>
      </c>
      <c r="B118" t="s">
        <v>10</v>
      </c>
    </row>
    <row r="119" ht="15.75" customHeight="1" spans="1:2">
      <c r="A119">
        <v>1239</v>
      </c>
      <c r="B119" t="s">
        <v>11</v>
      </c>
    </row>
    <row r="120" ht="15.75" customHeight="1" spans="1:2">
      <c r="A120">
        <v>1238</v>
      </c>
      <c r="B120" t="s">
        <v>12</v>
      </c>
    </row>
    <row r="121" ht="15.75" customHeight="1" spans="1:2">
      <c r="A121">
        <v>1237</v>
      </c>
      <c r="B121" t="s">
        <v>13</v>
      </c>
    </row>
    <row r="122" ht="15.75" customHeight="1" spans="1:2">
      <c r="A122">
        <v>1236</v>
      </c>
      <c r="B122" t="s">
        <v>8</v>
      </c>
    </row>
    <row r="123" ht="15.75" customHeight="1" spans="1:2">
      <c r="A123">
        <v>1235</v>
      </c>
      <c r="B123" t="s">
        <v>9</v>
      </c>
    </row>
    <row r="124" ht="15.75" customHeight="1" spans="1:2">
      <c r="A124">
        <v>1234</v>
      </c>
      <c r="B124" t="s">
        <v>10</v>
      </c>
    </row>
    <row r="125" ht="15.75" customHeight="1" spans="1:2">
      <c r="A125">
        <v>1233</v>
      </c>
      <c r="B125" t="s">
        <v>11</v>
      </c>
    </row>
    <row r="126" ht="15.75" customHeight="1" spans="1:2">
      <c r="A126">
        <v>1232</v>
      </c>
      <c r="B126" t="s">
        <v>12</v>
      </c>
    </row>
    <row r="127" ht="15.75" customHeight="1" spans="1:2">
      <c r="A127">
        <v>1231</v>
      </c>
      <c r="B127" t="s">
        <v>13</v>
      </c>
    </row>
    <row r="128" ht="15.75" customHeight="1" spans="1:2">
      <c r="A128">
        <v>1230</v>
      </c>
      <c r="B128" t="s">
        <v>8</v>
      </c>
    </row>
    <row r="129" ht="15.75" customHeight="1" spans="1:2">
      <c r="A129">
        <v>1229</v>
      </c>
      <c r="B129" t="s">
        <v>9</v>
      </c>
    </row>
    <row r="130" ht="15.75" customHeight="1" spans="1:2">
      <c r="A130">
        <v>1228</v>
      </c>
      <c r="B130" t="s">
        <v>10</v>
      </c>
    </row>
    <row r="131" ht="15.75" customHeight="1" spans="1:2">
      <c r="A131">
        <v>1227</v>
      </c>
      <c r="B131" t="s">
        <v>11</v>
      </c>
    </row>
    <row r="132" ht="15.75" customHeight="1" spans="1:2">
      <c r="A132">
        <v>1226</v>
      </c>
      <c r="B132" t="s">
        <v>12</v>
      </c>
    </row>
    <row r="133" ht="15.75" customHeight="1" spans="1:2">
      <c r="A133">
        <v>1225</v>
      </c>
      <c r="B133" t="s">
        <v>13</v>
      </c>
    </row>
    <row r="134" ht="15.75" customHeight="1" spans="1:2">
      <c r="A134">
        <v>1224</v>
      </c>
      <c r="B134" t="s">
        <v>8</v>
      </c>
    </row>
    <row r="135" ht="15.75" customHeight="1" spans="1:2">
      <c r="A135">
        <v>1223</v>
      </c>
      <c r="B135" t="s">
        <v>9</v>
      </c>
    </row>
    <row r="136" ht="15.75" customHeight="1" spans="1:2">
      <c r="A136">
        <v>1222</v>
      </c>
      <c r="B136" t="s">
        <v>10</v>
      </c>
    </row>
    <row r="137" ht="15.75" customHeight="1" spans="1:2">
      <c r="A137">
        <v>1221</v>
      </c>
      <c r="B137" t="s">
        <v>11</v>
      </c>
    </row>
    <row r="138" ht="15.75" customHeight="1" spans="1:2">
      <c r="A138">
        <v>1220</v>
      </c>
      <c r="B138" t="s">
        <v>12</v>
      </c>
    </row>
    <row r="139" ht="15.75" customHeight="1" spans="1:2">
      <c r="A139">
        <v>1219</v>
      </c>
      <c r="B139" t="s">
        <v>13</v>
      </c>
    </row>
    <row r="140" ht="15.75" customHeight="1" spans="1:2">
      <c r="A140">
        <v>1218</v>
      </c>
      <c r="B140" t="s">
        <v>8</v>
      </c>
    </row>
    <row r="141" ht="15.75" customHeight="1" spans="1:2">
      <c r="A141">
        <v>1217</v>
      </c>
      <c r="B141" t="s">
        <v>9</v>
      </c>
    </row>
    <row r="142" ht="15.75" customHeight="1" spans="1:2">
      <c r="A142">
        <v>1216</v>
      </c>
      <c r="B142" t="s">
        <v>10</v>
      </c>
    </row>
    <row r="143" ht="15.75" customHeight="1" spans="1:2">
      <c r="A143">
        <v>1215</v>
      </c>
      <c r="B143" t="s">
        <v>11</v>
      </c>
    </row>
    <row r="144" ht="15.75" customHeight="1" spans="1:2">
      <c r="A144">
        <v>1214</v>
      </c>
      <c r="B144" t="s">
        <v>12</v>
      </c>
    </row>
    <row r="145" ht="15.75" customHeight="1" spans="1:2">
      <c r="A145">
        <v>1213</v>
      </c>
      <c r="B145" t="s">
        <v>13</v>
      </c>
    </row>
    <row r="146" ht="15.75" customHeight="1" spans="1:2">
      <c r="A146">
        <v>1212</v>
      </c>
      <c r="B146" t="s">
        <v>8</v>
      </c>
    </row>
    <row r="147" ht="15.75" customHeight="1" spans="1:2">
      <c r="A147">
        <v>1211</v>
      </c>
      <c r="B147" t="s">
        <v>9</v>
      </c>
    </row>
    <row r="148" ht="15.75" customHeight="1" spans="1:2">
      <c r="A148">
        <v>1210</v>
      </c>
      <c r="B148" t="s">
        <v>10</v>
      </c>
    </row>
    <row r="149" ht="15.75" customHeight="1" spans="1:2">
      <c r="A149">
        <v>1209</v>
      </c>
      <c r="B149" t="s">
        <v>11</v>
      </c>
    </row>
    <row r="150" ht="15.75" customHeight="1" spans="1:2">
      <c r="A150">
        <v>1208</v>
      </c>
      <c r="B150" t="s">
        <v>12</v>
      </c>
    </row>
    <row r="151" ht="15.75" customHeight="1" spans="1:2">
      <c r="A151">
        <v>1207</v>
      </c>
      <c r="B151" t="s">
        <v>13</v>
      </c>
    </row>
    <row r="152" ht="15.75" customHeight="1" spans="1:2">
      <c r="A152">
        <v>1206</v>
      </c>
      <c r="B152" t="s">
        <v>8</v>
      </c>
    </row>
    <row r="153" ht="15.75" customHeight="1" spans="1:2">
      <c r="A153">
        <v>1205</v>
      </c>
      <c r="B153" t="s">
        <v>9</v>
      </c>
    </row>
    <row r="154" ht="15.75" customHeight="1" spans="1:2">
      <c r="A154">
        <v>1204</v>
      </c>
      <c r="B154" t="s">
        <v>10</v>
      </c>
    </row>
    <row r="155" ht="15.75" customHeight="1" spans="1:2">
      <c r="A155">
        <v>1203</v>
      </c>
      <c r="B155" t="s">
        <v>11</v>
      </c>
    </row>
    <row r="156" ht="15.75" customHeight="1" spans="1:2">
      <c r="A156">
        <v>1202</v>
      </c>
      <c r="B156" t="s">
        <v>12</v>
      </c>
    </row>
    <row r="157" ht="15.75" customHeight="1" spans="1:2">
      <c r="A157">
        <v>1201</v>
      </c>
      <c r="B157" t="s">
        <v>13</v>
      </c>
    </row>
    <row r="158" ht="15.75" customHeight="1" spans="1:2">
      <c r="A158">
        <v>1200</v>
      </c>
      <c r="B158" t="s">
        <v>8</v>
      </c>
    </row>
    <row r="159" ht="15.75" customHeight="1" spans="1:2">
      <c r="A159">
        <v>1199</v>
      </c>
      <c r="B159" t="s">
        <v>9</v>
      </c>
    </row>
    <row r="160" ht="15.75" customHeight="1" spans="1:2">
      <c r="A160">
        <v>1198</v>
      </c>
      <c r="B160" t="s">
        <v>10</v>
      </c>
    </row>
    <row r="161" ht="15.75" customHeight="1" spans="1:2">
      <c r="A161">
        <v>1197</v>
      </c>
      <c r="B161" t="s">
        <v>11</v>
      </c>
    </row>
    <row r="162" ht="15.75" customHeight="1" spans="1:2">
      <c r="A162">
        <v>1196</v>
      </c>
      <c r="B162" t="s">
        <v>12</v>
      </c>
    </row>
    <row r="163" ht="15.75" customHeight="1" spans="1:2">
      <c r="A163">
        <v>1195</v>
      </c>
      <c r="B163" t="s">
        <v>13</v>
      </c>
    </row>
    <row r="164" ht="15.75" customHeight="1" spans="1:2">
      <c r="A164">
        <v>1194</v>
      </c>
      <c r="B164" t="s">
        <v>8</v>
      </c>
    </row>
    <row r="165" ht="15.75" customHeight="1" spans="1:2">
      <c r="A165">
        <v>1193</v>
      </c>
      <c r="B165" t="s">
        <v>9</v>
      </c>
    </row>
    <row r="166" ht="15.75" customHeight="1" spans="1:2">
      <c r="A166">
        <v>1192</v>
      </c>
      <c r="B166" t="s">
        <v>10</v>
      </c>
    </row>
    <row r="167" ht="15.75" customHeight="1" spans="1:2">
      <c r="A167">
        <v>1191</v>
      </c>
      <c r="B167" t="s">
        <v>11</v>
      </c>
    </row>
    <row r="168" ht="15.75" customHeight="1" spans="1:2">
      <c r="A168">
        <v>1190</v>
      </c>
      <c r="B168" t="s">
        <v>12</v>
      </c>
    </row>
    <row r="169" ht="15.75" customHeight="1" spans="1:2">
      <c r="A169">
        <v>1189</v>
      </c>
      <c r="B169" t="s">
        <v>13</v>
      </c>
    </row>
    <row r="170" ht="15.75" customHeight="1" spans="1:2">
      <c r="A170">
        <v>1188</v>
      </c>
      <c r="B170" t="s">
        <v>8</v>
      </c>
    </row>
    <row r="171" ht="15.75" customHeight="1" spans="1:2">
      <c r="A171">
        <v>1187</v>
      </c>
      <c r="B171" t="s">
        <v>9</v>
      </c>
    </row>
    <row r="172" ht="15.75" customHeight="1" spans="1:2">
      <c r="A172">
        <v>1186</v>
      </c>
      <c r="B172" t="s">
        <v>10</v>
      </c>
    </row>
    <row r="173" ht="15.75" customHeight="1" spans="1:2">
      <c r="A173">
        <v>1185</v>
      </c>
      <c r="B173" t="s">
        <v>11</v>
      </c>
    </row>
    <row r="174" ht="15.75" customHeight="1" spans="1:2">
      <c r="A174">
        <v>1184</v>
      </c>
      <c r="B174" t="s">
        <v>12</v>
      </c>
    </row>
    <row r="175" ht="15.75" customHeight="1" spans="1:2">
      <c r="A175">
        <v>1183</v>
      </c>
      <c r="B175" t="s">
        <v>13</v>
      </c>
    </row>
    <row r="176" ht="15.75" customHeight="1" spans="1:2">
      <c r="A176">
        <v>1182</v>
      </c>
      <c r="B176" t="s">
        <v>8</v>
      </c>
    </row>
    <row r="177" ht="15.75" customHeight="1" spans="1:2">
      <c r="A177">
        <v>1181</v>
      </c>
      <c r="B177" t="s">
        <v>9</v>
      </c>
    </row>
    <row r="178" ht="15.75" customHeight="1" spans="1:2">
      <c r="A178">
        <v>1180</v>
      </c>
      <c r="B178" t="s">
        <v>10</v>
      </c>
    </row>
    <row r="179" ht="15.75" customHeight="1" spans="1:2">
      <c r="A179">
        <v>1179</v>
      </c>
      <c r="B179" t="s">
        <v>11</v>
      </c>
    </row>
    <row r="180" ht="15.75" customHeight="1" spans="1:2">
      <c r="A180">
        <v>1178</v>
      </c>
      <c r="B180" t="s">
        <v>12</v>
      </c>
    </row>
    <row r="181" ht="15.75" customHeight="1" spans="1:2">
      <c r="A181">
        <v>1177</v>
      </c>
      <c r="B181" t="s">
        <v>13</v>
      </c>
    </row>
    <row r="182" ht="15.75" customHeight="1" spans="1:2">
      <c r="A182">
        <v>1176</v>
      </c>
      <c r="B182" t="s">
        <v>8</v>
      </c>
    </row>
    <row r="183" ht="15.75" customHeight="1" spans="1:2">
      <c r="A183">
        <v>1175</v>
      </c>
      <c r="B183" t="s">
        <v>9</v>
      </c>
    </row>
    <row r="184" ht="15.75" customHeight="1" spans="1:2">
      <c r="A184">
        <v>1174</v>
      </c>
      <c r="B184" t="s">
        <v>10</v>
      </c>
    </row>
    <row r="185" ht="15.75" customHeight="1" spans="1:2">
      <c r="A185">
        <v>1173</v>
      </c>
      <c r="B185" t="s">
        <v>11</v>
      </c>
    </row>
    <row r="186" ht="15.75" customHeight="1" spans="1:2">
      <c r="A186">
        <v>1172</v>
      </c>
      <c r="B186" t="s">
        <v>12</v>
      </c>
    </row>
    <row r="187" ht="15.75" customHeight="1" spans="1:2">
      <c r="A187">
        <v>1171</v>
      </c>
      <c r="B187" t="s">
        <v>13</v>
      </c>
    </row>
    <row r="188" ht="15.75" customHeight="1" spans="1:2">
      <c r="A188">
        <v>1170</v>
      </c>
      <c r="B188" t="s">
        <v>8</v>
      </c>
    </row>
    <row r="189" ht="15.75" customHeight="1" spans="1:2">
      <c r="A189">
        <v>1169</v>
      </c>
      <c r="B189" t="s">
        <v>9</v>
      </c>
    </row>
    <row r="190" ht="15.75" customHeight="1" spans="1:2">
      <c r="A190">
        <v>1168</v>
      </c>
      <c r="B190" t="s">
        <v>10</v>
      </c>
    </row>
    <row r="191" ht="15.75" customHeight="1" spans="1:2">
      <c r="A191">
        <v>1167</v>
      </c>
      <c r="B191" t="s">
        <v>11</v>
      </c>
    </row>
    <row r="192" ht="15.75" customHeight="1" spans="1:2">
      <c r="A192">
        <v>1166</v>
      </c>
      <c r="B192" t="s">
        <v>12</v>
      </c>
    </row>
    <row r="193" ht="15.75" customHeight="1" spans="1:2">
      <c r="A193">
        <v>1165</v>
      </c>
      <c r="B193" t="s">
        <v>13</v>
      </c>
    </row>
    <row r="194" ht="15.75" customHeight="1" spans="1:2">
      <c r="A194">
        <v>1164</v>
      </c>
      <c r="B194" t="s">
        <v>8</v>
      </c>
    </row>
    <row r="195" ht="15.75" customHeight="1" spans="1:2">
      <c r="A195">
        <v>1163</v>
      </c>
      <c r="B195" t="s">
        <v>9</v>
      </c>
    </row>
    <row r="196" ht="15.75" customHeight="1" spans="1:2">
      <c r="A196">
        <v>1162</v>
      </c>
      <c r="B196" t="s">
        <v>10</v>
      </c>
    </row>
    <row r="197" ht="15.75" customHeight="1" spans="1:2">
      <c r="A197">
        <v>1161</v>
      </c>
      <c r="B197" t="s">
        <v>11</v>
      </c>
    </row>
    <row r="198" ht="15.75" customHeight="1" spans="1:2">
      <c r="A198">
        <v>1160</v>
      </c>
      <c r="B198" t="s">
        <v>12</v>
      </c>
    </row>
    <row r="199" ht="15.75" customHeight="1" spans="1:2">
      <c r="A199">
        <v>1159</v>
      </c>
      <c r="B199" t="s">
        <v>13</v>
      </c>
    </row>
    <row r="200" ht="15.75" customHeight="1" spans="1:2">
      <c r="A200">
        <v>1158</v>
      </c>
      <c r="B200" t="s">
        <v>8</v>
      </c>
    </row>
    <row r="201" ht="15.75" customHeight="1" spans="1:2">
      <c r="A201">
        <v>1157</v>
      </c>
      <c r="B201" t="s">
        <v>9</v>
      </c>
    </row>
    <row r="202" ht="15.75" customHeight="1" spans="1:2">
      <c r="A202">
        <v>1156</v>
      </c>
      <c r="B202" t="s">
        <v>10</v>
      </c>
    </row>
    <row r="203" ht="15.75" customHeight="1" spans="1:2">
      <c r="A203">
        <v>1155</v>
      </c>
      <c r="B203" t="s">
        <v>11</v>
      </c>
    </row>
    <row r="204" ht="15.75" customHeight="1" spans="1:2">
      <c r="A204">
        <v>1154</v>
      </c>
      <c r="B204" t="s">
        <v>12</v>
      </c>
    </row>
    <row r="205" ht="15.75" customHeight="1" spans="1:2">
      <c r="A205">
        <v>1153</v>
      </c>
      <c r="B205" t="s">
        <v>13</v>
      </c>
    </row>
    <row r="206" ht="15.75" customHeight="1" spans="1:2">
      <c r="A206">
        <v>1152</v>
      </c>
      <c r="B206" t="s">
        <v>8</v>
      </c>
    </row>
    <row r="207" ht="15.75" customHeight="1" spans="1:2">
      <c r="A207">
        <v>1151</v>
      </c>
      <c r="B207" t="s">
        <v>9</v>
      </c>
    </row>
    <row r="208" ht="15.75" customHeight="1" spans="1:2">
      <c r="A208">
        <v>1150</v>
      </c>
      <c r="B208" t="s">
        <v>10</v>
      </c>
    </row>
    <row r="209" ht="15.75" customHeight="1" spans="1:2">
      <c r="A209">
        <v>1149</v>
      </c>
      <c r="B209" t="s">
        <v>11</v>
      </c>
    </row>
    <row r="210" ht="15.75" customHeight="1" spans="1:2">
      <c r="A210">
        <v>1148</v>
      </c>
      <c r="B210" t="s">
        <v>12</v>
      </c>
    </row>
    <row r="211" ht="15.75" customHeight="1" spans="1:2">
      <c r="A211">
        <v>1147</v>
      </c>
      <c r="B211" t="s">
        <v>13</v>
      </c>
    </row>
    <row r="212" ht="15.75" customHeight="1" spans="1:2">
      <c r="A212">
        <v>1146</v>
      </c>
      <c r="B212" t="s">
        <v>8</v>
      </c>
    </row>
    <row r="213" ht="15.75" customHeight="1" spans="1:2">
      <c r="A213">
        <v>1145</v>
      </c>
      <c r="B213" t="s">
        <v>9</v>
      </c>
    </row>
    <row r="214" ht="15.75" customHeight="1" spans="1:2">
      <c r="A214">
        <v>1144</v>
      </c>
      <c r="B214" t="s">
        <v>10</v>
      </c>
    </row>
    <row r="215" ht="15.75" customHeight="1" spans="1:2">
      <c r="A215">
        <v>1143</v>
      </c>
      <c r="B215" t="s">
        <v>11</v>
      </c>
    </row>
    <row r="216" ht="15.75" customHeight="1" spans="1:2">
      <c r="A216">
        <v>1142</v>
      </c>
      <c r="B216" t="s">
        <v>12</v>
      </c>
    </row>
    <row r="217" ht="15.75" customHeight="1" spans="1:2">
      <c r="A217">
        <v>1141</v>
      </c>
      <c r="B217" t="s">
        <v>13</v>
      </c>
    </row>
    <row r="218" ht="15.75" customHeight="1" spans="1:2">
      <c r="A218">
        <v>1140</v>
      </c>
      <c r="B218" t="s">
        <v>8</v>
      </c>
    </row>
    <row r="219" ht="15.75" customHeight="1" spans="1:2">
      <c r="A219">
        <v>1139</v>
      </c>
      <c r="B219" t="s">
        <v>9</v>
      </c>
    </row>
    <row r="220" ht="15.75" customHeight="1" spans="1:2">
      <c r="A220">
        <v>1138</v>
      </c>
      <c r="B220" t="s">
        <v>10</v>
      </c>
    </row>
    <row r="221" ht="15.75" customHeight="1" spans="1:2">
      <c r="A221">
        <v>1137</v>
      </c>
      <c r="B221" t="s">
        <v>11</v>
      </c>
    </row>
    <row r="222" ht="15.75" customHeight="1" spans="1:2">
      <c r="A222">
        <v>1136</v>
      </c>
      <c r="B222" t="s">
        <v>12</v>
      </c>
    </row>
    <row r="223" ht="15.75" customHeight="1" spans="1:2">
      <c r="A223">
        <v>1135</v>
      </c>
      <c r="B223" t="s">
        <v>13</v>
      </c>
    </row>
    <row r="224" ht="15.75" customHeight="1" spans="1:2">
      <c r="A224">
        <v>1134</v>
      </c>
      <c r="B224" t="s">
        <v>8</v>
      </c>
    </row>
    <row r="225" ht="15.75" customHeight="1" spans="1:2">
      <c r="A225">
        <v>1133</v>
      </c>
      <c r="B225" t="s">
        <v>9</v>
      </c>
    </row>
    <row r="226" ht="15.75" customHeight="1" spans="1:2">
      <c r="A226">
        <v>1132</v>
      </c>
      <c r="B226" t="s">
        <v>10</v>
      </c>
    </row>
    <row r="227" ht="15.75" customHeight="1" spans="1:2">
      <c r="A227">
        <v>1131</v>
      </c>
      <c r="B227" t="s">
        <v>11</v>
      </c>
    </row>
    <row r="228" ht="15.75" customHeight="1" spans="1:2">
      <c r="A228">
        <v>1130</v>
      </c>
      <c r="B228" t="s">
        <v>12</v>
      </c>
    </row>
    <row r="229" ht="15.75" customHeight="1" spans="1:2">
      <c r="A229">
        <v>1129</v>
      </c>
      <c r="B229" t="s">
        <v>13</v>
      </c>
    </row>
    <row r="230" ht="15.75" customHeight="1" spans="1:2">
      <c r="A230">
        <v>1128</v>
      </c>
      <c r="B230" t="s">
        <v>8</v>
      </c>
    </row>
    <row r="231" ht="15.75" customHeight="1" spans="1:2">
      <c r="A231">
        <v>1127</v>
      </c>
      <c r="B231" t="s">
        <v>9</v>
      </c>
    </row>
    <row r="232" ht="15.75" customHeight="1" spans="1:2">
      <c r="A232">
        <v>1126</v>
      </c>
      <c r="B232" t="s">
        <v>10</v>
      </c>
    </row>
    <row r="233" ht="15.75" customHeight="1" spans="1:2">
      <c r="A233">
        <v>1125</v>
      </c>
      <c r="B233" t="s">
        <v>11</v>
      </c>
    </row>
    <row r="234" ht="15.75" customHeight="1" spans="1:2">
      <c r="A234">
        <v>1124</v>
      </c>
      <c r="B234" t="s">
        <v>12</v>
      </c>
    </row>
    <row r="235" ht="15.75" customHeight="1" spans="1:2">
      <c r="A235">
        <v>1123</v>
      </c>
      <c r="B235" t="s">
        <v>13</v>
      </c>
    </row>
    <row r="236" ht="15.75" customHeight="1" spans="1:2">
      <c r="A236">
        <v>1122</v>
      </c>
      <c r="B236" t="s">
        <v>8</v>
      </c>
    </row>
    <row r="237" ht="15.75" customHeight="1" spans="1:2">
      <c r="A237">
        <v>1121</v>
      </c>
      <c r="B237" t="s">
        <v>9</v>
      </c>
    </row>
    <row r="238" ht="15.75" customHeight="1" spans="1:2">
      <c r="A238">
        <v>1120</v>
      </c>
      <c r="B238" t="s">
        <v>10</v>
      </c>
    </row>
    <row r="239" ht="15.75" customHeight="1" spans="1:2">
      <c r="A239">
        <v>1119</v>
      </c>
      <c r="B239" t="s">
        <v>11</v>
      </c>
    </row>
    <row r="240" ht="15.75" customHeight="1" spans="1:2">
      <c r="A240">
        <v>1118</v>
      </c>
      <c r="B240" t="s">
        <v>12</v>
      </c>
    </row>
    <row r="241" ht="15.75" customHeight="1" spans="1:2">
      <c r="A241">
        <v>1117</v>
      </c>
      <c r="B241" t="s">
        <v>13</v>
      </c>
    </row>
    <row r="242" ht="15.75" customHeight="1" spans="1:2">
      <c r="A242">
        <v>1116</v>
      </c>
      <c r="B242" t="s">
        <v>8</v>
      </c>
    </row>
    <row r="243" ht="15.75" customHeight="1" spans="1:2">
      <c r="A243">
        <v>1115</v>
      </c>
      <c r="B243" t="s">
        <v>9</v>
      </c>
    </row>
    <row r="244" ht="15.75" customHeight="1" spans="1:2">
      <c r="A244">
        <v>1114</v>
      </c>
      <c r="B244" t="s">
        <v>10</v>
      </c>
    </row>
    <row r="245" ht="15.75" customHeight="1" spans="1:2">
      <c r="A245">
        <v>1113</v>
      </c>
      <c r="B245" t="s">
        <v>11</v>
      </c>
    </row>
    <row r="246" ht="15.75" customHeight="1" spans="1:2">
      <c r="A246">
        <v>1112</v>
      </c>
      <c r="B246" t="s">
        <v>12</v>
      </c>
    </row>
    <row r="247" ht="15.75" customHeight="1" spans="1:2">
      <c r="A247">
        <v>1111</v>
      </c>
      <c r="B247" t="s">
        <v>13</v>
      </c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topLeftCell="A216" workbookViewId="0">
      <selection activeCell="A1" sqref="A1"/>
    </sheetView>
  </sheetViews>
  <sheetFormatPr defaultColWidth="14.4311926605505" defaultRowHeight="15" customHeight="1" outlineLevelCol="1"/>
  <cols>
    <col min="1" max="1" width="17" customWidth="1"/>
    <col min="2" max="26" width="8.70642201834862" customWidth="1"/>
  </cols>
  <sheetData>
    <row r="1" ht="14.25" spans="1:2">
      <c r="A1" t="s">
        <v>2</v>
      </c>
      <c r="B1" t="s">
        <v>6</v>
      </c>
    </row>
    <row r="2" ht="14.25" spans="1:2">
      <c r="A2">
        <v>89111111351</v>
      </c>
      <c r="B2">
        <v>4</v>
      </c>
    </row>
    <row r="3" ht="14.25" spans="1:2">
      <c r="A3">
        <v>89111111345</v>
      </c>
      <c r="B3">
        <v>4</v>
      </c>
    </row>
    <row r="4" ht="14.25" spans="1:2">
      <c r="A4">
        <v>89111111339</v>
      </c>
      <c r="B4">
        <v>3</v>
      </c>
    </row>
    <row r="5" ht="14.25" spans="1:2">
      <c r="A5">
        <v>89111111333</v>
      </c>
      <c r="B5">
        <v>5</v>
      </c>
    </row>
    <row r="6" ht="14.25" spans="1:2">
      <c r="A6">
        <v>89111111327</v>
      </c>
      <c r="B6">
        <v>4</v>
      </c>
    </row>
    <row r="7" ht="14.25" spans="1:2">
      <c r="A7">
        <v>89111111321</v>
      </c>
      <c r="B7">
        <v>5</v>
      </c>
    </row>
    <row r="8" ht="14.25" spans="1:2">
      <c r="A8">
        <v>89111111315</v>
      </c>
      <c r="B8">
        <v>4</v>
      </c>
    </row>
    <row r="9" ht="14.25" spans="1:2">
      <c r="A9">
        <v>89111111309</v>
      </c>
      <c r="B9">
        <v>6</v>
      </c>
    </row>
    <row r="10" ht="14.25" spans="1:2">
      <c r="A10">
        <v>89111111303</v>
      </c>
      <c r="B10">
        <v>5</v>
      </c>
    </row>
    <row r="11" ht="14.25" spans="1:2">
      <c r="A11">
        <v>89111111297</v>
      </c>
      <c r="B11">
        <v>4</v>
      </c>
    </row>
    <row r="12" ht="14.25" spans="1:2">
      <c r="A12">
        <v>89111111291</v>
      </c>
      <c r="B12">
        <v>5</v>
      </c>
    </row>
    <row r="13" ht="14.25" spans="1:2">
      <c r="A13">
        <v>89111111285</v>
      </c>
      <c r="B13">
        <v>2</v>
      </c>
    </row>
    <row r="14" ht="14.25" spans="1:2">
      <c r="A14">
        <v>89111111279</v>
      </c>
      <c r="B14">
        <v>4</v>
      </c>
    </row>
    <row r="15" ht="14.25" spans="1:2">
      <c r="A15">
        <v>89111111273</v>
      </c>
      <c r="B15">
        <v>4</v>
      </c>
    </row>
    <row r="16" ht="14.25" spans="1:2">
      <c r="A16">
        <v>89111111267</v>
      </c>
      <c r="B16">
        <v>3</v>
      </c>
    </row>
    <row r="17" ht="14.25" spans="1:2">
      <c r="A17">
        <v>89111111261</v>
      </c>
      <c r="B17">
        <v>5</v>
      </c>
    </row>
    <row r="18" ht="14.25" spans="1:2">
      <c r="A18">
        <v>89111111255</v>
      </c>
      <c r="B18">
        <v>4</v>
      </c>
    </row>
    <row r="19" ht="14.25" spans="1:2">
      <c r="A19">
        <v>89111111249</v>
      </c>
      <c r="B19">
        <v>5</v>
      </c>
    </row>
    <row r="20" ht="14.25" spans="1:2">
      <c r="A20">
        <v>89111111243</v>
      </c>
      <c r="B20">
        <v>4</v>
      </c>
    </row>
    <row r="21" ht="15.75" customHeight="1" spans="1:2">
      <c r="A21">
        <v>89111111237</v>
      </c>
      <c r="B21">
        <v>6</v>
      </c>
    </row>
    <row r="22" ht="15.75" customHeight="1" spans="1:2">
      <c r="A22">
        <v>89111111231</v>
      </c>
      <c r="B22">
        <v>5</v>
      </c>
    </row>
    <row r="23" ht="15.75" customHeight="1" spans="1:2">
      <c r="A23">
        <v>89111111225</v>
      </c>
      <c r="B23">
        <v>4</v>
      </c>
    </row>
    <row r="24" ht="15.75" customHeight="1" spans="1:2">
      <c r="A24">
        <v>89111111219</v>
      </c>
      <c r="B24">
        <v>5</v>
      </c>
    </row>
    <row r="25" ht="15.75" customHeight="1" spans="1:2">
      <c r="A25">
        <v>89111111213</v>
      </c>
      <c r="B25">
        <v>2</v>
      </c>
    </row>
    <row r="26" ht="15.75" customHeight="1" spans="1:2">
      <c r="A26">
        <v>89111111207</v>
      </c>
      <c r="B26">
        <v>4</v>
      </c>
    </row>
    <row r="27" ht="15.75" customHeight="1" spans="1:2">
      <c r="A27">
        <v>89111111201</v>
      </c>
      <c r="B27">
        <v>4</v>
      </c>
    </row>
    <row r="28" ht="15.75" customHeight="1" spans="1:2">
      <c r="A28">
        <v>89111111195</v>
      </c>
      <c r="B28">
        <v>3</v>
      </c>
    </row>
    <row r="29" ht="15.75" customHeight="1" spans="1:2">
      <c r="A29">
        <v>89111111189</v>
      </c>
      <c r="B29">
        <v>5</v>
      </c>
    </row>
    <row r="30" ht="15.75" customHeight="1" spans="1:2">
      <c r="A30">
        <v>89111111183</v>
      </c>
      <c r="B30">
        <v>4</v>
      </c>
    </row>
    <row r="31" ht="15.75" customHeight="1" spans="1:2">
      <c r="A31">
        <v>89111111177</v>
      </c>
      <c r="B31">
        <v>5</v>
      </c>
    </row>
    <row r="32" ht="15.75" customHeight="1" spans="1:2">
      <c r="A32">
        <v>89111111171</v>
      </c>
      <c r="B32">
        <v>4</v>
      </c>
    </row>
    <row r="33" ht="15.75" customHeight="1" spans="1:2">
      <c r="A33">
        <v>89111111165</v>
      </c>
      <c r="B33">
        <v>6</v>
      </c>
    </row>
    <row r="34" ht="15.75" customHeight="1" spans="1:2">
      <c r="A34">
        <v>89111111159</v>
      </c>
      <c r="B34">
        <v>5</v>
      </c>
    </row>
    <row r="35" ht="15.75" customHeight="1" spans="1:2">
      <c r="A35">
        <v>89111111153</v>
      </c>
      <c r="B35">
        <v>4</v>
      </c>
    </row>
    <row r="36" ht="15.75" customHeight="1" spans="1:2">
      <c r="A36">
        <v>89111111147</v>
      </c>
      <c r="B36">
        <v>5</v>
      </c>
    </row>
    <row r="37" ht="15.75" customHeight="1" spans="1:2">
      <c r="A37">
        <v>89111111141</v>
      </c>
      <c r="B37">
        <v>2</v>
      </c>
    </row>
    <row r="38" ht="15.75" customHeight="1" spans="1:2">
      <c r="A38">
        <v>89111111135</v>
      </c>
      <c r="B38">
        <v>4</v>
      </c>
    </row>
    <row r="39" ht="15.75" customHeight="1" spans="1:2">
      <c r="A39">
        <v>89111111129</v>
      </c>
      <c r="B39">
        <v>4</v>
      </c>
    </row>
    <row r="40" ht="15.75" customHeight="1" spans="1:2">
      <c r="A40">
        <v>89111111123</v>
      </c>
      <c r="B40">
        <v>3</v>
      </c>
    </row>
    <row r="41" ht="15.75" customHeight="1" spans="1:2">
      <c r="A41">
        <v>89111111117</v>
      </c>
      <c r="B41">
        <v>5</v>
      </c>
    </row>
    <row r="42" ht="15.75" customHeight="1" spans="1:2">
      <c r="A42">
        <v>89111111111</v>
      </c>
      <c r="B42">
        <v>4</v>
      </c>
    </row>
    <row r="43" ht="15.75" customHeight="1" spans="1:2">
      <c r="A43">
        <v>89111111355</v>
      </c>
      <c r="B43">
        <v>5</v>
      </c>
    </row>
    <row r="44" ht="15.75" customHeight="1" spans="1:2">
      <c r="A44">
        <v>89111111349</v>
      </c>
      <c r="B44">
        <v>4</v>
      </c>
    </row>
    <row r="45" ht="15.75" customHeight="1" spans="1:2">
      <c r="A45">
        <v>89111111343</v>
      </c>
      <c r="B45">
        <v>6</v>
      </c>
    </row>
    <row r="46" ht="15.75" customHeight="1" spans="1:2">
      <c r="A46">
        <v>89111111337</v>
      </c>
      <c r="B46">
        <v>5</v>
      </c>
    </row>
    <row r="47" ht="15.75" customHeight="1" spans="1:2">
      <c r="A47">
        <v>89111111331</v>
      </c>
      <c r="B47">
        <v>4</v>
      </c>
    </row>
    <row r="48" ht="15.75" customHeight="1" spans="1:2">
      <c r="A48">
        <v>89111111325</v>
      </c>
      <c r="B48">
        <v>5</v>
      </c>
    </row>
    <row r="49" ht="15.75" customHeight="1" spans="1:2">
      <c r="A49">
        <v>89111111319</v>
      </c>
      <c r="B49">
        <v>2</v>
      </c>
    </row>
    <row r="50" ht="15.75" customHeight="1" spans="1:2">
      <c r="A50">
        <v>89111111313</v>
      </c>
      <c r="B50">
        <v>4</v>
      </c>
    </row>
    <row r="51" ht="15.75" customHeight="1" spans="1:2">
      <c r="A51">
        <v>89111111307</v>
      </c>
      <c r="B51">
        <v>4</v>
      </c>
    </row>
    <row r="52" ht="15.75" customHeight="1" spans="1:2">
      <c r="A52">
        <v>89111111301</v>
      </c>
      <c r="B52">
        <v>3</v>
      </c>
    </row>
    <row r="53" ht="15.75" customHeight="1" spans="1:2">
      <c r="A53">
        <v>89111111295</v>
      </c>
      <c r="B53">
        <v>5</v>
      </c>
    </row>
    <row r="54" ht="15.75" customHeight="1" spans="1:2">
      <c r="A54">
        <v>89111111289</v>
      </c>
      <c r="B54">
        <v>4</v>
      </c>
    </row>
    <row r="55" ht="15.75" customHeight="1" spans="1:2">
      <c r="A55">
        <v>89111111283</v>
      </c>
      <c r="B55">
        <v>5</v>
      </c>
    </row>
    <row r="56" ht="15.75" customHeight="1" spans="1:2">
      <c r="A56">
        <v>89111111277</v>
      </c>
      <c r="B56">
        <v>4</v>
      </c>
    </row>
    <row r="57" ht="15.75" customHeight="1" spans="1:2">
      <c r="A57">
        <v>89111111271</v>
      </c>
      <c r="B57">
        <v>6</v>
      </c>
    </row>
    <row r="58" ht="15.75" customHeight="1" spans="1:2">
      <c r="A58">
        <v>89111111265</v>
      </c>
      <c r="B58">
        <v>5</v>
      </c>
    </row>
    <row r="59" ht="15.75" customHeight="1" spans="1:2">
      <c r="A59">
        <v>89111111259</v>
      </c>
      <c r="B59">
        <v>4</v>
      </c>
    </row>
    <row r="60" ht="15.75" customHeight="1" spans="1:2">
      <c r="A60">
        <v>89111111253</v>
      </c>
      <c r="B60">
        <v>5</v>
      </c>
    </row>
    <row r="61" ht="15.75" customHeight="1" spans="1:2">
      <c r="A61">
        <v>89111111247</v>
      </c>
      <c r="B61">
        <v>2</v>
      </c>
    </row>
    <row r="62" ht="15.75" customHeight="1" spans="1:2">
      <c r="A62">
        <v>89111111241</v>
      </c>
      <c r="B62">
        <v>4</v>
      </c>
    </row>
    <row r="63" ht="15.75" customHeight="1" spans="1:2">
      <c r="A63">
        <v>89111111235</v>
      </c>
      <c r="B63">
        <v>4</v>
      </c>
    </row>
    <row r="64" ht="15.75" customHeight="1" spans="1:2">
      <c r="A64">
        <v>89111111229</v>
      </c>
      <c r="B64">
        <v>3</v>
      </c>
    </row>
    <row r="65" ht="15.75" customHeight="1" spans="1:2">
      <c r="A65">
        <v>89111111223</v>
      </c>
      <c r="B65">
        <v>5</v>
      </c>
    </row>
    <row r="66" ht="15.75" customHeight="1" spans="1:2">
      <c r="A66">
        <v>89111111217</v>
      </c>
      <c r="B66">
        <v>4</v>
      </c>
    </row>
    <row r="67" ht="15.75" customHeight="1" spans="1:2">
      <c r="A67">
        <v>89111111211</v>
      </c>
      <c r="B67">
        <v>5</v>
      </c>
    </row>
    <row r="68" ht="15.75" customHeight="1" spans="1:2">
      <c r="A68">
        <v>89111111205</v>
      </c>
      <c r="B68">
        <v>4</v>
      </c>
    </row>
    <row r="69" ht="15.75" customHeight="1" spans="1:2">
      <c r="A69">
        <v>89111111199</v>
      </c>
      <c r="B69">
        <v>6</v>
      </c>
    </row>
    <row r="70" ht="15.75" customHeight="1" spans="1:2">
      <c r="A70">
        <v>89111111193</v>
      </c>
      <c r="B70">
        <v>5</v>
      </c>
    </row>
    <row r="71" ht="15.75" customHeight="1" spans="1:2">
      <c r="A71">
        <v>89111111187</v>
      </c>
      <c r="B71">
        <v>4</v>
      </c>
    </row>
    <row r="72" ht="15.75" customHeight="1" spans="1:2">
      <c r="A72">
        <v>89111111181</v>
      </c>
      <c r="B72">
        <v>5</v>
      </c>
    </row>
    <row r="73" ht="15.75" customHeight="1" spans="1:2">
      <c r="A73">
        <v>89111111175</v>
      </c>
      <c r="B73">
        <v>2</v>
      </c>
    </row>
    <row r="74" ht="15.75" customHeight="1" spans="1:2">
      <c r="A74">
        <v>89111111169</v>
      </c>
      <c r="B74">
        <v>4</v>
      </c>
    </row>
    <row r="75" ht="15.75" customHeight="1" spans="1:2">
      <c r="A75">
        <v>89111111163</v>
      </c>
      <c r="B75">
        <v>4</v>
      </c>
    </row>
    <row r="76" ht="15.75" customHeight="1" spans="1:2">
      <c r="A76">
        <v>89111111157</v>
      </c>
      <c r="B76">
        <v>3</v>
      </c>
    </row>
    <row r="77" ht="15.75" customHeight="1" spans="1:2">
      <c r="A77">
        <v>89111111151</v>
      </c>
      <c r="B77">
        <v>5</v>
      </c>
    </row>
    <row r="78" ht="15.75" customHeight="1" spans="1:2">
      <c r="A78">
        <v>89111111145</v>
      </c>
      <c r="B78">
        <v>4</v>
      </c>
    </row>
    <row r="79" ht="15.75" customHeight="1" spans="1:2">
      <c r="A79">
        <v>89111111139</v>
      </c>
      <c r="B79">
        <v>5</v>
      </c>
    </row>
    <row r="80" ht="15.75" customHeight="1" spans="1:2">
      <c r="A80">
        <v>89111111133</v>
      </c>
      <c r="B80">
        <v>4</v>
      </c>
    </row>
    <row r="81" ht="15.75" customHeight="1" spans="1:2">
      <c r="A81">
        <v>89111111127</v>
      </c>
      <c r="B81">
        <v>6</v>
      </c>
    </row>
    <row r="82" ht="15.75" customHeight="1" spans="1:2">
      <c r="A82">
        <v>89111111121</v>
      </c>
      <c r="B82">
        <v>5</v>
      </c>
    </row>
    <row r="83" ht="15.75" customHeight="1" spans="1:2">
      <c r="A83">
        <v>89111111115</v>
      </c>
      <c r="B83">
        <v>4</v>
      </c>
    </row>
    <row r="84" ht="15.75" customHeight="1" spans="1:2">
      <c r="A84">
        <v>89111111353</v>
      </c>
      <c r="B84">
        <v>5</v>
      </c>
    </row>
    <row r="85" ht="15.75" customHeight="1" spans="1:2">
      <c r="A85">
        <v>89111111347</v>
      </c>
      <c r="B85">
        <v>2</v>
      </c>
    </row>
    <row r="86" ht="15.75" customHeight="1" spans="1:2">
      <c r="A86">
        <v>89111111341</v>
      </c>
      <c r="B86">
        <v>4</v>
      </c>
    </row>
    <row r="87" ht="15.75" customHeight="1" spans="1:2">
      <c r="A87">
        <v>89111111335</v>
      </c>
      <c r="B87">
        <v>4</v>
      </c>
    </row>
    <row r="88" ht="15.75" customHeight="1" spans="1:2">
      <c r="A88">
        <v>89111111329</v>
      </c>
      <c r="B88">
        <v>3</v>
      </c>
    </row>
    <row r="89" ht="15.75" customHeight="1" spans="1:2">
      <c r="A89">
        <v>89111111323</v>
      </c>
      <c r="B89">
        <v>5</v>
      </c>
    </row>
    <row r="90" ht="15.75" customHeight="1" spans="1:2">
      <c r="A90">
        <v>89111111317</v>
      </c>
      <c r="B90">
        <v>4</v>
      </c>
    </row>
    <row r="91" ht="15.75" customHeight="1" spans="1:2">
      <c r="A91">
        <v>89111111311</v>
      </c>
      <c r="B91">
        <v>5</v>
      </c>
    </row>
    <row r="92" ht="15.75" customHeight="1" spans="1:2">
      <c r="A92">
        <v>89111111305</v>
      </c>
      <c r="B92">
        <v>4</v>
      </c>
    </row>
    <row r="93" ht="15.75" customHeight="1" spans="1:2">
      <c r="A93">
        <v>89111111299</v>
      </c>
      <c r="B93">
        <v>6</v>
      </c>
    </row>
    <row r="94" ht="15.75" customHeight="1" spans="1:2">
      <c r="A94">
        <v>89111111293</v>
      </c>
      <c r="B94">
        <v>5</v>
      </c>
    </row>
    <row r="95" ht="15.75" customHeight="1" spans="1:2">
      <c r="A95">
        <v>89111111287</v>
      </c>
      <c r="B95">
        <v>4</v>
      </c>
    </row>
    <row r="96" ht="15.75" customHeight="1" spans="1:2">
      <c r="A96">
        <v>89111111281</v>
      </c>
      <c r="B96">
        <v>5</v>
      </c>
    </row>
    <row r="97" ht="15.75" customHeight="1" spans="1:2">
      <c r="A97">
        <v>89111111275</v>
      </c>
      <c r="B97">
        <v>2</v>
      </c>
    </row>
    <row r="98" ht="15.75" customHeight="1" spans="1:2">
      <c r="A98">
        <v>89111111269</v>
      </c>
      <c r="B98">
        <v>4</v>
      </c>
    </row>
    <row r="99" ht="15.75" customHeight="1" spans="1:2">
      <c r="A99">
        <v>89111111263</v>
      </c>
      <c r="B99">
        <v>4</v>
      </c>
    </row>
    <row r="100" ht="15.75" customHeight="1" spans="1:2">
      <c r="A100">
        <v>89111111257</v>
      </c>
      <c r="B100">
        <v>3</v>
      </c>
    </row>
    <row r="101" ht="15.75" customHeight="1" spans="1:2">
      <c r="A101">
        <v>89111111251</v>
      </c>
      <c r="B101">
        <v>5</v>
      </c>
    </row>
    <row r="102" ht="15.75" customHeight="1" spans="1:2">
      <c r="A102">
        <v>89111111245</v>
      </c>
      <c r="B102">
        <v>4</v>
      </c>
    </row>
    <row r="103" ht="15.75" customHeight="1" spans="1:2">
      <c r="A103">
        <v>89111111239</v>
      </c>
      <c r="B103">
        <v>5</v>
      </c>
    </row>
    <row r="104" ht="15.75" customHeight="1" spans="1:2">
      <c r="A104">
        <v>89111111233</v>
      </c>
      <c r="B104">
        <v>4</v>
      </c>
    </row>
    <row r="105" ht="15.75" customHeight="1" spans="1:2">
      <c r="A105">
        <v>89111111227</v>
      </c>
      <c r="B105">
        <v>6</v>
      </c>
    </row>
    <row r="106" ht="15.75" customHeight="1" spans="1:2">
      <c r="A106">
        <v>89111111221</v>
      </c>
      <c r="B106">
        <v>5</v>
      </c>
    </row>
    <row r="107" ht="15.75" customHeight="1" spans="1:2">
      <c r="A107">
        <v>89111111215</v>
      </c>
      <c r="B107">
        <v>4</v>
      </c>
    </row>
    <row r="108" ht="15.75" customHeight="1" spans="1:2">
      <c r="A108">
        <v>89111111209</v>
      </c>
      <c r="B108">
        <v>5</v>
      </c>
    </row>
    <row r="109" ht="15.75" customHeight="1" spans="1:2">
      <c r="A109">
        <v>89111111203</v>
      </c>
      <c r="B109">
        <v>2</v>
      </c>
    </row>
    <row r="110" ht="15.75" customHeight="1" spans="1:2">
      <c r="A110">
        <v>89111111197</v>
      </c>
      <c r="B110">
        <v>4</v>
      </c>
    </row>
    <row r="111" ht="15.75" customHeight="1" spans="1:2">
      <c r="A111">
        <v>89111111191</v>
      </c>
      <c r="B111">
        <v>4</v>
      </c>
    </row>
    <row r="112" ht="15.75" customHeight="1" spans="1:2">
      <c r="A112">
        <v>89111111185</v>
      </c>
      <c r="B112">
        <v>3</v>
      </c>
    </row>
    <row r="113" ht="15.75" customHeight="1" spans="1:2">
      <c r="A113">
        <v>89111111179</v>
      </c>
      <c r="B113">
        <v>5</v>
      </c>
    </row>
    <row r="114" ht="15.75" customHeight="1" spans="1:2">
      <c r="A114">
        <v>89111111173</v>
      </c>
      <c r="B114">
        <v>4</v>
      </c>
    </row>
    <row r="115" ht="15.75" customHeight="1" spans="1:2">
      <c r="A115">
        <v>89111111167</v>
      </c>
      <c r="B115">
        <v>5</v>
      </c>
    </row>
    <row r="116" ht="15.75" customHeight="1" spans="1:2">
      <c r="A116">
        <v>89111111161</v>
      </c>
      <c r="B116">
        <v>4</v>
      </c>
    </row>
    <row r="117" ht="15.75" customHeight="1" spans="1:2">
      <c r="A117">
        <v>89111111155</v>
      </c>
      <c r="B117">
        <v>6</v>
      </c>
    </row>
    <row r="118" ht="15.75" customHeight="1" spans="1:2">
      <c r="A118">
        <v>89111111149</v>
      </c>
      <c r="B118">
        <v>5</v>
      </c>
    </row>
    <row r="119" ht="15.75" customHeight="1" spans="1:2">
      <c r="A119">
        <v>89111111143</v>
      </c>
      <c r="B119">
        <v>4</v>
      </c>
    </row>
    <row r="120" ht="15.75" customHeight="1" spans="1:2">
      <c r="A120">
        <v>89111111137</v>
      </c>
      <c r="B120">
        <v>5</v>
      </c>
    </row>
    <row r="121" ht="15.75" customHeight="1" spans="1:2">
      <c r="A121">
        <v>89111111131</v>
      </c>
      <c r="B121">
        <v>2</v>
      </c>
    </row>
    <row r="122" ht="15.75" customHeight="1" spans="1:2">
      <c r="A122">
        <v>89111111125</v>
      </c>
      <c r="B122">
        <v>4</v>
      </c>
    </row>
    <row r="123" ht="15.75" customHeight="1" spans="1:2">
      <c r="A123">
        <v>89111111119</v>
      </c>
      <c r="B123">
        <v>4</v>
      </c>
    </row>
    <row r="124" ht="15.75" customHeight="1" spans="1:2">
      <c r="A124">
        <v>89111111113</v>
      </c>
      <c r="B124">
        <v>3</v>
      </c>
    </row>
    <row r="125" ht="15.75" customHeight="1" spans="1:2">
      <c r="A125">
        <v>89111111356</v>
      </c>
      <c r="B125">
        <v>5</v>
      </c>
    </row>
    <row r="126" ht="15.75" customHeight="1" spans="1:2">
      <c r="A126">
        <v>89111111350</v>
      </c>
      <c r="B126">
        <v>4</v>
      </c>
    </row>
    <row r="127" ht="15.75" customHeight="1" spans="1:2">
      <c r="A127">
        <v>89111111344</v>
      </c>
      <c r="B127">
        <v>5</v>
      </c>
    </row>
    <row r="128" ht="15.75" customHeight="1" spans="1:2">
      <c r="A128">
        <v>89111111338</v>
      </c>
      <c r="B128">
        <v>4</v>
      </c>
    </row>
    <row r="129" ht="15.75" customHeight="1" spans="1:2">
      <c r="A129">
        <v>89111111332</v>
      </c>
      <c r="B129">
        <v>6</v>
      </c>
    </row>
    <row r="130" ht="15.75" customHeight="1" spans="1:2">
      <c r="A130">
        <v>89111111326</v>
      </c>
      <c r="B130">
        <v>5</v>
      </c>
    </row>
    <row r="131" ht="15.75" customHeight="1" spans="1:2">
      <c r="A131">
        <v>89111111320</v>
      </c>
      <c r="B131">
        <v>4</v>
      </c>
    </row>
    <row r="132" ht="15.75" customHeight="1" spans="1:2">
      <c r="A132">
        <v>89111111314</v>
      </c>
      <c r="B132">
        <v>5</v>
      </c>
    </row>
    <row r="133" ht="15.75" customHeight="1" spans="1:2">
      <c r="A133">
        <v>89111111308</v>
      </c>
      <c r="B133">
        <v>2</v>
      </c>
    </row>
    <row r="134" ht="15.75" customHeight="1" spans="1:2">
      <c r="A134">
        <v>89111111302</v>
      </c>
      <c r="B134">
        <v>4</v>
      </c>
    </row>
    <row r="135" ht="15.75" customHeight="1" spans="1:2">
      <c r="A135">
        <v>89111111296</v>
      </c>
      <c r="B135">
        <v>4</v>
      </c>
    </row>
    <row r="136" ht="15.75" customHeight="1" spans="1:2">
      <c r="A136">
        <v>89111111290</v>
      </c>
      <c r="B136">
        <v>3</v>
      </c>
    </row>
    <row r="137" ht="15.75" customHeight="1" spans="1:2">
      <c r="A137">
        <v>89111111284</v>
      </c>
      <c r="B137">
        <v>5</v>
      </c>
    </row>
    <row r="138" ht="15.75" customHeight="1" spans="1:2">
      <c r="A138">
        <v>89111111278</v>
      </c>
      <c r="B138">
        <v>4</v>
      </c>
    </row>
    <row r="139" ht="15.75" customHeight="1" spans="1:2">
      <c r="A139">
        <v>89111111272</v>
      </c>
      <c r="B139">
        <v>5</v>
      </c>
    </row>
    <row r="140" ht="15.75" customHeight="1" spans="1:2">
      <c r="A140">
        <v>89111111266</v>
      </c>
      <c r="B140">
        <v>4</v>
      </c>
    </row>
    <row r="141" ht="15.75" customHeight="1" spans="1:2">
      <c r="A141">
        <v>89111111260</v>
      </c>
      <c r="B141">
        <v>6</v>
      </c>
    </row>
    <row r="142" ht="15.75" customHeight="1" spans="1:2">
      <c r="A142">
        <v>89111111254</v>
      </c>
      <c r="B142">
        <v>5</v>
      </c>
    </row>
    <row r="143" ht="15.75" customHeight="1" spans="1:2">
      <c r="A143">
        <v>89111111248</v>
      </c>
      <c r="B143">
        <v>4</v>
      </c>
    </row>
    <row r="144" ht="15.75" customHeight="1" spans="1:2">
      <c r="A144">
        <v>89111111242</v>
      </c>
      <c r="B144">
        <v>5</v>
      </c>
    </row>
    <row r="145" ht="15.75" customHeight="1" spans="1:2">
      <c r="A145">
        <v>89111111236</v>
      </c>
      <c r="B145">
        <v>2</v>
      </c>
    </row>
    <row r="146" ht="15.75" customHeight="1" spans="1:2">
      <c r="A146">
        <v>89111111230</v>
      </c>
      <c r="B146">
        <v>4</v>
      </c>
    </row>
    <row r="147" ht="15.75" customHeight="1" spans="1:2">
      <c r="A147">
        <v>89111111224</v>
      </c>
      <c r="B147">
        <v>4</v>
      </c>
    </row>
    <row r="148" ht="15.75" customHeight="1" spans="1:2">
      <c r="A148">
        <v>89111111218</v>
      </c>
      <c r="B148">
        <v>3</v>
      </c>
    </row>
    <row r="149" ht="15.75" customHeight="1" spans="1:2">
      <c r="A149">
        <v>89111111212</v>
      </c>
      <c r="B149">
        <v>5</v>
      </c>
    </row>
    <row r="150" ht="15.75" customHeight="1" spans="1:2">
      <c r="A150">
        <v>89111111206</v>
      </c>
      <c r="B150">
        <v>4</v>
      </c>
    </row>
    <row r="151" ht="15.75" customHeight="1" spans="1:2">
      <c r="A151">
        <v>89111111200</v>
      </c>
      <c r="B151">
        <v>5</v>
      </c>
    </row>
    <row r="152" ht="15.75" customHeight="1" spans="1:2">
      <c r="A152">
        <v>89111111194</v>
      </c>
      <c r="B152">
        <v>4</v>
      </c>
    </row>
    <row r="153" ht="15.75" customHeight="1" spans="1:2">
      <c r="A153">
        <v>89111111188</v>
      </c>
      <c r="B153">
        <v>6</v>
      </c>
    </row>
    <row r="154" ht="15.75" customHeight="1" spans="1:2">
      <c r="A154">
        <v>89111111182</v>
      </c>
      <c r="B154">
        <v>5</v>
      </c>
    </row>
    <row r="155" ht="15.75" customHeight="1" spans="1:2">
      <c r="A155">
        <v>89111111176</v>
      </c>
      <c r="B155">
        <v>4</v>
      </c>
    </row>
    <row r="156" ht="15.75" customHeight="1" spans="1:2">
      <c r="A156">
        <v>89111111170</v>
      </c>
      <c r="B156">
        <v>5</v>
      </c>
    </row>
    <row r="157" ht="15.75" customHeight="1" spans="1:2">
      <c r="A157">
        <v>89111111164</v>
      </c>
      <c r="B157">
        <v>2</v>
      </c>
    </row>
    <row r="158" ht="15.75" customHeight="1" spans="1:2">
      <c r="A158">
        <v>89111111158</v>
      </c>
      <c r="B158">
        <v>4</v>
      </c>
    </row>
    <row r="159" ht="15.75" customHeight="1" spans="1:2">
      <c r="A159">
        <v>89111111152</v>
      </c>
      <c r="B159">
        <v>4</v>
      </c>
    </row>
    <row r="160" ht="15.75" customHeight="1" spans="1:2">
      <c r="A160">
        <v>89111111146</v>
      </c>
      <c r="B160">
        <v>3</v>
      </c>
    </row>
    <row r="161" ht="15.75" customHeight="1" spans="1:2">
      <c r="A161">
        <v>89111111140</v>
      </c>
      <c r="B161">
        <v>5</v>
      </c>
    </row>
    <row r="162" ht="15.75" customHeight="1" spans="1:2">
      <c r="A162">
        <v>89111111134</v>
      </c>
      <c r="B162">
        <v>4</v>
      </c>
    </row>
    <row r="163" ht="15.75" customHeight="1" spans="1:2">
      <c r="A163">
        <v>89111111128</v>
      </c>
      <c r="B163">
        <v>5</v>
      </c>
    </row>
    <row r="164" ht="15.75" customHeight="1" spans="1:2">
      <c r="A164">
        <v>89111111122</v>
      </c>
      <c r="B164">
        <v>4</v>
      </c>
    </row>
    <row r="165" ht="15.75" customHeight="1" spans="1:2">
      <c r="A165">
        <v>89111111116</v>
      </c>
      <c r="B165">
        <v>6</v>
      </c>
    </row>
    <row r="166" ht="15.75" customHeight="1" spans="1:2">
      <c r="A166">
        <v>89111111354</v>
      </c>
      <c r="B166">
        <v>5</v>
      </c>
    </row>
    <row r="167" ht="15.75" customHeight="1" spans="1:2">
      <c r="A167">
        <v>89111111348</v>
      </c>
      <c r="B167">
        <v>4</v>
      </c>
    </row>
    <row r="168" ht="15.75" customHeight="1" spans="1:2">
      <c r="A168">
        <v>89111111342</v>
      </c>
      <c r="B168">
        <v>5</v>
      </c>
    </row>
    <row r="169" ht="15.75" customHeight="1" spans="1:2">
      <c r="A169">
        <v>89111111336</v>
      </c>
      <c r="B169">
        <v>2</v>
      </c>
    </row>
    <row r="170" ht="15.75" customHeight="1" spans="1:2">
      <c r="A170">
        <v>89111111330</v>
      </c>
      <c r="B170">
        <v>4</v>
      </c>
    </row>
    <row r="171" ht="15.75" customHeight="1" spans="1:2">
      <c r="A171">
        <v>89111111324</v>
      </c>
      <c r="B171">
        <v>4</v>
      </c>
    </row>
    <row r="172" ht="15.75" customHeight="1" spans="1:2">
      <c r="A172">
        <v>89111111318</v>
      </c>
      <c r="B172">
        <v>3</v>
      </c>
    </row>
    <row r="173" ht="15.75" customHeight="1" spans="1:2">
      <c r="A173">
        <v>89111111312</v>
      </c>
      <c r="B173">
        <v>5</v>
      </c>
    </row>
    <row r="174" ht="15.75" customHeight="1" spans="1:2">
      <c r="A174">
        <v>89111111306</v>
      </c>
      <c r="B174">
        <v>4</v>
      </c>
    </row>
    <row r="175" ht="15.75" customHeight="1" spans="1:2">
      <c r="A175">
        <v>89111111300</v>
      </c>
      <c r="B175">
        <v>5</v>
      </c>
    </row>
    <row r="176" ht="15.75" customHeight="1" spans="1:2">
      <c r="A176">
        <v>89111111294</v>
      </c>
      <c r="B176">
        <v>4</v>
      </c>
    </row>
    <row r="177" ht="15.75" customHeight="1" spans="1:2">
      <c r="A177">
        <v>89111111288</v>
      </c>
      <c r="B177">
        <v>6</v>
      </c>
    </row>
    <row r="178" ht="15.75" customHeight="1" spans="1:2">
      <c r="A178">
        <v>89111111282</v>
      </c>
      <c r="B178">
        <v>5</v>
      </c>
    </row>
    <row r="179" ht="15.75" customHeight="1" spans="1:2">
      <c r="A179">
        <v>89111111276</v>
      </c>
      <c r="B179">
        <v>4</v>
      </c>
    </row>
    <row r="180" ht="15.75" customHeight="1" spans="1:2">
      <c r="A180">
        <v>89111111270</v>
      </c>
      <c r="B180">
        <v>5</v>
      </c>
    </row>
    <row r="181" ht="15.75" customHeight="1" spans="1:2">
      <c r="A181">
        <v>89111111264</v>
      </c>
      <c r="B181">
        <v>2</v>
      </c>
    </row>
    <row r="182" ht="15.75" customHeight="1" spans="1:2">
      <c r="A182">
        <v>89111111258</v>
      </c>
      <c r="B182">
        <v>4</v>
      </c>
    </row>
    <row r="183" ht="15.75" customHeight="1" spans="1:2">
      <c r="A183">
        <v>89111111252</v>
      </c>
      <c r="B183">
        <v>4</v>
      </c>
    </row>
    <row r="184" ht="15.75" customHeight="1" spans="1:2">
      <c r="A184">
        <v>89111111246</v>
      </c>
      <c r="B184">
        <v>3</v>
      </c>
    </row>
    <row r="185" ht="15.75" customHeight="1" spans="1:2">
      <c r="A185">
        <v>89111111240</v>
      </c>
      <c r="B185">
        <v>5</v>
      </c>
    </row>
    <row r="186" ht="15.75" customHeight="1" spans="1:2">
      <c r="A186">
        <v>89111111234</v>
      </c>
      <c r="B186">
        <v>4</v>
      </c>
    </row>
    <row r="187" ht="15.75" customHeight="1" spans="1:2">
      <c r="A187">
        <v>89111111228</v>
      </c>
      <c r="B187">
        <v>5</v>
      </c>
    </row>
    <row r="188" ht="15.75" customHeight="1" spans="1:2">
      <c r="A188">
        <v>89111111222</v>
      </c>
      <c r="B188">
        <v>4</v>
      </c>
    </row>
    <row r="189" ht="15.75" customHeight="1" spans="1:2">
      <c r="A189">
        <v>89111111216</v>
      </c>
      <c r="B189">
        <v>6</v>
      </c>
    </row>
    <row r="190" ht="15.75" customHeight="1" spans="1:2">
      <c r="A190">
        <v>89111111210</v>
      </c>
      <c r="B190">
        <v>5</v>
      </c>
    </row>
    <row r="191" ht="15.75" customHeight="1" spans="1:2">
      <c r="A191">
        <v>89111111204</v>
      </c>
      <c r="B191">
        <v>4</v>
      </c>
    </row>
    <row r="192" ht="15.75" customHeight="1" spans="1:2">
      <c r="A192">
        <v>89111111198</v>
      </c>
      <c r="B192">
        <v>5</v>
      </c>
    </row>
    <row r="193" ht="15.75" customHeight="1" spans="1:2">
      <c r="A193">
        <v>89111111192</v>
      </c>
      <c r="B193">
        <v>2</v>
      </c>
    </row>
    <row r="194" ht="15.75" customHeight="1" spans="1:2">
      <c r="A194">
        <v>89111111186</v>
      </c>
      <c r="B194">
        <v>4</v>
      </c>
    </row>
    <row r="195" ht="15.75" customHeight="1" spans="1:2">
      <c r="A195">
        <v>89111111180</v>
      </c>
      <c r="B195">
        <v>4</v>
      </c>
    </row>
    <row r="196" ht="15.75" customHeight="1" spans="1:2">
      <c r="A196">
        <v>89111111174</v>
      </c>
      <c r="B196">
        <v>3</v>
      </c>
    </row>
    <row r="197" ht="15.75" customHeight="1" spans="1:2">
      <c r="A197">
        <v>89111111168</v>
      </c>
      <c r="B197">
        <v>5</v>
      </c>
    </row>
    <row r="198" ht="15.75" customHeight="1" spans="1:2">
      <c r="A198">
        <v>89111111162</v>
      </c>
      <c r="B198">
        <v>4</v>
      </c>
    </row>
    <row r="199" ht="15.75" customHeight="1" spans="1:2">
      <c r="A199">
        <v>89111111156</v>
      </c>
      <c r="B199">
        <v>5</v>
      </c>
    </row>
    <row r="200" ht="15.75" customHeight="1" spans="1:2">
      <c r="A200">
        <v>89111111150</v>
      </c>
      <c r="B200">
        <v>4</v>
      </c>
    </row>
    <row r="201" ht="15.75" customHeight="1" spans="1:2">
      <c r="A201">
        <v>89111111144</v>
      </c>
      <c r="B201">
        <v>6</v>
      </c>
    </row>
    <row r="202" ht="15.75" customHeight="1" spans="1:2">
      <c r="A202">
        <v>89111111138</v>
      </c>
      <c r="B202">
        <v>5</v>
      </c>
    </row>
    <row r="203" ht="15.75" customHeight="1" spans="1:2">
      <c r="A203">
        <v>89111111132</v>
      </c>
      <c r="B203">
        <v>4</v>
      </c>
    </row>
    <row r="204" ht="15.75" customHeight="1" spans="1:2">
      <c r="A204">
        <v>89111111126</v>
      </c>
      <c r="B204">
        <v>5</v>
      </c>
    </row>
    <row r="205" ht="15.75" customHeight="1" spans="1:2">
      <c r="A205">
        <v>89111111120</v>
      </c>
      <c r="B205">
        <v>2</v>
      </c>
    </row>
    <row r="206" ht="15.75" customHeight="1" spans="1:2">
      <c r="A206">
        <v>89111111114</v>
      </c>
      <c r="B206">
        <v>4</v>
      </c>
    </row>
    <row r="207" ht="15.75" customHeight="1" spans="1:2">
      <c r="A207">
        <v>89111111352</v>
      </c>
      <c r="B207">
        <v>4</v>
      </c>
    </row>
    <row r="208" ht="15.75" customHeight="1" spans="1:2">
      <c r="A208">
        <v>89111111346</v>
      </c>
      <c r="B208">
        <v>3</v>
      </c>
    </row>
    <row r="209" ht="15.75" customHeight="1" spans="1:2">
      <c r="A209">
        <v>89111111340</v>
      </c>
      <c r="B209">
        <v>5</v>
      </c>
    </row>
    <row r="210" ht="15.75" customHeight="1" spans="1:2">
      <c r="A210">
        <v>89111111334</v>
      </c>
      <c r="B210">
        <v>4</v>
      </c>
    </row>
    <row r="211" ht="15.75" customHeight="1" spans="1:2">
      <c r="A211">
        <v>89111111328</v>
      </c>
      <c r="B211">
        <v>5</v>
      </c>
    </row>
    <row r="212" ht="15.75" customHeight="1" spans="1:2">
      <c r="A212">
        <v>89111111322</v>
      </c>
      <c r="B212">
        <v>4</v>
      </c>
    </row>
    <row r="213" ht="15.75" customHeight="1" spans="1:2">
      <c r="A213">
        <v>89111111316</v>
      </c>
      <c r="B213">
        <v>6</v>
      </c>
    </row>
    <row r="214" ht="15.75" customHeight="1" spans="1:2">
      <c r="A214">
        <v>89111111310</v>
      </c>
      <c r="B214">
        <v>5</v>
      </c>
    </row>
    <row r="215" ht="15.75" customHeight="1" spans="1:2">
      <c r="A215">
        <v>89111111304</v>
      </c>
      <c r="B215">
        <v>4</v>
      </c>
    </row>
    <row r="216" ht="15.75" customHeight="1" spans="1:2">
      <c r="A216">
        <v>89111111298</v>
      </c>
      <c r="B216">
        <v>5</v>
      </c>
    </row>
    <row r="217" ht="15.75" customHeight="1" spans="1:2">
      <c r="A217">
        <v>89111111292</v>
      </c>
      <c r="B217">
        <v>2</v>
      </c>
    </row>
    <row r="218" ht="15.75" customHeight="1" spans="1:2">
      <c r="A218">
        <v>89111111286</v>
      </c>
      <c r="B218">
        <v>4</v>
      </c>
    </row>
    <row r="219" ht="15.75" customHeight="1" spans="1:2">
      <c r="A219">
        <v>89111111280</v>
      </c>
      <c r="B219">
        <v>4</v>
      </c>
    </row>
    <row r="220" ht="15.75" customHeight="1" spans="1:2">
      <c r="A220">
        <v>89111111274</v>
      </c>
      <c r="B220">
        <v>3</v>
      </c>
    </row>
    <row r="221" ht="15.75" customHeight="1" spans="1:2">
      <c r="A221">
        <v>89111111268</v>
      </c>
      <c r="B221">
        <v>5</v>
      </c>
    </row>
    <row r="222" ht="15.75" customHeight="1" spans="1:2">
      <c r="A222">
        <v>89111111262</v>
      </c>
      <c r="B222">
        <v>4</v>
      </c>
    </row>
    <row r="223" ht="15.75" customHeight="1" spans="1:2">
      <c r="A223">
        <v>89111111256</v>
      </c>
      <c r="B223">
        <v>5</v>
      </c>
    </row>
    <row r="224" ht="15.75" customHeight="1" spans="1:2">
      <c r="A224">
        <v>89111111250</v>
      </c>
      <c r="B224">
        <v>4</v>
      </c>
    </row>
    <row r="225" ht="15.75" customHeight="1" spans="1:2">
      <c r="A225">
        <v>89111111244</v>
      </c>
      <c r="B225">
        <v>6</v>
      </c>
    </row>
    <row r="226" ht="15.75" customHeight="1" spans="1:2">
      <c r="A226">
        <v>89111111238</v>
      </c>
      <c r="B226">
        <v>5</v>
      </c>
    </row>
    <row r="227" ht="15.75" customHeight="1" spans="1:2">
      <c r="A227">
        <v>89111111232</v>
      </c>
      <c r="B227">
        <v>4</v>
      </c>
    </row>
    <row r="228" ht="15.75" customHeight="1" spans="1:2">
      <c r="A228">
        <v>89111111226</v>
      </c>
      <c r="B228">
        <v>5</v>
      </c>
    </row>
    <row r="229" ht="15.75" customHeight="1" spans="1:2">
      <c r="A229">
        <v>89111111220</v>
      </c>
      <c r="B229">
        <v>2</v>
      </c>
    </row>
    <row r="230" ht="15.75" customHeight="1" spans="1:2">
      <c r="A230">
        <v>89111111214</v>
      </c>
      <c r="B230">
        <v>4</v>
      </c>
    </row>
    <row r="231" ht="15.75" customHeight="1" spans="1:2">
      <c r="A231">
        <v>89111111208</v>
      </c>
      <c r="B231">
        <v>4</v>
      </c>
    </row>
    <row r="232" ht="15.75" customHeight="1" spans="1:2">
      <c r="A232">
        <v>89111111202</v>
      </c>
      <c r="B232">
        <v>3</v>
      </c>
    </row>
    <row r="233" ht="15.75" customHeight="1" spans="1:2">
      <c r="A233">
        <v>89111111196</v>
      </c>
      <c r="B233">
        <v>5</v>
      </c>
    </row>
    <row r="234" ht="15.75" customHeight="1" spans="1:2">
      <c r="A234">
        <v>89111111190</v>
      </c>
      <c r="B234">
        <v>4</v>
      </c>
    </row>
    <row r="235" ht="15.75" customHeight="1" spans="1:2">
      <c r="A235">
        <v>89111111184</v>
      </c>
      <c r="B235">
        <v>5</v>
      </c>
    </row>
    <row r="236" ht="15.75" customHeight="1" spans="1:2">
      <c r="A236">
        <v>89111111178</v>
      </c>
      <c r="B236">
        <v>4</v>
      </c>
    </row>
    <row r="237" ht="15.75" customHeight="1" spans="1:2">
      <c r="A237">
        <v>89111111172</v>
      </c>
      <c r="B237">
        <v>6</v>
      </c>
    </row>
    <row r="238" ht="15.75" customHeight="1" spans="1:2">
      <c r="A238">
        <v>89111111166</v>
      </c>
      <c r="B238">
        <v>5</v>
      </c>
    </row>
    <row r="239" ht="15.75" customHeight="1" spans="1:2">
      <c r="A239">
        <v>89111111160</v>
      </c>
      <c r="B239">
        <v>4</v>
      </c>
    </row>
    <row r="240" ht="15.75" customHeight="1" spans="1:2">
      <c r="A240">
        <v>89111111154</v>
      </c>
      <c r="B240">
        <v>5</v>
      </c>
    </row>
    <row r="241" ht="15.75" customHeight="1" spans="1:2">
      <c r="A241">
        <v>89111111148</v>
      </c>
      <c r="B241">
        <v>2</v>
      </c>
    </row>
    <row r="242" ht="15.75" customHeight="1" spans="1:2">
      <c r="A242">
        <v>89111111142</v>
      </c>
      <c r="B242">
        <v>4</v>
      </c>
    </row>
    <row r="243" ht="15.75" customHeight="1" spans="1:2">
      <c r="A243">
        <v>89111111136</v>
      </c>
      <c r="B243">
        <v>4</v>
      </c>
    </row>
    <row r="244" ht="15.75" customHeight="1" spans="1:2">
      <c r="A244">
        <v>89111111130</v>
      </c>
      <c r="B244">
        <v>3</v>
      </c>
    </row>
    <row r="245" ht="15.75" customHeight="1" spans="1:2">
      <c r="A245">
        <v>89111111124</v>
      </c>
      <c r="B245">
        <v>5</v>
      </c>
    </row>
    <row r="246" ht="15.75" customHeight="1" spans="1:2">
      <c r="A246">
        <v>89111111118</v>
      </c>
      <c r="B246">
        <v>4</v>
      </c>
    </row>
    <row r="247" ht="15.75" customHeight="1" spans="1:2">
      <c r="A247">
        <v>89111111112</v>
      </c>
      <c r="B247">
        <v>5</v>
      </c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Статистика по заявкам</vt:lpstr>
      <vt:lpstr>Заявки</vt:lpstr>
      <vt:lpstr>Оценки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ddstl</cp:lastModifiedBy>
  <dcterms:created xsi:type="dcterms:W3CDTF">2017-05-14T14:55:00Z</dcterms:created>
  <dcterms:modified xsi:type="dcterms:W3CDTF">2026-10-17T10:28:25Z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AA941633F855421A8550986D060D391F_12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