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\Documents\Desenvolvimento\Web\AW\Projeto OMC e AW\"/>
    </mc:Choice>
  </mc:AlternateContent>
  <xr:revisionPtr revIDLastSave="0" documentId="13_ncr:1_{91EE14C4-2CF1-48B0-9780-550B7549BC3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5" i="1"/>
  <c r="F5" i="1" l="1"/>
</calcChain>
</file>

<file path=xl/sharedStrings.xml><?xml version="1.0" encoding="utf-8"?>
<sst xmlns="http://schemas.openxmlformats.org/spreadsheetml/2006/main" count="20" uniqueCount="18">
  <si>
    <t>TOTAL:</t>
  </si>
  <si>
    <t>Produto</t>
  </si>
  <si>
    <t>Marca</t>
  </si>
  <si>
    <t>Modelo</t>
  </si>
  <si>
    <t>Qtd.</t>
  </si>
  <si>
    <t>Preço</t>
  </si>
  <si>
    <t>Sub-total</t>
  </si>
  <si>
    <t>Link</t>
  </si>
  <si>
    <t>Clique Aqui</t>
  </si>
  <si>
    <t>Computador</t>
  </si>
  <si>
    <t>STRONG TECH</t>
  </si>
  <si>
    <t>Core i5</t>
  </si>
  <si>
    <t>Projetor</t>
  </si>
  <si>
    <t>EPSON</t>
  </si>
  <si>
    <t>Epson Powerlite E20</t>
  </si>
  <si>
    <t>Notebook</t>
  </si>
  <si>
    <t>LENOVO</t>
  </si>
  <si>
    <t>Ideapad 330-81FE000QBR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</si>
</sst>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  <scheme val="minor"/>
    </font>
    <font>
      <b/>
      <sz val="14"/>
      <color rgb="FF42464D"/>
      <name val="Poppins"/>
    </font>
    <font>
      <b/>
      <sz val="16"/>
      <color theme="1"/>
      <name val="Arial"/>
      <family val="2"/>
    </font>
    <font>
      <b/>
      <sz val="14"/>
      <color theme="2"/>
      <name val="Poppins"/>
    </font>
    <font>
      <b/>
      <sz val="14"/>
      <color theme="2"/>
      <name val="Arial"/>
      <family val="2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93C47D"/>
      </patternFill>
    </fill>
    <fill>
      <patternFill patternType="solid">
        <fgColor rgb="FF00B05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44" fontId="6" fillId="4" borderId="3" xfId="1" applyFont="1" applyFill="1" applyBorder="1" applyAlignment="1">
      <alignment horizontal="center" vertical="center"/>
    </xf>
    <xf numFmtId="0" fontId="1" fillId="3" borderId="4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0" borderId="1" xfId="2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Computador-Completo-Monitor-Strong-Tech/dp/B0B5FC215Q/ref=asc_df_B0B5FC215Q/?tag=googleshopp00-20&amp;linkCode=df0&amp;hvadid=379765287302&amp;hvpos=&amp;hvnetw=g&amp;hvrand=4842950046899468382&amp;hvpone=&amp;hvptwo=&amp;hvqmt=&amp;hvdev=c&amp;hvdvcmdl=&amp;hvlocint=&amp;hvlocphy=20103&amp;hvtargid=pla-1681850086459&amp;psc=1" TargetMode="External"/><Relationship Id="rId2" Type="http://schemas.openxmlformats.org/officeDocument/2006/relationships/hyperlink" Target="https://www.amazon.com.br/Projetor-Powerlite-L%C3%BAmens-Branco-Bivolt/dp/B087271SYH/ref=sr_1_4?c=ts&amp;keywords=Projetores&amp;qid=1674519285&amp;s=electronics&amp;sr=1-4&amp;ts_id=16243814011&amp;ufe=app_do%3Aamzn1.fos.25548f35-0de7-44b3-b28e-0f56f3f96147" TargetMode="External"/><Relationship Id="rId1" Type="http://schemas.openxmlformats.org/officeDocument/2006/relationships/hyperlink" Target="https://www.amazon.com.br/Computador-Completo-Monitor-Strong-Tech/dp/B0B5FC215Q/ref=asc_df_B0B5FC215Q/?tag=googleshopp00-20&amp;linkCode=df0&amp;hvadid=379765287302&amp;hvpos=&amp;hvnetw=g&amp;hvrand=4842950046899468382&amp;hvpone=&amp;hvptwo=&amp;hvqmt=&amp;hvdev=c&amp;hvdvcmdl=&amp;hvlocint=&amp;hvlocphy=20103&amp;hvtargid=pla-1681850086459&amp;psc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agazineluiza.com.br/notebook-lenovo-330-intel-core-i3-7020u-8gb-ssd-240gb-tela-156-win10/p/de1db052c3/in/no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5"/>
  <sheetViews>
    <sheetView tabSelected="1" zoomScaleNormal="100" workbookViewId="0">
      <selection activeCell="G10" sqref="G10"/>
    </sheetView>
  </sheetViews>
  <sheetFormatPr defaultColWidth="12.5703125" defaultRowHeight="15.75" customHeight="1" x14ac:dyDescent="0.2"/>
  <cols>
    <col min="1" max="1" width="40" bestFit="1" customWidth="1"/>
    <col min="2" max="2" width="20.5703125" bestFit="1" customWidth="1"/>
    <col min="3" max="3" width="48.5703125" bestFit="1" customWidth="1"/>
    <col min="4" max="4" width="13.5703125" bestFit="1" customWidth="1"/>
    <col min="5" max="5" width="20.7109375" customWidth="1"/>
    <col min="6" max="6" width="23.28515625" bestFit="1" customWidth="1"/>
    <col min="7" max="7" width="17" customWidth="1"/>
  </cols>
  <sheetData>
    <row r="1" spans="1:26" ht="21" thickBot="1" x14ac:dyDescent="0.25">
      <c r="A1" s="5" t="s">
        <v>1</v>
      </c>
      <c r="B1" s="4" t="s">
        <v>2</v>
      </c>
      <c r="C1" s="4" t="s">
        <v>3</v>
      </c>
      <c r="D1" s="6" t="s">
        <v>4</v>
      </c>
      <c r="E1" s="4" t="s">
        <v>5</v>
      </c>
      <c r="F1" s="4" t="s">
        <v>6</v>
      </c>
      <c r="G1" s="12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x14ac:dyDescent="0.2">
      <c r="A2" s="2" t="s">
        <v>9</v>
      </c>
      <c r="B2" s="2" t="s">
        <v>10</v>
      </c>
      <c r="C2" s="2" t="s">
        <v>11</v>
      </c>
      <c r="D2" s="2">
        <v>64</v>
      </c>
      <c r="E2" s="3">
        <v>1410.01</v>
      </c>
      <c r="F2" s="3">
        <f t="shared" ref="F2:F4" si="0">PRODUCT(D2,E2)</f>
        <v>90240.639999999999</v>
      </c>
      <c r="G2" s="13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x14ac:dyDescent="0.2">
      <c r="A3" s="2" t="s">
        <v>15</v>
      </c>
      <c r="B3" s="2" t="s">
        <v>16</v>
      </c>
      <c r="C3" s="2" t="s">
        <v>17</v>
      </c>
      <c r="D3" s="2">
        <v>15</v>
      </c>
      <c r="E3" s="3">
        <v>2893.75</v>
      </c>
      <c r="F3" s="3">
        <f t="shared" si="0"/>
        <v>43406.25</v>
      </c>
      <c r="G3" s="13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9.25" thickBot="1" x14ac:dyDescent="0.25">
      <c r="A4" s="2" t="s">
        <v>12</v>
      </c>
      <c r="B4" s="2" t="s">
        <v>13</v>
      </c>
      <c r="C4" s="2" t="s">
        <v>14</v>
      </c>
      <c r="D4" s="2">
        <v>5</v>
      </c>
      <c r="E4" s="3">
        <v>4456.6899999999996</v>
      </c>
      <c r="F4" s="3">
        <f t="shared" si="0"/>
        <v>22283.449999999997</v>
      </c>
      <c r="G4" s="13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thickBot="1" x14ac:dyDescent="0.3">
      <c r="A5" s="11" t="s">
        <v>0</v>
      </c>
      <c r="B5" s="7"/>
      <c r="C5" s="8"/>
      <c r="D5" s="8"/>
      <c r="E5" s="9">
        <f>SUM(E2:E4)</f>
        <v>8760.4500000000007</v>
      </c>
      <c r="F5" s="9">
        <f>SUM(F2:F4)</f>
        <v>155930.34000000003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</sheetData>
  <hyperlinks>
    <hyperlink ref="G2" r:id="rId1" xr:uid="{00000000-0004-0000-0000-000002000000}"/>
    <hyperlink ref="G4" r:id="rId2" xr:uid="{00000000-0004-0000-0000-000003000000}"/>
    <hyperlink ref="G3" r:id="rId3" xr:uid="{4CDC5271-6322-4E74-A12D-433506F41852}"/>
    <hyperlink ref="G2:G3" r:id="rId4" display="Clique Aqui" xr:uid="{7AE3206B-6E15-4279-80F9-54B71C436436}"/>
  </hyperlinks>
  <pageMargins left="0.7" right="0.7" top="0.75" bottom="0.75" header="0.3" footer="0.3"/>
  <pageSetup paperSize="9" scale="72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cp:lastPrinted>2023-02-07T15:37:30Z</cp:lastPrinted>
  <dcterms:modified xsi:type="dcterms:W3CDTF">2023-02-07T15:37:58Z</dcterms:modified>
</cp:coreProperties>
</file>